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uns" sheetId="1" r:id="rId5"/>
    <sheet state="visible" name="verbs" sheetId="2" r:id="rId6"/>
    <sheet state="visible" name="adverbs" sheetId="3" r:id="rId7"/>
    <sheet state="visible" name="adjectives" sheetId="4" r:id="rId8"/>
    <sheet state="visible" name="pronouns" sheetId="5" r:id="rId9"/>
    <sheet state="visible" name="numbers" sheetId="6" r:id="rId10"/>
    <sheet state="visible" name="phrases" sheetId="7" r:id="rId11"/>
    <sheet state="visible" name="sounds" sheetId="8" r:id="rId12"/>
    <sheet state="visible" name="terms" sheetId="9" r:id="rId13"/>
    <sheet state="visible" name="rules" sheetId="10" r:id="rId14"/>
    <sheet state="visible" name="questions" sheetId="11" r:id="rId15"/>
  </sheets>
  <definedNames/>
  <calcPr/>
</workbook>
</file>

<file path=xl/sharedStrings.xml><?xml version="1.0" encoding="utf-8"?>
<sst xmlns="http://schemas.openxmlformats.org/spreadsheetml/2006/main" count="6646" uniqueCount="3719">
  <si>
    <t>id</t>
  </si>
  <si>
    <t>de</t>
  </si>
  <si>
    <t>gender</t>
  </si>
  <si>
    <t>ru</t>
  </si>
  <si>
    <t>plural</t>
  </si>
  <si>
    <t>topic</t>
  </si>
  <si>
    <t>level</t>
  </si>
  <si>
    <t>note</t>
  </si>
  <si>
    <t>new</t>
  </si>
  <si>
    <t>опц.</t>
  </si>
  <si>
    <t>обяз.</t>
  </si>
  <si>
    <t>n0001</t>
  </si>
  <si>
    <t>der Vorname</t>
  </si>
  <si>
    <t>m</t>
  </si>
  <si>
    <t>имя</t>
  </si>
  <si>
    <t>nouns:personal-data</t>
  </si>
  <si>
    <t>A1</t>
  </si>
  <si>
    <t>n0002</t>
  </si>
  <si>
    <t>der Nachname / Familienname</t>
  </si>
  <si>
    <t>фамилия</t>
  </si>
  <si>
    <t>n0003</t>
  </si>
  <si>
    <t>die Postleitzahl</t>
  </si>
  <si>
    <t>f</t>
  </si>
  <si>
    <t>почтовый индекс</t>
  </si>
  <si>
    <t>сокр. PLZ, напр. 10115</t>
  </si>
  <si>
    <t>n0004</t>
  </si>
  <si>
    <t>die Straße</t>
  </si>
  <si>
    <t>улица</t>
  </si>
  <si>
    <t>n0005</t>
  </si>
  <si>
    <t>die Hausnummer</t>
  </si>
  <si>
    <t>номер дома</t>
  </si>
  <si>
    <t>n0006</t>
  </si>
  <si>
    <t>der Ort</t>
  </si>
  <si>
    <t>город / место</t>
  </si>
  <si>
    <t>n0007</t>
  </si>
  <si>
    <t>die Adresse</t>
  </si>
  <si>
    <t>адрес</t>
  </si>
  <si>
    <t>n0008</t>
  </si>
  <si>
    <t>das Telefon / die Handynummer</t>
  </si>
  <si>
    <t>n</t>
  </si>
  <si>
    <t>телефон / номер телефона</t>
  </si>
  <si>
    <t>n0009</t>
  </si>
  <si>
    <t>die Muttersprache</t>
  </si>
  <si>
    <t>родной язык</t>
  </si>
  <si>
    <t>n0010</t>
  </si>
  <si>
    <t>der Beruf</t>
  </si>
  <si>
    <t>профессия</t>
  </si>
  <si>
    <t>n0011</t>
  </si>
  <si>
    <t>das Alter</t>
  </si>
  <si>
    <t>возраст</t>
  </si>
  <si>
    <t>n0012</t>
  </si>
  <si>
    <t>die Augenfarbe</t>
  </si>
  <si>
    <t>цвет глаз</t>
  </si>
  <si>
    <t>n0013</t>
  </si>
  <si>
    <t>die Lieblingsfarbe</t>
  </si>
  <si>
    <t>любимый цвет</t>
  </si>
  <si>
    <t>n0014</t>
  </si>
  <si>
    <t>das Lieblingsessen</t>
  </si>
  <si>
    <t>любимая еда</t>
  </si>
  <si>
    <t>n0015</t>
  </si>
  <si>
    <t>die Lieblingsstadt</t>
  </si>
  <si>
    <t>любимый город</t>
  </si>
  <si>
    <t>n0016</t>
  </si>
  <si>
    <t>der Familienstand</t>
  </si>
  <si>
    <t>семейное положение</t>
  </si>
  <si>
    <t>n0017</t>
  </si>
  <si>
    <t>der Kuss</t>
  </si>
  <si>
    <t>поцелуй</t>
  </si>
  <si>
    <t>n0018</t>
  </si>
  <si>
    <t>die Familie</t>
  </si>
  <si>
    <t>семья</t>
  </si>
  <si>
    <t>nouns:family</t>
  </si>
  <si>
    <t>n0019</t>
  </si>
  <si>
    <t>die Eltern</t>
  </si>
  <si>
    <t>pl</t>
  </si>
  <si>
    <t>родители</t>
  </si>
  <si>
    <t>n0020</t>
  </si>
  <si>
    <t>der Vater</t>
  </si>
  <si>
    <t>отец</t>
  </si>
  <si>
    <t>die Väter</t>
  </si>
  <si>
    <t>n0021</t>
  </si>
  <si>
    <t>die Mutter</t>
  </si>
  <si>
    <t>мать</t>
  </si>
  <si>
    <t>die Mütter</t>
  </si>
  <si>
    <t>n0022</t>
  </si>
  <si>
    <t>der Bruder</t>
  </si>
  <si>
    <t>брат</t>
  </si>
  <si>
    <t>die Brüder</t>
  </si>
  <si>
    <t>n0023</t>
  </si>
  <si>
    <t>die Schwester</t>
  </si>
  <si>
    <t>сестра</t>
  </si>
  <si>
    <t>die Schwestern</t>
  </si>
  <si>
    <t>n0024</t>
  </si>
  <si>
    <t>die Geschwister</t>
  </si>
  <si>
    <t>братья и сёстры</t>
  </si>
  <si>
    <t>n0025</t>
  </si>
  <si>
    <t>der Sohn</t>
  </si>
  <si>
    <t>сын</t>
  </si>
  <si>
    <t>die Söhne</t>
  </si>
  <si>
    <t>n0026</t>
  </si>
  <si>
    <t>die Tochter</t>
  </si>
  <si>
    <t>дочь</t>
  </si>
  <si>
    <t>die Töchter</t>
  </si>
  <si>
    <t>n0027</t>
  </si>
  <si>
    <t>das Kind</t>
  </si>
  <si>
    <t>ребёнок</t>
  </si>
  <si>
    <t>die Kinder</t>
  </si>
  <si>
    <t>n0028</t>
  </si>
  <si>
    <t>der Onkel</t>
  </si>
  <si>
    <t>дядя</t>
  </si>
  <si>
    <t>die Onkel</t>
  </si>
  <si>
    <t>n0029</t>
  </si>
  <si>
    <t>die Tante</t>
  </si>
  <si>
    <t>тётя</t>
  </si>
  <si>
    <t>die Tanten</t>
  </si>
  <si>
    <t>n0030</t>
  </si>
  <si>
    <t>der Großvater</t>
  </si>
  <si>
    <t>дедушка</t>
  </si>
  <si>
    <t>n0031</t>
  </si>
  <si>
    <t>die Großmutter</t>
  </si>
  <si>
    <t>бабушка</t>
  </si>
  <si>
    <t>n0032</t>
  </si>
  <si>
    <t>die Oma</t>
  </si>
  <si>
    <t>бабушка (разг.)</t>
  </si>
  <si>
    <t>die Omas</t>
  </si>
  <si>
    <t>n0033</t>
  </si>
  <si>
    <t>die Großeltern</t>
  </si>
  <si>
    <t>бабушка и дедушка</t>
  </si>
  <si>
    <t>n0034</t>
  </si>
  <si>
    <t>der Enkel</t>
  </si>
  <si>
    <t>внук</t>
  </si>
  <si>
    <t>die Enkel</t>
  </si>
  <si>
    <t>n0035</t>
  </si>
  <si>
    <t>die Enkelin</t>
  </si>
  <si>
    <t>внучка</t>
  </si>
  <si>
    <t>die Enkelinnen</t>
  </si>
  <si>
    <t>n0036</t>
  </si>
  <si>
    <t>der Ehemann</t>
  </si>
  <si>
    <t>муж</t>
  </si>
  <si>
    <t>die Ehemänner</t>
  </si>
  <si>
    <t>n0037</t>
  </si>
  <si>
    <t>die Ehefrau</t>
  </si>
  <si>
    <t>жена</t>
  </si>
  <si>
    <t>die Ehefrauen</t>
  </si>
  <si>
    <t>n0038</t>
  </si>
  <si>
    <t>der Mensch</t>
  </si>
  <si>
    <t>человек</t>
  </si>
  <si>
    <t>n0039</t>
  </si>
  <si>
    <t>der Freund</t>
  </si>
  <si>
    <t>друг / парень (партнёр)</t>
  </si>
  <si>
    <t>⚠ Das ist mein Freund = это мой парень; Das ist ein Freund von mir = просто друг</t>
  </si>
  <si>
    <t>n0040</t>
  </si>
  <si>
    <t>der Elektriker / die Elektrikerin</t>
  </si>
  <si>
    <t>электрик</t>
  </si>
  <si>
    <t>nouns:professions</t>
  </si>
  <si>
    <t>n0041</t>
  </si>
  <si>
    <t>der Student / die Studentin</t>
  </si>
  <si>
    <t>студент / студентка</t>
  </si>
  <si>
    <t>n0042</t>
  </si>
  <si>
    <t>der Architekt / die Architektin</t>
  </si>
  <si>
    <t>архитектор</t>
  </si>
  <si>
    <t>n0043</t>
  </si>
  <si>
    <t>der Schlachter</t>
  </si>
  <si>
    <t>мясник</t>
  </si>
  <si>
    <t>n0044</t>
  </si>
  <si>
    <t>der Imker</t>
  </si>
  <si>
    <t>пчеловод</t>
  </si>
  <si>
    <t>n0045</t>
  </si>
  <si>
    <t>der Tänzer / die Tänzerin</t>
  </si>
  <si>
    <t>танцор / танцовщица</t>
  </si>
  <si>
    <t>n0046</t>
  </si>
  <si>
    <t>der Kellner / die Bedienung</t>
  </si>
  <si>
    <t>официант / обслуживание</t>
  </si>
  <si>
    <t>n0047</t>
  </si>
  <si>
    <t>die Erzieherin</t>
  </si>
  <si>
    <t>воспитательница (в садике)</t>
  </si>
  <si>
    <t>n0048</t>
  </si>
  <si>
    <t>der Chef / die Chefin</t>
  </si>
  <si>
    <t>начальник / шеф</t>
  </si>
  <si>
    <t>n0049</t>
  </si>
  <si>
    <t>der Montag</t>
  </si>
  <si>
    <t>понедельник</t>
  </si>
  <si>
    <t>nouns:dates</t>
  </si>
  <si>
    <t>am Montag — в понедельник</t>
  </si>
  <si>
    <t>n0050</t>
  </si>
  <si>
    <t>der Dienstag</t>
  </si>
  <si>
    <t>вторник</t>
  </si>
  <si>
    <t>am Dienstag</t>
  </si>
  <si>
    <t>n0051</t>
  </si>
  <si>
    <t>der Mittwoch</t>
  </si>
  <si>
    <t>среда</t>
  </si>
  <si>
    <t>am Mittwoch</t>
  </si>
  <si>
    <t>n0052</t>
  </si>
  <si>
    <t>der Donnerstag</t>
  </si>
  <si>
    <t>четверг</t>
  </si>
  <si>
    <t>am Donnerstag</t>
  </si>
  <si>
    <t>n0053</t>
  </si>
  <si>
    <t>der Freitag</t>
  </si>
  <si>
    <t>пятница</t>
  </si>
  <si>
    <t>am Freitag</t>
  </si>
  <si>
    <t>n0054</t>
  </si>
  <si>
    <t>der Samstag</t>
  </si>
  <si>
    <t>суббота</t>
  </si>
  <si>
    <t>am Samstag</t>
  </si>
  <si>
    <t>n0055</t>
  </si>
  <si>
    <t>der Sonntag</t>
  </si>
  <si>
    <t>воскресенье</t>
  </si>
  <si>
    <t>am Sonntag</t>
  </si>
  <si>
    <t>n0056</t>
  </si>
  <si>
    <t>der Mai</t>
  </si>
  <si>
    <t>май</t>
  </si>
  <si>
    <t>im Mai — в мае</t>
  </si>
  <si>
    <t>n0057</t>
  </si>
  <si>
    <t>der Termin</t>
  </si>
  <si>
    <t>встреча / запись</t>
  </si>
  <si>
    <t>einen Termin ausmachen</t>
  </si>
  <si>
    <t>n0058</t>
  </si>
  <si>
    <t>der Geburtstag</t>
  </si>
  <si>
    <t>день рождения</t>
  </si>
  <si>
    <t>Alles Gute zum Geburtstag!</t>
  </si>
  <si>
    <t>n0059</t>
  </si>
  <si>
    <t>die Hochzeit</t>
  </si>
  <si>
    <t>свадьба</t>
  </si>
  <si>
    <t>n0060</t>
  </si>
  <si>
    <t>die Woche</t>
  </si>
  <si>
    <t>неделя</t>
  </si>
  <si>
    <t>die Wochen</t>
  </si>
  <si>
    <t>diese Woche — на этой неделе | nächste Woche — на следующей</t>
  </si>
  <si>
    <t>n0061</t>
  </si>
  <si>
    <t>der Film</t>
  </si>
  <si>
    <t>фильм</t>
  </si>
  <si>
    <t>nouns:media</t>
  </si>
  <si>
    <t>n0062</t>
  </si>
  <si>
    <t>der Zeichentrickfilm</t>
  </si>
  <si>
    <t>рисованный мультфильм</t>
  </si>
  <si>
    <t>Zeichnen + Trick + Film</t>
  </si>
  <si>
    <t>n0063</t>
  </si>
  <si>
    <t>der Puppentrickfilm</t>
  </si>
  <si>
    <t>кукольный мультфильм</t>
  </si>
  <si>
    <t>Puppe = кукла</t>
  </si>
  <si>
    <t>n0064</t>
  </si>
  <si>
    <t>die Zeitung</t>
  </si>
  <si>
    <t>газета</t>
  </si>
  <si>
    <t>die Zeitungen</t>
  </si>
  <si>
    <t>Zeitung lesen — читать газету</t>
  </si>
  <si>
    <t>n0065</t>
  </si>
  <si>
    <t>der Fernsehabend</t>
  </si>
  <si>
    <t>вечер у телевизора</t>
  </si>
  <si>
    <t>Fernseh + Abend</t>
  </si>
  <si>
    <t>n0066</t>
  </si>
  <si>
    <t>die Musik</t>
  </si>
  <si>
    <t>музыка</t>
  </si>
  <si>
    <t>nouns:music-hobby</t>
  </si>
  <si>
    <t>n0067</t>
  </si>
  <si>
    <t>die Musikanlage</t>
  </si>
  <si>
    <t>музыкальный центр</t>
  </si>
  <si>
    <t>n0068</t>
  </si>
  <si>
    <t>die Band</t>
  </si>
  <si>
    <t>группа (муз.)</t>
  </si>
  <si>
    <t>n0069</t>
  </si>
  <si>
    <t>der Verein</t>
  </si>
  <si>
    <t>клуб / объединение</t>
  </si>
  <si>
    <t>n0070</t>
  </si>
  <si>
    <t>der Fußballverein</t>
  </si>
  <si>
    <t>футбольный клуб</t>
  </si>
  <si>
    <t>n0071</t>
  </si>
  <si>
    <t>die Disco</t>
  </si>
  <si>
    <t>дискотека</t>
  </si>
  <si>
    <t>n0072</t>
  </si>
  <si>
    <t>die gemeinsamen Aktivitäten</t>
  </si>
  <si>
    <t>совместные занятия</t>
  </si>
  <si>
    <t>n0073</t>
  </si>
  <si>
    <t>die Kneipe</t>
  </si>
  <si>
    <t>пивная / бар / паб</t>
  </si>
  <si>
    <t>nouns:places-travel</t>
  </si>
  <si>
    <t>разговорное</t>
  </si>
  <si>
    <t>n0074</t>
  </si>
  <si>
    <t>die Sportkneipe</t>
  </si>
  <si>
    <t>спорт-бар (где смотрят матчи)</t>
  </si>
  <si>
    <t>Sport + Kneipe</t>
  </si>
  <si>
    <t>n0075</t>
  </si>
  <si>
    <t>der Reiseführer</t>
  </si>
  <si>
    <t>путеводитель / экскурсовод</t>
  </si>
  <si>
    <t>Reise + Führer</t>
  </si>
  <si>
    <t>n0076</t>
  </si>
  <si>
    <t>der Eintritt</t>
  </si>
  <si>
    <t>вход / входная плата</t>
  </si>
  <si>
    <t>Eintritt frei — вход бесплатный</t>
  </si>
  <si>
    <t>n0077</t>
  </si>
  <si>
    <t>der Rabatt</t>
  </si>
  <si>
    <t>скидка</t>
  </si>
  <si>
    <t>10% Rabatt — скидка 10%</t>
  </si>
  <si>
    <t>n0078</t>
  </si>
  <si>
    <t>der Jugendliche</t>
  </si>
  <si>
    <t>подросток / молодой человек</t>
  </si>
  <si>
    <t>die Jugendlichen</t>
  </si>
  <si>
    <t>склоняется как прилагательное</t>
  </si>
  <si>
    <t>n0079</t>
  </si>
  <si>
    <t>der Hund</t>
  </si>
  <si>
    <t>собака</t>
  </si>
  <si>
    <t>die Hunde</t>
  </si>
  <si>
    <t>nouns:animals-nature</t>
  </si>
  <si>
    <t>n0080</t>
  </si>
  <si>
    <t>die Katze</t>
  </si>
  <si>
    <t>кошка</t>
  </si>
  <si>
    <t>die Katzen</t>
  </si>
  <si>
    <t>n0081</t>
  </si>
  <si>
    <t>die Maus</t>
  </si>
  <si>
    <t>мышь</t>
  </si>
  <si>
    <t>die Mäuse</t>
  </si>
  <si>
    <t>n0082</t>
  </si>
  <si>
    <t>der Baum</t>
  </si>
  <si>
    <t>дерево</t>
  </si>
  <si>
    <t>die Bäume</t>
  </si>
  <si>
    <t>n0083</t>
  </si>
  <si>
    <t>der Sommer</t>
  </si>
  <si>
    <t>лето</t>
  </si>
  <si>
    <t>im Sommer — летом</t>
  </si>
  <si>
    <t>n0084</t>
  </si>
  <si>
    <t>das Meer</t>
  </si>
  <si>
    <t>море</t>
  </si>
  <si>
    <t>ans Meer fahren — поехать к морю</t>
  </si>
  <si>
    <t>n0085</t>
  </si>
  <si>
    <t>die Natur</t>
  </si>
  <si>
    <t>природа</t>
  </si>
  <si>
    <t>n0086</t>
  </si>
  <si>
    <t>der Satz</t>
  </si>
  <si>
    <t>предложение</t>
  </si>
  <si>
    <t>die Sätze</t>
  </si>
  <si>
    <t>nouns:writing</t>
  </si>
  <si>
    <t>n0087</t>
  </si>
  <si>
    <t>das Wort</t>
  </si>
  <si>
    <t>слово</t>
  </si>
  <si>
    <t>die Wörter</t>
  </si>
  <si>
    <t>n0088</t>
  </si>
  <si>
    <t>der Satzanfang</t>
  </si>
  <si>
    <t>начало предложения</t>
  </si>
  <si>
    <t>с заглавной буквы</t>
  </si>
  <si>
    <t>n0089</t>
  </si>
  <si>
    <t>das Zeichen</t>
  </si>
  <si>
    <t>знак</t>
  </si>
  <si>
    <t>n0090</t>
  </si>
  <si>
    <t>das Fragezeichen</t>
  </si>
  <si>
    <t>вопросительный знак ?</t>
  </si>
  <si>
    <t>n0091</t>
  </si>
  <si>
    <t>das Komma</t>
  </si>
  <si>
    <t>запятая ,</t>
  </si>
  <si>
    <t>n0092</t>
  </si>
  <si>
    <t>der Tipp</t>
  </si>
  <si>
    <t>совет / подсказка</t>
  </si>
  <si>
    <t>n0094</t>
  </si>
  <si>
    <t>das Handy</t>
  </si>
  <si>
    <t>мобильный телефон</t>
  </si>
  <si>
    <t>nouns:tech</t>
  </si>
  <si>
    <t>n0095</t>
  </si>
  <si>
    <t>das Tablet</t>
  </si>
  <si>
    <t>планшет</t>
  </si>
  <si>
    <t>n0096</t>
  </si>
  <si>
    <t>der Laptop</t>
  </si>
  <si>
    <t>ноутбук</t>
  </si>
  <si>
    <t>n0097</t>
  </si>
  <si>
    <t>der Kopfhörer</t>
  </si>
  <si>
    <t>наушники</t>
  </si>
  <si>
    <t>n0098</t>
  </si>
  <si>
    <t>das Kabel</t>
  </si>
  <si>
    <t>кабель</t>
  </si>
  <si>
    <t>n0099</t>
  </si>
  <si>
    <t>die Fernbedienung</t>
  </si>
  <si>
    <t>пульт</t>
  </si>
  <si>
    <t>n0100</t>
  </si>
  <si>
    <t>der Beamer</t>
  </si>
  <si>
    <t>проектор</t>
  </si>
  <si>
    <t>n0101</t>
  </si>
  <si>
    <t>die Gitarre</t>
  </si>
  <si>
    <t>гитара</t>
  </si>
  <si>
    <t>n0102</t>
  </si>
  <si>
    <t>das Auto</t>
  </si>
  <si>
    <t>автомобиль</t>
  </si>
  <si>
    <t>nouns:transport</t>
  </si>
  <si>
    <t>n0103</t>
  </si>
  <si>
    <t>das Fahrrad</t>
  </si>
  <si>
    <t>велосипед</t>
  </si>
  <si>
    <t>n0104</t>
  </si>
  <si>
    <t>das Motorrad</t>
  </si>
  <si>
    <t>мотоцикл</t>
  </si>
  <si>
    <t>n0105</t>
  </si>
  <si>
    <t>der Flughafen</t>
  </si>
  <si>
    <t>аэропорт</t>
  </si>
  <si>
    <t>n0106</t>
  </si>
  <si>
    <t>der Rollstuhl</t>
  </si>
  <si>
    <t>инвалидное кресло</t>
  </si>
  <si>
    <t>n0107</t>
  </si>
  <si>
    <t>der Bus</t>
  </si>
  <si>
    <t>автобус</t>
  </si>
  <si>
    <t>mit dem Bus fahren</t>
  </si>
  <si>
    <t>n0108</t>
  </si>
  <si>
    <t>die U-Bahn</t>
  </si>
  <si>
    <t>метро</t>
  </si>
  <si>
    <t>n0109</t>
  </si>
  <si>
    <t>die S-Bahn</t>
  </si>
  <si>
    <t>городская электричка</t>
  </si>
  <si>
    <t>n0110</t>
  </si>
  <si>
    <t>das Benzin</t>
  </si>
  <si>
    <t>бензин</t>
  </si>
  <si>
    <t>n0111</t>
  </si>
  <si>
    <t>der Fahrgast</t>
  </si>
  <si>
    <t>пассажир (общ. транспорт)</t>
  </si>
  <si>
    <t>die Fahrgäste</t>
  </si>
  <si>
    <t>Fahr + Gast | — пассажиры</t>
  </si>
  <si>
    <t>n0112</t>
  </si>
  <si>
    <t>der Wasserkocher</t>
  </si>
  <si>
    <t>электрический чайник</t>
  </si>
  <si>
    <t>nouns:home-cleaning</t>
  </si>
  <si>
    <t>Der Wasserkocher ist kaputt</t>
  </si>
  <si>
    <t>n0113</t>
  </si>
  <si>
    <t>der Wecker</t>
  </si>
  <si>
    <t>будильник</t>
  </si>
  <si>
    <t>n0114</t>
  </si>
  <si>
    <t>der Spiegel</t>
  </si>
  <si>
    <t>зеркало</t>
  </si>
  <si>
    <t>n0115</t>
  </si>
  <si>
    <t>der Eimer</t>
  </si>
  <si>
    <t>ведро</t>
  </si>
  <si>
    <t>n0116</t>
  </si>
  <si>
    <t>der Bodenwischer</t>
  </si>
  <si>
    <t>швабра</t>
  </si>
  <si>
    <t>n0117</t>
  </si>
  <si>
    <t>das Schloss</t>
  </si>
  <si>
    <t>замок</t>
  </si>
  <si>
    <t>n0118</t>
  </si>
  <si>
    <t>der Schlüssel</t>
  </si>
  <si>
    <t>ключ</t>
  </si>
  <si>
    <t>n0119</t>
  </si>
  <si>
    <t>die Freizeit</t>
  </si>
  <si>
    <t>свободное время, досуг</t>
  </si>
  <si>
    <t>n0120</t>
  </si>
  <si>
    <t>die Dehnung</t>
  </si>
  <si>
    <t>стретчинг / растяжка</t>
  </si>
  <si>
    <t>n0121</t>
  </si>
  <si>
    <t>das Dach</t>
  </si>
  <si>
    <t>крыша</t>
  </si>
  <si>
    <t>die Dächer</t>
  </si>
  <si>
    <t>произносится [дах] | ein Dach über dem Kopf — крыша над головой</t>
  </si>
  <si>
    <t>n0122</t>
  </si>
  <si>
    <t>das Bett</t>
  </si>
  <si>
    <t>кровать</t>
  </si>
  <si>
    <t>nouns:bedroom</t>
  </si>
  <si>
    <t>n0123</t>
  </si>
  <si>
    <t>der Schrank</t>
  </si>
  <si>
    <t>шкаф</t>
  </si>
  <si>
    <t>n0124</t>
  </si>
  <si>
    <t>das Kissen</t>
  </si>
  <si>
    <t>подушка</t>
  </si>
  <si>
    <t>n0125</t>
  </si>
  <si>
    <t>der Nachttisch</t>
  </si>
  <si>
    <t>тумбочка</t>
  </si>
  <si>
    <t>n0126</t>
  </si>
  <si>
    <t>das Bild</t>
  </si>
  <si>
    <t>картина / фото</t>
  </si>
  <si>
    <t>n0127</t>
  </si>
  <si>
    <t>das Regal</t>
  </si>
  <si>
    <t>полка / стеллаж</t>
  </si>
  <si>
    <t>n0128</t>
  </si>
  <si>
    <t>der Blumentopf</t>
  </si>
  <si>
    <t>цветочный горшок</t>
  </si>
  <si>
    <t>n0129</t>
  </si>
  <si>
    <t>die Heizung</t>
  </si>
  <si>
    <t>батарея / отопление</t>
  </si>
  <si>
    <t>n0130</t>
  </si>
  <si>
    <t>die Pflanze</t>
  </si>
  <si>
    <t>растение</t>
  </si>
  <si>
    <t>n0131</t>
  </si>
  <si>
    <t>der Boden</t>
  </si>
  <si>
    <t>пол</t>
  </si>
  <si>
    <t>n0132</t>
  </si>
  <si>
    <t>der Bildschirm</t>
  </si>
  <si>
    <t>экран</t>
  </si>
  <si>
    <t>nouns:office</t>
  </si>
  <si>
    <t>n0133</t>
  </si>
  <si>
    <t>der Monitor</t>
  </si>
  <si>
    <t>монитор</t>
  </si>
  <si>
    <t>n0134</t>
  </si>
  <si>
    <t>die Tischlampe</t>
  </si>
  <si>
    <t>настольная лампа</t>
  </si>
  <si>
    <t>n0135</t>
  </si>
  <si>
    <t>der Drucker</t>
  </si>
  <si>
    <t>принтер</t>
  </si>
  <si>
    <t>n0136</t>
  </si>
  <si>
    <t>der Computer</t>
  </si>
  <si>
    <t>компьютер</t>
  </si>
  <si>
    <t>n0137</t>
  </si>
  <si>
    <t>der Rechner</t>
  </si>
  <si>
    <t>компьютер / ПК</t>
  </si>
  <si>
    <t>разг. = Computer</t>
  </si>
  <si>
    <t>n0138</t>
  </si>
  <si>
    <t>der Schreibtisch</t>
  </si>
  <si>
    <t>письменный стол</t>
  </si>
  <si>
    <t>n0139</t>
  </si>
  <si>
    <t>der Schreibtischstuhl</t>
  </si>
  <si>
    <t>рабочий стул</t>
  </si>
  <si>
    <t>n0140</t>
  </si>
  <si>
    <t>der Korb</t>
  </si>
  <si>
    <t>корзина</t>
  </si>
  <si>
    <t>n0141</t>
  </si>
  <si>
    <t>die Blume</t>
  </si>
  <si>
    <t>цветок (срезанный)</t>
  </si>
  <si>
    <t>↔ die Pflanze (с корнями)</t>
  </si>
  <si>
    <t>n0142</t>
  </si>
  <si>
    <t>die Tastatur</t>
  </si>
  <si>
    <t>клавиатура</t>
  </si>
  <si>
    <t>n0143</t>
  </si>
  <si>
    <t>das Dokument</t>
  </si>
  <si>
    <t>документ</t>
  </si>
  <si>
    <t>n0144</t>
  </si>
  <si>
    <t>der Teppich</t>
  </si>
  <si>
    <t>ковёр</t>
  </si>
  <si>
    <t>n0145</t>
  </si>
  <si>
    <t>die Kamera</t>
  </si>
  <si>
    <t>камера / фотоаппарат</t>
  </si>
  <si>
    <t>n0146</t>
  </si>
  <si>
    <t>die Waschmaschine</t>
  </si>
  <si>
    <t>стиральная машина</t>
  </si>
  <si>
    <t>nouns:basement</t>
  </si>
  <si>
    <t>n0147</t>
  </si>
  <si>
    <t>der Wäschetrockner</t>
  </si>
  <si>
    <t>сушильная машина</t>
  </si>
  <si>
    <t>n0148</t>
  </si>
  <si>
    <t>das Waschmittel</t>
  </si>
  <si>
    <t>стиральный порошок / средство</t>
  </si>
  <si>
    <t>n0149</t>
  </si>
  <si>
    <t>der Wasserschlauch</t>
  </si>
  <si>
    <t>водяной шланг</t>
  </si>
  <si>
    <t>n0150</t>
  </si>
  <si>
    <t>die Wäsche</t>
  </si>
  <si>
    <t>бельё / стирка</t>
  </si>
  <si>
    <t>n0151</t>
  </si>
  <si>
    <t>das Handtuch</t>
  </si>
  <si>
    <t>полотенце</t>
  </si>
  <si>
    <t>n0152</t>
  </si>
  <si>
    <t>das Sofa</t>
  </si>
  <si>
    <t>диван</t>
  </si>
  <si>
    <t>nouns:livingroom</t>
  </si>
  <si>
    <t>n0153</t>
  </si>
  <si>
    <t>der Sessel</t>
  </si>
  <si>
    <t>кресло</t>
  </si>
  <si>
    <t>n0154</t>
  </si>
  <si>
    <t>der Fernseher</t>
  </si>
  <si>
    <t>телевизор</t>
  </si>
  <si>
    <t>n0155</t>
  </si>
  <si>
    <t>die Karaffe</t>
  </si>
  <si>
    <t>графин / кувшин</t>
  </si>
  <si>
    <t>красивый кувшин, обычно для воды/вина</t>
  </si>
  <si>
    <t>n0156</t>
  </si>
  <si>
    <t>die Dusche</t>
  </si>
  <si>
    <t>душ</t>
  </si>
  <si>
    <t>nouns:bathroom</t>
  </si>
  <si>
    <t>n0157</t>
  </si>
  <si>
    <t>die Toilette</t>
  </si>
  <si>
    <t>туалет</t>
  </si>
  <si>
    <t>n0158</t>
  </si>
  <si>
    <t>das Waschbecken</t>
  </si>
  <si>
    <t>раковина</t>
  </si>
  <si>
    <t>n0159</t>
  </si>
  <si>
    <t>die Badewanne</t>
  </si>
  <si>
    <t>ванна</t>
  </si>
  <si>
    <t>n0160</t>
  </si>
  <si>
    <t>der Wasserhahn</t>
  </si>
  <si>
    <t>кран</t>
  </si>
  <si>
    <t>n0161</t>
  </si>
  <si>
    <t>die Seife</t>
  </si>
  <si>
    <t>мыло</t>
  </si>
  <si>
    <t>n0162</t>
  </si>
  <si>
    <t>die Zahnbürste</t>
  </si>
  <si>
    <t>зубная щётка</t>
  </si>
  <si>
    <t>n0163</t>
  </si>
  <si>
    <t>die Kommode</t>
  </si>
  <si>
    <t>комод</t>
  </si>
  <si>
    <t>nouns:kidsroom</t>
  </si>
  <si>
    <t>n0164</t>
  </si>
  <si>
    <t>das Chaos</t>
  </si>
  <si>
    <t>беспорядок</t>
  </si>
  <si>
    <t>⚠ das, не der!</t>
  </si>
  <si>
    <t>n0165</t>
  </si>
  <si>
    <t>die Jalousie</t>
  </si>
  <si>
    <t>жалюзи</t>
  </si>
  <si>
    <t>n0166</t>
  </si>
  <si>
    <t>der Rollladen</t>
  </si>
  <si>
    <t>рольставни / ролета</t>
  </si>
  <si>
    <t>n0167</t>
  </si>
  <si>
    <t>der Sonnenschirm</t>
  </si>
  <si>
    <t>зонт от солнца</t>
  </si>
  <si>
    <t>nouns:balcony</t>
  </si>
  <si>
    <t>n0168</t>
  </si>
  <si>
    <t>die Garderobe</t>
  </si>
  <si>
    <t>вешалка / гардероб</t>
  </si>
  <si>
    <t>nouns:hallway</t>
  </si>
  <si>
    <t>n0169</t>
  </si>
  <si>
    <t>der Schuh</t>
  </si>
  <si>
    <t>ботинок / туфля</t>
  </si>
  <si>
    <t>die Schuhe</t>
  </si>
  <si>
    <t>n0170</t>
  </si>
  <si>
    <t>der Kühlschrank</t>
  </si>
  <si>
    <t>холодильник</t>
  </si>
  <si>
    <t>nouns:kitchen</t>
  </si>
  <si>
    <t>n0171</t>
  </si>
  <si>
    <t>die Spüle</t>
  </si>
  <si>
    <t>кухонная мойка</t>
  </si>
  <si>
    <t>n0172</t>
  </si>
  <si>
    <t>die Spülmaschine</t>
  </si>
  <si>
    <t>посудомоечная машина</t>
  </si>
  <si>
    <t>n0173</t>
  </si>
  <si>
    <t>der Herd</t>
  </si>
  <si>
    <t>плита</t>
  </si>
  <si>
    <t>n0174</t>
  </si>
  <si>
    <t>die Arbeitsplatte</t>
  </si>
  <si>
    <t>столешница</t>
  </si>
  <si>
    <t>n0175</t>
  </si>
  <si>
    <t>die Kaffeemaschine</t>
  </si>
  <si>
    <t>кофемашина</t>
  </si>
  <si>
    <t>n0176</t>
  </si>
  <si>
    <t>der Backofen</t>
  </si>
  <si>
    <t>духовка</t>
  </si>
  <si>
    <t>n0177</t>
  </si>
  <si>
    <t>die Pfanne</t>
  </si>
  <si>
    <t>сковорода</t>
  </si>
  <si>
    <t>n0178</t>
  </si>
  <si>
    <t>das Kochbuch</t>
  </si>
  <si>
    <t>кулинарная книга</t>
  </si>
  <si>
    <t>n0179</t>
  </si>
  <si>
    <t>die Kanne</t>
  </si>
  <si>
    <t>кувшин / графин</t>
  </si>
  <si>
    <t>nouns:kitchenware</t>
  </si>
  <si>
    <t>общее слово: Teekanne, Kaffeekanne</t>
  </si>
  <si>
    <t>n0180</t>
  </si>
  <si>
    <t>die Teekanne</t>
  </si>
  <si>
    <t>заварочный чайник</t>
  </si>
  <si>
    <t>Die Teekanne steht auf dem Tisch</t>
  </si>
  <si>
    <t>n0181</t>
  </si>
  <si>
    <t>die Kaffeekanne</t>
  </si>
  <si>
    <t>кофейник</t>
  </si>
  <si>
    <t>n0182</t>
  </si>
  <si>
    <t>der Teller</t>
  </si>
  <si>
    <t>тарелка</t>
  </si>
  <si>
    <t>n0183</t>
  </si>
  <si>
    <t>die Gabel</t>
  </si>
  <si>
    <t>вилка</t>
  </si>
  <si>
    <t>n0184</t>
  </si>
  <si>
    <t>der Löffel</t>
  </si>
  <si>
    <t>ложка</t>
  </si>
  <si>
    <t>n0185</t>
  </si>
  <si>
    <t>das Messer</t>
  </si>
  <si>
    <t>нож</t>
  </si>
  <si>
    <t>n0186</t>
  </si>
  <si>
    <t>die Serviette</t>
  </si>
  <si>
    <t>салфетка</t>
  </si>
  <si>
    <t>n0187</t>
  </si>
  <si>
    <t>das Glas</t>
  </si>
  <si>
    <t>стеклянный стакан</t>
  </si>
  <si>
    <t>n0188</t>
  </si>
  <si>
    <t>das Glas (Einmachglas)</t>
  </si>
  <si>
    <t>банка (для хранения)</t>
  </si>
  <si>
    <t>n0189</t>
  </si>
  <si>
    <t>die Tasse</t>
  </si>
  <si>
    <t>чашка</t>
  </si>
  <si>
    <t>n0190</t>
  </si>
  <si>
    <t>der Becher</t>
  </si>
  <si>
    <t>стакан / кружка</t>
  </si>
  <si>
    <t>n0191</t>
  </si>
  <si>
    <t>der Supermarkt / der Laden</t>
  </si>
  <si>
    <t>магазин</t>
  </si>
  <si>
    <t>nouns:shop</t>
  </si>
  <si>
    <t>n0192</t>
  </si>
  <si>
    <t>die Lebensmittel</t>
  </si>
  <si>
    <t>продукты</t>
  </si>
  <si>
    <t>n0193</t>
  </si>
  <si>
    <t>die Mengen</t>
  </si>
  <si>
    <t>количества / объёмы</t>
  </si>
  <si>
    <t>n0194</t>
  </si>
  <si>
    <t>die Verpackung</t>
  </si>
  <si>
    <t>упаковка</t>
  </si>
  <si>
    <t>n0195</t>
  </si>
  <si>
    <t>der Kasten</t>
  </si>
  <si>
    <t>ящик</t>
  </si>
  <si>
    <t>n0196</t>
  </si>
  <si>
    <t>die Flasche</t>
  </si>
  <si>
    <t>бутылка</t>
  </si>
  <si>
    <t>n0197</t>
  </si>
  <si>
    <t>die Packung</t>
  </si>
  <si>
    <t>пачка</t>
  </si>
  <si>
    <t>n0198</t>
  </si>
  <si>
    <t>die Dose</t>
  </si>
  <si>
    <t>консервная банка</t>
  </si>
  <si>
    <t>n0199</t>
  </si>
  <si>
    <t>der Liter</t>
  </si>
  <si>
    <t>литр</t>
  </si>
  <si>
    <t>n0200</t>
  </si>
  <si>
    <t>das Pfund</t>
  </si>
  <si>
    <t>фунт (500 г)</t>
  </si>
  <si>
    <t>n0201</t>
  </si>
  <si>
    <t>das Kilo</t>
  </si>
  <si>
    <t>килограмм</t>
  </si>
  <si>
    <t>n0202</t>
  </si>
  <si>
    <t>das Pfand</t>
  </si>
  <si>
    <t>залог за тару</t>
  </si>
  <si>
    <t>n0203</t>
  </si>
  <si>
    <t>der Müll</t>
  </si>
  <si>
    <t>мусор</t>
  </si>
  <si>
    <t>n0204</t>
  </si>
  <si>
    <t>die Abteilung</t>
  </si>
  <si>
    <t>отдел</t>
  </si>
  <si>
    <t>n0205</t>
  </si>
  <si>
    <t>die Fleischabteilung</t>
  </si>
  <si>
    <t>мясной отдел</t>
  </si>
  <si>
    <t>n0206</t>
  </si>
  <si>
    <t>die Rechnung</t>
  </si>
  <si>
    <t>счёт</t>
  </si>
  <si>
    <t>n0207</t>
  </si>
  <si>
    <t>die Speisekarte</t>
  </si>
  <si>
    <t>меню</t>
  </si>
  <si>
    <t>n0208</t>
  </si>
  <si>
    <t>die Getränke</t>
  </si>
  <si>
    <t>напитки</t>
  </si>
  <si>
    <t>n0209</t>
  </si>
  <si>
    <t>die Speisen</t>
  </si>
  <si>
    <t>блюда</t>
  </si>
  <si>
    <t>n0210</t>
  </si>
  <si>
    <t>das Frühstück</t>
  </si>
  <si>
    <t>завтрак</t>
  </si>
  <si>
    <t>nouns:food-drink</t>
  </si>
  <si>
    <t>beim Frühstück — за завтраком</t>
  </si>
  <si>
    <t>n0211</t>
  </si>
  <si>
    <t>das Mittagessen</t>
  </si>
  <si>
    <t>обед</t>
  </si>
  <si>
    <t>n0212</t>
  </si>
  <si>
    <t>das Croissant</t>
  </si>
  <si>
    <t>круассан</t>
  </si>
  <si>
    <t>n0213</t>
  </si>
  <si>
    <t>das Pausenbrot</t>
  </si>
  <si>
    <t>бутерброд на перекус</t>
  </si>
  <si>
    <t>n0214</t>
  </si>
  <si>
    <t>der Nachtisch</t>
  </si>
  <si>
    <t>десерт</t>
  </si>
  <si>
    <t>n0215</t>
  </si>
  <si>
    <t>der Fisch</t>
  </si>
  <si>
    <t>рыба</t>
  </si>
  <si>
    <t>n0216</t>
  </si>
  <si>
    <t>das Brot</t>
  </si>
  <si>
    <t>хлеб</t>
  </si>
  <si>
    <t>n0217</t>
  </si>
  <si>
    <t>das Brötchen</t>
  </si>
  <si>
    <t>булочка</t>
  </si>
  <si>
    <t>n0218</t>
  </si>
  <si>
    <t>das Fleisch</t>
  </si>
  <si>
    <t>мясо</t>
  </si>
  <si>
    <t>n0219</t>
  </si>
  <si>
    <t>die Wurst</t>
  </si>
  <si>
    <t>колбаса</t>
  </si>
  <si>
    <t>n0220</t>
  </si>
  <si>
    <t>der Käse</t>
  </si>
  <si>
    <t>сыр</t>
  </si>
  <si>
    <t>n0221</t>
  </si>
  <si>
    <t>der Reis</t>
  </si>
  <si>
    <t>рис</t>
  </si>
  <si>
    <t>n0222</t>
  </si>
  <si>
    <t>die Spaghetti</t>
  </si>
  <si>
    <t>спагетти</t>
  </si>
  <si>
    <t>n0223</t>
  </si>
  <si>
    <t>das Olivenöl</t>
  </si>
  <si>
    <t>оливковое масло</t>
  </si>
  <si>
    <t>n0224</t>
  </si>
  <si>
    <t>das Müsli</t>
  </si>
  <si>
    <t>мюсли</t>
  </si>
  <si>
    <t>n0225</t>
  </si>
  <si>
    <t>die Milch</t>
  </si>
  <si>
    <t>молоко</t>
  </si>
  <si>
    <t>n0226</t>
  </si>
  <si>
    <t>das Ei</t>
  </si>
  <si>
    <t>яйцо</t>
  </si>
  <si>
    <t>n0227</t>
  </si>
  <si>
    <t>der Pfeffer</t>
  </si>
  <si>
    <t>перец</t>
  </si>
  <si>
    <t>n0228</t>
  </si>
  <si>
    <t>der Knoblauch</t>
  </si>
  <si>
    <t>чеснок</t>
  </si>
  <si>
    <t>n0229</t>
  </si>
  <si>
    <t>das Obst</t>
  </si>
  <si>
    <t>фрукты (обобщ.)</t>
  </si>
  <si>
    <t>n0230</t>
  </si>
  <si>
    <t>das Gemüse</t>
  </si>
  <si>
    <t>овощи (обобщ.)</t>
  </si>
  <si>
    <t>n0231</t>
  </si>
  <si>
    <t>die Tomate</t>
  </si>
  <si>
    <t>помидор</t>
  </si>
  <si>
    <t>n0232</t>
  </si>
  <si>
    <t>die Zwiebel</t>
  </si>
  <si>
    <t>лук</t>
  </si>
  <si>
    <t>n0233</t>
  </si>
  <si>
    <t>die Karotte</t>
  </si>
  <si>
    <t>морковь</t>
  </si>
  <si>
    <t>n0234</t>
  </si>
  <si>
    <t>der Salat</t>
  </si>
  <si>
    <t>салат / салатный лист</t>
  </si>
  <si>
    <t>n0235</t>
  </si>
  <si>
    <t>die Kartoffel</t>
  </si>
  <si>
    <t>картофель</t>
  </si>
  <si>
    <t>n0236</t>
  </si>
  <si>
    <t>die Paprika</t>
  </si>
  <si>
    <t>перец болгарский</t>
  </si>
  <si>
    <t>n0237</t>
  </si>
  <si>
    <t>der Pilz</t>
  </si>
  <si>
    <t>гриб</t>
  </si>
  <si>
    <t>n0238</t>
  </si>
  <si>
    <t>die Banane</t>
  </si>
  <si>
    <t>банан</t>
  </si>
  <si>
    <t>n0239</t>
  </si>
  <si>
    <t>die Orange</t>
  </si>
  <si>
    <t>апельсин</t>
  </si>
  <si>
    <t>n0240</t>
  </si>
  <si>
    <t>der Apfel</t>
  </si>
  <si>
    <t>яблоко</t>
  </si>
  <si>
    <t>n0241</t>
  </si>
  <si>
    <t>die Kiwi</t>
  </si>
  <si>
    <t>киви</t>
  </si>
  <si>
    <t>n0242</t>
  </si>
  <si>
    <t>der Saft</t>
  </si>
  <si>
    <t>сок</t>
  </si>
  <si>
    <t>n0243</t>
  </si>
  <si>
    <t>das Wasser</t>
  </si>
  <si>
    <t>вода</t>
  </si>
  <si>
    <t>n0244</t>
  </si>
  <si>
    <t>der Tee</t>
  </si>
  <si>
    <t>чай</t>
  </si>
  <si>
    <t>n0245</t>
  </si>
  <si>
    <t>der Kaffee</t>
  </si>
  <si>
    <t>кофе</t>
  </si>
  <si>
    <t>n0246</t>
  </si>
  <si>
    <t>der Espresso</t>
  </si>
  <si>
    <t>эспрессо</t>
  </si>
  <si>
    <t>n0247</t>
  </si>
  <si>
    <t>der Cappuccino</t>
  </si>
  <si>
    <t>капучино</t>
  </si>
  <si>
    <t>n0248</t>
  </si>
  <si>
    <t>die Cola</t>
  </si>
  <si>
    <t>кола</t>
  </si>
  <si>
    <t>n0249</t>
  </si>
  <si>
    <t>die Limo</t>
  </si>
  <si>
    <t>лимонад</t>
  </si>
  <si>
    <t>n0250</t>
  </si>
  <si>
    <t>das Eis</t>
  </si>
  <si>
    <t>мороженое / лёд</t>
  </si>
  <si>
    <t>n0251</t>
  </si>
  <si>
    <t>der Kuchen</t>
  </si>
  <si>
    <t>пирог, торт</t>
  </si>
  <si>
    <t>n0252</t>
  </si>
  <si>
    <t>die Brezel</t>
  </si>
  <si>
    <t>крендель-брецель</t>
  </si>
  <si>
    <t>n0253</t>
  </si>
  <si>
    <t>der Aufzug</t>
  </si>
  <si>
    <t>лифт</t>
  </si>
  <si>
    <t>die Aufzüge</t>
  </si>
  <si>
    <t>nouns:city-places</t>
  </si>
  <si>
    <t>n0254</t>
  </si>
  <si>
    <t>der Fahrstuhl</t>
  </si>
  <si>
    <t>лифт (разговорное)</t>
  </si>
  <si>
    <t>n0255</t>
  </si>
  <si>
    <t>die Hauptstadt</t>
  </si>
  <si>
    <t>столица</t>
  </si>
  <si>
    <t>Berlin ist die Hauptstadt Deutschlands.</t>
  </si>
  <si>
    <t>n0256</t>
  </si>
  <si>
    <t>die WG (die Wohngemeinschaft)</t>
  </si>
  <si>
    <t>совместная квартира</t>
  </si>
  <si>
    <t>Wohn + Gemeinschaft = жильё + сообщество | Ich wohne in einer WG.</t>
  </si>
  <si>
    <t>n0257</t>
  </si>
  <si>
    <t>die Nähe</t>
  </si>
  <si>
    <t>близость</t>
  </si>
  <si>
    <t>in der Nähe — поблизости, рядом | in der Nähe vom Bahnhof — рядом с вокзалом</t>
  </si>
  <si>
    <t>n0258</t>
  </si>
  <si>
    <t>der Hof</t>
  </si>
  <si>
    <t>двор</t>
  </si>
  <si>
    <t>die Höfe</t>
  </si>
  <si>
    <t>im Hof — во дворе</t>
  </si>
  <si>
    <t>n0259</t>
  </si>
  <si>
    <t>das Zimmer</t>
  </si>
  <si>
    <t>комната</t>
  </si>
  <si>
    <t>die Zimmer</t>
  </si>
  <si>
    <t>≠ die Wohnung (вся квартира)</t>
  </si>
  <si>
    <t>n0260</t>
  </si>
  <si>
    <t>die Miete</t>
  </si>
  <si>
    <t>арендная плата</t>
  </si>
  <si>
    <t>Miete zahlen — платить аренду</t>
  </si>
  <si>
    <t>n0261</t>
  </si>
  <si>
    <t>die Fläche / die Wohnfläche</t>
  </si>
  <si>
    <t>площадь / жилая площадь</t>
  </si>
  <si>
    <t>в объявлениях: Wohnfläche: 60 m²</t>
  </si>
  <si>
    <t>n0262</t>
  </si>
  <si>
    <t>die Etage</t>
  </si>
  <si>
    <t>этаж</t>
  </si>
  <si>
    <t>n0263</t>
  </si>
  <si>
    <t>der Garten</t>
  </si>
  <si>
    <t>сад / двор</t>
  </si>
  <si>
    <t>die Gärten</t>
  </si>
  <si>
    <t>n0264</t>
  </si>
  <si>
    <t>die Terrasse</t>
  </si>
  <si>
    <t>терраса</t>
  </si>
  <si>
    <t>открытая площадка у дома</t>
  </si>
  <si>
    <t>n0265</t>
  </si>
  <si>
    <t>die Garage</t>
  </si>
  <si>
    <t>гараж</t>
  </si>
  <si>
    <t>n0266</t>
  </si>
  <si>
    <t>der Keller</t>
  </si>
  <si>
    <t>подвал</t>
  </si>
  <si>
    <t>n0267</t>
  </si>
  <si>
    <t>die Kaution</t>
  </si>
  <si>
    <t>залог за квартиру</t>
  </si>
  <si>
    <t>обычно 1–3 месяца аренды</t>
  </si>
  <si>
    <t>n0268</t>
  </si>
  <si>
    <t>die Erlaubnis</t>
  </si>
  <si>
    <t>разрешение</t>
  </si>
  <si>
    <t>↔ das Verbot</t>
  </si>
  <si>
    <t>n0269</t>
  </si>
  <si>
    <t>das Verbot</t>
  </si>
  <si>
    <t>запрет</t>
  </si>
  <si>
    <t>↔ die Erlaubnis</t>
  </si>
  <si>
    <t>n0270</t>
  </si>
  <si>
    <t>das Dachgeschoss</t>
  </si>
  <si>
    <t>мансарда / верхний этаж (ganz oben)</t>
  </si>
  <si>
    <t>n0271</t>
  </si>
  <si>
    <t>der N. Stock</t>
  </si>
  <si>
    <t>der 1. / 2. / 3. Stock - этажи над землёй</t>
  </si>
  <si>
    <t>das Erdgeschoss = 0, der 1. Stock = 1 этаж выше земли, der 2. Stock = 2 этажа выше земли и т.д.</t>
  </si>
  <si>
    <t>n0272</t>
  </si>
  <si>
    <t>das Erdgeschoss</t>
  </si>
  <si>
    <t>первый этаж / партер</t>
  </si>
  <si>
    <t>⚠ = наземный этаж, не 1. Stock!</t>
  </si>
  <si>
    <t>n0273</t>
  </si>
  <si>
    <t>das Untergeschoss</t>
  </si>
  <si>
    <t>подвал / цокольный этаж (Keller)</t>
  </si>
  <si>
    <t>n0274</t>
  </si>
  <si>
    <t>das Schlafzimmer</t>
  </si>
  <si>
    <t>спальня</t>
  </si>
  <si>
    <t>Das Schlafzimmer ist rechts | Schlafen + Zimmer</t>
  </si>
  <si>
    <t>n0275</t>
  </si>
  <si>
    <t>der Arbeitsplatz</t>
  </si>
  <si>
    <t>рабочее место</t>
  </si>
  <si>
    <t>n0276</t>
  </si>
  <si>
    <t>die Werkstatt</t>
  </si>
  <si>
    <t>мастерская</t>
  </si>
  <si>
    <t>n0277</t>
  </si>
  <si>
    <t>die Wohnung</t>
  </si>
  <si>
    <t>квартира</t>
  </si>
  <si>
    <t>n0278</t>
  </si>
  <si>
    <t>die Küche</t>
  </si>
  <si>
    <t>кухня</t>
  </si>
  <si>
    <t>n0279</t>
  </si>
  <si>
    <t>das Büro</t>
  </si>
  <si>
    <t>офис</t>
  </si>
  <si>
    <t>n0280</t>
  </si>
  <si>
    <t>die Firma</t>
  </si>
  <si>
    <t>фирма</t>
  </si>
  <si>
    <t>n0281</t>
  </si>
  <si>
    <t>die Schule</t>
  </si>
  <si>
    <t>школа</t>
  </si>
  <si>
    <t>n0282</t>
  </si>
  <si>
    <t>der Bahnhof</t>
  </si>
  <si>
    <t>вокзал</t>
  </si>
  <si>
    <t>n0283</t>
  </si>
  <si>
    <t>das Rathaus</t>
  </si>
  <si>
    <t>ратуша</t>
  </si>
  <si>
    <t>n0284</t>
  </si>
  <si>
    <t>der Hafen</t>
  </si>
  <si>
    <t>порт</t>
  </si>
  <si>
    <t>n0285</t>
  </si>
  <si>
    <t>der Marktplatz</t>
  </si>
  <si>
    <t>рыночная площадь</t>
  </si>
  <si>
    <t>n0286</t>
  </si>
  <si>
    <t>die Brücke</t>
  </si>
  <si>
    <t>мост</t>
  </si>
  <si>
    <t>n0287</t>
  </si>
  <si>
    <t>der Turm</t>
  </si>
  <si>
    <t>башня</t>
  </si>
  <si>
    <t>n0288</t>
  </si>
  <si>
    <t>der Parkplatz</t>
  </si>
  <si>
    <t>парковка</t>
  </si>
  <si>
    <t>n0289</t>
  </si>
  <si>
    <t>das Kino</t>
  </si>
  <si>
    <t>кинотеатр</t>
  </si>
  <si>
    <t>ins Kino gehen</t>
  </si>
  <si>
    <t>n0290</t>
  </si>
  <si>
    <t>das Homeoffice</t>
  </si>
  <si>
    <t>удалённая работа</t>
  </si>
  <si>
    <t>im Homeoffice sein</t>
  </si>
  <si>
    <t>n0291</t>
  </si>
  <si>
    <t>der Eingang</t>
  </si>
  <si>
    <t>вход</t>
  </si>
  <si>
    <t>die Eingänge</t>
  </si>
  <si>
    <t>ein + Gang (проход) | ↔ der Ausgang</t>
  </si>
  <si>
    <t>n0292</t>
  </si>
  <si>
    <t>der Ausgang</t>
  </si>
  <si>
    <t>выход</t>
  </si>
  <si>
    <t>die Ausgänge</t>
  </si>
  <si>
    <t>aus + Gang (проход) | ↔ der Eingang</t>
  </si>
  <si>
    <t>n0293</t>
  </si>
  <si>
    <t>die Kleidung</t>
  </si>
  <si>
    <t>одежда (общее слово)</t>
  </si>
  <si>
    <t>nouns:clothing</t>
  </si>
  <si>
    <t>n0294</t>
  </si>
  <si>
    <t>die Jacke</t>
  </si>
  <si>
    <t>куртка</t>
  </si>
  <si>
    <t>n0295</t>
  </si>
  <si>
    <t>die Brille</t>
  </si>
  <si>
    <t>очки</t>
  </si>
  <si>
    <t>n0296</t>
  </si>
  <si>
    <t>der Rucksack</t>
  </si>
  <si>
    <t>рюкзак</t>
  </si>
  <si>
    <t>n0297</t>
  </si>
  <si>
    <t>die Tasche</t>
  </si>
  <si>
    <t>сумка</t>
  </si>
  <si>
    <t>n0298</t>
  </si>
  <si>
    <t>der Koffer</t>
  </si>
  <si>
    <t>чемодан</t>
  </si>
  <si>
    <t>n0299</t>
  </si>
  <si>
    <t>das Geld</t>
  </si>
  <si>
    <t>деньги</t>
  </si>
  <si>
    <t>n0300</t>
  </si>
  <si>
    <t>der Radiergummi</t>
  </si>
  <si>
    <t>ластик</t>
  </si>
  <si>
    <t>n0301</t>
  </si>
  <si>
    <t>die Prüfung</t>
  </si>
  <si>
    <t>экзамен, тест</t>
  </si>
  <si>
    <t>nouns:stationery-study</t>
  </si>
  <si>
    <t>Ich habe morgen eine Prüfung</t>
  </si>
  <si>
    <t>n0302</t>
  </si>
  <si>
    <t>der Elternabend</t>
  </si>
  <si>
    <t>родительское собрание</t>
  </si>
  <si>
    <t>n0303</t>
  </si>
  <si>
    <t>der Schüler</t>
  </si>
  <si>
    <t>ученик</t>
  </si>
  <si>
    <t>n0304</t>
  </si>
  <si>
    <t>der Kindergarten</t>
  </si>
  <si>
    <t>детский сад</t>
  </si>
  <si>
    <t>n0305</t>
  </si>
  <si>
    <t>das Heft</t>
  </si>
  <si>
    <t>тетрадь</t>
  </si>
  <si>
    <t>n0306</t>
  </si>
  <si>
    <t>das Notizbuch</t>
  </si>
  <si>
    <t>блокнот</t>
  </si>
  <si>
    <t>n0307</t>
  </si>
  <si>
    <t>das Buch</t>
  </si>
  <si>
    <t>книга</t>
  </si>
  <si>
    <t>n0308</t>
  </si>
  <si>
    <t>der Stift / der Kuli</t>
  </si>
  <si>
    <t>ручка</t>
  </si>
  <si>
    <t>n0309</t>
  </si>
  <si>
    <t>der Bleistift</t>
  </si>
  <si>
    <t>карандаш</t>
  </si>
  <si>
    <t>n0310</t>
  </si>
  <si>
    <t>der Spitzer</t>
  </si>
  <si>
    <t>точилка для карандашей</t>
  </si>
  <si>
    <t>n0311</t>
  </si>
  <si>
    <t>das Federmäppchen</t>
  </si>
  <si>
    <t>пенал</t>
  </si>
  <si>
    <t>n0312</t>
  </si>
  <si>
    <t>das Lineal</t>
  </si>
  <si>
    <t>линейка</t>
  </si>
  <si>
    <t>n0313</t>
  </si>
  <si>
    <t>die Schere</t>
  </si>
  <si>
    <t>ножницы</t>
  </si>
  <si>
    <t>n0314</t>
  </si>
  <si>
    <t>der Stuhl</t>
  </si>
  <si>
    <t>стул</t>
  </si>
  <si>
    <t>n0315</t>
  </si>
  <si>
    <t>der Tisch</t>
  </si>
  <si>
    <t>стол</t>
  </si>
  <si>
    <t>n0316</t>
  </si>
  <si>
    <t>die Lampe</t>
  </si>
  <si>
    <t>лампа</t>
  </si>
  <si>
    <t>n0317</t>
  </si>
  <si>
    <t>das Fenster</t>
  </si>
  <si>
    <t>окно</t>
  </si>
  <si>
    <t>n0318</t>
  </si>
  <si>
    <t>die Tür</t>
  </si>
  <si>
    <t>дверь</t>
  </si>
  <si>
    <t>n0319</t>
  </si>
  <si>
    <t>die Tafel</t>
  </si>
  <si>
    <t>доска</t>
  </si>
  <si>
    <t>n0320</t>
  </si>
  <si>
    <t>das Whiteboard</t>
  </si>
  <si>
    <t>белая пластиковая доска</t>
  </si>
  <si>
    <t>n0321</t>
  </si>
  <si>
    <t>der Monitor / der Bildschirm / der Schirm</t>
  </si>
  <si>
    <t>монитор / экран</t>
  </si>
  <si>
    <t>n0322</t>
  </si>
  <si>
    <t>мышь (комп.)</t>
  </si>
  <si>
    <t>n0323</t>
  </si>
  <si>
    <t>der Ball</t>
  </si>
  <si>
    <t>мяч</t>
  </si>
  <si>
    <t>n0324</t>
  </si>
  <si>
    <t>der Unterricht</t>
  </si>
  <si>
    <t>урок / занятие</t>
  </si>
  <si>
    <t>Ich habe Unterricht</t>
  </si>
  <si>
    <t>n0325</t>
  </si>
  <si>
    <t>die Hausaufgabe</t>
  </si>
  <si>
    <t>домашнее задание</t>
  </si>
  <si>
    <t>die Hausaufgaben</t>
  </si>
  <si>
    <t>n0326</t>
  </si>
  <si>
    <t>der Lehrplan</t>
  </si>
  <si>
    <t>учебный план</t>
  </si>
  <si>
    <t>n0327</t>
  </si>
  <si>
    <t>das Kursfest</t>
  </si>
  <si>
    <t>праздник курса</t>
  </si>
  <si>
    <t>n0328</t>
  </si>
  <si>
    <t>die Stunde</t>
  </si>
  <si>
    <t>час / урок</t>
  </si>
  <si>
    <t>n0329</t>
  </si>
  <si>
    <t>die Einweisung</t>
  </si>
  <si>
    <t>инструктаж</t>
  </si>
  <si>
    <t>n0330</t>
  </si>
  <si>
    <t>die Zusatzbelehrung</t>
  </si>
  <si>
    <t>дополнительный инструктаж</t>
  </si>
  <si>
    <t>n0331</t>
  </si>
  <si>
    <t>die Fehlzeiten</t>
  </si>
  <si>
    <t>пропуски (отсутствие)</t>
  </si>
  <si>
    <t>n0332</t>
  </si>
  <si>
    <t>der Anhang</t>
  </si>
  <si>
    <t>вложение / приложение</t>
  </si>
  <si>
    <t>nouns:communication-docs</t>
  </si>
  <si>
    <t>an + hängen (висеть) | im Anhang — во вложении</t>
  </si>
  <si>
    <t>n0333</t>
  </si>
  <si>
    <t>die Nutzung</t>
  </si>
  <si>
    <t>использование</t>
  </si>
  <si>
    <t>от nutzen (= benutzen без приставки) | -ung всегда die | Offline-Nutzung</t>
  </si>
  <si>
    <t>n0334</t>
  </si>
  <si>
    <t>der Zugriff</t>
  </si>
  <si>
    <t>доступ</t>
  </si>
  <si>
    <t>zu (к) + Griff (хватка) | Zugriff auf das Internet — доступ к интернету</t>
  </si>
  <si>
    <t>n0335</t>
  </si>
  <si>
    <t>der Besitzer / die Besitzerin</t>
  </si>
  <si>
    <t>владелец / владелица</t>
  </si>
  <si>
    <t>n0336</t>
  </si>
  <si>
    <t>die Beziehungen</t>
  </si>
  <si>
    <t>связи, знакомства</t>
  </si>
  <si>
    <t>разг. "Vitamin B" — полезные связи / блат</t>
  </si>
  <si>
    <t>n0337</t>
  </si>
  <si>
    <t>das Glück</t>
  </si>
  <si>
    <t>счастье, удача</t>
  </si>
  <si>
    <t>Viel Glück! — Удачи! | kein Plural</t>
  </si>
  <si>
    <t>n0338</t>
  </si>
  <si>
    <t>der Spaß</t>
  </si>
  <si>
    <t>веселье, удовольствие</t>
  </si>
  <si>
    <t>Viel Spaß! | Es macht Spaß</t>
  </si>
  <si>
    <t>n0339</t>
  </si>
  <si>
    <t>der Urlaub</t>
  </si>
  <si>
    <t>отпуск, каникулы</t>
  </si>
  <si>
    <t>Ich bin im Urlaub</t>
  </si>
  <si>
    <t>n0340</t>
  </si>
  <si>
    <t>die Leitung</t>
  </si>
  <si>
    <t>руководство; линия, связь</t>
  </si>
  <si>
    <t>die Internetleitung</t>
  </si>
  <si>
    <t>n0341</t>
  </si>
  <si>
    <t>der Arztbesuch</t>
  </si>
  <si>
    <t>визит к врачу</t>
  </si>
  <si>
    <t>Ich habe einen Arztbesuch</t>
  </si>
  <si>
    <t>n0342</t>
  </si>
  <si>
    <t>die Alternative</t>
  </si>
  <si>
    <t>альтернатива</t>
  </si>
  <si>
    <t>n0343</t>
  </si>
  <si>
    <t>die Chance</t>
  </si>
  <si>
    <t>шанс</t>
  </si>
  <si>
    <t>n0344</t>
  </si>
  <si>
    <t>der Schatz</t>
  </si>
  <si>
    <t>сокровище; дорогой (обращение)</t>
  </si>
  <si>
    <t>n0345</t>
  </si>
  <si>
    <t>die Verbindung</t>
  </si>
  <si>
    <t>связь, соединение</t>
  </si>
  <si>
    <t>n0346</t>
  </si>
  <si>
    <t>das Gespräch</t>
  </si>
  <si>
    <t>разговор</t>
  </si>
  <si>
    <t>n0347</t>
  </si>
  <si>
    <t>die Videokonferenz</t>
  </si>
  <si>
    <t>видеоконференция</t>
  </si>
  <si>
    <t>n0348</t>
  </si>
  <si>
    <t>die Anmeldung</t>
  </si>
  <si>
    <t>регистрация</t>
  </si>
  <si>
    <t>n0349</t>
  </si>
  <si>
    <t>die Begrüßung</t>
  </si>
  <si>
    <t>приветствие</t>
  </si>
  <si>
    <t>n0350</t>
  </si>
  <si>
    <t>die Verabschiedung</t>
  </si>
  <si>
    <t>прощание</t>
  </si>
  <si>
    <t>n0351</t>
  </si>
  <si>
    <t>die Antwort</t>
  </si>
  <si>
    <t>ответ</t>
  </si>
  <si>
    <t>n0352</t>
  </si>
  <si>
    <t>die Nachrichten</t>
  </si>
  <si>
    <t>новости / сообщения</t>
  </si>
  <si>
    <t>n0353</t>
  </si>
  <si>
    <t>das Rauchverbot</t>
  </si>
  <si>
    <t>запрет на курение</t>
  </si>
  <si>
    <t>n0354</t>
  </si>
  <si>
    <t>das Rauchen</t>
  </si>
  <si>
    <t>курение</t>
  </si>
  <si>
    <t>n0355</t>
  </si>
  <si>
    <t>der Notfall</t>
  </si>
  <si>
    <t>чрезвычайная ситуация</t>
  </si>
  <si>
    <t>n0356</t>
  </si>
  <si>
    <t>das Feuer</t>
  </si>
  <si>
    <t>пожар / огонь</t>
  </si>
  <si>
    <t>n0357</t>
  </si>
  <si>
    <t>die Formalität</t>
  </si>
  <si>
    <t>формальность</t>
  </si>
  <si>
    <t>n0358</t>
  </si>
  <si>
    <t>das Formular</t>
  </si>
  <si>
    <t>бланк</t>
  </si>
  <si>
    <t>n0359</t>
  </si>
  <si>
    <t>die Integration</t>
  </si>
  <si>
    <t>интеграция</t>
  </si>
  <si>
    <t>n0360</t>
  </si>
  <si>
    <t>der Kollege</t>
  </si>
  <si>
    <t>коллега (м)</t>
  </si>
  <si>
    <t>f: die Kollegin</t>
  </si>
  <si>
    <t>n0361</t>
  </si>
  <si>
    <t>der Nachbar</t>
  </si>
  <si>
    <t>сосед</t>
  </si>
  <si>
    <t>f: die Nachbarin</t>
  </si>
  <si>
    <t>n0362</t>
  </si>
  <si>
    <t>der Morgen</t>
  </si>
  <si>
    <t>утро</t>
  </si>
  <si>
    <t>nouns:day-parts</t>
  </si>
  <si>
    <t>05:00 – 09:00 | ⚠ Morgen с заглавной = утро, morgen со строчной = завтра</t>
  </si>
  <si>
    <t>n0363</t>
  </si>
  <si>
    <t>der Vormittag</t>
  </si>
  <si>
    <t>первая половина дня</t>
  </si>
  <si>
    <t>10:00 – 12:00 | vor + Mittag = «до полудня»</t>
  </si>
  <si>
    <t>n0364</t>
  </si>
  <si>
    <t>der Mittag</t>
  </si>
  <si>
    <t>полдень</t>
  </si>
  <si>
    <t>12:00 – 14:00</t>
  </si>
  <si>
    <t>n0365</t>
  </si>
  <si>
    <t>der Nachmittag</t>
  </si>
  <si>
    <t>вторая половина дня</t>
  </si>
  <si>
    <t>14:00 – 18:00 | nach + Mittag = «после полудня»</t>
  </si>
  <si>
    <t>n0366</t>
  </si>
  <si>
    <t>der Abend</t>
  </si>
  <si>
    <t>вечер</t>
  </si>
  <si>
    <t>18:00 – 22:00</t>
  </si>
  <si>
    <t>n0367</t>
  </si>
  <si>
    <t>die Nacht</t>
  </si>
  <si>
    <t>ночь</t>
  </si>
  <si>
    <t>22:00 – 05:00 | ⚠ единственное среди частей суток женского рода</t>
  </si>
  <si>
    <t>n0368</t>
  </si>
  <si>
    <t>die Dauer</t>
  </si>
  <si>
    <t>длительность</t>
  </si>
  <si>
    <t>nouns:time-clock</t>
  </si>
  <si>
    <t>от dauern (длиться) | прил.: dauerhaft — постоянный, долговременный</t>
  </si>
  <si>
    <t>n0369</t>
  </si>
  <si>
    <t>die Zeit</t>
  </si>
  <si>
    <t>время</t>
  </si>
  <si>
    <t>Ich habe Zeit / keine Zeit</t>
  </si>
  <si>
    <t>n0370</t>
  </si>
  <si>
    <t>die Uhr</t>
  </si>
  <si>
    <t>часы (в общем)</t>
  </si>
  <si>
    <t>n0371</t>
  </si>
  <si>
    <t>die Wanduhr</t>
  </si>
  <si>
    <t>настенные часы</t>
  </si>
  <si>
    <t>n0372</t>
  </si>
  <si>
    <t>die Armbanduhr</t>
  </si>
  <si>
    <t>наручные часы</t>
  </si>
  <si>
    <t>n0373</t>
  </si>
  <si>
    <t>der Zeiger</t>
  </si>
  <si>
    <t>стрелка (часов)</t>
  </si>
  <si>
    <t>n0374</t>
  </si>
  <si>
    <t>der Minutenzeiger</t>
  </si>
  <si>
    <t>минутная стрелка</t>
  </si>
  <si>
    <t>n0375</t>
  </si>
  <si>
    <t>der Stundenzeiger</t>
  </si>
  <si>
    <t>часовая стрелка</t>
  </si>
  <si>
    <t>n0376</t>
  </si>
  <si>
    <t>das Leben</t>
  </si>
  <si>
    <t>жизнь</t>
  </si>
  <si>
    <t>nouns:misc</t>
  </si>
  <si>
    <t>n0377</t>
  </si>
  <si>
    <t>die Arbeit</t>
  </si>
  <si>
    <t>работа</t>
  </si>
  <si>
    <t>bei der Arbeit — на работе</t>
  </si>
  <si>
    <t>n0378</t>
  </si>
  <si>
    <t>die Hilfe</t>
  </si>
  <si>
    <t>помощь</t>
  </si>
  <si>
    <t>Hilfe! — Помогите!</t>
  </si>
  <si>
    <t>n0379</t>
  </si>
  <si>
    <t>das Ziel</t>
  </si>
  <si>
    <t>цель</t>
  </si>
  <si>
    <t>n0380</t>
  </si>
  <si>
    <t>die Bedienung / der Service</t>
  </si>
  <si>
    <t>обслуживание / сервис</t>
  </si>
  <si>
    <t>n0381</t>
  </si>
  <si>
    <t>die Decke</t>
  </si>
  <si>
    <t>потолок / одеяло</t>
  </si>
  <si>
    <t>два значения — контекст важен</t>
  </si>
  <si>
    <t>n0382</t>
  </si>
  <si>
    <t>die Steuer</t>
  </si>
  <si>
    <t>налог</t>
  </si>
  <si>
    <t>die Steuern</t>
  </si>
  <si>
    <t>n0383</t>
  </si>
  <si>
    <t>das Wetter</t>
  </si>
  <si>
    <t>погода</t>
  </si>
  <si>
    <t>n0384</t>
  </si>
  <si>
    <t>die Laune</t>
  </si>
  <si>
    <t>настроение</t>
  </si>
  <si>
    <t>gute/schlechte Laune — хорошее/плохое настроение</t>
  </si>
  <si>
    <t>n0385</t>
  </si>
  <si>
    <t>der Stress</t>
  </si>
  <si>
    <t>стресс</t>
  </si>
  <si>
    <t>Ich habe Stress</t>
  </si>
  <si>
    <t>n0386</t>
  </si>
  <si>
    <t>das Problem</t>
  </si>
  <si>
    <t>проблема</t>
  </si>
  <si>
    <t>n0387</t>
  </si>
  <si>
    <t>der Gast</t>
  </si>
  <si>
    <t>гость</t>
  </si>
  <si>
    <t>n0388</t>
  </si>
  <si>
    <t>die Grenze</t>
  </si>
  <si>
    <t>граница / предел</t>
  </si>
  <si>
    <t>die Grenzen</t>
  </si>
  <si>
    <t>произносится [грэнцэ] | глагол: grenzen — граничить</t>
  </si>
  <si>
    <t>n0389</t>
  </si>
  <si>
    <t>der Anrufbeantworter</t>
  </si>
  <si>
    <t>автоответчик</t>
  </si>
  <si>
    <t>new:new-nouns</t>
  </si>
  <si>
    <t>A2</t>
  </si>
  <si>
    <t>Anruf (звонок) + beantworten (отвечать) | разговорно: AB</t>
  </si>
  <si>
    <t>TRUE</t>
  </si>
  <si>
    <t>n0390</t>
  </si>
  <si>
    <t>die Kantine</t>
  </si>
  <si>
    <t>столовая (на работе/в школе)</t>
  </si>
  <si>
    <t>die Kantinen</t>
  </si>
  <si>
    <t>in der Kantine essen</t>
  </si>
  <si>
    <t>n0391</t>
  </si>
  <si>
    <t>die Anrede</t>
  </si>
  <si>
    <t>обращение (в письме/речи)</t>
  </si>
  <si>
    <t>an + Rede (речь) | Sehr geehrte Damen und Herren — формальная Anrede</t>
  </si>
  <si>
    <t>n0392</t>
  </si>
  <si>
    <t>der Gruß</t>
  </si>
  <si>
    <t>приветствие / поклон</t>
  </si>
  <si>
    <t>die Grüße</t>
  </si>
  <si>
    <t>Liebe Grüße (LG) — с приветом, в конце письма | Viele Grüße — много приветов</t>
  </si>
  <si>
    <t>n0393</t>
  </si>
  <si>
    <t>der Teilnehmer</t>
  </si>
  <si>
    <t>участник</t>
  </si>
  <si>
    <t>die Teilnehmer</t>
  </si>
  <si>
    <t>teil (часть) + Nehmer (берущий, от nehmen — брать) | f: die Teilnehmerin</t>
  </si>
  <si>
    <t>n0394</t>
  </si>
  <si>
    <t>der Mitarbeiter</t>
  </si>
  <si>
    <t>сотрудник</t>
  </si>
  <si>
    <t>die Mitarbeiter</t>
  </si>
  <si>
    <t>mit (с) + Arbeiter (работник, от arbeiten) = «совместный работник» | f: die Mitarbeiterin</t>
  </si>
  <si>
    <t>n0395</t>
  </si>
  <si>
    <t>das Angebot</t>
  </si>
  <si>
    <t>предложение (товар/услуга) / акция</t>
  </si>
  <si>
    <t>die Angebote</t>
  </si>
  <si>
    <t>от anbieten (предлагать) | im Angebot — по акции</t>
  </si>
  <si>
    <t>n0396</t>
  </si>
  <si>
    <t>die Sache</t>
  </si>
  <si>
    <t>вещь / дело</t>
  </si>
  <si>
    <t>die Sachen</t>
  </si>
  <si>
    <t>meine Sachen — мои вещи | Das ist meine Sache — это моё дело</t>
  </si>
  <si>
    <t>n0397</t>
  </si>
  <si>
    <t>die Kunst</t>
  </si>
  <si>
    <t>искусство</t>
  </si>
  <si>
    <t>die Künste</t>
  </si>
  <si>
    <t>Künstler — художник/артист | künstlich — искусственный</t>
  </si>
  <si>
    <t>n0398</t>
  </si>
  <si>
    <t>die Ausstellung</t>
  </si>
  <si>
    <t>выставка</t>
  </si>
  <si>
    <t>от ausstellen (выставлять) | aus (наружу) + stellen (ставить) | -ung всегда die</t>
  </si>
  <si>
    <t>n0399</t>
  </si>
  <si>
    <t>die Sonderausstellung</t>
  </si>
  <si>
    <t>спец-выставка / временная выставка</t>
  </si>
  <si>
    <t>Sonder- (особый / специальный) + Ausstellung (выставка)</t>
  </si>
  <si>
    <t>verb</t>
  </si>
  <si>
    <t>type</t>
  </si>
  <si>
    <t>modal</t>
  </si>
  <si>
    <t>aux</t>
  </si>
  <si>
    <t>partizip2</t>
  </si>
  <si>
    <t>ich</t>
  </si>
  <si>
    <t>du</t>
  </si>
  <si>
    <t>er/sie/es</t>
  </si>
  <si>
    <t>wir</t>
  </si>
  <si>
    <t>ihr</t>
  </si>
  <si>
    <t>sie/Sie</t>
  </si>
  <si>
    <t>c001</t>
  </si>
  <si>
    <t>sein</t>
  </si>
  <si>
    <t>быть</t>
  </si>
  <si>
    <t>unregel</t>
  </si>
  <si>
    <t>gewesen</t>
  </si>
  <si>
    <t>bin</t>
  </si>
  <si>
    <t>bist</t>
  </si>
  <si>
    <t>ist</t>
  </si>
  <si>
    <t>sind</t>
  </si>
  <si>
    <t>seid</t>
  </si>
  <si>
    <t>verbs:basic</t>
  </si>
  <si>
    <t>c002</t>
  </si>
  <si>
    <t>haben</t>
  </si>
  <si>
    <t>иметь</t>
  </si>
  <si>
    <t>gehabt</t>
  </si>
  <si>
    <t>habe</t>
  </si>
  <si>
    <t>hast</t>
  </si>
  <si>
    <t>hat</t>
  </si>
  <si>
    <t>habt</t>
  </si>
  <si>
    <t>v0001</t>
  </si>
  <si>
    <t>machen</t>
  </si>
  <si>
    <t>делать</t>
  </si>
  <si>
    <t>regel</t>
  </si>
  <si>
    <t>mache</t>
  </si>
  <si>
    <t>machst</t>
  </si>
  <si>
    <t>macht</t>
  </si>
  <si>
    <t>v0002</t>
  </si>
  <si>
    <t>wohnen</t>
  </si>
  <si>
    <t>жить, проживать</t>
  </si>
  <si>
    <t>wohne</t>
  </si>
  <si>
    <t>wohnst</t>
  </si>
  <si>
    <t>wohnt</t>
  </si>
  <si>
    <t>v0003</t>
  </si>
  <si>
    <t>heißen</t>
  </si>
  <si>
    <t>зваться, называться</t>
  </si>
  <si>
    <t>geheißen</t>
  </si>
  <si>
    <t>heiße</t>
  </si>
  <si>
    <t>heißt</t>
  </si>
  <si>
    <t>v0004</t>
  </si>
  <si>
    <t>finden</t>
  </si>
  <si>
    <t>находить</t>
  </si>
  <si>
    <t>gefunden</t>
  </si>
  <si>
    <t>finde</t>
  </si>
  <si>
    <t>findest</t>
  </si>
  <si>
    <t>findet</t>
  </si>
  <si>
    <t>v0005</t>
  </si>
  <si>
    <t>bleiben</t>
  </si>
  <si>
    <t>оставаться</t>
  </si>
  <si>
    <t>geblieben</t>
  </si>
  <si>
    <t>bleibe</t>
  </si>
  <si>
    <t>bleibst</t>
  </si>
  <si>
    <t>bleibt</t>
  </si>
  <si>
    <t>Unregelmäßig | Ich bleibe zu Hause — я остаюсь дома</t>
  </si>
  <si>
    <t>fehlen</t>
  </si>
  <si>
    <t>отсутствовать, не хватать</t>
  </si>
  <si>
    <t>fehle</t>
  </si>
  <si>
    <t>fehlst</t>
  </si>
  <si>
    <t>fehlt</t>
  </si>
  <si>
    <t>v0006</t>
  </si>
  <si>
    <t>dauern</t>
  </si>
  <si>
    <t>длиться</t>
  </si>
  <si>
    <t>dauere</t>
  </si>
  <si>
    <t>dauerst</t>
  </si>
  <si>
    <t>dauert</t>
  </si>
  <si>
    <t>v0007</t>
  </si>
  <si>
    <t>setzen</t>
  </si>
  <si>
    <t>ставить, сажать</t>
  </si>
  <si>
    <t>setze</t>
  </si>
  <si>
    <t>setzt</t>
  </si>
  <si>
    <t>v0008</t>
  </si>
  <si>
    <t>sitzen</t>
  </si>
  <si>
    <t>сидеть</t>
  </si>
  <si>
    <t>gesessen</t>
  </si>
  <si>
    <t>sitze</t>
  </si>
  <si>
    <t>sitzt</t>
  </si>
  <si>
    <t>v0009</t>
  </si>
  <si>
    <t>warten</t>
  </si>
  <si>
    <t>ждать</t>
  </si>
  <si>
    <t>warte</t>
  </si>
  <si>
    <t>wartest</t>
  </si>
  <si>
    <t>wartet</t>
  </si>
  <si>
    <t>v0010</t>
  </si>
  <si>
    <t>gehen</t>
  </si>
  <si>
    <t>идти, ходить</t>
  </si>
  <si>
    <t>gegangen</t>
  </si>
  <si>
    <t>gehe</t>
  </si>
  <si>
    <t>gehst</t>
  </si>
  <si>
    <t>geht</t>
  </si>
  <si>
    <t>v0011</t>
  </si>
  <si>
    <t>kommen</t>
  </si>
  <si>
    <t>приходить, приезжать</t>
  </si>
  <si>
    <t>gekommen</t>
  </si>
  <si>
    <t>komme</t>
  </si>
  <si>
    <t>kommst</t>
  </si>
  <si>
    <t>kommt</t>
  </si>
  <si>
    <t>waren</t>
  </si>
  <si>
    <t>были</t>
  </si>
  <si>
    <t>Präteritum от sein : wir/sie/Sie waren | подробнее: вкладка Правила</t>
  </si>
  <si>
    <t>v0012</t>
  </si>
  <si>
    <t>können</t>
  </si>
  <si>
    <t>мочь, уметь</t>
  </si>
  <si>
    <t>gekonnt</t>
  </si>
  <si>
    <t>kann</t>
  </si>
  <si>
    <t>kannst</t>
  </si>
  <si>
    <t>könnt</t>
  </si>
  <si>
    <t>verbs:modal</t>
  </si>
  <si>
    <t>Modalverb, Unregelmäßig — см. вкладку Спряжение</t>
  </si>
  <si>
    <t>reisen</t>
  </si>
  <si>
    <t>путешествовать</t>
  </si>
  <si>
    <t>reise</t>
  </si>
  <si>
    <t>reist</t>
  </si>
  <si>
    <t>v0013</t>
  </si>
  <si>
    <t>müssen</t>
  </si>
  <si>
    <t>должен, нужно</t>
  </si>
  <si>
    <t>gemusst</t>
  </si>
  <si>
    <t>muss</t>
  </si>
  <si>
    <t>musst</t>
  </si>
  <si>
    <t>müsst</t>
  </si>
  <si>
    <t>Modalverb, Unregelmäßig</t>
  </si>
  <si>
    <t>starten</t>
  </si>
  <si>
    <t>взлетать / начинать</t>
  </si>
  <si>
    <t>starte</t>
  </si>
  <si>
    <t>startest</t>
  </si>
  <si>
    <t>startet</t>
  </si>
  <si>
    <t>v0014</t>
  </si>
  <si>
    <t>wollen</t>
  </si>
  <si>
    <t>хотеть</t>
  </si>
  <si>
    <t>gewollt</t>
  </si>
  <si>
    <t>will</t>
  </si>
  <si>
    <t>willst</t>
  </si>
  <si>
    <t>wollt</t>
  </si>
  <si>
    <t>landen</t>
  </si>
  <si>
    <t>приземляться</t>
  </si>
  <si>
    <t>lande</t>
  </si>
  <si>
    <t>landest</t>
  </si>
  <si>
    <t>landet</t>
  </si>
  <si>
    <t>v0015</t>
  </si>
  <si>
    <t>möchten</t>
  </si>
  <si>
    <t>хотел бы (вежливо)</t>
  </si>
  <si>
    <t>gemocht</t>
  </si>
  <si>
    <t>möchte</t>
  </si>
  <si>
    <t>möchtest</t>
  </si>
  <si>
    <t>möchtet</t>
  </si>
  <si>
    <t>Modalverb, вежливая форма</t>
  </si>
  <si>
    <t>joggen</t>
  </si>
  <si>
    <t>бегать (трусцой)</t>
  </si>
  <si>
    <t>jogge</t>
  </si>
  <si>
    <t>joggst</t>
  </si>
  <si>
    <t>joggt</t>
  </si>
  <si>
    <t>v0016</t>
  </si>
  <si>
    <t>mögen</t>
  </si>
  <si>
    <t>нравиться, любить</t>
  </si>
  <si>
    <t>mag</t>
  </si>
  <si>
    <t>magst</t>
  </si>
  <si>
    <t>mögt</t>
  </si>
  <si>
    <t>Modalverb</t>
  </si>
  <si>
    <t>abholen</t>
  </si>
  <si>
    <t>забирать (кого-то/что-то)</t>
  </si>
  <si>
    <t>hole ab</t>
  </si>
  <si>
    <t>holst ab</t>
  </si>
  <si>
    <t>holt ab</t>
  </si>
  <si>
    <t>holen ab</t>
  </si>
  <si>
    <t>v0017</t>
  </si>
  <si>
    <t>bringen</t>
  </si>
  <si>
    <t>приносить (однонаправленно)</t>
  </si>
  <si>
    <t>gebracht</t>
  </si>
  <si>
    <t>bringe</t>
  </si>
  <si>
    <t>bringst</t>
  </si>
  <si>
    <t>bringt</t>
  </si>
  <si>
    <t>dürfen</t>
  </si>
  <si>
    <t>иметь право / разрешено</t>
  </si>
  <si>
    <t>gedurft</t>
  </si>
  <si>
    <t>darf</t>
  </si>
  <si>
    <t>darfst</t>
  </si>
  <si>
    <t>dürft</t>
  </si>
  <si>
    <t>Modalverb | Ich darf hier nicht rauchen.</t>
  </si>
  <si>
    <t>v0018</t>
  </si>
  <si>
    <t>hätte gern</t>
  </si>
  <si>
    <t>⚠ готовая форма, не инфинитив: haben → hätte</t>
  </si>
  <si>
    <t>holen</t>
  </si>
  <si>
    <t>сходить и принести</t>
  </si>
  <si>
    <t>hole</t>
  </si>
  <si>
    <t>holst</t>
  </si>
  <si>
    <t>holt</t>
  </si>
  <si>
    <t>v0019</t>
  </si>
  <si>
    <t>schmecken</t>
  </si>
  <si>
    <t>быть вкусным</t>
  </si>
  <si>
    <t>schmecke</t>
  </si>
  <si>
    <t>schmeckst</t>
  </si>
  <si>
    <t>schmeckt</t>
  </si>
  <si>
    <t>würde + Infinitiv</t>
  </si>
  <si>
    <t>бы / условное наклонение</t>
  </si>
  <si>
    <t>⚠ готовая конструкция: werden → würde / würdest / würden</t>
  </si>
  <si>
    <t>v0020</t>
  </si>
  <si>
    <t>probieren</t>
  </si>
  <si>
    <t>пробовать</t>
  </si>
  <si>
    <t>probiere</t>
  </si>
  <si>
    <t>probierst</t>
  </si>
  <si>
    <t>probiert</t>
  </si>
  <si>
    <t>sollen</t>
  </si>
  <si>
    <t>быть должным (кому-то/по чужой воле)</t>
  </si>
  <si>
    <t>Modalverb | sollen — обязательство ИЗВНЕ (так сказали, так положено) | ≠ müssen (обязательство ИЗНУТРИ) | Du sollst nicht lügen — Не лги (тебе говорят)</t>
  </si>
  <si>
    <t>v0021</t>
  </si>
  <si>
    <t>hinzufügen</t>
  </si>
  <si>
    <t>добавлять</t>
  </si>
  <si>
    <t>füge hinzu</t>
  </si>
  <si>
    <t>fügst hinzu</t>
  </si>
  <si>
    <t>fügt hinzu</t>
  </si>
  <si>
    <t>fügen hinzu</t>
  </si>
  <si>
    <t>v0022</t>
  </si>
  <si>
    <t>einsortieren</t>
  </si>
  <si>
    <t>рассортировать по местам</t>
  </si>
  <si>
    <t>sortiere ein</t>
  </si>
  <si>
    <t>sortierst ein</t>
  </si>
  <si>
    <t>sortiert ein</t>
  </si>
  <si>
    <t>sortieren ein</t>
  </si>
  <si>
    <t>v0023</t>
  </si>
  <si>
    <t>fahren</t>
  </si>
  <si>
    <t>ехать (на транспорте)</t>
  </si>
  <si>
    <t>gefahren</t>
  </si>
  <si>
    <t>fahre</t>
  </si>
  <si>
    <t>fährst</t>
  </si>
  <si>
    <t>fährt</t>
  </si>
  <si>
    <t>fahrt</t>
  </si>
  <si>
    <t>verbs:movement</t>
  </si>
  <si>
    <t>aufstehen</t>
  </si>
  <si>
    <t>вставать</t>
  </si>
  <si>
    <t>stehe auf</t>
  </si>
  <si>
    <t>stehst auf</t>
  </si>
  <si>
    <t>steht auf</t>
  </si>
  <si>
    <t>stehen auf</t>
  </si>
  <si>
    <t>v0024</t>
  </si>
  <si>
    <t>fliegen</t>
  </si>
  <si>
    <t>летать</t>
  </si>
  <si>
    <t>geflogen</t>
  </si>
  <si>
    <t>fliege</t>
  </si>
  <si>
    <t>fliegst</t>
  </si>
  <si>
    <t>fliegt</t>
  </si>
  <si>
    <t>Unregelmäßig в Perfekt: flog / geflogen</t>
  </si>
  <si>
    <t>aufräumen</t>
  </si>
  <si>
    <t>убираться</t>
  </si>
  <si>
    <t>räume auf</t>
  </si>
  <si>
    <t>räumst auf</t>
  </si>
  <si>
    <t>räumt auf</t>
  </si>
  <si>
    <t>räumen auf</t>
  </si>
  <si>
    <t>v0025</t>
  </si>
  <si>
    <t>schwimmen</t>
  </si>
  <si>
    <t>плавать</t>
  </si>
  <si>
    <t>geschwommen</t>
  </si>
  <si>
    <t>schwimme</t>
  </si>
  <si>
    <t>schwimmst</t>
  </si>
  <si>
    <t>schwimmt</t>
  </si>
  <si>
    <t>Unregelmäßig в Perfekt: schwamm / geschwommen</t>
  </si>
  <si>
    <t>aufmachen</t>
  </si>
  <si>
    <t>открывать</t>
  </si>
  <si>
    <t>mache auf</t>
  </si>
  <si>
    <t>machst auf</t>
  </si>
  <si>
    <t>macht auf</t>
  </si>
  <si>
    <t>machen auf</t>
  </si>
  <si>
    <t>v0026</t>
  </si>
  <si>
    <t>aufhängen</t>
  </si>
  <si>
    <t>вешать</t>
  </si>
  <si>
    <t>hänge auf</t>
  </si>
  <si>
    <t>hängst auf</t>
  </si>
  <si>
    <t>hängt auf</t>
  </si>
  <si>
    <t>hängen auf</t>
  </si>
  <si>
    <t>v0027</t>
  </si>
  <si>
    <t>öffnen</t>
  </si>
  <si>
    <t>öffne</t>
  </si>
  <si>
    <t>öffnest</t>
  </si>
  <si>
    <t>öffnet</t>
  </si>
  <si>
    <t>v0028</t>
  </si>
  <si>
    <t>schließen</t>
  </si>
  <si>
    <t>закрывать</t>
  </si>
  <si>
    <t>geschlossen</t>
  </si>
  <si>
    <t>schließe</t>
  </si>
  <si>
    <t>schließt</t>
  </si>
  <si>
    <t>v0029</t>
  </si>
  <si>
    <t>Fahrrad fahren</t>
  </si>
  <si>
    <t>ехать на велосипеде</t>
  </si>
  <si>
    <t>putzen</t>
  </si>
  <si>
    <t>чистить, убирать</t>
  </si>
  <si>
    <t>putze</t>
  </si>
  <si>
    <t>putzt</t>
  </si>
  <si>
    <t>v0030</t>
  </si>
  <si>
    <t>spazieren gehen</t>
  </si>
  <si>
    <t>гулять, идти на прогулку</t>
  </si>
  <si>
    <t>отделяемая: gehen | Ich gehe spazieren.</t>
  </si>
  <si>
    <t>staubsaugen</t>
  </si>
  <si>
    <t>пылесосить</t>
  </si>
  <si>
    <t>staubsauge</t>
  </si>
  <si>
    <t>staubsaugst</t>
  </si>
  <si>
    <t>staubsaugt</t>
  </si>
  <si>
    <t>v0031</t>
  </si>
  <si>
    <t>decken</t>
  </si>
  <si>
    <t>накрывать (стол)</t>
  </si>
  <si>
    <t>decke</t>
  </si>
  <si>
    <t>deckst</t>
  </si>
  <si>
    <t>deckt</t>
  </si>
  <si>
    <t>Gassi gehen</t>
  </si>
  <si>
    <t>выгуливать собаку</t>
  </si>
  <si>
    <t>разговорное | mit dem Hund Gassi gehen</t>
  </si>
  <si>
    <t>v0032</t>
  </si>
  <si>
    <t>einkaufen</t>
  </si>
  <si>
    <t>ходить по магазинам</t>
  </si>
  <si>
    <t>kaufe ein</t>
  </si>
  <si>
    <t>kaufst ein</t>
  </si>
  <si>
    <t>kauft ein</t>
  </si>
  <si>
    <t>kaufen ein</t>
  </si>
  <si>
    <t>v0033</t>
  </si>
  <si>
    <t>kaufen</t>
  </si>
  <si>
    <t>покупать</t>
  </si>
  <si>
    <t>kaufe</t>
  </si>
  <si>
    <t>kaufst</t>
  </si>
  <si>
    <t>kauft</t>
  </si>
  <si>
    <t>v0034</t>
  </si>
  <si>
    <t>bestellen</t>
  </si>
  <si>
    <t>заказывать</t>
  </si>
  <si>
    <t>bestelle</t>
  </si>
  <si>
    <t>bestellst</t>
  </si>
  <si>
    <t>bestellt</t>
  </si>
  <si>
    <t>v0035</t>
  </si>
  <si>
    <t>bezahlen</t>
  </si>
  <si>
    <t>оплачивать</t>
  </si>
  <si>
    <t>bezahle</t>
  </si>
  <si>
    <t>bezahlst</t>
  </si>
  <si>
    <t>bezahlt</t>
  </si>
  <si>
    <t>v0036</t>
  </si>
  <si>
    <t>essen</t>
  </si>
  <si>
    <t>есть, кушать</t>
  </si>
  <si>
    <t>gegessen</t>
  </si>
  <si>
    <t>esse</t>
  </si>
  <si>
    <t>isst</t>
  </si>
  <si>
    <t>esst</t>
  </si>
  <si>
    <t>verbs:food</t>
  </si>
  <si>
    <t>Unregelmäßig</t>
  </si>
  <si>
    <t>bekommen</t>
  </si>
  <si>
    <t>получать</t>
  </si>
  <si>
    <t>bekomme</t>
  </si>
  <si>
    <t>bekommst</t>
  </si>
  <si>
    <t>bekommt</t>
  </si>
  <si>
    <t>v0037</t>
  </si>
  <si>
    <t>kriegen</t>
  </si>
  <si>
    <t>kriege</t>
  </si>
  <si>
    <t>kriegst</t>
  </si>
  <si>
    <t>kriegt</t>
  </si>
  <si>
    <t>trinken</t>
  </si>
  <si>
    <t>пить</t>
  </si>
  <si>
    <t>v0038</t>
  </si>
  <si>
    <t>backen</t>
  </si>
  <si>
    <t>печь</t>
  </si>
  <si>
    <t>benutzen</t>
  </si>
  <si>
    <t>использовать, пользоваться</t>
  </si>
  <si>
    <t>benutze</t>
  </si>
  <si>
    <t>benutzt</t>
  </si>
  <si>
    <t>v0039</t>
  </si>
  <si>
    <t>abstellen</t>
  </si>
  <si>
    <t>ставить / выключать</t>
  </si>
  <si>
    <t>stelle ab</t>
  </si>
  <si>
    <t>stellst ab</t>
  </si>
  <si>
    <t>stellt ab</t>
  </si>
  <si>
    <t>stellen ab</t>
  </si>
  <si>
    <t>braten</t>
  </si>
  <si>
    <t>жарить</t>
  </si>
  <si>
    <t>v0040</t>
  </si>
  <si>
    <t>rauchen</t>
  </si>
  <si>
    <t>курить</t>
  </si>
  <si>
    <t>rauche</t>
  </si>
  <si>
    <t>rauchst</t>
  </si>
  <si>
    <t>raucht</t>
  </si>
  <si>
    <t>v0041</t>
  </si>
  <si>
    <t>vorbereiten</t>
  </si>
  <si>
    <t>подготавливать</t>
  </si>
  <si>
    <t>bereite vor</t>
  </si>
  <si>
    <t>bereitest vor</t>
  </si>
  <si>
    <t>bereitet vor</t>
  </si>
  <si>
    <t>bereiten vor</t>
  </si>
  <si>
    <t>v0042</t>
  </si>
  <si>
    <t>passen</t>
  </si>
  <si>
    <t>подходить</t>
  </si>
  <si>
    <t>passe</t>
  </si>
  <si>
    <t>passt</t>
  </si>
  <si>
    <t>v0043</t>
  </si>
  <si>
    <t>fragen</t>
  </si>
  <si>
    <t>спрашивать</t>
  </si>
  <si>
    <t>frage</t>
  </si>
  <si>
    <t>fragst</t>
  </si>
  <si>
    <t>fragt</t>
  </si>
  <si>
    <t>v0044</t>
  </si>
  <si>
    <t>buchstabieren</t>
  </si>
  <si>
    <t>произносить по буквам</t>
  </si>
  <si>
    <t>buchstabiere</t>
  </si>
  <si>
    <t>buchstabierst</t>
  </si>
  <si>
    <t>buchstabiert</t>
  </si>
  <si>
    <t>v0045</t>
  </si>
  <si>
    <t>bedeuten</t>
  </si>
  <si>
    <t>означать</t>
  </si>
  <si>
    <t>bedeute</t>
  </si>
  <si>
    <t>bedeutest</t>
  </si>
  <si>
    <t>bedeutet</t>
  </si>
  <si>
    <t>v0046</t>
  </si>
  <si>
    <t>duzen</t>
  </si>
  <si>
    <t>обращаться на "ты"</t>
  </si>
  <si>
    <t>duze</t>
  </si>
  <si>
    <t>duzt</t>
  </si>
  <si>
    <t>v0047</t>
  </si>
  <si>
    <t>kennen</t>
  </si>
  <si>
    <t>знать (человека)</t>
  </si>
  <si>
    <t>kenne</t>
  </si>
  <si>
    <t>kennst</t>
  </si>
  <si>
    <t>kennt</t>
  </si>
  <si>
    <t>v0048</t>
  </si>
  <si>
    <t>denken</t>
  </si>
  <si>
    <t>думать</t>
  </si>
  <si>
    <t>gedacht</t>
  </si>
  <si>
    <t>denke</t>
  </si>
  <si>
    <t>denkst</t>
  </si>
  <si>
    <t>denkt</t>
  </si>
  <si>
    <t>v0049</t>
  </si>
  <si>
    <t>lieben</t>
  </si>
  <si>
    <t>любить</t>
  </si>
  <si>
    <t>liebe</t>
  </si>
  <si>
    <t>liebst</t>
  </si>
  <si>
    <t>liebt</t>
  </si>
  <si>
    <t>v0050</t>
  </si>
  <si>
    <t>küssen</t>
  </si>
  <si>
    <t>целовать</t>
  </si>
  <si>
    <t>küsse</t>
  </si>
  <si>
    <t>küsst</t>
  </si>
  <si>
    <t>v0051</t>
  </si>
  <si>
    <t>kennenlernen</t>
  </si>
  <si>
    <t>познакомиться</t>
  </si>
  <si>
    <t>lerne kennen</t>
  </si>
  <si>
    <t>lernst kennen</t>
  </si>
  <si>
    <t>lernt kennen</t>
  </si>
  <si>
    <t>lernen kennen</t>
  </si>
  <si>
    <t>v0052</t>
  </si>
  <si>
    <t>sich vorstellen</t>
  </si>
  <si>
    <t>представляться</t>
  </si>
  <si>
    <t>stelle vor</t>
  </si>
  <si>
    <t>stellst vor</t>
  </si>
  <si>
    <t>stellt vor</t>
  </si>
  <si>
    <t>stellen vor</t>
  </si>
  <si>
    <t>v0053</t>
  </si>
  <si>
    <t>wundern</t>
  </si>
  <si>
    <t>удивляться</t>
  </si>
  <si>
    <t>wundre</t>
  </si>
  <si>
    <t>wunderst</t>
  </si>
  <si>
    <t>wundert</t>
  </si>
  <si>
    <t>v0054</t>
  </si>
  <si>
    <t>schicken</t>
  </si>
  <si>
    <t>отправлять</t>
  </si>
  <si>
    <t>schicke</t>
  </si>
  <si>
    <t>schickst</t>
  </si>
  <si>
    <t>schickt</t>
  </si>
  <si>
    <t>v0055</t>
  </si>
  <si>
    <t>vermissen</t>
  </si>
  <si>
    <t>скучать, чувствовать отсутствие</t>
  </si>
  <si>
    <t>vermisse</t>
  </si>
  <si>
    <t>vermisst</t>
  </si>
  <si>
    <t>v0056</t>
  </si>
  <si>
    <t>grenzen</t>
  </si>
  <si>
    <t>граничить</t>
  </si>
  <si>
    <t>grenze</t>
  </si>
  <si>
    <t>grenzt</t>
  </si>
  <si>
    <t>v0057</t>
  </si>
  <si>
    <t>verabreden</t>
  </si>
  <si>
    <t>договариваться (о встрече)</t>
  </si>
  <si>
    <t>verabrede</t>
  </si>
  <si>
    <t>verabredest</t>
  </si>
  <si>
    <t>verabredet</t>
  </si>
  <si>
    <t>v0058</t>
  </si>
  <si>
    <t>sich verabreden</t>
  </si>
  <si>
    <t>условиться о встрече</t>
  </si>
  <si>
    <t>v0059</t>
  </si>
  <si>
    <t>nehmen</t>
  </si>
  <si>
    <t>брать</t>
  </si>
  <si>
    <t>genommen</t>
  </si>
  <si>
    <t>nehme</t>
  </si>
  <si>
    <t>nimmst</t>
  </si>
  <si>
    <t>nimmt</t>
  </si>
  <si>
    <t>nehmt</t>
  </si>
  <si>
    <t>verbs:home</t>
  </si>
  <si>
    <t>Unregelmäßig: nimmst / nimmt</t>
  </si>
  <si>
    <t>arbeiten</t>
  </si>
  <si>
    <t>работать</t>
  </si>
  <si>
    <t>arbeite</t>
  </si>
  <si>
    <t>arbeitest</t>
  </si>
  <si>
    <t>arbeitet</t>
  </si>
  <si>
    <t>v0060</t>
  </si>
  <si>
    <t>schreiben</t>
  </si>
  <si>
    <t>писать</t>
  </si>
  <si>
    <t>geschrieben</t>
  </si>
  <si>
    <t>schreibe</t>
  </si>
  <si>
    <t>schreibst</t>
  </si>
  <si>
    <t>schreibt</t>
  </si>
  <si>
    <t>v0061</t>
  </si>
  <si>
    <t>hören</t>
  </si>
  <si>
    <t>слушать</t>
  </si>
  <si>
    <t>höre</t>
  </si>
  <si>
    <t>hörst</t>
  </si>
  <si>
    <t>hört</t>
  </si>
  <si>
    <t>v0062</t>
  </si>
  <si>
    <t>wiederholen</t>
  </si>
  <si>
    <t>повторять</t>
  </si>
  <si>
    <t>wiederhole</t>
  </si>
  <si>
    <t>wiederholst</t>
  </si>
  <si>
    <t>wiederholt</t>
  </si>
  <si>
    <t>v0063</t>
  </si>
  <si>
    <t>anfangen</t>
  </si>
  <si>
    <t>начинать</t>
  </si>
  <si>
    <t>angefangen</t>
  </si>
  <si>
    <t>fange an</t>
  </si>
  <si>
    <t>fängst an</t>
  </si>
  <si>
    <t>fängt an</t>
  </si>
  <si>
    <t>fangen an</t>
  </si>
  <si>
    <t>fangt an</t>
  </si>
  <si>
    <t>отделяемая: an-</t>
  </si>
  <si>
    <t>verdienen</t>
  </si>
  <si>
    <t>зарабатывать</t>
  </si>
  <si>
    <t>verdiene</t>
  </si>
  <si>
    <t>verdienst</t>
  </si>
  <si>
    <t>verdient</t>
  </si>
  <si>
    <t>v0064</t>
  </si>
  <si>
    <t>besuchen</t>
  </si>
  <si>
    <t>посещать</t>
  </si>
  <si>
    <t>besuche</t>
  </si>
  <si>
    <t>besuchst</t>
  </si>
  <si>
    <t>besucht</t>
  </si>
  <si>
    <t>v0065</t>
  </si>
  <si>
    <t>schlafen</t>
  </si>
  <si>
    <t>спать</t>
  </si>
  <si>
    <t>geschlafen</t>
  </si>
  <si>
    <t>schlafe</t>
  </si>
  <si>
    <t>schläfst</t>
  </si>
  <si>
    <t>schläft</t>
  </si>
  <si>
    <t>schlaft</t>
  </si>
  <si>
    <t>spielen</t>
  </si>
  <si>
    <t>играть</t>
  </si>
  <si>
    <t>spiele</t>
  </si>
  <si>
    <t>spielst</t>
  </si>
  <si>
    <t>spielt</t>
  </si>
  <si>
    <t>v0066</t>
  </si>
  <si>
    <t>zocken</t>
  </si>
  <si>
    <t>играть (в игры)</t>
  </si>
  <si>
    <t>zocke</t>
  </si>
  <si>
    <t>zockst</t>
  </si>
  <si>
    <t>zockt</t>
  </si>
  <si>
    <t>v0067</t>
  </si>
  <si>
    <t>sprechen</t>
  </si>
  <si>
    <t>говорить</t>
  </si>
  <si>
    <t>gesprochen</t>
  </si>
  <si>
    <t>spreche</t>
  </si>
  <si>
    <t>sprichst</t>
  </si>
  <si>
    <t>spricht</t>
  </si>
  <si>
    <t>sprecht</t>
  </si>
  <si>
    <t>verbs:communication</t>
  </si>
  <si>
    <t>malen</t>
  </si>
  <si>
    <t>рисовать</t>
  </si>
  <si>
    <t>male</t>
  </si>
  <si>
    <t>malst</t>
  </si>
  <si>
    <t>malt</t>
  </si>
  <si>
    <t>v0068</t>
  </si>
  <si>
    <t>zeichnen</t>
  </si>
  <si>
    <t>рисовать, чертить</t>
  </si>
  <si>
    <t>zeichne</t>
  </si>
  <si>
    <t>zeichnest</t>
  </si>
  <si>
    <t>zeichnet</t>
  </si>
  <si>
    <t>v0069</t>
  </si>
  <si>
    <t>singen</t>
  </si>
  <si>
    <t>петь</t>
  </si>
  <si>
    <t>gesungen</t>
  </si>
  <si>
    <t>singe</t>
  </si>
  <si>
    <t>singst</t>
  </si>
  <si>
    <t>singt</t>
  </si>
  <si>
    <t>v0070</t>
  </si>
  <si>
    <t>tanzen</t>
  </si>
  <si>
    <t>танцевать</t>
  </si>
  <si>
    <t>tanze</t>
  </si>
  <si>
    <t>tanzt</t>
  </si>
  <si>
    <t>v0071</t>
  </si>
  <si>
    <t>fotografieren</t>
  </si>
  <si>
    <t>фотографировать</t>
  </si>
  <si>
    <t>fotografiere</t>
  </si>
  <si>
    <t>fotografierst</t>
  </si>
  <si>
    <t>fotografiert</t>
  </si>
  <si>
    <t>v0072</t>
  </si>
  <si>
    <t>wissen</t>
  </si>
  <si>
    <t>знать (факт/информацию)</t>
  </si>
  <si>
    <t>gewusst</t>
  </si>
  <si>
    <t>weiß</t>
  </si>
  <si>
    <t>weißt</t>
  </si>
  <si>
    <t>wisst</t>
  </si>
  <si>
    <t>≠ kennen! Unregelmäßig: ich weiß / er weiß / wir wissen</t>
  </si>
  <si>
    <t>tätowieren</t>
  </si>
  <si>
    <t>делать татуировку</t>
  </si>
  <si>
    <t>tätowiere</t>
  </si>
  <si>
    <t>tätowierst</t>
  </si>
  <si>
    <t>tätowiert</t>
  </si>
  <si>
    <t>v0073</t>
  </si>
  <si>
    <t>gucken</t>
  </si>
  <si>
    <t>смотреть, глядеть</t>
  </si>
  <si>
    <t>gucke</t>
  </si>
  <si>
    <t>guckst</t>
  </si>
  <si>
    <t>guckt</t>
  </si>
  <si>
    <t>v0074</t>
  </si>
  <si>
    <t>schauen</t>
  </si>
  <si>
    <t>schaue</t>
  </si>
  <si>
    <t>schaust</t>
  </si>
  <si>
    <t>schaut</t>
  </si>
  <si>
    <t>v0075</t>
  </si>
  <si>
    <t>surfen</t>
  </si>
  <si>
    <t>сёрфить</t>
  </si>
  <si>
    <t>surfe</t>
  </si>
  <si>
    <t>surfst</t>
  </si>
  <si>
    <t>surft</t>
  </si>
  <si>
    <t>v0076</t>
  </si>
  <si>
    <t>reiten</t>
  </si>
  <si>
    <t>ездить верхом</t>
  </si>
  <si>
    <t>geritten</t>
  </si>
  <si>
    <t>reite</t>
  </si>
  <si>
    <t>reitest</t>
  </si>
  <si>
    <t>reitet</t>
  </si>
  <si>
    <t>v0077</t>
  </si>
  <si>
    <t>organisieren</t>
  </si>
  <si>
    <t>организовывать</t>
  </si>
  <si>
    <t>organisiere</t>
  </si>
  <si>
    <t>organisierst</t>
  </si>
  <si>
    <t>organisiert</t>
  </si>
  <si>
    <t>v0078</t>
  </si>
  <si>
    <t>zoomen</t>
  </si>
  <si>
    <t>звонить по видео (зумить)</t>
  </si>
  <si>
    <t>zoome</t>
  </si>
  <si>
    <t>zoomst</t>
  </si>
  <si>
    <t>zoomt</t>
  </si>
  <si>
    <t>v0079</t>
  </si>
  <si>
    <t>brausen</t>
  </si>
  <si>
    <t>шуметь / мчаться / принимать душ</t>
  </si>
  <si>
    <t>brause</t>
  </si>
  <si>
    <t>braust</t>
  </si>
  <si>
    <t>sich wundern</t>
  </si>
  <si>
    <t>возвратный | Ich wundere mich — я удивляюсь | über + Akk: Ich wundere mich über das Wetter.</t>
  </si>
  <si>
    <t>v0080</t>
  </si>
  <si>
    <t>treffen</t>
  </si>
  <si>
    <t>встречать / встречаться</t>
  </si>
  <si>
    <t>getroffen</t>
  </si>
  <si>
    <t>treffe</t>
  </si>
  <si>
    <t>triffst</t>
  </si>
  <si>
    <t>trifft</t>
  </si>
  <si>
    <t>trefft</t>
  </si>
  <si>
    <t>kreuzen</t>
  </si>
  <si>
    <t>отметить крестиком / пересекать</t>
  </si>
  <si>
    <t>kreuze</t>
  </si>
  <si>
    <t>kreuzt</t>
  </si>
  <si>
    <t>v0081</t>
  </si>
  <si>
    <t>einladen</t>
  </si>
  <si>
    <t>приглашать</t>
  </si>
  <si>
    <t>отделяемая: ein-</t>
  </si>
  <si>
    <t>lernen</t>
  </si>
  <si>
    <t>учить</t>
  </si>
  <si>
    <t>lerne</t>
  </si>
  <si>
    <t>lernst</t>
  </si>
  <si>
    <t>lernt</t>
  </si>
  <si>
    <t>v0083</t>
  </si>
  <si>
    <t>sagen</t>
  </si>
  <si>
    <t>сказать</t>
  </si>
  <si>
    <t>sage</t>
  </si>
  <si>
    <t>sagst</t>
  </si>
  <si>
    <t>sagt</t>
  </si>
  <si>
    <t>v0084</t>
  </si>
  <si>
    <t>verlieren</t>
  </si>
  <si>
    <t>терять, потерять / проиграть</t>
  </si>
  <si>
    <t>verloren</t>
  </si>
  <si>
    <t>verliere</t>
  </si>
  <si>
    <t>verlierst</t>
  </si>
  <si>
    <t>verliert</t>
  </si>
  <si>
    <t>о предмете или игре | Ich habe meinen Schlüssel verloren. | ≠ vermissen</t>
  </si>
  <si>
    <t>brauchen</t>
  </si>
  <si>
    <t>нуждаться</t>
  </si>
  <si>
    <t>brauche</t>
  </si>
  <si>
    <t>brauchst</t>
  </si>
  <si>
    <t>braucht</t>
  </si>
  <si>
    <t>v0085</t>
  </si>
  <si>
    <t>suchen</t>
  </si>
  <si>
    <t>искать</t>
  </si>
  <si>
    <t>suche</t>
  </si>
  <si>
    <t>suchst</t>
  </si>
  <si>
    <t>sucht</t>
  </si>
  <si>
    <t>v0089</t>
  </si>
  <si>
    <t>am Computer arbeiten</t>
  </si>
  <si>
    <t>работать за компьютером</t>
  </si>
  <si>
    <t>verbs:study</t>
  </si>
  <si>
    <t>v0091</t>
  </si>
  <si>
    <t>lesen</t>
  </si>
  <si>
    <t>читать</t>
  </si>
  <si>
    <t>gelesen</t>
  </si>
  <si>
    <t>lese</t>
  </si>
  <si>
    <t>liest</t>
  </si>
  <si>
    <t>lest</t>
  </si>
  <si>
    <t>Unregelmäßig (e→ie) | Ich lese die Zeitung — я читаю газету</t>
  </si>
  <si>
    <t>v0096</t>
  </si>
  <si>
    <t>договориться о встрече</t>
  </si>
  <si>
    <t>v0105</t>
  </si>
  <si>
    <t>sehen</t>
  </si>
  <si>
    <t>смотреть, видеть</t>
  </si>
  <si>
    <t>gesehen</t>
  </si>
  <si>
    <t>sehe</t>
  </si>
  <si>
    <t>siehst</t>
  </si>
  <si>
    <t>sieht</t>
  </si>
  <si>
    <t>seht</t>
  </si>
  <si>
    <t>verbs:leisure</t>
  </si>
  <si>
    <t>Unregelmäßig (e→ie) | Ich sehe fern — смотрю телевизор</t>
  </si>
  <si>
    <t>v0112</t>
  </si>
  <si>
    <t>Sport treiben</t>
  </si>
  <si>
    <t>заниматься спортом</t>
  </si>
  <si>
    <t>устойчивое выражение | Ich treibe Sport — я занимаюсь спортом</t>
  </si>
  <si>
    <t>v0113</t>
  </si>
  <si>
    <t>Partys feiern</t>
  </si>
  <si>
    <t>отмечать вечеринки</t>
  </si>
  <si>
    <t>v0114</t>
  </si>
  <si>
    <t>Shoppen</t>
  </si>
  <si>
    <t>шопинг</t>
  </si>
  <si>
    <t>v0115</t>
  </si>
  <si>
    <t>Gitarre spielen</t>
  </si>
  <si>
    <t>играть на гитаре</t>
  </si>
  <si>
    <t>auch: Klavier/Geige spielen</t>
  </si>
  <si>
    <t>v0116</t>
  </si>
  <si>
    <t>werfen</t>
  </si>
  <si>
    <t>бросать, кидать</t>
  </si>
  <si>
    <t>geworfen</t>
  </si>
  <si>
    <t>werfe</t>
  </si>
  <si>
    <t>wirfst</t>
  </si>
  <si>
    <t>wirft</t>
  </si>
  <si>
    <t>werft</t>
  </si>
  <si>
    <t>Unregelmäßig (e→i): du wirfst, er wirft</t>
  </si>
  <si>
    <t>v0117</t>
  </si>
  <si>
    <t>fangen</t>
  </si>
  <si>
    <t>ловить, поймать</t>
  </si>
  <si>
    <t>gefangen</t>
  </si>
  <si>
    <t>fange</t>
  </si>
  <si>
    <t>fängst</t>
  </si>
  <si>
    <t>fängt</t>
  </si>
  <si>
    <t>fangt</t>
  </si>
  <si>
    <t>Unregelmäßig (a→ä): du fängst, er fängt | ⚠ не путать с anfangen (начинать)</t>
  </si>
  <si>
    <t>v0119</t>
  </si>
  <si>
    <t>es hagelt</t>
  </si>
  <si>
    <t>идёт град</t>
  </si>
  <si>
    <t>verbs:impersonal</t>
  </si>
  <si>
    <t>безличный глагол | только с es | Es hagelt stark — идёт сильный град</t>
  </si>
  <si>
    <t>v0121</t>
  </si>
  <si>
    <t>teilnehmen</t>
  </si>
  <si>
    <t>участвовать</t>
  </si>
  <si>
    <t>teilgenommen</t>
  </si>
  <si>
    <t>nehme teil</t>
  </si>
  <si>
    <t>nimmst teil</t>
  </si>
  <si>
    <t>nimmt teil</t>
  </si>
  <si>
    <t>nehmen teil</t>
  </si>
  <si>
    <t>nehmt teil</t>
  </si>
  <si>
    <t>new:new-verbs</t>
  </si>
  <si>
    <t>отделяемая: teil- | teil (часть) + nehmen (брать) — буквально «брать часть» | teilnehmen an + Dat | Ich nehme an dem Kurs teil</t>
  </si>
  <si>
    <t>v0122</t>
  </si>
  <si>
    <t>laden</t>
  </si>
  <si>
    <t>1) грузить, заряжать 2) приглашать</t>
  </si>
  <si>
    <t>geladen</t>
  </si>
  <si>
    <t>lade</t>
  </si>
  <si>
    <t>lädst</t>
  </si>
  <si>
    <t>lädt</t>
  </si>
  <si>
    <t>ladet</t>
  </si>
  <si>
    <t>Unregelmäßig (a→ä): du lädst, er lädt | das Handy laden — зарядить телефон | jdn zum Essen laden — пригласить кого-то на ужин | приставочные: einladen (приглашать), aufladen (заряжать), herunterladen (скачивать)</t>
  </si>
  <si>
    <t>d0001</t>
  </si>
  <si>
    <t>jetzt</t>
  </si>
  <si>
    <t>сейчас</t>
  </si>
  <si>
    <t>adv:time-frequency</t>
  </si>
  <si>
    <t>в данный момент</t>
  </si>
  <si>
    <t>d0002</t>
  </si>
  <si>
    <t>heute</t>
  </si>
  <si>
    <t>сегодня</t>
  </si>
  <si>
    <t>↔ gestern / morgen</t>
  </si>
  <si>
    <t>d0003</t>
  </si>
  <si>
    <t>gestern</t>
  </si>
  <si>
    <t>вчера</t>
  </si>
  <si>
    <t>Gestern war es kalt — Вчера было холодно</t>
  </si>
  <si>
    <t>d0004</t>
  </si>
  <si>
    <t>morgen</t>
  </si>
  <si>
    <t>завтра</t>
  </si>
  <si>
    <t>⚠ ≠ der Morgen (m, утро)! morgen со строчной = завтра, Morgen с заглавной = утро</t>
  </si>
  <si>
    <t>d0005</t>
  </si>
  <si>
    <t>früh</t>
  </si>
  <si>
    <t>рано</t>
  </si>
  <si>
    <t>Ich stehe früh auf</t>
  </si>
  <si>
    <t>d0006</t>
  </si>
  <si>
    <t>später</t>
  </si>
  <si>
    <t>позже</t>
  </si>
  <si>
    <t>Bis später!</t>
  </si>
  <si>
    <t>d0007</t>
  </si>
  <si>
    <t>gleich</t>
  </si>
  <si>
    <t>сейчас, тут же</t>
  </si>
  <si>
    <t>Bis gleich!</t>
  </si>
  <si>
    <t>d0008</t>
  </si>
  <si>
    <t>zuerst</t>
  </si>
  <si>
    <t>сначала, прежде всего</t>
  </si>
  <si>
    <t>Zuerst esse ich, dann arbeite ich</t>
  </si>
  <si>
    <t>d0009</t>
  </si>
  <si>
    <t>dann</t>
  </si>
  <si>
    <t>затем, потом</t>
  </si>
  <si>
    <t>d0010</t>
  </si>
  <si>
    <t>endlich</t>
  </si>
  <si>
    <t>наконец-то</t>
  </si>
  <si>
    <t>Endlich! / Wir sind endlich da</t>
  </si>
  <si>
    <t>d0011</t>
  </si>
  <si>
    <t>schon</t>
  </si>
  <si>
    <t>уже</t>
  </si>
  <si>
    <t>⚠ ≠ schön! Ich bin schon da — Я уже здесь</t>
  </si>
  <si>
    <t>d0012</t>
  </si>
  <si>
    <t>immer</t>
  </si>
  <si>
    <t>всегда</t>
  </si>
  <si>
    <t>шкала: immer → oft → manchmal → selten → nie</t>
  </si>
  <si>
    <t>d0013</t>
  </si>
  <si>
    <t>oft</t>
  </si>
  <si>
    <t>часто</t>
  </si>
  <si>
    <t>d0014</t>
  </si>
  <si>
    <t>manchmal</t>
  </si>
  <si>
    <t>иногда</t>
  </si>
  <si>
    <t>d0015</t>
  </si>
  <si>
    <t>selten</t>
  </si>
  <si>
    <t>редко</t>
  </si>
  <si>
    <t>d0016</t>
  </si>
  <si>
    <t>nie</t>
  </si>
  <si>
    <t>никогда</t>
  </si>
  <si>
    <t>d0017</t>
  </si>
  <si>
    <t>jeden Tag</t>
  </si>
  <si>
    <t>каждый день</t>
  </si>
  <si>
    <t>Akkusativ</t>
  </si>
  <si>
    <t>d0018</t>
  </si>
  <si>
    <t>am Wochenende</t>
  </si>
  <si>
    <t>в выходные</t>
  </si>
  <si>
    <t>am = an + dem (Dativ)</t>
  </si>
  <si>
    <t>d0019</t>
  </si>
  <si>
    <t>an Werktagen</t>
  </si>
  <si>
    <t>в рабочие дни</t>
  </si>
  <si>
    <t>d0020</t>
  </si>
  <si>
    <t>an Wochenendtagen</t>
  </si>
  <si>
    <t>в выходные дни</t>
  </si>
  <si>
    <t>d0021</t>
  </si>
  <si>
    <t>nächst- / nächste</t>
  </si>
  <si>
    <t>следующий / 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</si>
  <si>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</si>
  <si>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d0022</t>
  </si>
  <si>
    <t>da</t>
  </si>
  <si>
    <t>здесь / там / дома</t>
  </si>
  <si>
    <t>adv:place-direction</t>
  </si>
  <si>
    <t>d0023</t>
  </si>
  <si>
    <t>nicht da</t>
  </si>
  <si>
    <t>отсутствует / не дома</t>
  </si>
  <si>
    <t>d0024</t>
  </si>
  <si>
    <t>links</t>
  </si>
  <si>
    <t>налево</t>
  </si>
  <si>
    <t>d0025</t>
  </si>
  <si>
    <t>rechts</t>
  </si>
  <si>
    <t>направо</t>
  </si>
  <si>
    <t>d0026</t>
  </si>
  <si>
    <t>oben</t>
  </si>
  <si>
    <t>вверху</t>
  </si>
  <si>
    <t>d0027</t>
  </si>
  <si>
    <t>unten</t>
  </si>
  <si>
    <t>внизу</t>
  </si>
  <si>
    <t>d0028</t>
  </si>
  <si>
    <t>vor</t>
  </si>
  <si>
    <t>перед</t>
  </si>
  <si>
    <t>Das Fahrrad steht vor der Tür — велосипед стоит перед дверью</t>
  </si>
  <si>
    <t>d0029</t>
  </si>
  <si>
    <t>unterwegs</t>
  </si>
  <si>
    <t>в пути</t>
  </si>
  <si>
    <t>d0030</t>
  </si>
  <si>
    <t>sehr</t>
  </si>
  <si>
    <t>очень</t>
  </si>
  <si>
    <t>adv:degree-quantity</t>
  </si>
  <si>
    <t>усилитель: sehr gut, sehr lecker</t>
  </si>
  <si>
    <t>d0031</t>
  </si>
  <si>
    <t>ein bisschen</t>
  </si>
  <si>
    <t>немного</t>
  </si>
  <si>
    <t>d0032</t>
  </si>
  <si>
    <t>wenig</t>
  </si>
  <si>
    <t>мало</t>
  </si>
  <si>
    <t>↔ viel</t>
  </si>
  <si>
    <t>d0033</t>
  </si>
  <si>
    <t>mehr</t>
  </si>
  <si>
    <t>больше, ещё</t>
  </si>
  <si>
    <t>d0034</t>
  </si>
  <si>
    <t>nicht mehr</t>
  </si>
  <si>
    <t>больше не, уже не</t>
  </si>
  <si>
    <t>Ich bin nicht mehr müde — я больше не устал</t>
  </si>
  <si>
    <t>d0035</t>
  </si>
  <si>
    <t>zu</t>
  </si>
  <si>
    <t>слишком</t>
  </si>
  <si>
    <t>zu scharf — слишком острый | zu laut — слишком громко</t>
  </si>
  <si>
    <t>d0036</t>
  </si>
  <si>
    <t>nur</t>
  </si>
  <si>
    <t>только</t>
  </si>
  <si>
    <t>Das kostet nur 5 Euro</t>
  </si>
  <si>
    <t>d0037</t>
  </si>
  <si>
    <t>besonders</t>
  </si>
  <si>
    <t>особенно</t>
  </si>
  <si>
    <t>d0038</t>
  </si>
  <si>
    <t>beide / beiden</t>
  </si>
  <si>
    <t>оба / обоих</t>
  </si>
  <si>
    <t>зависит от падежа</t>
  </si>
  <si>
    <t>d0039</t>
  </si>
  <si>
    <t>pro</t>
  </si>
  <si>
    <t>за / на (каждого)</t>
  </si>
  <si>
    <t>pro Person — на человека | 10 € pro Stunde — 10 € в час</t>
  </si>
  <si>
    <t>d0040</t>
  </si>
  <si>
    <t>leichter</t>
  </si>
  <si>
    <t>легче</t>
  </si>
  <si>
    <t>сравн. степень от leicht</t>
  </si>
  <si>
    <t>d0041</t>
  </si>
  <si>
    <t>gleichfalls</t>
  </si>
  <si>
    <t>взаимно, также</t>
  </si>
  <si>
    <t>adv:agreement</t>
  </si>
  <si>
    <t>Danke gleichfalls! — ответ на пожелание</t>
  </si>
  <si>
    <t>d0042</t>
  </si>
  <si>
    <t>ebenfalls</t>
  </si>
  <si>
    <t>также, тоже</t>
  </si>
  <si>
    <t>d0043</t>
  </si>
  <si>
    <t>ebenso</t>
  </si>
  <si>
    <t>точно так же</t>
  </si>
  <si>
    <t>d0044</t>
  </si>
  <si>
    <t>stimmt</t>
  </si>
  <si>
    <t>верно, правильно</t>
  </si>
  <si>
    <t>форма глагола stimmen, используется как "точно!"</t>
  </si>
  <si>
    <t>d0045</t>
  </si>
  <si>
    <t>egal</t>
  </si>
  <si>
    <t>всё равно, неважно</t>
  </si>
  <si>
    <t>Das ist mir egal</t>
  </si>
  <si>
    <t>d0046</t>
  </si>
  <si>
    <t>gut</t>
  </si>
  <si>
    <t>хорошо</t>
  </si>
  <si>
    <t>adv:feelings</t>
  </si>
  <si>
    <t>d0047</t>
  </si>
  <si>
    <t>nicht gut</t>
  </si>
  <si>
    <t>нехорошо</t>
  </si>
  <si>
    <t>d0048</t>
  </si>
  <si>
    <t>schlecht</t>
  </si>
  <si>
    <t>плохо</t>
  </si>
  <si>
    <t>↔ gut</t>
  </si>
  <si>
    <t>d0049</t>
  </si>
  <si>
    <t>dabei</t>
  </si>
  <si>
    <t>при этом / рядом / при деле</t>
  </si>
  <si>
    <t>adv:particles</t>
  </si>
  <si>
    <t>Ich bin dabei — я участвую / я здесь | Er schläft dabei — он при этом спит</t>
  </si>
  <si>
    <t>d0050</t>
  </si>
  <si>
    <t>leider</t>
  </si>
  <si>
    <t>к сожалению</t>
  </si>
  <si>
    <t>Leider kann ich nicht kommen</t>
  </si>
  <si>
    <t>d0051</t>
  </si>
  <si>
    <t>vielleicht</t>
  </si>
  <si>
    <t>может быть</t>
  </si>
  <si>
    <t>d0052</t>
  </si>
  <si>
    <t>gerne</t>
  </si>
  <si>
    <t>охотно, с удовольствием</t>
  </si>
  <si>
    <t>Ich mache das gerne</t>
  </si>
  <si>
    <t>d0053</t>
  </si>
  <si>
    <t>langsam</t>
  </si>
  <si>
    <t>медленно</t>
  </si>
  <si>
    <t>↔ schnell</t>
  </si>
  <si>
    <t>d0054</t>
  </si>
  <si>
    <t>aber</t>
  </si>
  <si>
    <t>но, однако</t>
  </si>
  <si>
    <t>союз | Ich lerne Deutsch, aber es ist schwer.</t>
  </si>
  <si>
    <t>d0055</t>
  </si>
  <si>
    <t>vom</t>
  </si>
  <si>
    <t>от / из</t>
  </si>
  <si>
    <t>von + dem = vom (Dativ)</t>
  </si>
  <si>
    <t>d0056</t>
  </si>
  <si>
    <t>doch</t>
  </si>
  <si>
    <t>же / ведь / всё-таки</t>
  </si>
  <si>
    <t>усилительная частица</t>
  </si>
  <si>
    <t>d0057</t>
  </si>
  <si>
    <t>Halt</t>
  </si>
  <si>
    <t>типа / ну / просто</t>
  </si>
  <si>
    <t>Das ist halt so — Ну, это типа так</t>
  </si>
  <si>
    <t>comparative</t>
  </si>
  <si>
    <t>superlative</t>
  </si>
  <si>
    <t>antonym</t>
  </si>
  <si>
    <t>a0001</t>
  </si>
  <si>
    <t>rot</t>
  </si>
  <si>
    <t>красный</t>
  </si>
  <si>
    <t>adj:colors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</si>
  <si>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</si>
  <si>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</si>
  <si>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</si>
  <si>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</si>
  <si>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</si>
  <si>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</si>
  <si>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</si>
  <si>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</si>
  <si>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</si>
  <si>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</si>
  <si>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 / 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</si>
  <si>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</si>
  <si>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</si>
  <si>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</si>
  <si>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</si>
  <si>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</si>
  <si>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</si>
  <si>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</si>
  <si>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</si>
  <si>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</si>
  <si>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</si>
  <si>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</si>
  <si>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</si>
  <si>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 / сиреневый</t>
  </si>
  <si>
    <t>a0010</t>
  </si>
  <si>
    <t>grün</t>
  </si>
  <si>
    <t>зелёный</t>
  </si>
  <si>
    <t>a0011</t>
  </si>
  <si>
    <t>blau</t>
  </si>
  <si>
    <t>синий / голубой</t>
  </si>
  <si>
    <t>a0012</t>
  </si>
  <si>
    <t>grünblau</t>
  </si>
  <si>
    <t>сине-зелёный</t>
  </si>
  <si>
    <t>a0013</t>
  </si>
  <si>
    <t>passend</t>
  </si>
  <si>
    <t>подходящий</t>
  </si>
  <si>
    <t>adj:things</t>
  </si>
  <si>
    <t>от passen (подходить) | passende Schuhe — подходящие туфли</t>
  </si>
  <si>
    <t>a0014</t>
  </si>
  <si>
    <t>dauerhaft</t>
  </si>
  <si>
    <t>постоянный, долговременный</t>
  </si>
  <si>
    <t>от Dauer (длительность) | -haft = «обладающий свойством» | dauerhafte Lösung — постоянное решение</t>
  </si>
  <si>
    <t>a0015</t>
  </si>
  <si>
    <t>groß</t>
  </si>
  <si>
    <t>большой</t>
  </si>
  <si>
    <t>↔ klein</t>
  </si>
  <si>
    <t>a0016</t>
  </si>
  <si>
    <t>klein</t>
  </si>
  <si>
    <t>маленький</t>
  </si>
  <si>
    <t>↔ groß</t>
  </si>
  <si>
    <t>a0017</t>
  </si>
  <si>
    <t>alt</t>
  </si>
  <si>
    <t>старый</t>
  </si>
  <si>
    <t>↔ neu | также: пожилой (о людях)</t>
  </si>
  <si>
    <t>a0018</t>
  </si>
  <si>
    <t>neu</t>
  </si>
  <si>
    <t>новый</t>
  </si>
  <si>
    <t>↔ alt</t>
  </si>
  <si>
    <t>a0019</t>
  </si>
  <si>
    <t>hell</t>
  </si>
  <si>
    <t>светлый, яркий</t>
  </si>
  <si>
    <t>↔ dunkel | helle Wohnung — светлая квартира</t>
  </si>
  <si>
    <t>a0020</t>
  </si>
  <si>
    <t>dunkel</t>
  </si>
  <si>
    <t>тёмный</t>
  </si>
  <si>
    <t>↔ hell</t>
  </si>
  <si>
    <t>a0021</t>
  </si>
  <si>
    <t>kalt</t>
  </si>
  <si>
    <t>холодный / холодно</t>
  </si>
  <si>
    <t>↔ warm / heiß</t>
  </si>
  <si>
    <t>a0022</t>
  </si>
  <si>
    <t>laut</t>
  </si>
  <si>
    <t>громкий, шумный</t>
  </si>
  <si>
    <t>↔ ruhig</t>
  </si>
  <si>
    <t>a0023</t>
  </si>
  <si>
    <t>ruhig</t>
  </si>
  <si>
    <t>спокойный, тихий</t>
  </si>
  <si>
    <t>↔ laut</t>
  </si>
  <si>
    <t>a0024</t>
  </si>
  <si>
    <t>hoch</t>
  </si>
  <si>
    <t>высокий</t>
  </si>
  <si>
    <t>↔ niedrig | ⚠ в сравнении: höher (выше) | hohe Decke — высокий потолок</t>
  </si>
  <si>
    <t>a0025</t>
  </si>
  <si>
    <t>scharf</t>
  </si>
  <si>
    <t>острый (о еде) / резкий</t>
  </si>
  <si>
    <t>↔ mild | Das Essen ist zu scharf.</t>
  </si>
  <si>
    <t>a0026</t>
  </si>
  <si>
    <t>süß</t>
  </si>
  <si>
    <t>сладкий / милый</t>
  </si>
  <si>
    <t>в разговорном - "милый, cute"</t>
  </si>
  <si>
    <t>a0027</t>
  </si>
  <si>
    <t>leicht</t>
  </si>
  <si>
    <t>лёгкий</t>
  </si>
  <si>
    <t>↔ schwer; также: простой</t>
  </si>
  <si>
    <t>a0028</t>
  </si>
  <si>
    <t>schwer</t>
  </si>
  <si>
    <t>тяжёлый</t>
  </si>
  <si>
    <t>↔ leicht; также: сложный</t>
  </si>
  <si>
    <t>a0029</t>
  </si>
  <si>
    <t>modern</t>
  </si>
  <si>
    <t>современный</t>
  </si>
  <si>
    <t>↔ unmodern</t>
  </si>
  <si>
    <t>a0030</t>
  </si>
  <si>
    <t>unmodern</t>
  </si>
  <si>
    <t>немодный, устаревший</t>
  </si>
  <si>
    <t>↔ modern</t>
  </si>
  <si>
    <t>a0031</t>
  </si>
  <si>
    <t>offen</t>
  </si>
  <si>
    <t>открытый</t>
  </si>
  <si>
    <t>↔ geschlossen (закрытый)</t>
  </si>
  <si>
    <t>a0032</t>
  </si>
  <si>
    <t>geöffnet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</si>
  <si>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</si>
  <si>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</si>
  <si>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</si>
  <si>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</si>
  <si>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</si>
  <si>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</si>
  <si>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</si>
  <si>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↔ besetzt</t>
  </si>
  <si>
    <t>a0035</t>
  </si>
  <si>
    <t>besetzt</t>
  </si>
  <si>
    <t>занятый</t>
  </si>
  <si>
    <t>↔ frei</t>
  </si>
  <si>
    <t>a0036</t>
  </si>
  <si>
    <t>kaputt</t>
  </si>
  <si>
    <t>сломанный</t>
  </si>
  <si>
    <t>a0037</t>
  </si>
  <si>
    <t>schön</t>
  </si>
  <si>
    <t>красивый, прекрасный</t>
  </si>
  <si>
    <t>⚠ ≠ schon! Das Wetter ist schön</t>
  </si>
  <si>
    <t>a0038</t>
  </si>
  <si>
    <t>lustig</t>
  </si>
  <si>
    <t>смешной, весёлый</t>
  </si>
  <si>
    <t>adj:people-emotions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</si>
  <si>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</si>
  <si>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</si>
  <si>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</si>
  <si>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</si>
  <si>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</si>
  <si>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</si>
  <si>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</si>
  <si>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дружелюбный, вежливый</t>
  </si>
  <si>
    <t>Er ist sehr freundlich</t>
  </si>
  <si>
    <t>a0041</t>
  </si>
  <si>
    <t>nervös</t>
  </si>
  <si>
    <t>нервный, взволнованный</t>
  </si>
  <si>
    <t>Ich bin nervös</t>
  </si>
  <si>
    <t>a0042</t>
  </si>
  <si>
    <t>fit</t>
  </si>
  <si>
    <t>в форме, бодрый</t>
  </si>
  <si>
    <t>↔ müde</t>
  </si>
  <si>
    <t>a0043</t>
  </si>
  <si>
    <t>allein</t>
  </si>
  <si>
    <t>один, в одиночестве</t>
  </si>
  <si>
    <t>Ich lebe allein — я живу один | ≠ zusammen</t>
  </si>
  <si>
    <t>a0044</t>
  </si>
  <si>
    <t>anstrengend</t>
  </si>
  <si>
    <t>утомительный, напряжённый</t>
  </si>
  <si>
    <t>Der Tag war sehr anstrengend</t>
  </si>
  <si>
    <t>a0045</t>
  </si>
  <si>
    <t>einfach</t>
  </si>
  <si>
    <t>простой, лёгкий</t>
  </si>
  <si>
    <t>↔ schwer / schwierig</t>
  </si>
  <si>
    <t>a0046</t>
  </si>
  <si>
    <t>langweilig</t>
  </si>
  <si>
    <t>скучный</t>
  </si>
  <si>
    <t>↔ interessant</t>
  </si>
  <si>
    <t>a0047</t>
  </si>
  <si>
    <t>schrecklich</t>
  </si>
  <si>
    <t>ужасный, страшный</t>
  </si>
  <si>
    <t>Das ist schrecklich</t>
  </si>
  <si>
    <t>a0048</t>
  </si>
  <si>
    <t>krank</t>
  </si>
  <si>
    <t>больной</t>
  </si>
  <si>
    <t>Ich bin krank ↔ gesund</t>
  </si>
  <si>
    <t>a0049</t>
  </si>
  <si>
    <t>gesund</t>
  </si>
  <si>
    <t>здоровый</t>
  </si>
  <si>
    <t>Bleib gesund! ↔ krank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</si>
  <si>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</si>
  <si>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</si>
  <si>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</si>
  <si>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</si>
  <si>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</si>
  <si>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</si>
  <si>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</si>
  <si>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</si>
  <si>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</si>
  <si>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</si>
  <si>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</si>
  <si>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</si>
  <si>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</si>
  <si>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пунктуальный, вовремя</t>
  </si>
  <si>
    <t>Der Zug kommt pünktlich</t>
  </si>
  <si>
    <t>a0054</t>
  </si>
  <si>
    <t>beruflich</t>
  </si>
  <si>
    <t>по работе, профессиональный</t>
  </si>
  <si>
    <t>Ich reise beruflich | Beruf = профессия</t>
  </si>
  <si>
    <t>a0055</t>
  </si>
  <si>
    <t>ähnlich</t>
  </si>
  <si>
    <t>похожий</t>
  </si>
  <si>
    <t>a0056</t>
  </si>
  <si>
    <t>gelernt</t>
  </si>
  <si>
    <t>выученный</t>
  </si>
  <si>
    <t>Ich habe viel gelernt</t>
  </si>
  <si>
    <t>a0057</t>
  </si>
  <si>
    <t>fertig</t>
  </si>
  <si>
    <t>готовый, законченный</t>
  </si>
  <si>
    <t>Ich bin fertig — я закончил</t>
  </si>
  <si>
    <t>a0058</t>
  </si>
  <si>
    <t>schade</t>
  </si>
  <si>
    <t>жаль</t>
  </si>
  <si>
    <t>Das ist schade! — Жаль! / Очень жаль! | Schade, dass... — Жаль, что...</t>
  </si>
  <si>
    <t>a0059</t>
  </si>
  <si>
    <t>teuer</t>
  </si>
  <si>
    <t>дорогой</t>
  </si>
  <si>
    <t>adj:price-taste</t>
  </si>
  <si>
    <t>↔ billig / günstig</t>
  </si>
  <si>
    <t>a0060</t>
  </si>
  <si>
    <t>billig</t>
  </si>
  <si>
    <t>дешёвый</t>
  </si>
  <si>
    <t>может означать «некачественный»</t>
  </si>
  <si>
    <t>a0061</t>
  </si>
  <si>
    <t>günstig</t>
  </si>
  <si>
    <t>выгодный, недорогой</t>
  </si>
  <si>
    <t>нейтральнее чем billig</t>
  </si>
  <si>
    <t>a0062</t>
  </si>
  <si>
    <t>preiswert</t>
  </si>
  <si>
    <t>недорогой (цена/качество)</t>
  </si>
  <si>
    <t>a0063</t>
  </si>
  <si>
    <t>lecker</t>
  </si>
  <si>
    <t>вкусный</t>
  </si>
  <si>
    <t>a0064</t>
  </si>
  <si>
    <t>köstlich</t>
  </si>
  <si>
    <t>восхитительно вкусный</t>
  </si>
  <si>
    <t>сильнее чем lecker</t>
  </si>
  <si>
    <t>a0065</t>
  </si>
  <si>
    <t>fantastisch</t>
  </si>
  <si>
    <t>фантастически</t>
  </si>
  <si>
    <t>a0066</t>
  </si>
  <si>
    <t>super</t>
  </si>
  <si>
    <t>супер</t>
  </si>
  <si>
    <t>a0067</t>
  </si>
  <si>
    <t>spitze</t>
  </si>
  <si>
    <t>отлично, супер</t>
  </si>
  <si>
    <t>a0068</t>
  </si>
  <si>
    <t>prima</t>
  </si>
  <si>
    <t>отлично</t>
  </si>
  <si>
    <t>a0069</t>
  </si>
  <si>
    <t>toll</t>
  </si>
  <si>
    <t>здорово</t>
  </si>
  <si>
    <t>a0070</t>
  </si>
  <si>
    <t>verheiratet</t>
  </si>
  <si>
    <t>женат / замужем</t>
  </si>
  <si>
    <t>adj:marital</t>
  </si>
  <si>
    <t>[фэр-хай-ра-тэт]</t>
  </si>
  <si>
    <t>a0071</t>
  </si>
  <si>
    <t>geschieden</t>
  </si>
  <si>
    <t>разведён / разведена</t>
  </si>
  <si>
    <t>[гэ-ши-дэн]</t>
  </si>
  <si>
    <t>a0072</t>
  </si>
  <si>
    <t>verliebt</t>
  </si>
  <si>
    <t>влюблён / влюблена</t>
  </si>
  <si>
    <t>[фэр-либт]</t>
  </si>
  <si>
    <t>a0073</t>
  </si>
  <si>
    <t>Single</t>
  </si>
  <si>
    <t>одинок / не в отношениях</t>
  </si>
  <si>
    <t>[зингл]</t>
  </si>
  <si>
    <t>a0074</t>
  </si>
  <si>
    <t>herzlich</t>
  </si>
  <si>
    <t>сердечный / искренний / тёплый</t>
  </si>
  <si>
    <t>new:new-adj-adv</t>
  </si>
  <si>
    <t>от das Herz (сердце) + -lich | herzlich willkommen — добро пожаловать (букв. «сердечно приветствуем») | herzliche Grüße — сердечный привет</t>
  </si>
  <si>
    <t>a0075</t>
  </si>
  <si>
    <t>willkommen</t>
  </si>
  <si>
    <t>добро пожаловать / желанный</t>
  </si>
  <si>
    <t>Willkommen in Berlin! | Herzlich willkommen! — стандартное приветствие | jemanden willkommen heißen — приветствовать кого-то</t>
  </si>
  <si>
    <t>a0076</t>
  </si>
  <si>
    <t>täglich</t>
  </si>
  <si>
    <t>ежедневный / ежедневно</t>
  </si>
  <si>
    <t>от Tag (день) + -lich | täglich geöffnet — открыто ежедневно | dreimal täglich — три раза в день</t>
  </si>
  <si>
    <t>a0077</t>
  </si>
  <si>
    <t>direkt</t>
  </si>
  <si>
    <t>прямой / прямо / напрямую</t>
  </si>
  <si>
    <t>direkt aus Frankfurt — прямо из Франкфурта (⚠ aus, не von — для городов) | direkt vor dem Haus — прямо перед домом</t>
  </si>
  <si>
    <t>kind</t>
  </si>
  <si>
    <t>case</t>
  </si>
  <si>
    <t>p0001</t>
  </si>
  <si>
    <t>я</t>
  </si>
  <si>
    <t>personal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</si>
  <si>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</si>
  <si>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</si>
  <si>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</si>
  <si>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</si>
  <si>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</si>
  <si>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</si>
  <si>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</si>
  <si>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</si>
  <si>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</si>
  <si>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</si>
  <si>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</si>
  <si>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</si>
  <si>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</si>
  <si>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</si>
  <si>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</si>
  <si>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</si>
  <si>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</si>
  <si>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</si>
  <si>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</si>
  <si>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</si>
  <si>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</si>
  <si>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</si>
  <si>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</si>
  <si>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</si>
  <si>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</si>
  <si>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</si>
  <si>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</si>
  <si>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</si>
  <si>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meine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</si>
  <si>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</si>
  <si>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</si>
  <si>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</si>
  <si>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</si>
  <si>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</si>
  <si>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</si>
  <si>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</si>
  <si>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</si>
  <si>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</si>
  <si>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</si>
  <si>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</si>
  <si>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</si>
  <si>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</si>
  <si>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</si>
  <si>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</si>
  <si>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</si>
  <si>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</si>
  <si>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</si>
  <si>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</si>
  <si>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</si>
  <si>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</si>
  <si>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</si>
  <si>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</si>
  <si>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</si>
  <si>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</si>
  <si>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</si>
  <si>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</si>
  <si>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</si>
  <si>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</si>
  <si>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</si>
  <si>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u0001</t>
  </si>
  <si>
    <t>null</t>
  </si>
  <si>
    <t>0</t>
  </si>
  <si>
    <t>cardinal</t>
  </si>
  <si>
    <t>нуль</t>
  </si>
  <si>
    <t>u0002</t>
  </si>
  <si>
    <t>ein / eins</t>
  </si>
  <si>
    <t>1</t>
  </si>
  <si>
    <t>айн</t>
  </si>
  <si>
    <t>u0003</t>
  </si>
  <si>
    <t>zwei</t>
  </si>
  <si>
    <t>2</t>
  </si>
  <si>
    <t>цвай</t>
  </si>
  <si>
    <t>u0004</t>
  </si>
  <si>
    <t>drei</t>
  </si>
  <si>
    <t>3</t>
  </si>
  <si>
    <t>драй</t>
  </si>
  <si>
    <t>u0005</t>
  </si>
  <si>
    <t>vier</t>
  </si>
  <si>
    <t>4</t>
  </si>
  <si>
    <t>фир</t>
  </si>
  <si>
    <t>u0006</t>
  </si>
  <si>
    <t>fünf</t>
  </si>
  <si>
    <t>5</t>
  </si>
  <si>
    <t>фюнф</t>
  </si>
  <si>
    <t>u0007</t>
  </si>
  <si>
    <t>sechs</t>
  </si>
  <si>
    <t>6</t>
  </si>
  <si>
    <t>зэкс</t>
  </si>
  <si>
    <t>u0008</t>
  </si>
  <si>
    <t>sieben</t>
  </si>
  <si>
    <t>7</t>
  </si>
  <si>
    <t>зибэн</t>
  </si>
  <si>
    <t>u0009</t>
  </si>
  <si>
    <t>acht</t>
  </si>
  <si>
    <t>8</t>
  </si>
  <si>
    <t>ахт</t>
  </si>
  <si>
    <t>u0010</t>
  </si>
  <si>
    <t>neun</t>
  </si>
  <si>
    <t>9</t>
  </si>
  <si>
    <t>нойн</t>
  </si>
  <si>
    <t>u0011</t>
  </si>
  <si>
    <t>zehn</t>
  </si>
  <si>
    <t>10</t>
  </si>
  <si>
    <t>цэн</t>
  </si>
  <si>
    <t>u0012</t>
  </si>
  <si>
    <t>elf</t>
  </si>
  <si>
    <t>11</t>
  </si>
  <si>
    <t>эльф</t>
  </si>
  <si>
    <t>u0013</t>
  </si>
  <si>
    <t>zwölf</t>
  </si>
  <si>
    <t>12</t>
  </si>
  <si>
    <t>цвёльф</t>
  </si>
  <si>
    <t>u0014</t>
  </si>
  <si>
    <t>…zehn</t>
  </si>
  <si>
    <t>13–19</t>
  </si>
  <si>
    <t>dreizehn, vierzehn…</t>
  </si>
  <si>
    <t>u0015</t>
  </si>
  <si>
    <t>…zig</t>
  </si>
  <si>
    <t>Десятки (20, 30…)</t>
  </si>
  <si>
    <t>zwanzig, dreißig…</t>
  </si>
  <si>
    <t>u0016</t>
  </si>
  <si>
    <t>dreißig</t>
  </si>
  <si>
    <t>30</t>
  </si>
  <si>
    <t>⚠ исключение, не dreißzig</t>
  </si>
  <si>
    <t>u0017</t>
  </si>
  <si>
    <t>Hunderte</t>
  </si>
  <si>
    <t>Сотни</t>
  </si>
  <si>
    <t>einhundert, zweihundert…</t>
  </si>
  <si>
    <t>u0018</t>
  </si>
  <si>
    <t>Tausende</t>
  </si>
  <si>
    <t>Тысячи</t>
  </si>
  <si>
    <t>eintausend…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</si>
  <si>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</si>
  <si>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</si>
  <si>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</si>
  <si>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</si>
  <si>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</si>
  <si>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</si>
  <si>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</si>
  <si>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</si>
  <si>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</si>
  <si>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time</t>
  </si>
  <si>
    <t>viertel nach zwölf - четверть первого (12:15)</t>
  </si>
  <si>
    <t>u0022</t>
  </si>
  <si>
    <t>halb</t>
  </si>
  <si>
    <t>половина</t>
  </si>
  <si>
    <t>halb drei - половина третьего (2:30)</t>
  </si>
  <si>
    <t>u0023</t>
  </si>
  <si>
    <t>до (во времени)</t>
  </si>
  <si>
    <t>viertel vor - без четверти</t>
  </si>
  <si>
    <t>u0024</t>
  </si>
  <si>
    <t>nach</t>
  </si>
  <si>
    <t>после (во времени)</t>
  </si>
  <si>
    <t>viertel nach - четверть</t>
  </si>
  <si>
    <t>u0025</t>
  </si>
  <si>
    <t>am</t>
  </si>
  <si>
    <t>используется для дней</t>
  </si>
  <si>
    <t>am Montag</t>
  </si>
  <si>
    <t>u0026</t>
  </si>
  <si>
    <t>um</t>
  </si>
  <si>
    <t>используется для времени</t>
  </si>
  <si>
    <t>um 5 Uhr</t>
  </si>
  <si>
    <t>context</t>
  </si>
  <si>
    <t>f0001</t>
  </si>
  <si>
    <t>auf dem Land</t>
  </si>
  <si>
    <t>за городом / в деревне</t>
  </si>
  <si>
    <t>phrases:misc</t>
  </si>
  <si>
    <t>↔ in der Stadt | Wir wohnen auf dem Land.</t>
  </si>
  <si>
    <t>f0002</t>
  </si>
  <si>
    <t>in der Stadt</t>
  </si>
  <si>
    <t>в городе</t>
  </si>
  <si>
    <t>↔ auf dem Land | Ich wohne in der Stadt.</t>
  </si>
  <si>
    <t>f0003</t>
  </si>
  <si>
    <t>Freut mich!</t>
  </si>
  <si>
    <t>Очень приятно!</t>
  </si>
  <si>
    <t>phrases:greetings</t>
  </si>
  <si>
    <t>ответ на знакомство | = Rад(а) познакомиться</t>
  </si>
  <si>
    <t>f0004</t>
  </si>
  <si>
    <t>Können wir "du" sagen?</t>
  </si>
  <si>
    <t>Можем перейти на «ты»?</t>
  </si>
  <si>
    <t>Ответ: Ja, gerne! / Natürlich!</t>
  </si>
  <si>
    <t>f0005</t>
  </si>
  <si>
    <t>Viel Spaß!</t>
  </si>
  <si>
    <t>Повеселись! / Приятного!</t>
  </si>
  <si>
    <t>перед событием | Ответ: Danke, gleichfalls!</t>
  </si>
  <si>
    <t>f0006</t>
  </si>
  <si>
    <t>Viel Glück!</t>
  </si>
  <si>
    <t>Удачи!</t>
  </si>
  <si>
    <t>перед экзаменом, важным делом</t>
  </si>
  <si>
    <t>f0007</t>
  </si>
  <si>
    <t>Leider nicht.</t>
  </si>
  <si>
    <t>К сожалению, нет.</t>
  </si>
  <si>
    <t>вежливый отказ</t>
  </si>
  <si>
    <t>f0008</t>
  </si>
  <si>
    <t>tut mir leid</t>
  </si>
  <si>
    <t>мне жаль</t>
  </si>
  <si>
    <t>Tut mir leid, ich komme zu spät</t>
  </si>
  <si>
    <t>f0009</t>
  </si>
  <si>
    <t>Guten Morgen</t>
  </si>
  <si>
    <t>Доброе утро</t>
  </si>
  <si>
    <t>до полудня</t>
  </si>
  <si>
    <t>f0010</t>
  </si>
  <si>
    <t>Guten Tag</t>
  </si>
  <si>
    <t>Добрый день</t>
  </si>
  <si>
    <t>с полудня до ~18:00</t>
  </si>
  <si>
    <t>f0011</t>
  </si>
  <si>
    <t>Guten Abend</t>
  </si>
  <si>
    <t>Добрый вечер</t>
  </si>
  <si>
    <t>с ~18:00</t>
  </si>
  <si>
    <t>f0012</t>
  </si>
  <si>
    <t>Auf Wiedersehen</t>
  </si>
  <si>
    <t>До свидания</t>
  </si>
  <si>
    <t>формально</t>
  </si>
  <si>
    <t>f0013</t>
  </si>
  <si>
    <t>Gesundheit!</t>
  </si>
  <si>
    <t>Будьте здоровы!</t>
  </si>
  <si>
    <t>говорят после чихания</t>
  </si>
  <si>
    <t>f0014</t>
  </si>
  <si>
    <t>Wie bitte?</t>
  </si>
  <si>
    <t>Что? Простите?</t>
  </si>
  <si>
    <t>phrases:questions</t>
  </si>
  <si>
    <t>когда не расслышал</t>
  </si>
  <si>
    <t>f0015</t>
  </si>
  <si>
    <t>Wiederholen Sie bitte</t>
  </si>
  <si>
    <t>Повторите пожалуйста</t>
  </si>
  <si>
    <t>формально (Sie)</t>
  </si>
  <si>
    <t>f0016</t>
  </si>
  <si>
    <t>Was bedeutet das?</t>
  </si>
  <si>
    <t>Что это означает?</t>
  </si>
  <si>
    <t>f0017</t>
  </si>
  <si>
    <t>Das bedeutet viel!</t>
  </si>
  <si>
    <t>Это значит многое!</t>
  </si>
  <si>
    <t>f0018</t>
  </si>
  <si>
    <t>Was machen Sie?</t>
  </si>
  <si>
    <t>Чем вы занимаетесь?</t>
  </si>
  <si>
    <t>f0019</t>
  </si>
  <si>
    <t>Was essen Sie gern?</t>
  </si>
  <si>
    <t>Что вы любите есть?</t>
  </si>
  <si>
    <t>f0020</t>
  </si>
  <si>
    <t>Woher kommst du?</t>
  </si>
  <si>
    <t>Откуда ты?</t>
  </si>
  <si>
    <t>неформально</t>
  </si>
  <si>
    <t>f0021</t>
  </si>
  <si>
    <t>Möchtest du …?</t>
  </si>
  <si>
    <t>Хочешь …?</t>
  </si>
  <si>
    <t>f0022</t>
  </si>
  <si>
    <t>Zahlen bitte</t>
  </si>
  <si>
    <t>Счёт пожалуйста</t>
  </si>
  <si>
    <t>f0023</t>
  </si>
  <si>
    <t>Sonst noch etwas?</t>
  </si>
  <si>
    <t>Что-нибудь ещё?</t>
  </si>
  <si>
    <t>спрашивает официант/продавец</t>
  </si>
  <si>
    <t>f0024</t>
  </si>
  <si>
    <t>Es gibt …</t>
  </si>
  <si>
    <t>Есть … / Имеется …</t>
  </si>
  <si>
    <t>Es gibt keinen Tisch frei</t>
  </si>
  <si>
    <t>f0025</t>
  </si>
  <si>
    <t>einen Termin vereinbaren / ausmachen</t>
  </si>
  <si>
    <t>записаться / договориться о встрече</t>
  </si>
  <si>
    <t>f0026</t>
  </si>
  <si>
    <t>Wie geht es Ihnen?</t>
  </si>
  <si>
    <t>Как вы себя чувствуете?</t>
  </si>
  <si>
    <t>phrases:wellbeing</t>
  </si>
  <si>
    <t>f0027</t>
  </si>
  <si>
    <t>Wie geht es dir?</t>
  </si>
  <si>
    <t>Как ты?</t>
  </si>
  <si>
    <t>f0028</t>
  </si>
  <si>
    <t>Mir geht es gut / super / toll</t>
  </si>
  <si>
    <t>Мне хорошо / отлично</t>
  </si>
  <si>
    <t>f0029</t>
  </si>
  <si>
    <t>Mir geht es nicht gut / schlecht</t>
  </si>
  <si>
    <t>Мне нехорошо / плохо</t>
  </si>
  <si>
    <t>f0030</t>
  </si>
  <si>
    <t>Ich habe Hunger</t>
  </si>
  <si>
    <t>Я голоден</t>
  </si>
  <si>
    <t>haben + Hunger (не sein!)</t>
  </si>
  <si>
    <t>f0031</t>
  </si>
  <si>
    <t>Ich habe Durst</t>
  </si>
  <si>
    <t>Я хочу пить</t>
  </si>
  <si>
    <t>haben + Durst</t>
  </si>
  <si>
    <t>f0032</t>
  </si>
  <si>
    <t>Frei / Besetzt</t>
  </si>
  <si>
    <t>Свободно / Занято</t>
  </si>
  <si>
    <t>phrases:restaurant</t>
  </si>
  <si>
    <t>о столике</t>
  </si>
  <si>
    <t>f0033</t>
  </si>
  <si>
    <t>Einen Augenblick, bitte</t>
  </si>
  <si>
    <t>Одну минуту</t>
  </si>
  <si>
    <t>говорит официант</t>
  </si>
  <si>
    <t>f0034</t>
  </si>
  <si>
    <t>Gerne!</t>
  </si>
  <si>
    <t>С удовольствием!</t>
  </si>
  <si>
    <t>ответ на просьбу</t>
  </si>
  <si>
    <t>f0035</t>
  </si>
  <si>
    <t>Ich hätte gern …</t>
  </si>
  <si>
    <t>Я бы хотел …</t>
  </si>
  <si>
    <t>вежливый заказ (Konjunktiv II)</t>
  </si>
  <si>
    <t>f0036</t>
  </si>
  <si>
    <t>Die Rechnung, bitte</t>
  </si>
  <si>
    <t>Счёт, пожалуйста</t>
  </si>
  <si>
    <t>f0037</t>
  </si>
  <si>
    <t>Das schmeckt lecker!</t>
  </si>
  <si>
    <t>Это очень вкусно!</t>
  </si>
  <si>
    <t>f0038</t>
  </si>
  <si>
    <t>Hören</t>
  </si>
  <si>
    <t>слушайте</t>
  </si>
  <si>
    <t>phrases:classroom</t>
  </si>
  <si>
    <t>Infinitiv в роли команды</t>
  </si>
  <si>
    <t>f0039</t>
  </si>
  <si>
    <t>Sprechen</t>
  </si>
  <si>
    <t>говорите</t>
  </si>
  <si>
    <t>f0040</t>
  </si>
  <si>
    <t>Schreiben</t>
  </si>
  <si>
    <t>пишите</t>
  </si>
  <si>
    <t>f0041</t>
  </si>
  <si>
    <t>Lesen</t>
  </si>
  <si>
    <t>читайте</t>
  </si>
  <si>
    <t>f0042</t>
  </si>
  <si>
    <t>Fragen</t>
  </si>
  <si>
    <t>спрашивайте</t>
  </si>
  <si>
    <t>f0043</t>
  </si>
  <si>
    <t>Antworten</t>
  </si>
  <si>
    <t>отвечайте</t>
  </si>
  <si>
    <t>f0044</t>
  </si>
  <si>
    <t>Ordnen</t>
  </si>
  <si>
    <t>упорядочьте</t>
  </si>
  <si>
    <t>f0045</t>
  </si>
  <si>
    <t>Ergänzen</t>
  </si>
  <si>
    <t>дополните</t>
  </si>
  <si>
    <t>f0046</t>
  </si>
  <si>
    <t>Buchstabieren</t>
  </si>
  <si>
    <t>произносите по буквам</t>
  </si>
  <si>
    <t>f0047</t>
  </si>
  <si>
    <t>Wiederholen</t>
  </si>
  <si>
    <t>повторяйте</t>
  </si>
  <si>
    <t>f0048</t>
  </si>
  <si>
    <t>Betrachten</t>
  </si>
  <si>
    <t>рассматривайте</t>
  </si>
  <si>
    <t>f0049</t>
  </si>
  <si>
    <t>Benennen</t>
  </si>
  <si>
    <t>называйте</t>
  </si>
  <si>
    <t>f0050</t>
  </si>
  <si>
    <t>dann kein</t>
  </si>
  <si>
    <t>тогда никакого</t>
  </si>
  <si>
    <t>phrases:slang</t>
  </si>
  <si>
    <t>f0051</t>
  </si>
  <si>
    <t>der Quatsch</t>
  </si>
  <si>
    <t>чепуха / бред</t>
  </si>
  <si>
    <t>Das ist halt Quatsch! - Ну это же просто бред!</t>
  </si>
  <si>
    <t>f0052</t>
  </si>
  <si>
    <t>LG (Liebe Grüße)</t>
  </si>
  <si>
    <t>с любовью / с приветом</t>
  </si>
  <si>
    <t>конец письма/сообщения</t>
  </si>
  <si>
    <t>combo</t>
  </si>
  <si>
    <t>pronunciation</t>
  </si>
  <si>
    <t>example</t>
  </si>
  <si>
    <t>translation</t>
  </si>
  <si>
    <t>s001</t>
  </si>
  <si>
    <t>ei, ai</t>
  </si>
  <si>
    <t>[ай]</t>
  </si>
  <si>
    <t>ein, der Mai</t>
  </si>
  <si>
    <t>s002</t>
  </si>
  <si>
    <t>au</t>
  </si>
  <si>
    <t>[ау]</t>
  </si>
  <si>
    <t>s003</t>
  </si>
  <si>
    <t>ie</t>
  </si>
  <si>
    <t>[и:]</t>
  </si>
  <si>
    <t>s004</t>
  </si>
  <si>
    <t>eu, äu</t>
  </si>
  <si>
    <t>[ой]</t>
  </si>
  <si>
    <t>neun, heute, die Bäume (Plural)</t>
  </si>
  <si>
    <t>s005</t>
  </si>
  <si>
    <t>ö</t>
  </si>
  <si>
    <t>[ьо]</t>
  </si>
  <si>
    <t>zwölf, hören</t>
  </si>
  <si>
    <t>s006</t>
  </si>
  <si>
    <t>ü</t>
  </si>
  <si>
    <t>[ьу]</t>
  </si>
  <si>
    <t>fünf, die Küche</t>
  </si>
  <si>
    <t>s007</t>
  </si>
  <si>
    <t>ä</t>
  </si>
  <si>
    <t>[э]</t>
  </si>
  <si>
    <t>s008</t>
  </si>
  <si>
    <t>Sp- (начало слова)</t>
  </si>
  <si>
    <t>[шп]</t>
  </si>
  <si>
    <t>Sprechen → [Шпрэхэн]</t>
  </si>
  <si>
    <t>s009</t>
  </si>
  <si>
    <t>St- (начало слова)</t>
  </si>
  <si>
    <t>[шт]</t>
  </si>
  <si>
    <t>Stuhl → [Штуль]</t>
  </si>
  <si>
    <t>s010</t>
  </si>
  <si>
    <t>Sch</t>
  </si>
  <si>
    <t>[ш]</t>
  </si>
  <si>
    <t>s011</t>
  </si>
  <si>
    <t>Tsch</t>
  </si>
  <si>
    <t>[ч]</t>
  </si>
  <si>
    <t>Tschüss!, deutsch</t>
  </si>
  <si>
    <t>s012</t>
  </si>
  <si>
    <t>Ch после a, o, u, au</t>
  </si>
  <si>
    <t>[х] - ach-Laut</t>
  </si>
  <si>
    <t>machen, doch, Buch, auch</t>
  </si>
  <si>
    <t>s013</t>
  </si>
  <si>
    <t>Ch после e, i, ei, ä, ö, ü</t>
  </si>
  <si>
    <t>[хь] - ich-Laut</t>
  </si>
  <si>
    <t>ich, nicht, sprechen, Küche</t>
  </si>
  <si>
    <t>s014</t>
  </si>
  <si>
    <t>Ch в начале слова (греч./лат.)</t>
  </si>
  <si>
    <t>[к]</t>
  </si>
  <si>
    <t>Charakter, Chor, Chaos ⚠ Chemie → [хь]!</t>
  </si>
  <si>
    <t>s015</t>
  </si>
  <si>
    <t>v, f, ph</t>
  </si>
  <si>
    <t>[ф]</t>
  </si>
  <si>
    <t>der Vater, die Firma, das Alphabet</t>
  </si>
  <si>
    <t>s016</t>
  </si>
  <si>
    <t>v</t>
  </si>
  <si>
    <t>[в]</t>
  </si>
  <si>
    <t>в заимствованных словах (например, Vase, Video)</t>
  </si>
  <si>
    <t>s017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</si>
  <si>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</si>
  <si>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</si>
  <si>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</si>
  <si>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term</t>
  </si>
  <si>
    <t>t001</t>
  </si>
  <si>
    <t>der Aussagesatz</t>
  </si>
  <si>
    <t>утвердительное предложение</t>
  </si>
  <si>
    <t>termin:grammar</t>
  </si>
  <si>
    <t>Subj. + Verb + ... | Ich lerne Deutsch.</t>
  </si>
  <si>
    <t>t002</t>
  </si>
  <si>
    <t>der Fragesatz</t>
  </si>
  <si>
    <t>вопросительное предложение</t>
  </si>
  <si>
    <t>W-Frage: W-Wort + Verb | Ja/Nein: Verb + Subj.</t>
  </si>
  <si>
    <t>t003</t>
  </si>
  <si>
    <t>das Präteritum</t>
  </si>
  <si>
    <t>простое прошедшее время</t>
  </si>
  <si>
    <t>war, hatte — чаще письмен. речь и sein/haben/Modalverben</t>
  </si>
  <si>
    <t>t004</t>
  </si>
  <si>
    <t>das Präsens</t>
  </si>
  <si>
    <t>настоящее время</t>
  </si>
  <si>
    <t>основная разговорная форма</t>
  </si>
  <si>
    <t>t005</t>
  </si>
  <si>
    <t>das Subjekt</t>
  </si>
  <si>
    <t>подлежащее</t>
  </si>
  <si>
    <t>отвечает на Wer? / Was? (Nominativ)</t>
  </si>
  <si>
    <t>t006</t>
  </si>
  <si>
    <t>das Objekt</t>
  </si>
  <si>
    <t>дополнение</t>
  </si>
  <si>
    <t>Akkusativ или Dativ</t>
  </si>
  <si>
    <t>t007</t>
  </si>
  <si>
    <t>der Nominativ</t>
  </si>
  <si>
    <t>именительный падеж</t>
  </si>
  <si>
    <t>Wer? Was?</t>
  </si>
  <si>
    <t>t008</t>
  </si>
  <si>
    <t>der Akkusativ</t>
  </si>
  <si>
    <t>винительный падеж</t>
  </si>
  <si>
    <t>Wen? Was?</t>
  </si>
  <si>
    <t>t009</t>
  </si>
  <si>
    <t>der Dativ</t>
  </si>
  <si>
    <t>дательный падеж</t>
  </si>
  <si>
    <t>Wem?</t>
  </si>
  <si>
    <t>t010</t>
  </si>
  <si>
    <t>der Singular</t>
  </si>
  <si>
    <t>единственное число</t>
  </si>
  <si>
    <t>сокр. Sg</t>
  </si>
  <si>
    <t>t011</t>
  </si>
  <si>
    <t>der Plural</t>
  </si>
  <si>
    <t>множественное число</t>
  </si>
  <si>
    <t>сокр. Pl</t>
  </si>
  <si>
    <t>t012</t>
  </si>
  <si>
    <t>das Verb / die Verben</t>
  </si>
  <si>
    <t>глагол / глаголы</t>
  </si>
  <si>
    <t>t013</t>
  </si>
  <si>
    <t>regelmäßig</t>
  </si>
  <si>
    <t>правильный (глагол)</t>
  </si>
  <si>
    <t>machen, kaufen...</t>
  </si>
  <si>
    <t>t014</t>
  </si>
  <si>
    <t>unregelmäßig</t>
  </si>
  <si>
    <t>неправильный (глагол)</t>
  </si>
  <si>
    <t>sein, haben, fahren...</t>
  </si>
  <si>
    <t>t015</t>
  </si>
  <si>
    <t>unbestimmt</t>
  </si>
  <si>
    <t>неопределённый</t>
  </si>
  <si>
    <t>неопределённый артикль (ein/eine)</t>
  </si>
  <si>
    <t>t016</t>
  </si>
  <si>
    <t>das Partizip II</t>
  </si>
  <si>
    <t>причастие прошедшего времени</t>
  </si>
  <si>
    <t>gemacht, geöffnet...</t>
  </si>
  <si>
    <t>t017</t>
  </si>
  <si>
    <t>die W-Fragen</t>
  </si>
  <si>
    <t>вопросительные слова</t>
  </si>
  <si>
    <t>Wer? Was? Wo? Wann?...</t>
  </si>
  <si>
    <t>t018</t>
  </si>
  <si>
    <t>die trennbaren Verben</t>
  </si>
  <si>
    <t>глаголы с отделяемой приставкой</t>
  </si>
  <si>
    <t>aufstehen, einladen...</t>
  </si>
  <si>
    <t>t019</t>
  </si>
  <si>
    <t>mit</t>
  </si>
  <si>
    <t>Dativ</t>
  </si>
  <si>
    <t>termin:prepositions</t>
  </si>
  <si>
    <t>с (вместе)</t>
  </si>
  <si>
    <t>t020</t>
  </si>
  <si>
    <t>bei</t>
  </si>
  <si>
    <t>у / около (неодуш.)</t>
  </si>
  <si>
    <t>t021</t>
  </si>
  <si>
    <t>beim</t>
  </si>
  <si>
    <t>bei + dem; у, при, во время</t>
  </si>
  <si>
    <t>t022</t>
  </si>
  <si>
    <t>для дней</t>
  </si>
  <si>
    <t>t023</t>
  </si>
  <si>
    <t>-</t>
  </si>
  <si>
    <t>для времени</t>
  </si>
  <si>
    <t>t024</t>
  </si>
  <si>
    <t>Dativ/Akk</t>
  </si>
  <si>
    <t>t025</t>
  </si>
  <si>
    <t>von … bis (zum)</t>
  </si>
  <si>
    <t>от … до</t>
  </si>
  <si>
    <t>t026</t>
  </si>
  <si>
    <t>Wer?</t>
  </si>
  <si>
    <t>Кто?</t>
  </si>
  <si>
    <t>termin:wfragen</t>
  </si>
  <si>
    <t>Wer ist das? — Кто это?</t>
  </si>
  <si>
    <t>t027</t>
  </si>
  <si>
    <t>Was?</t>
  </si>
  <si>
    <t>Что?</t>
  </si>
  <si>
    <t>Was machst du? — Что ты делаешь?</t>
  </si>
  <si>
    <t>t028</t>
  </si>
  <si>
    <t>Wo?</t>
  </si>
  <si>
    <t>Где?</t>
  </si>
  <si>
    <t>статика (место)</t>
  </si>
  <si>
    <t>t029</t>
  </si>
  <si>
    <t>Woher?</t>
  </si>
  <si>
    <t>Откуда?</t>
  </si>
  <si>
    <t>t030</t>
  </si>
  <si>
    <t>Wohin?</t>
  </si>
  <si>
    <t>Куда?</t>
  </si>
  <si>
    <t>движение (направление)</t>
  </si>
  <si>
    <t>t031</t>
  </si>
  <si>
    <t>Wann?</t>
  </si>
  <si>
    <t>Когда?</t>
  </si>
  <si>
    <t>Wann beginnt der Kurs?</t>
  </si>
  <si>
    <t>t032</t>
  </si>
  <si>
    <t>Warum?</t>
  </si>
  <si>
    <t>Почему?</t>
  </si>
  <si>
    <t>t033</t>
  </si>
  <si>
    <t>Wie?</t>
  </si>
  <si>
    <t>Как?</t>
  </si>
  <si>
    <t>Wie heißen Sie?</t>
  </si>
  <si>
    <t>t034</t>
  </si>
  <si>
    <t>Wie viel?</t>
  </si>
  <si>
    <t>Сколько?</t>
  </si>
  <si>
    <t>Wie viel kostet das?</t>
  </si>
  <si>
    <t>title</t>
  </si>
  <si>
    <t>content_md</t>
  </si>
  <si>
    <t>examples</t>
  </si>
  <si>
    <t>r001</t>
  </si>
  <si>
    <t>Personalpronomen - три падежа</t>
  </si>
  <si>
    <t>rules:pronouns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</si>
  <si>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</si>
  <si>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</si>
  <si>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</si>
  <si>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</si>
  <si>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r003</t>
  </si>
  <si>
    <t>(no title)</t>
  </si>
  <si>
    <t>rules:grammar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</si>
  <si>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</si>
  <si>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r004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</si>
  <si>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</si>
  <si>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r005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</si>
  <si>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</si>
  <si>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r006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</si>
  <si>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</si>
  <si>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r007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</si>
  <si>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</si>
  <si>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r008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</si>
  <si>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</si>
  <si>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r009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</si>
  <si>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</si>
  <si>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</si>
  <si>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</si>
  <si>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</si>
  <si>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</si>
  <si>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</si>
  <si>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</si>
  <si>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</si>
  <si>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</si>
  <si>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</si>
  <si>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r013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</si>
  <si>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</si>
  <si>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r014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</si>
  <si>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</si>
  <si>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</si>
  <si>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</si>
  <si>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</si>
  <si>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r016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</si>
  <si>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</si>
  <si>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r017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</si>
  <si>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</si>
  <si>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r018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</si>
  <si>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</si>
  <si>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r019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</si>
  <si>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</si>
  <si>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</si>
  <si>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</si>
  <si>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</si>
  <si>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r021</t>
  </si>
  <si>
    <t>Суффикс -lich — образование прилагательных</t>
  </si>
  <si>
    <t>rules:new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</si>
  <si>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</si>
  <si>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q</t>
  </si>
  <si>
    <t>opts</t>
  </si>
  <si>
    <t>ans_mc</t>
  </si>
  <si>
    <t>answer</t>
  </si>
  <si>
    <t>altAns</t>
  </si>
  <si>
    <t>words</t>
  </si>
  <si>
    <t>pronouns</t>
  </si>
  <si>
    <t>forms</t>
  </si>
  <si>
    <t>hint</t>
  </si>
  <si>
    <t>explain</t>
  </si>
  <si>
    <t>q0001</t>
  </si>
  <si>
    <t>trainer:neu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</si>
  <si>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</si>
  <si>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</si>
  <si>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</si>
  <si>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</si>
  <si>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</si>
  <si>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</si>
  <si>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</si>
  <si>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</si>
  <si>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</si>
  <si>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</si>
  <si>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</si>
  <si>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</si>
  <si>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</si>
  <si>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</si>
  <si>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</si>
  <si>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</si>
  <si>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</si>
  <si>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</si>
  <si>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</si>
  <si>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</si>
  <si>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</si>
  <si>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</si>
  <si>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</si>
  <si>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</si>
  <si>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</si>
  <si>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</si>
  <si>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</si>
  <si>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</si>
  <si>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</si>
  <si>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</si>
  <si>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</si>
  <si>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</si>
  <si>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</si>
  <si>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</si>
  <si>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</si>
  <si>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</si>
  <si>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</si>
  <si>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</si>
  <si>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</si>
  <si>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</si>
  <si>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</si>
  <si>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</si>
  <si>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</si>
  <si>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</si>
  <si>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</si>
  <si>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</si>
  <si>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</si>
  <si>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trainer:nums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</si>
  <si>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</si>
  <si>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</si>
  <si>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</si>
  <si>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</si>
  <si>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</si>
  <si>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</si>
  <si>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</si>
  <si>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</si>
  <si>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</si>
  <si>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</si>
  <si>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</si>
  <si>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</si>
  <si>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</si>
  <si>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</si>
  <si>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</si>
  <si>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</si>
  <si>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</si>
  <si>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</si>
  <si>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</si>
  <si>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</si>
  <si>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</si>
  <si>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</si>
  <si>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</si>
  <si>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</si>
  <si>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</si>
  <si>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</si>
  <si>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</si>
  <si>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</si>
  <si>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trainer:sounds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</si>
  <si>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</si>
  <si>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</si>
  <si>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</si>
  <si>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</si>
  <si>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</si>
  <si>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</si>
  <si>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</si>
  <si>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</si>
  <si>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</si>
  <si>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</si>
  <si>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</si>
  <si>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</si>
  <si>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</si>
  <si>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</si>
  <si>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</si>
  <si>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</si>
  <si>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</si>
  <si>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</si>
  <si>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</si>
  <si>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</si>
  <si>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</si>
  <si>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</si>
  <si>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</si>
  <si>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</si>
  <si>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trainer:verbs:basic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</si>
  <si>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</si>
  <si>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</si>
  <si>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</si>
  <si>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</si>
  <si>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</si>
  <si>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war</t>
  </si>
  <si>
    <t>был</t>
  </si>
  <si>
    <t>ich war (Präteritum).</t>
  </si>
  <si>
    <t>q0025</t>
  </si>
  <si>
    <t>trainer:verbs:modal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</si>
  <si>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</si>
  <si>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</si>
  <si>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</si>
  <si>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</si>
  <si>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</si>
  <si>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</si>
  <si>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</si>
  <si>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</si>
  <si>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</si>
  <si>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</si>
  <si>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</si>
  <si>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</si>
  <si>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</si>
  <si>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</si>
  <si>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</si>
  <si>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</si>
  <si>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</si>
  <si>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sollst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</si>
  <si>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</si>
  <si>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</si>
  <si>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</si>
  <si>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</si>
  <si>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</si>
  <si>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</si>
  <si>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</si>
  <si>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</si>
  <si>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</si>
  <si>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</si>
  <si>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</si>
  <si>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</si>
  <si>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</si>
  <si>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</si>
  <si>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</si>
  <si>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</si>
  <si>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</si>
  <si>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</si>
  <si>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</si>
  <si>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trainer:verbs:movement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</si>
  <si>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</si>
  <si>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</si>
  <si>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</si>
  <si>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</si>
  <si>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trainer:verbs:food</t>
  </si>
  <si>
    <t>Вставь: "Er ___ Pizza." (есть)</t>
  </si>
  <si>
    <t>essen — er</t>
  </si>
  <si>
    <t>essen → er isst (e→i).</t>
  </si>
  <si>
    <t>q0036</t>
  </si>
  <si>
    <t>trainer:verbs:home</t>
  </si>
  <si>
    <t>Вставь: "Du ___ schnell." (брать)</t>
  </si>
  <si>
    <t>nehmen — du</t>
  </si>
  <si>
    <t>nehmen → du nimmst (h уходит, e→i, m→mm).</t>
  </si>
  <si>
    <t>q0037</t>
  </si>
  <si>
    <t>trainer:verbs:communication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</si>
  <si>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</si>
  <si>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</si>
  <si>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</si>
  <si>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</si>
  <si>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</si>
  <si>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знать факт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</si>
  <si>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</si>
  <si>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</si>
  <si>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</si>
  <si>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</si>
  <si>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</si>
  <si>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</si>
  <si>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</si>
  <si>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trainer:verbs:study</t>
  </si>
  <si>
    <t>Составь: «Я работаю в офисе.»</t>
  </si>
  <si>
    <t>Ich|arbeite|im|Büro.</t>
  </si>
  <si>
    <t>im = in + dem (Dat). Wo? — Dativ.</t>
  </si>
  <si>
    <t>q0041</t>
  </si>
  <si>
    <t>trainer:unregel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</si>
  <si>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</si>
  <si>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</si>
  <si>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</si>
  <si>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</si>
  <si>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</si>
  <si>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</si>
  <si>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</si>
  <si>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</si>
  <si>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</si>
  <si>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</si>
  <si>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</si>
  <si>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</si>
  <si>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</si>
  <si>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</si>
  <si>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</si>
  <si>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</si>
  <si>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</si>
  <si>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</si>
  <si>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</si>
  <si>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</si>
  <si>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</si>
  <si>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</si>
  <si>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</si>
  <si>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</si>
  <si>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</si>
  <si>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</si>
  <si>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</si>
  <si>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</si>
  <si>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</si>
  <si>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</si>
  <si>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</si>
  <si>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</si>
  <si>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</si>
  <si>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</si>
  <si>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</si>
  <si>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</si>
  <si>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</si>
  <si>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</si>
  <si>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</si>
  <si>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</si>
  <si>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</si>
  <si>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</si>
  <si>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</si>
  <si>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</si>
  <si>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</si>
  <si>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</si>
  <si>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</si>
  <si>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</si>
  <si>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trainer:nouns:family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</si>
  <si>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</si>
  <si>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</si>
  <si>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</si>
  <si>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</si>
  <si>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</si>
  <si>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</si>
  <si>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</si>
  <si>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</si>
  <si>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</si>
  <si>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</si>
  <si>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trainer:nouns:misc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</si>
  <si>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</si>
  <si>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</si>
  <si>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</si>
  <si>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</si>
  <si>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</si>
  <si>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</si>
  <si>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</si>
  <si>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</si>
  <si>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</si>
  <si>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</si>
  <si>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</si>
  <si>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</si>
  <si>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</si>
  <si>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</si>
  <si>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</si>
  <si>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</si>
  <si>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</si>
  <si>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</si>
  <si>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</si>
  <si>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trainer:adj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</si>
  <si>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</si>
  <si>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</si>
  <si>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</si>
  <si>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</si>
  <si>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</si>
  <si>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</si>
  <si>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</si>
  <si>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</si>
  <si>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</si>
  <si>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</si>
  <si>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</si>
  <si>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</si>
  <si>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</si>
  <si>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</si>
  <si>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</si>
  <si>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</si>
  <si>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</si>
  <si>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</si>
  <si>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</si>
  <si>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</si>
  <si>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</si>
  <si>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</si>
  <si>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</si>
  <si>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</si>
  <si>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</si>
  <si>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</si>
  <si>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</si>
  <si>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</si>
  <si>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</si>
  <si>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trainer:adv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</si>
  <si>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</si>
  <si>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</si>
  <si>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</si>
  <si>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</si>
  <si>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</si>
  <si>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</si>
  <si>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</si>
  <si>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</si>
  <si>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</si>
  <si>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</si>
  <si>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</si>
  <si>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</si>
  <si>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</si>
  <si>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</si>
  <si>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</si>
  <si>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</si>
  <si>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</si>
  <si>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</si>
  <si>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trainer:mestoim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</si>
  <si>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</si>
  <si>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</si>
  <si>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</si>
  <si>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</si>
  <si>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</si>
  <si>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</si>
  <si>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</si>
  <si>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</si>
  <si>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</si>
  <si>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</si>
  <si>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</si>
  <si>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</si>
  <si>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</si>
  <si>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</si>
  <si>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</si>
  <si>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</si>
  <si>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</si>
  <si>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</si>
  <si>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</si>
  <si>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</si>
  <si>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</si>
  <si>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</si>
  <si>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</si>
  <si>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</si>
  <si>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</si>
  <si>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</si>
  <si>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</si>
  <si>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</si>
  <si>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</si>
  <si>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</si>
  <si>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</si>
  <si>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</si>
  <si>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</si>
  <si>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</si>
  <si>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</si>
  <si>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</si>
  <si>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</si>
  <si>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</si>
  <si>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</si>
  <si>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</si>
  <si>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</si>
  <si>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</si>
  <si>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trainer:termin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</si>
  <si>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</si>
  <si>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</si>
  <si>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</si>
  <si>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</si>
  <si>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</si>
  <si>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</si>
  <si>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</si>
  <si>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</si>
  <si>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</si>
  <si>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</si>
  <si>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</si>
  <si>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</si>
  <si>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</si>
  <si>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</si>
  <si>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</si>
  <si>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trainer:rules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</si>
  <si>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</si>
  <si>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</si>
  <si>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</si>
  <si>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</si>
  <si>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</si>
  <si>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</si>
  <si>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</si>
  <si>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</si>
  <si>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</si>
  <si>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</si>
  <si>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</si>
  <si>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</si>
  <si>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</si>
  <si>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</si>
  <si>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</si>
  <si>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</si>
  <si>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</si>
  <si>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</si>
  <si>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</si>
  <si>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</si>
  <si>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</si>
  <si>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</si>
  <si>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</si>
  <si>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</si>
  <si>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ich war.</t>
  </si>
  <si>
    <t>q0093</t>
  </si>
  <si>
    <t>Präteritum от «haben» для «ich»?</t>
  </si>
  <si>
    <t>hatte</t>
  </si>
  <si>
    <t>имел</t>
  </si>
  <si>
    <t>ich hatte.</t>
  </si>
  <si>
    <t>q0094</t>
  </si>
  <si>
    <t>Артикль в Akk от «der Hund»?</t>
  </si>
  <si>
    <t>den</t>
  </si>
  <si>
    <t>m → меняется</t>
  </si>
  <si>
    <t>der → den (только m меняется в Akk).</t>
  </si>
  <si>
    <t>q0095</t>
  </si>
  <si>
    <t>Артикль в Dat от «die Frau»?</t>
  </si>
  <si>
    <t>f, Dat</t>
  </si>
  <si>
    <t>f, Dat → der. Совпадает по форме с Nom m, но это Dat f.</t>
  </si>
  <si>
    <t>q0096</t>
  </si>
  <si>
    <t>trainer:phrases</t>
  </si>
  <si>
    <t>«Wie geht es Ihnen?» — как ответить хорошо?</t>
  </si>
  <si>
    <t>Sehr gut, danke|Auf Wiedersehen|Gesundheit|Wie bitte?</t>
  </si>
  <si>
    <t>Sehr gut, danke. Und Ihnen?</t>
  </si>
  <si>
    <t>q0097</t>
  </si>
  <si>
    <t>Что значит «Tut mir leid»?</t>
  </si>
  <si>
    <t>Удачи!|Мне жаль|Очень приятно|Что-нибудь ещё?</t>
  </si>
  <si>
    <t>Tut mir leid — мне жаль / прости.</t>
  </si>
  <si>
    <t>q0098</t>
  </si>
  <si>
    <t>Как сказать «Я голоден»?</t>
  </si>
  <si>
    <t>Ich bin Hunger|Ich habe Hunger|Mir ist Hunger|Ich Hunger habe</t>
  </si>
  <si>
    <t>haben + Hunger (не sein!).</t>
  </si>
  <si>
    <t>q0099</t>
  </si>
  <si>
    <t>Составь: «Я бы хотел кофе.»</t>
  </si>
  <si>
    <t>Ich|hätte|gern|einen|Kaffee.</t>
  </si>
  <si>
    <t>hätte gern — вежливый заказ. der Kaffee (m) → einen.</t>
  </si>
  <si>
    <t>q0100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</si>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</sst>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0.0"/>
      <color rgb="FFFFFFFF"/>
      <name val="Arial"/>
    </font>
    <font>
      <sz val="11.0"/>
      <color theme="1"/>
      <name val="Calibri"/>
    </font>
    <font>
      <i/>
      <sz val="8.0"/>
      <color rgb="FF999999"/>
      <name val="Arial"/>
    </font>
    <font>
      <i/>
      <sz val="8.0"/>
      <color rgb="FF1A5276"/>
      <name val="Arial"/>
    </font>
    <font>
      <sz val="10.0"/>
      <color theme="1"/>
      <name val="Arial"/>
    </font>
    <font>
      <color theme="1"/>
      <name val="Calibri"/>
    </font>
    <font>
      <color theme="1"/>
      <name val="Calibri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FDFEFE"/>
        <bgColor rgb="FFFDFEFE"/>
      </patternFill>
    </fill>
    <fill>
      <patternFill patternType="solid">
        <fgColor rgb="FFEAF4FB"/>
        <bgColor rgb="FFEAF4FB"/>
      </patternFill>
    </fill>
    <fill>
      <patternFill patternType="solid">
        <fgColor rgb="FFF7F9FC"/>
        <bgColor rgb="FFF7F9FC"/>
      </patternFill>
    </fill>
  </fills>
  <borders count="2">
    <border/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Font="1"/>
    <xf borderId="1" fillId="3" fontId="3" numFmtId="0" xfId="0" applyAlignment="1" applyBorder="1" applyFill="1" applyFont="1">
      <alignment horizontal="center" vertical="center"/>
    </xf>
    <xf borderId="1" fillId="4" fontId="4" numFmtId="0" xfId="0" applyAlignment="1" applyBorder="1" applyFill="1" applyFont="1">
      <alignment horizontal="center" vertical="center"/>
    </xf>
    <xf borderId="1" fillId="0" fontId="5" numFmtId="0" xfId="0" applyAlignment="1" applyBorder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1" fillId="5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horizontal="left" readingOrder="0" vertical="center"/>
    </xf>
    <xf borderId="1" fillId="0" fontId="6" numFmtId="0" xfId="0" applyBorder="1" applyFont="1"/>
    <xf borderId="1" fillId="0" fontId="7" numFmtId="0" xfId="0" applyAlignment="1" applyBorder="1" applyFont="1">
      <alignment readingOrder="0"/>
    </xf>
    <xf borderId="0" fillId="0" fontId="5" numFmtId="0" xfId="0" applyAlignment="1" applyFont="1">
      <alignment horizontal="left" readingOrder="0" vertical="center"/>
    </xf>
    <xf borderId="1" fillId="0" fontId="2" numFmtId="0" xfId="0" applyBorder="1" applyFont="1"/>
    <xf borderId="0" fillId="0" fontId="5" numFmtId="0" xfId="0" applyAlignment="1" applyFont="1">
      <alignment horizontal="left" vertical="center"/>
    </xf>
    <xf borderId="0" fillId="5" fontId="5" numFmtId="0" xfId="0" applyAlignment="1" applyFont="1">
      <alignment horizontal="left" readingOrder="0" vertical="center"/>
    </xf>
    <xf borderId="0" fillId="5" fontId="5" numFmtId="0" xfId="0" applyAlignment="1" applyFont="1">
      <alignment horizontal="left" vertical="center"/>
    </xf>
    <xf borderId="1" fillId="0" fontId="5" numFmtId="0" xfId="0" applyAlignment="1" applyBorder="1" applyFont="1">
      <alignment horizontal="left" shrinkToFit="0" vertical="top" wrapText="1"/>
    </xf>
    <xf borderId="1" fillId="5" fontId="5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2.0"/>
    <col customWidth="1" min="3" max="3" width="8.0"/>
    <col customWidth="1" min="4" max="4" width="28.0"/>
    <col customWidth="1" min="5" max="5" width="16.57"/>
    <col customWidth="1" min="6" max="6" width="24.29"/>
    <col customWidth="1" min="7" max="7" width="8.0"/>
    <col customWidth="1" min="8" max="8" width="30.0"/>
    <col customWidth="1" min="9" max="9" width="6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</v>
      </c>
      <c r="B2" s="4" t="s">
        <v>10</v>
      </c>
      <c r="C2" s="4" t="s">
        <v>10</v>
      </c>
      <c r="D2" s="4" t="s">
        <v>10</v>
      </c>
      <c r="E2" s="3" t="s">
        <v>9</v>
      </c>
      <c r="F2" s="4" t="s">
        <v>10</v>
      </c>
      <c r="G2" s="4" t="s">
        <v>10</v>
      </c>
      <c r="H2" s="3" t="s">
        <v>9</v>
      </c>
      <c r="I2" s="3" t="s">
        <v>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 t="s">
        <v>11</v>
      </c>
      <c r="B3" s="5" t="s">
        <v>12</v>
      </c>
      <c r="C3" s="5" t="s">
        <v>13</v>
      </c>
      <c r="D3" s="5" t="s">
        <v>14</v>
      </c>
      <c r="E3" s="5"/>
      <c r="F3" s="5" t="s">
        <v>15</v>
      </c>
      <c r="G3" s="5" t="s">
        <v>16</v>
      </c>
      <c r="H3" s="5"/>
      <c r="I3" s="5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17</v>
      </c>
      <c r="B4" s="6" t="s">
        <v>18</v>
      </c>
      <c r="C4" s="6" t="s">
        <v>13</v>
      </c>
      <c r="D4" s="6" t="s">
        <v>19</v>
      </c>
      <c r="E4" s="6"/>
      <c r="F4" s="6" t="s">
        <v>15</v>
      </c>
      <c r="G4" s="6" t="s">
        <v>16</v>
      </c>
      <c r="H4" s="6"/>
      <c r="I4" s="6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20</v>
      </c>
      <c r="B5" s="5" t="s">
        <v>21</v>
      </c>
      <c r="C5" s="5" t="s">
        <v>22</v>
      </c>
      <c r="D5" s="5" t="s">
        <v>23</v>
      </c>
      <c r="E5" s="5"/>
      <c r="F5" s="5" t="s">
        <v>15</v>
      </c>
      <c r="G5" s="5" t="s">
        <v>16</v>
      </c>
      <c r="H5" s="5" t="s">
        <v>24</v>
      </c>
      <c r="I5" s="5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25</v>
      </c>
      <c r="B6" s="6" t="s">
        <v>26</v>
      </c>
      <c r="C6" s="6" t="s">
        <v>22</v>
      </c>
      <c r="D6" s="6" t="s">
        <v>27</v>
      </c>
      <c r="E6" s="6"/>
      <c r="F6" s="6" t="s">
        <v>15</v>
      </c>
      <c r="G6" s="6" t="s">
        <v>16</v>
      </c>
      <c r="H6" s="6"/>
      <c r="I6" s="6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28</v>
      </c>
      <c r="B7" s="5" t="s">
        <v>29</v>
      </c>
      <c r="C7" s="5" t="s">
        <v>22</v>
      </c>
      <c r="D7" s="5" t="s">
        <v>30</v>
      </c>
      <c r="E7" s="5"/>
      <c r="F7" s="5" t="s">
        <v>15</v>
      </c>
      <c r="G7" s="5" t="s">
        <v>16</v>
      </c>
      <c r="H7" s="5"/>
      <c r="I7" s="5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31</v>
      </c>
      <c r="B8" s="6" t="s">
        <v>32</v>
      </c>
      <c r="C8" s="6" t="s">
        <v>13</v>
      </c>
      <c r="D8" s="6" t="s">
        <v>33</v>
      </c>
      <c r="E8" s="6"/>
      <c r="F8" s="6" t="s">
        <v>15</v>
      </c>
      <c r="G8" s="6" t="s">
        <v>16</v>
      </c>
      <c r="H8" s="6"/>
      <c r="I8" s="6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34</v>
      </c>
      <c r="B9" s="5" t="s">
        <v>35</v>
      </c>
      <c r="C9" s="5" t="s">
        <v>22</v>
      </c>
      <c r="D9" s="5" t="s">
        <v>36</v>
      </c>
      <c r="E9" s="5"/>
      <c r="F9" s="5" t="s">
        <v>15</v>
      </c>
      <c r="G9" s="5" t="s">
        <v>16</v>
      </c>
      <c r="H9" s="5"/>
      <c r="I9" s="5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37</v>
      </c>
      <c r="B10" s="6" t="s">
        <v>38</v>
      </c>
      <c r="C10" s="6" t="s">
        <v>39</v>
      </c>
      <c r="D10" s="6" t="s">
        <v>40</v>
      </c>
      <c r="E10" s="6"/>
      <c r="F10" s="6" t="s">
        <v>15</v>
      </c>
      <c r="G10" s="6" t="s">
        <v>16</v>
      </c>
      <c r="H10" s="6"/>
      <c r="I10" s="6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41</v>
      </c>
      <c r="B11" s="5" t="s">
        <v>42</v>
      </c>
      <c r="C11" s="5" t="s">
        <v>22</v>
      </c>
      <c r="D11" s="5" t="s">
        <v>43</v>
      </c>
      <c r="E11" s="5"/>
      <c r="F11" s="5" t="s">
        <v>15</v>
      </c>
      <c r="G11" s="5" t="s">
        <v>16</v>
      </c>
      <c r="H11" s="5"/>
      <c r="I11" s="5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" t="s">
        <v>44</v>
      </c>
      <c r="B12" s="6" t="s">
        <v>45</v>
      </c>
      <c r="C12" s="6" t="s">
        <v>13</v>
      </c>
      <c r="D12" s="6" t="s">
        <v>46</v>
      </c>
      <c r="E12" s="6"/>
      <c r="F12" s="6" t="s">
        <v>15</v>
      </c>
      <c r="G12" s="6" t="s">
        <v>16</v>
      </c>
      <c r="H12" s="6"/>
      <c r="I12" s="6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47</v>
      </c>
      <c r="B13" s="5" t="s">
        <v>48</v>
      </c>
      <c r="C13" s="5" t="s">
        <v>39</v>
      </c>
      <c r="D13" s="5" t="s">
        <v>49</v>
      </c>
      <c r="E13" s="5"/>
      <c r="F13" s="5" t="s">
        <v>15</v>
      </c>
      <c r="G13" s="5" t="s">
        <v>16</v>
      </c>
      <c r="H13" s="5"/>
      <c r="I13" s="5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6" t="s">
        <v>50</v>
      </c>
      <c r="B14" s="6" t="s">
        <v>51</v>
      </c>
      <c r="C14" s="6" t="s">
        <v>22</v>
      </c>
      <c r="D14" s="6" t="s">
        <v>52</v>
      </c>
      <c r="E14" s="6"/>
      <c r="F14" s="6" t="s">
        <v>15</v>
      </c>
      <c r="G14" s="6" t="s">
        <v>16</v>
      </c>
      <c r="H14" s="6"/>
      <c r="I14" s="6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">
        <v>53</v>
      </c>
      <c r="B15" s="5" t="s">
        <v>54</v>
      </c>
      <c r="C15" s="5" t="s">
        <v>22</v>
      </c>
      <c r="D15" s="5" t="s">
        <v>55</v>
      </c>
      <c r="E15" s="5"/>
      <c r="F15" s="5" t="s">
        <v>15</v>
      </c>
      <c r="G15" s="5" t="s">
        <v>16</v>
      </c>
      <c r="H15" s="5"/>
      <c r="I15" s="5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" t="s">
        <v>56</v>
      </c>
      <c r="B16" s="6" t="s">
        <v>57</v>
      </c>
      <c r="C16" s="6" t="s">
        <v>39</v>
      </c>
      <c r="D16" s="6" t="s">
        <v>58</v>
      </c>
      <c r="E16" s="6"/>
      <c r="F16" s="6" t="s">
        <v>15</v>
      </c>
      <c r="G16" s="6" t="s">
        <v>16</v>
      </c>
      <c r="H16" s="6"/>
      <c r="I16" s="6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5" t="s">
        <v>59</v>
      </c>
      <c r="B17" s="5" t="s">
        <v>60</v>
      </c>
      <c r="C17" s="5" t="s">
        <v>22</v>
      </c>
      <c r="D17" s="5" t="s">
        <v>61</v>
      </c>
      <c r="E17" s="5"/>
      <c r="F17" s="5" t="s">
        <v>15</v>
      </c>
      <c r="G17" s="5" t="s">
        <v>16</v>
      </c>
      <c r="H17" s="5"/>
      <c r="I17" s="5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6" t="s">
        <v>62</v>
      </c>
      <c r="B18" s="6" t="s">
        <v>63</v>
      </c>
      <c r="C18" s="6" t="s">
        <v>13</v>
      </c>
      <c r="D18" s="6" t="s">
        <v>64</v>
      </c>
      <c r="E18" s="6"/>
      <c r="F18" s="6" t="s">
        <v>15</v>
      </c>
      <c r="G18" s="6" t="s">
        <v>16</v>
      </c>
      <c r="H18" s="6"/>
      <c r="I18" s="6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5" t="s">
        <v>65</v>
      </c>
      <c r="B19" s="5" t="s">
        <v>66</v>
      </c>
      <c r="C19" s="5" t="s">
        <v>13</v>
      </c>
      <c r="D19" s="5" t="s">
        <v>67</v>
      </c>
      <c r="E19" s="5"/>
      <c r="F19" s="5" t="s">
        <v>15</v>
      </c>
      <c r="G19" s="5" t="s">
        <v>16</v>
      </c>
      <c r="H19" s="5"/>
      <c r="I19" s="5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6" t="s">
        <v>68</v>
      </c>
      <c r="B20" s="6" t="s">
        <v>69</v>
      </c>
      <c r="C20" s="6" t="s">
        <v>22</v>
      </c>
      <c r="D20" s="6" t="s">
        <v>70</v>
      </c>
      <c r="E20" s="6"/>
      <c r="F20" s="6" t="s">
        <v>71</v>
      </c>
      <c r="G20" s="6" t="s">
        <v>16</v>
      </c>
      <c r="H20" s="6"/>
      <c r="I20" s="6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5" t="s">
        <v>72</v>
      </c>
      <c r="B21" s="5" t="s">
        <v>73</v>
      </c>
      <c r="C21" s="5" t="s">
        <v>74</v>
      </c>
      <c r="D21" s="5" t="s">
        <v>75</v>
      </c>
      <c r="E21" s="5"/>
      <c r="F21" s="5" t="s">
        <v>71</v>
      </c>
      <c r="G21" s="5" t="s">
        <v>16</v>
      </c>
      <c r="H21" s="5"/>
      <c r="I21" s="5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" t="s">
        <v>76</v>
      </c>
      <c r="B22" s="6" t="s">
        <v>77</v>
      </c>
      <c r="C22" s="6" t="s">
        <v>13</v>
      </c>
      <c r="D22" s="6" t="s">
        <v>78</v>
      </c>
      <c r="E22" s="6" t="s">
        <v>79</v>
      </c>
      <c r="F22" s="6" t="s">
        <v>71</v>
      </c>
      <c r="G22" s="6" t="s">
        <v>16</v>
      </c>
      <c r="H22" s="6"/>
      <c r="I22" s="6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5" t="s">
        <v>80</v>
      </c>
      <c r="B23" s="5" t="s">
        <v>81</v>
      </c>
      <c r="C23" s="5" t="s">
        <v>22</v>
      </c>
      <c r="D23" s="5" t="s">
        <v>82</v>
      </c>
      <c r="E23" s="5" t="s">
        <v>83</v>
      </c>
      <c r="F23" s="5" t="s">
        <v>71</v>
      </c>
      <c r="G23" s="5" t="s">
        <v>16</v>
      </c>
      <c r="H23" s="5"/>
      <c r="I23" s="5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6" t="s">
        <v>84</v>
      </c>
      <c r="B24" s="6" t="s">
        <v>85</v>
      </c>
      <c r="C24" s="6" t="s">
        <v>13</v>
      </c>
      <c r="D24" s="6" t="s">
        <v>86</v>
      </c>
      <c r="E24" s="6" t="s">
        <v>87</v>
      </c>
      <c r="F24" s="6" t="s">
        <v>71</v>
      </c>
      <c r="G24" s="6" t="s">
        <v>16</v>
      </c>
      <c r="H24" s="6"/>
      <c r="I24" s="6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5" t="s">
        <v>88</v>
      </c>
      <c r="B25" s="5" t="s">
        <v>89</v>
      </c>
      <c r="C25" s="5" t="s">
        <v>22</v>
      </c>
      <c r="D25" s="5" t="s">
        <v>90</v>
      </c>
      <c r="E25" s="5" t="s">
        <v>91</v>
      </c>
      <c r="F25" s="5" t="s">
        <v>71</v>
      </c>
      <c r="G25" s="5" t="s">
        <v>16</v>
      </c>
      <c r="H25" s="5"/>
      <c r="I25" s="5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6" t="s">
        <v>92</v>
      </c>
      <c r="B26" s="6" t="s">
        <v>93</v>
      </c>
      <c r="C26" s="6" t="s">
        <v>74</v>
      </c>
      <c r="D26" s="6" t="s">
        <v>94</v>
      </c>
      <c r="E26" s="6"/>
      <c r="F26" s="6" t="s">
        <v>71</v>
      </c>
      <c r="G26" s="6" t="s">
        <v>16</v>
      </c>
      <c r="H26" s="6"/>
      <c r="I26" s="6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5" t="s">
        <v>95</v>
      </c>
      <c r="B27" s="5" t="s">
        <v>96</v>
      </c>
      <c r="C27" s="5" t="s">
        <v>13</v>
      </c>
      <c r="D27" s="5" t="s">
        <v>97</v>
      </c>
      <c r="E27" s="5" t="s">
        <v>98</v>
      </c>
      <c r="F27" s="5" t="s">
        <v>71</v>
      </c>
      <c r="G27" s="5" t="s">
        <v>16</v>
      </c>
      <c r="H27" s="5"/>
      <c r="I27" s="5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6" t="s">
        <v>99</v>
      </c>
      <c r="B28" s="6" t="s">
        <v>100</v>
      </c>
      <c r="C28" s="6" t="s">
        <v>22</v>
      </c>
      <c r="D28" s="6" t="s">
        <v>101</v>
      </c>
      <c r="E28" s="6" t="s">
        <v>102</v>
      </c>
      <c r="F28" s="6" t="s">
        <v>71</v>
      </c>
      <c r="G28" s="6" t="s">
        <v>16</v>
      </c>
      <c r="H28" s="6"/>
      <c r="I28" s="6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5" t="s">
        <v>103</v>
      </c>
      <c r="B29" s="5" t="s">
        <v>104</v>
      </c>
      <c r="C29" s="5" t="s">
        <v>39</v>
      </c>
      <c r="D29" s="5" t="s">
        <v>105</v>
      </c>
      <c r="E29" s="5" t="s">
        <v>106</v>
      </c>
      <c r="F29" s="5" t="s">
        <v>71</v>
      </c>
      <c r="G29" s="5" t="s">
        <v>16</v>
      </c>
      <c r="H29" s="5"/>
      <c r="I29" s="5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" t="s">
        <v>107</v>
      </c>
      <c r="B30" s="6" t="s">
        <v>108</v>
      </c>
      <c r="C30" s="6" t="s">
        <v>13</v>
      </c>
      <c r="D30" s="6" t="s">
        <v>109</v>
      </c>
      <c r="E30" s="6" t="s">
        <v>110</v>
      </c>
      <c r="F30" s="6" t="s">
        <v>71</v>
      </c>
      <c r="G30" s="6" t="s">
        <v>16</v>
      </c>
      <c r="H30" s="6"/>
      <c r="I30" s="6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5" t="s">
        <v>111</v>
      </c>
      <c r="B31" s="5" t="s">
        <v>112</v>
      </c>
      <c r="C31" s="5" t="s">
        <v>22</v>
      </c>
      <c r="D31" s="5" t="s">
        <v>113</v>
      </c>
      <c r="E31" s="5" t="s">
        <v>114</v>
      </c>
      <c r="F31" s="5" t="s">
        <v>71</v>
      </c>
      <c r="G31" s="5" t="s">
        <v>16</v>
      </c>
      <c r="H31" s="5"/>
      <c r="I31" s="5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6" t="s">
        <v>115</v>
      </c>
      <c r="B32" s="6" t="s">
        <v>116</v>
      </c>
      <c r="C32" s="6" t="s">
        <v>13</v>
      </c>
      <c r="D32" s="6" t="s">
        <v>117</v>
      </c>
      <c r="E32" s="6"/>
      <c r="F32" s="6" t="s">
        <v>71</v>
      </c>
      <c r="G32" s="6" t="s">
        <v>16</v>
      </c>
      <c r="H32" s="6"/>
      <c r="I32" s="6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5" t="s">
        <v>118</v>
      </c>
      <c r="B33" s="5" t="s">
        <v>119</v>
      </c>
      <c r="C33" s="5" t="s">
        <v>22</v>
      </c>
      <c r="D33" s="5" t="s">
        <v>120</v>
      </c>
      <c r="E33" s="5"/>
      <c r="F33" s="5" t="s">
        <v>71</v>
      </c>
      <c r="G33" s="5" t="s">
        <v>16</v>
      </c>
      <c r="H33" s="5"/>
      <c r="I33" s="5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6" t="s">
        <v>121</v>
      </c>
      <c r="B34" s="6" t="s">
        <v>122</v>
      </c>
      <c r="C34" s="6" t="s">
        <v>22</v>
      </c>
      <c r="D34" s="6" t="s">
        <v>123</v>
      </c>
      <c r="E34" s="6" t="s">
        <v>124</v>
      </c>
      <c r="F34" s="6" t="s">
        <v>71</v>
      </c>
      <c r="G34" s="6" t="s">
        <v>16</v>
      </c>
      <c r="H34" s="6"/>
      <c r="I34" s="6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5" t="s">
        <v>125</v>
      </c>
      <c r="B35" s="5" t="s">
        <v>126</v>
      </c>
      <c r="C35" s="5" t="s">
        <v>74</v>
      </c>
      <c r="D35" s="5" t="s">
        <v>127</v>
      </c>
      <c r="E35" s="5"/>
      <c r="F35" s="5" t="s">
        <v>71</v>
      </c>
      <c r="G35" s="5" t="s">
        <v>16</v>
      </c>
      <c r="H35" s="5"/>
      <c r="I35" s="5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" t="s">
        <v>128</v>
      </c>
      <c r="B36" s="6" t="s">
        <v>129</v>
      </c>
      <c r="C36" s="6" t="s">
        <v>13</v>
      </c>
      <c r="D36" s="6" t="s">
        <v>130</v>
      </c>
      <c r="E36" s="6" t="s">
        <v>131</v>
      </c>
      <c r="F36" s="6" t="s">
        <v>71</v>
      </c>
      <c r="G36" s="6" t="s">
        <v>16</v>
      </c>
      <c r="H36" s="6"/>
      <c r="I36" s="6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5" t="s">
        <v>132</v>
      </c>
      <c r="B37" s="5" t="s">
        <v>133</v>
      </c>
      <c r="C37" s="5" t="s">
        <v>22</v>
      </c>
      <c r="D37" s="5" t="s">
        <v>134</v>
      </c>
      <c r="E37" s="5" t="s">
        <v>135</v>
      </c>
      <c r="F37" s="5" t="s">
        <v>71</v>
      </c>
      <c r="G37" s="5" t="s">
        <v>16</v>
      </c>
      <c r="H37" s="5"/>
      <c r="I37" s="5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6" t="s">
        <v>136</v>
      </c>
      <c r="B38" s="6" t="s">
        <v>137</v>
      </c>
      <c r="C38" s="6" t="s">
        <v>13</v>
      </c>
      <c r="D38" s="6" t="s">
        <v>138</v>
      </c>
      <c r="E38" s="6" t="s">
        <v>139</v>
      </c>
      <c r="F38" s="6" t="s">
        <v>71</v>
      </c>
      <c r="G38" s="6" t="s">
        <v>16</v>
      </c>
      <c r="H38" s="6"/>
      <c r="I38" s="6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5" t="s">
        <v>140</v>
      </c>
      <c r="B39" s="5" t="s">
        <v>141</v>
      </c>
      <c r="C39" s="5" t="s">
        <v>22</v>
      </c>
      <c r="D39" s="5" t="s">
        <v>142</v>
      </c>
      <c r="E39" s="5" t="s">
        <v>143</v>
      </c>
      <c r="F39" s="5" t="s">
        <v>71</v>
      </c>
      <c r="G39" s="5" t="s">
        <v>16</v>
      </c>
      <c r="H39" s="5"/>
      <c r="I39" s="5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6" t="s">
        <v>144</v>
      </c>
      <c r="B40" s="6" t="s">
        <v>145</v>
      </c>
      <c r="C40" s="6" t="s">
        <v>13</v>
      </c>
      <c r="D40" s="6" t="s">
        <v>146</v>
      </c>
      <c r="E40" s="6"/>
      <c r="F40" s="6" t="s">
        <v>71</v>
      </c>
      <c r="G40" s="6" t="s">
        <v>16</v>
      </c>
      <c r="H40" s="6"/>
      <c r="I40" s="6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5" t="s">
        <v>147</v>
      </c>
      <c r="B41" s="5" t="s">
        <v>148</v>
      </c>
      <c r="C41" s="5" t="s">
        <v>13</v>
      </c>
      <c r="D41" s="5" t="s">
        <v>149</v>
      </c>
      <c r="E41" s="5"/>
      <c r="F41" s="5" t="s">
        <v>71</v>
      </c>
      <c r="G41" s="5" t="s">
        <v>16</v>
      </c>
      <c r="H41" s="5" t="s">
        <v>150</v>
      </c>
      <c r="I41" s="5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6" t="s">
        <v>151</v>
      </c>
      <c r="B42" s="6" t="s">
        <v>152</v>
      </c>
      <c r="C42" s="6" t="s">
        <v>13</v>
      </c>
      <c r="D42" s="6" t="s">
        <v>153</v>
      </c>
      <c r="E42" s="6"/>
      <c r="F42" s="6" t="s">
        <v>154</v>
      </c>
      <c r="G42" s="6" t="s">
        <v>16</v>
      </c>
      <c r="H42" s="6"/>
      <c r="I42" s="6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5" t="s">
        <v>155</v>
      </c>
      <c r="B43" s="5" t="s">
        <v>156</v>
      </c>
      <c r="C43" s="5" t="s">
        <v>13</v>
      </c>
      <c r="D43" s="5" t="s">
        <v>157</v>
      </c>
      <c r="E43" s="5"/>
      <c r="F43" s="5" t="s">
        <v>154</v>
      </c>
      <c r="G43" s="5" t="s">
        <v>16</v>
      </c>
      <c r="H43" s="5"/>
      <c r="I43" s="5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" t="s">
        <v>158</v>
      </c>
      <c r="B44" s="6" t="s">
        <v>159</v>
      </c>
      <c r="C44" s="6" t="s">
        <v>13</v>
      </c>
      <c r="D44" s="6" t="s">
        <v>160</v>
      </c>
      <c r="E44" s="6"/>
      <c r="F44" s="6" t="s">
        <v>154</v>
      </c>
      <c r="G44" s="6" t="s">
        <v>16</v>
      </c>
      <c r="H44" s="6"/>
      <c r="I44" s="6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5" t="s">
        <v>161</v>
      </c>
      <c r="B45" s="5" t="s">
        <v>162</v>
      </c>
      <c r="C45" s="5" t="s">
        <v>13</v>
      </c>
      <c r="D45" s="5" t="s">
        <v>163</v>
      </c>
      <c r="E45" s="5"/>
      <c r="F45" s="5" t="s">
        <v>154</v>
      </c>
      <c r="G45" s="5" t="s">
        <v>16</v>
      </c>
      <c r="H45" s="5"/>
      <c r="I45" s="5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6" t="s">
        <v>164</v>
      </c>
      <c r="B46" s="6" t="s">
        <v>165</v>
      </c>
      <c r="C46" s="6" t="s">
        <v>13</v>
      </c>
      <c r="D46" s="6" t="s">
        <v>166</v>
      </c>
      <c r="E46" s="6"/>
      <c r="F46" s="6" t="s">
        <v>154</v>
      </c>
      <c r="G46" s="6" t="s">
        <v>16</v>
      </c>
      <c r="H46" s="6"/>
      <c r="I46" s="6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5" t="s">
        <v>167</v>
      </c>
      <c r="B47" s="5" t="s">
        <v>168</v>
      </c>
      <c r="C47" s="5" t="s">
        <v>13</v>
      </c>
      <c r="D47" s="5" t="s">
        <v>169</v>
      </c>
      <c r="E47" s="5"/>
      <c r="F47" s="5" t="s">
        <v>154</v>
      </c>
      <c r="G47" s="5" t="s">
        <v>16</v>
      </c>
      <c r="H47" s="5"/>
      <c r="I47" s="5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6" t="s">
        <v>170</v>
      </c>
      <c r="B48" s="6" t="s">
        <v>171</v>
      </c>
      <c r="C48" s="6" t="s">
        <v>13</v>
      </c>
      <c r="D48" s="6" t="s">
        <v>172</v>
      </c>
      <c r="E48" s="6"/>
      <c r="F48" s="6" t="s">
        <v>154</v>
      </c>
      <c r="G48" s="6" t="s">
        <v>16</v>
      </c>
      <c r="H48" s="6"/>
      <c r="I48" s="6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5" t="s">
        <v>173</v>
      </c>
      <c r="B49" s="5" t="s">
        <v>174</v>
      </c>
      <c r="C49" s="5" t="s">
        <v>22</v>
      </c>
      <c r="D49" s="5" t="s">
        <v>175</v>
      </c>
      <c r="E49" s="5"/>
      <c r="F49" s="5" t="s">
        <v>154</v>
      </c>
      <c r="G49" s="5" t="s">
        <v>16</v>
      </c>
      <c r="H49" s="5"/>
      <c r="I49" s="5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" t="s">
        <v>176</v>
      </c>
      <c r="B50" s="6" t="s">
        <v>177</v>
      </c>
      <c r="C50" s="6" t="s">
        <v>13</v>
      </c>
      <c r="D50" s="6" t="s">
        <v>178</v>
      </c>
      <c r="E50" s="6"/>
      <c r="F50" s="6" t="s">
        <v>154</v>
      </c>
      <c r="G50" s="6" t="s">
        <v>16</v>
      </c>
      <c r="H50" s="6"/>
      <c r="I50" s="6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5" t="s">
        <v>179</v>
      </c>
      <c r="B51" s="5" t="s">
        <v>180</v>
      </c>
      <c r="C51" s="5" t="s">
        <v>13</v>
      </c>
      <c r="D51" s="5" t="s">
        <v>181</v>
      </c>
      <c r="E51" s="5"/>
      <c r="F51" s="5" t="s">
        <v>182</v>
      </c>
      <c r="G51" s="5" t="s">
        <v>16</v>
      </c>
      <c r="H51" s="5" t="s">
        <v>183</v>
      </c>
      <c r="I51" s="5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6" t="s">
        <v>184</v>
      </c>
      <c r="B52" s="6" t="s">
        <v>185</v>
      </c>
      <c r="C52" s="6" t="s">
        <v>13</v>
      </c>
      <c r="D52" s="6" t="s">
        <v>186</v>
      </c>
      <c r="E52" s="6"/>
      <c r="F52" s="6" t="s">
        <v>182</v>
      </c>
      <c r="G52" s="6" t="s">
        <v>16</v>
      </c>
      <c r="H52" s="6" t="s">
        <v>187</v>
      </c>
      <c r="I52" s="6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5" t="s">
        <v>188</v>
      </c>
      <c r="B53" s="5" t="s">
        <v>189</v>
      </c>
      <c r="C53" s="5" t="s">
        <v>13</v>
      </c>
      <c r="D53" s="5" t="s">
        <v>190</v>
      </c>
      <c r="E53" s="5"/>
      <c r="F53" s="5" t="s">
        <v>182</v>
      </c>
      <c r="G53" s="5" t="s">
        <v>16</v>
      </c>
      <c r="H53" s="5" t="s">
        <v>191</v>
      </c>
      <c r="I53" s="5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6" t="s">
        <v>192</v>
      </c>
      <c r="B54" s="6" t="s">
        <v>193</v>
      </c>
      <c r="C54" s="6" t="s">
        <v>13</v>
      </c>
      <c r="D54" s="6" t="s">
        <v>194</v>
      </c>
      <c r="E54" s="6"/>
      <c r="F54" s="6" t="s">
        <v>182</v>
      </c>
      <c r="G54" s="6" t="s">
        <v>16</v>
      </c>
      <c r="H54" s="6" t="s">
        <v>195</v>
      </c>
      <c r="I54" s="6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5" t="s">
        <v>196</v>
      </c>
      <c r="B55" s="5" t="s">
        <v>197</v>
      </c>
      <c r="C55" s="5" t="s">
        <v>13</v>
      </c>
      <c r="D55" s="5" t="s">
        <v>198</v>
      </c>
      <c r="E55" s="5"/>
      <c r="F55" s="5" t="s">
        <v>182</v>
      </c>
      <c r="G55" s="5" t="s">
        <v>16</v>
      </c>
      <c r="H55" s="5" t="s">
        <v>199</v>
      </c>
      <c r="I55" s="5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6" t="s">
        <v>200</v>
      </c>
      <c r="B56" s="6" t="s">
        <v>201</v>
      </c>
      <c r="C56" s="6" t="s">
        <v>13</v>
      </c>
      <c r="D56" s="6" t="s">
        <v>202</v>
      </c>
      <c r="E56" s="6"/>
      <c r="F56" s="6" t="s">
        <v>182</v>
      </c>
      <c r="G56" s="6" t="s">
        <v>16</v>
      </c>
      <c r="H56" s="6" t="s">
        <v>203</v>
      </c>
      <c r="I56" s="6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5" t="s">
        <v>204</v>
      </c>
      <c r="B57" s="5" t="s">
        <v>205</v>
      </c>
      <c r="C57" s="5" t="s">
        <v>13</v>
      </c>
      <c r="D57" s="5" t="s">
        <v>206</v>
      </c>
      <c r="E57" s="5"/>
      <c r="F57" s="5" t="s">
        <v>182</v>
      </c>
      <c r="G57" s="5" t="s">
        <v>16</v>
      </c>
      <c r="H57" s="5" t="s">
        <v>207</v>
      </c>
      <c r="I57" s="5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" t="s">
        <v>208</v>
      </c>
      <c r="B58" s="6" t="s">
        <v>209</v>
      </c>
      <c r="C58" s="6" t="s">
        <v>13</v>
      </c>
      <c r="D58" s="6" t="s">
        <v>210</v>
      </c>
      <c r="E58" s="6"/>
      <c r="F58" s="6" t="s">
        <v>182</v>
      </c>
      <c r="G58" s="6" t="s">
        <v>16</v>
      </c>
      <c r="H58" s="6" t="s">
        <v>211</v>
      </c>
      <c r="I58" s="6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5" t="s">
        <v>212</v>
      </c>
      <c r="B59" s="5" t="s">
        <v>213</v>
      </c>
      <c r="C59" s="5" t="s">
        <v>13</v>
      </c>
      <c r="D59" s="5" t="s">
        <v>214</v>
      </c>
      <c r="E59" s="5"/>
      <c r="F59" s="5" t="s">
        <v>182</v>
      </c>
      <c r="G59" s="5" t="s">
        <v>16</v>
      </c>
      <c r="H59" s="5" t="s">
        <v>215</v>
      </c>
      <c r="I59" s="5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6" t="s">
        <v>216</v>
      </c>
      <c r="B60" s="6" t="s">
        <v>217</v>
      </c>
      <c r="C60" s="6" t="s">
        <v>13</v>
      </c>
      <c r="D60" s="6" t="s">
        <v>218</v>
      </c>
      <c r="E60" s="6"/>
      <c r="F60" s="6" t="s">
        <v>182</v>
      </c>
      <c r="G60" s="6" t="s">
        <v>16</v>
      </c>
      <c r="H60" s="6" t="s">
        <v>219</v>
      </c>
      <c r="I60" s="6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5" t="s">
        <v>220</v>
      </c>
      <c r="B61" s="5" t="s">
        <v>221</v>
      </c>
      <c r="C61" s="5" t="s">
        <v>22</v>
      </c>
      <c r="D61" s="5" t="s">
        <v>222</v>
      </c>
      <c r="E61" s="5"/>
      <c r="F61" s="5" t="s">
        <v>182</v>
      </c>
      <c r="G61" s="5" t="s">
        <v>16</v>
      </c>
      <c r="H61" s="5"/>
      <c r="I61" s="5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6" t="s">
        <v>223</v>
      </c>
      <c r="B62" s="6" t="s">
        <v>224</v>
      </c>
      <c r="C62" s="6" t="s">
        <v>22</v>
      </c>
      <c r="D62" s="6" t="s">
        <v>225</v>
      </c>
      <c r="E62" s="6" t="s">
        <v>226</v>
      </c>
      <c r="F62" s="6" t="s">
        <v>182</v>
      </c>
      <c r="G62" s="6" t="s">
        <v>16</v>
      </c>
      <c r="H62" s="6" t="s">
        <v>227</v>
      </c>
      <c r="I62" s="6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5" t="s">
        <v>228</v>
      </c>
      <c r="B63" s="5" t="s">
        <v>229</v>
      </c>
      <c r="C63" s="5" t="s">
        <v>13</v>
      </c>
      <c r="D63" s="5" t="s">
        <v>230</v>
      </c>
      <c r="E63" s="5"/>
      <c r="F63" s="5" t="s">
        <v>231</v>
      </c>
      <c r="G63" s="5" t="s">
        <v>16</v>
      </c>
      <c r="H63" s="5"/>
      <c r="I63" s="5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" t="s">
        <v>232</v>
      </c>
      <c r="B64" s="6" t="s">
        <v>233</v>
      </c>
      <c r="C64" s="6" t="s">
        <v>13</v>
      </c>
      <c r="D64" s="6" t="s">
        <v>234</v>
      </c>
      <c r="E64" s="6"/>
      <c r="F64" s="6" t="s">
        <v>231</v>
      </c>
      <c r="G64" s="6" t="s">
        <v>16</v>
      </c>
      <c r="H64" s="6" t="s">
        <v>235</v>
      </c>
      <c r="I64" s="6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5" t="s">
        <v>236</v>
      </c>
      <c r="B65" s="5" t="s">
        <v>237</v>
      </c>
      <c r="C65" s="5" t="s">
        <v>13</v>
      </c>
      <c r="D65" s="5" t="s">
        <v>238</v>
      </c>
      <c r="E65" s="5"/>
      <c r="F65" s="5" t="s">
        <v>231</v>
      </c>
      <c r="G65" s="5" t="s">
        <v>16</v>
      </c>
      <c r="H65" s="5" t="s">
        <v>239</v>
      </c>
      <c r="I65" s="5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6" t="s">
        <v>240</v>
      </c>
      <c r="B66" s="6" t="s">
        <v>241</v>
      </c>
      <c r="C66" s="6" t="s">
        <v>22</v>
      </c>
      <c r="D66" s="6" t="s">
        <v>242</v>
      </c>
      <c r="E66" s="6" t="s">
        <v>243</v>
      </c>
      <c r="F66" s="6" t="s">
        <v>231</v>
      </c>
      <c r="G66" s="6" t="s">
        <v>16</v>
      </c>
      <c r="H66" s="6" t="s">
        <v>244</v>
      </c>
      <c r="I66" s="6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5" t="s">
        <v>245</v>
      </c>
      <c r="B67" s="5" t="s">
        <v>246</v>
      </c>
      <c r="C67" s="5" t="s">
        <v>13</v>
      </c>
      <c r="D67" s="5" t="s">
        <v>247</v>
      </c>
      <c r="E67" s="5"/>
      <c r="F67" s="5" t="s">
        <v>231</v>
      </c>
      <c r="G67" s="5" t="s">
        <v>16</v>
      </c>
      <c r="H67" s="5" t="s">
        <v>248</v>
      </c>
      <c r="I67" s="5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6" t="s">
        <v>249</v>
      </c>
      <c r="B68" s="6" t="s">
        <v>250</v>
      </c>
      <c r="C68" s="6" t="s">
        <v>22</v>
      </c>
      <c r="D68" s="6" t="s">
        <v>251</v>
      </c>
      <c r="E68" s="6"/>
      <c r="F68" s="6" t="s">
        <v>252</v>
      </c>
      <c r="G68" s="6" t="s">
        <v>16</v>
      </c>
      <c r="H68" s="6"/>
      <c r="I68" s="6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5" t="s">
        <v>253</v>
      </c>
      <c r="B69" s="5" t="s">
        <v>254</v>
      </c>
      <c r="C69" s="5" t="s">
        <v>22</v>
      </c>
      <c r="D69" s="5" t="s">
        <v>255</v>
      </c>
      <c r="E69" s="5"/>
      <c r="F69" s="5" t="s">
        <v>252</v>
      </c>
      <c r="G69" s="5" t="s">
        <v>16</v>
      </c>
      <c r="H69" s="5"/>
      <c r="I69" s="5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6" t="s">
        <v>256</v>
      </c>
      <c r="B70" s="6" t="s">
        <v>257</v>
      </c>
      <c r="C70" s="6" t="s">
        <v>22</v>
      </c>
      <c r="D70" s="6" t="s">
        <v>258</v>
      </c>
      <c r="E70" s="6"/>
      <c r="F70" s="6" t="s">
        <v>252</v>
      </c>
      <c r="G70" s="6" t="s">
        <v>16</v>
      </c>
      <c r="H70" s="6"/>
      <c r="I70" s="6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5" t="s">
        <v>259</v>
      </c>
      <c r="B71" s="5" t="s">
        <v>260</v>
      </c>
      <c r="C71" s="5" t="s">
        <v>13</v>
      </c>
      <c r="D71" s="5" t="s">
        <v>261</v>
      </c>
      <c r="E71" s="5"/>
      <c r="F71" s="5" t="s">
        <v>252</v>
      </c>
      <c r="G71" s="5" t="s">
        <v>16</v>
      </c>
      <c r="H71" s="5"/>
      <c r="I71" s="5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" t="s">
        <v>262</v>
      </c>
      <c r="B72" s="6" t="s">
        <v>263</v>
      </c>
      <c r="C72" s="6" t="s">
        <v>13</v>
      </c>
      <c r="D72" s="6" t="s">
        <v>264</v>
      </c>
      <c r="E72" s="6"/>
      <c r="F72" s="6" t="s">
        <v>252</v>
      </c>
      <c r="G72" s="6" t="s">
        <v>16</v>
      </c>
      <c r="H72" s="6"/>
      <c r="I72" s="6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5" t="s">
        <v>265</v>
      </c>
      <c r="B73" s="5" t="s">
        <v>266</v>
      </c>
      <c r="C73" s="5" t="s">
        <v>22</v>
      </c>
      <c r="D73" s="5" t="s">
        <v>267</v>
      </c>
      <c r="E73" s="5"/>
      <c r="F73" s="5" t="s">
        <v>252</v>
      </c>
      <c r="G73" s="5" t="s">
        <v>16</v>
      </c>
      <c r="H73" s="5"/>
      <c r="I73" s="5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6" t="s">
        <v>268</v>
      </c>
      <c r="B74" s="6" t="s">
        <v>269</v>
      </c>
      <c r="C74" s="6" t="s">
        <v>74</v>
      </c>
      <c r="D74" s="6" t="s">
        <v>270</v>
      </c>
      <c r="E74" s="6"/>
      <c r="F74" s="6" t="s">
        <v>252</v>
      </c>
      <c r="G74" s="6" t="s">
        <v>16</v>
      </c>
      <c r="H74" s="6"/>
      <c r="I74" s="6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5" t="s">
        <v>271</v>
      </c>
      <c r="B75" s="5" t="s">
        <v>272</v>
      </c>
      <c r="C75" s="5" t="s">
        <v>22</v>
      </c>
      <c r="D75" s="5" t="s">
        <v>273</v>
      </c>
      <c r="E75" s="5"/>
      <c r="F75" s="5" t="s">
        <v>274</v>
      </c>
      <c r="G75" s="5" t="s">
        <v>16</v>
      </c>
      <c r="H75" s="5" t="s">
        <v>275</v>
      </c>
      <c r="I75" s="5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6" t="s">
        <v>276</v>
      </c>
      <c r="B76" s="6" t="s">
        <v>277</v>
      </c>
      <c r="C76" s="6" t="s">
        <v>22</v>
      </c>
      <c r="D76" s="6" t="s">
        <v>278</v>
      </c>
      <c r="E76" s="6"/>
      <c r="F76" s="6" t="s">
        <v>274</v>
      </c>
      <c r="G76" s="6" t="s">
        <v>16</v>
      </c>
      <c r="H76" s="6" t="s">
        <v>279</v>
      </c>
      <c r="I76" s="6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5" t="s">
        <v>280</v>
      </c>
      <c r="B77" s="5" t="s">
        <v>281</v>
      </c>
      <c r="C77" s="5" t="s">
        <v>13</v>
      </c>
      <c r="D77" s="5" t="s">
        <v>282</v>
      </c>
      <c r="E77" s="5"/>
      <c r="F77" s="5" t="s">
        <v>274</v>
      </c>
      <c r="G77" s="5" t="s">
        <v>16</v>
      </c>
      <c r="H77" s="5" t="s">
        <v>283</v>
      </c>
      <c r="I77" s="5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" t="s">
        <v>284</v>
      </c>
      <c r="B78" s="6" t="s">
        <v>285</v>
      </c>
      <c r="C78" s="6" t="s">
        <v>13</v>
      </c>
      <c r="D78" s="6" t="s">
        <v>286</v>
      </c>
      <c r="E78" s="6"/>
      <c r="F78" s="6" t="s">
        <v>274</v>
      </c>
      <c r="G78" s="6" t="s">
        <v>16</v>
      </c>
      <c r="H78" s="6" t="s">
        <v>287</v>
      </c>
      <c r="I78" s="6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5" t="s">
        <v>288</v>
      </c>
      <c r="B79" s="5" t="s">
        <v>289</v>
      </c>
      <c r="C79" s="5" t="s">
        <v>13</v>
      </c>
      <c r="D79" s="5" t="s">
        <v>290</v>
      </c>
      <c r="E79" s="5"/>
      <c r="F79" s="5" t="s">
        <v>274</v>
      </c>
      <c r="G79" s="5" t="s">
        <v>16</v>
      </c>
      <c r="H79" s="5" t="s">
        <v>291</v>
      </c>
      <c r="I79" s="5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6" t="s">
        <v>292</v>
      </c>
      <c r="B80" s="6" t="s">
        <v>293</v>
      </c>
      <c r="C80" s="6" t="s">
        <v>13</v>
      </c>
      <c r="D80" s="6" t="s">
        <v>294</v>
      </c>
      <c r="E80" s="6" t="s">
        <v>295</v>
      </c>
      <c r="F80" s="6" t="s">
        <v>274</v>
      </c>
      <c r="G80" s="6" t="s">
        <v>16</v>
      </c>
      <c r="H80" s="6" t="s">
        <v>296</v>
      </c>
      <c r="I80" s="6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5" t="s">
        <v>297</v>
      </c>
      <c r="B81" s="5" t="s">
        <v>298</v>
      </c>
      <c r="C81" s="5" t="s">
        <v>13</v>
      </c>
      <c r="D81" s="5" t="s">
        <v>299</v>
      </c>
      <c r="E81" s="5" t="s">
        <v>300</v>
      </c>
      <c r="F81" s="5" t="s">
        <v>301</v>
      </c>
      <c r="G81" s="5" t="s">
        <v>16</v>
      </c>
      <c r="H81" s="5"/>
      <c r="I81" s="5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6" t="s">
        <v>302</v>
      </c>
      <c r="B82" s="6" t="s">
        <v>303</v>
      </c>
      <c r="C82" s="6" t="s">
        <v>22</v>
      </c>
      <c r="D82" s="6" t="s">
        <v>304</v>
      </c>
      <c r="E82" s="6" t="s">
        <v>305</v>
      </c>
      <c r="F82" s="6" t="s">
        <v>301</v>
      </c>
      <c r="G82" s="6" t="s">
        <v>16</v>
      </c>
      <c r="H82" s="6"/>
      <c r="I82" s="6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5" t="s">
        <v>306</v>
      </c>
      <c r="B83" s="5" t="s">
        <v>307</v>
      </c>
      <c r="C83" s="5" t="s">
        <v>22</v>
      </c>
      <c r="D83" s="5" t="s">
        <v>308</v>
      </c>
      <c r="E83" s="5" t="s">
        <v>309</v>
      </c>
      <c r="F83" s="5" t="s">
        <v>301</v>
      </c>
      <c r="G83" s="5" t="s">
        <v>16</v>
      </c>
      <c r="H83" s="5"/>
      <c r="I83" s="5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6" t="s">
        <v>310</v>
      </c>
      <c r="B84" s="6" t="s">
        <v>311</v>
      </c>
      <c r="C84" s="6" t="s">
        <v>13</v>
      </c>
      <c r="D84" s="6" t="s">
        <v>312</v>
      </c>
      <c r="E84" s="6" t="s">
        <v>313</v>
      </c>
      <c r="F84" s="6" t="s">
        <v>301</v>
      </c>
      <c r="G84" s="6" t="s">
        <v>16</v>
      </c>
      <c r="H84" s="6"/>
      <c r="I84" s="6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5" t="s">
        <v>314</v>
      </c>
      <c r="B85" s="5" t="s">
        <v>315</v>
      </c>
      <c r="C85" s="5" t="s">
        <v>13</v>
      </c>
      <c r="D85" s="5" t="s">
        <v>316</v>
      </c>
      <c r="E85" s="5"/>
      <c r="F85" s="5" t="s">
        <v>301</v>
      </c>
      <c r="G85" s="5" t="s">
        <v>16</v>
      </c>
      <c r="H85" s="5" t="s">
        <v>317</v>
      </c>
      <c r="I85" s="5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" t="s">
        <v>318</v>
      </c>
      <c r="B86" s="6" t="s">
        <v>319</v>
      </c>
      <c r="C86" s="6" t="s">
        <v>39</v>
      </c>
      <c r="D86" s="6" t="s">
        <v>320</v>
      </c>
      <c r="E86" s="6"/>
      <c r="F86" s="6" t="s">
        <v>301</v>
      </c>
      <c r="G86" s="6" t="s">
        <v>16</v>
      </c>
      <c r="H86" s="6" t="s">
        <v>321</v>
      </c>
      <c r="I86" s="6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5" t="s">
        <v>322</v>
      </c>
      <c r="B87" s="5" t="s">
        <v>323</v>
      </c>
      <c r="C87" s="5" t="s">
        <v>22</v>
      </c>
      <c r="D87" s="5" t="s">
        <v>324</v>
      </c>
      <c r="E87" s="5"/>
      <c r="F87" s="5" t="s">
        <v>301</v>
      </c>
      <c r="G87" s="5" t="s">
        <v>16</v>
      </c>
      <c r="H87" s="5"/>
      <c r="I87" s="5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6" t="s">
        <v>325</v>
      </c>
      <c r="B88" s="6" t="s">
        <v>326</v>
      </c>
      <c r="C88" s="6" t="s">
        <v>13</v>
      </c>
      <c r="D88" s="6" t="s">
        <v>327</v>
      </c>
      <c r="E88" s="6" t="s">
        <v>328</v>
      </c>
      <c r="F88" s="6" t="s">
        <v>329</v>
      </c>
      <c r="G88" s="6" t="s">
        <v>16</v>
      </c>
      <c r="H88" s="6"/>
      <c r="I88" s="6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5" t="s">
        <v>330</v>
      </c>
      <c r="B89" s="5" t="s">
        <v>331</v>
      </c>
      <c r="C89" s="5" t="s">
        <v>39</v>
      </c>
      <c r="D89" s="5" t="s">
        <v>332</v>
      </c>
      <c r="E89" s="5" t="s">
        <v>333</v>
      </c>
      <c r="F89" s="5" t="s">
        <v>329</v>
      </c>
      <c r="G89" s="5" t="s">
        <v>16</v>
      </c>
      <c r="H89" s="5"/>
      <c r="I89" s="5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6" t="s">
        <v>334</v>
      </c>
      <c r="B90" s="6" t="s">
        <v>335</v>
      </c>
      <c r="C90" s="6" t="s">
        <v>13</v>
      </c>
      <c r="D90" s="6" t="s">
        <v>336</v>
      </c>
      <c r="E90" s="6"/>
      <c r="F90" s="6" t="s">
        <v>329</v>
      </c>
      <c r="G90" s="6" t="s">
        <v>16</v>
      </c>
      <c r="H90" s="6" t="s">
        <v>337</v>
      </c>
      <c r="I90" s="6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5" t="s">
        <v>338</v>
      </c>
      <c r="B91" s="5" t="s">
        <v>339</v>
      </c>
      <c r="C91" s="5" t="s">
        <v>39</v>
      </c>
      <c r="D91" s="5" t="s">
        <v>340</v>
      </c>
      <c r="E91" s="5"/>
      <c r="F91" s="5" t="s">
        <v>329</v>
      </c>
      <c r="G91" s="5" t="s">
        <v>16</v>
      </c>
      <c r="H91" s="5"/>
      <c r="I91" s="5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" t="s">
        <v>341</v>
      </c>
      <c r="B92" s="6" t="s">
        <v>342</v>
      </c>
      <c r="C92" s="6" t="s">
        <v>39</v>
      </c>
      <c r="D92" s="6" t="s">
        <v>343</v>
      </c>
      <c r="E92" s="6"/>
      <c r="F92" s="6" t="s">
        <v>329</v>
      </c>
      <c r="G92" s="6" t="s">
        <v>16</v>
      </c>
      <c r="H92" s="6"/>
      <c r="I92" s="6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5" t="s">
        <v>344</v>
      </c>
      <c r="B93" s="5" t="s">
        <v>345</v>
      </c>
      <c r="C93" s="5" t="s">
        <v>39</v>
      </c>
      <c r="D93" s="5" t="s">
        <v>346</v>
      </c>
      <c r="E93" s="5"/>
      <c r="F93" s="5" t="s">
        <v>329</v>
      </c>
      <c r="G93" s="5" t="s">
        <v>16</v>
      </c>
      <c r="H93" s="5"/>
      <c r="I93" s="5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6" t="s">
        <v>347</v>
      </c>
      <c r="B94" s="6" t="s">
        <v>348</v>
      </c>
      <c r="C94" s="6" t="s">
        <v>13</v>
      </c>
      <c r="D94" s="6" t="s">
        <v>349</v>
      </c>
      <c r="E94" s="6"/>
      <c r="F94" s="6" t="s">
        <v>329</v>
      </c>
      <c r="G94" s="6" t="s">
        <v>16</v>
      </c>
      <c r="H94" s="6"/>
      <c r="I94" s="6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6" t="s">
        <v>350</v>
      </c>
      <c r="B95" s="6" t="s">
        <v>351</v>
      </c>
      <c r="C95" s="6" t="s">
        <v>39</v>
      </c>
      <c r="D95" s="6" t="s">
        <v>352</v>
      </c>
      <c r="E95" s="6"/>
      <c r="F95" s="6" t="s">
        <v>353</v>
      </c>
      <c r="G95" s="6" t="s">
        <v>16</v>
      </c>
      <c r="H95" s="6"/>
      <c r="I95" s="6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5" t="s">
        <v>354</v>
      </c>
      <c r="B96" s="5" t="s">
        <v>355</v>
      </c>
      <c r="C96" s="5" t="s">
        <v>39</v>
      </c>
      <c r="D96" s="5" t="s">
        <v>356</v>
      </c>
      <c r="E96" s="5"/>
      <c r="F96" s="5" t="s">
        <v>353</v>
      </c>
      <c r="G96" s="5" t="s">
        <v>16</v>
      </c>
      <c r="H96" s="5"/>
      <c r="I96" s="5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6" t="s">
        <v>357</v>
      </c>
      <c r="B97" s="6" t="s">
        <v>358</v>
      </c>
      <c r="C97" s="6" t="s">
        <v>13</v>
      </c>
      <c r="D97" s="6" t="s">
        <v>359</v>
      </c>
      <c r="E97" s="6"/>
      <c r="F97" s="6" t="s">
        <v>353</v>
      </c>
      <c r="G97" s="6" t="s">
        <v>16</v>
      </c>
      <c r="H97" s="6"/>
      <c r="I97" s="6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5" t="s">
        <v>360</v>
      </c>
      <c r="B98" s="5" t="s">
        <v>361</v>
      </c>
      <c r="C98" s="5" t="s">
        <v>13</v>
      </c>
      <c r="D98" s="5" t="s">
        <v>362</v>
      </c>
      <c r="E98" s="5"/>
      <c r="F98" s="5" t="s">
        <v>353</v>
      </c>
      <c r="G98" s="5" t="s">
        <v>16</v>
      </c>
      <c r="H98" s="5"/>
      <c r="I98" s="5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" t="s">
        <v>363</v>
      </c>
      <c r="B99" s="6" t="s">
        <v>364</v>
      </c>
      <c r="C99" s="6" t="s">
        <v>39</v>
      </c>
      <c r="D99" s="6" t="s">
        <v>365</v>
      </c>
      <c r="E99" s="6"/>
      <c r="F99" s="6" t="s">
        <v>353</v>
      </c>
      <c r="G99" s="6" t="s">
        <v>16</v>
      </c>
      <c r="H99" s="6"/>
      <c r="I99" s="6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5" t="s">
        <v>366</v>
      </c>
      <c r="B100" s="5" t="s">
        <v>367</v>
      </c>
      <c r="C100" s="5" t="s">
        <v>22</v>
      </c>
      <c r="D100" s="5" t="s">
        <v>368</v>
      </c>
      <c r="E100" s="5"/>
      <c r="F100" s="5" t="s">
        <v>353</v>
      </c>
      <c r="G100" s="5" t="s">
        <v>16</v>
      </c>
      <c r="H100" s="5"/>
      <c r="I100" s="5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6" t="s">
        <v>369</v>
      </c>
      <c r="B101" s="6" t="s">
        <v>370</v>
      </c>
      <c r="C101" s="6" t="s">
        <v>13</v>
      </c>
      <c r="D101" s="6" t="s">
        <v>371</v>
      </c>
      <c r="E101" s="6"/>
      <c r="F101" s="6" t="s">
        <v>353</v>
      </c>
      <c r="G101" s="6" t="s">
        <v>16</v>
      </c>
      <c r="H101" s="6"/>
      <c r="I101" s="6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5" t="s">
        <v>372</v>
      </c>
      <c r="B102" s="5" t="s">
        <v>373</v>
      </c>
      <c r="C102" s="5" t="s">
        <v>22</v>
      </c>
      <c r="D102" s="5" t="s">
        <v>374</v>
      </c>
      <c r="E102" s="5"/>
      <c r="F102" s="5" t="s">
        <v>353</v>
      </c>
      <c r="G102" s="5" t="s">
        <v>16</v>
      </c>
      <c r="H102" s="5"/>
      <c r="I102" s="5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6" t="s">
        <v>375</v>
      </c>
      <c r="B103" s="6" t="s">
        <v>376</v>
      </c>
      <c r="C103" s="6" t="s">
        <v>39</v>
      </c>
      <c r="D103" s="6" t="s">
        <v>377</v>
      </c>
      <c r="E103" s="6"/>
      <c r="F103" s="6" t="s">
        <v>378</v>
      </c>
      <c r="G103" s="6" t="s">
        <v>16</v>
      </c>
      <c r="H103" s="6"/>
      <c r="I103" s="6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5" t="s">
        <v>379</v>
      </c>
      <c r="B104" s="5" t="s">
        <v>380</v>
      </c>
      <c r="C104" s="5" t="s">
        <v>39</v>
      </c>
      <c r="D104" s="5" t="s">
        <v>381</v>
      </c>
      <c r="E104" s="5"/>
      <c r="F104" s="5" t="s">
        <v>378</v>
      </c>
      <c r="G104" s="5" t="s">
        <v>16</v>
      </c>
      <c r="H104" s="5"/>
      <c r="I104" s="5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6" t="s">
        <v>382</v>
      </c>
      <c r="B105" s="6" t="s">
        <v>383</v>
      </c>
      <c r="C105" s="6" t="s">
        <v>39</v>
      </c>
      <c r="D105" s="6" t="s">
        <v>384</v>
      </c>
      <c r="E105" s="6"/>
      <c r="F105" s="6" t="s">
        <v>378</v>
      </c>
      <c r="G105" s="6" t="s">
        <v>16</v>
      </c>
      <c r="H105" s="6"/>
      <c r="I105" s="6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5" t="s">
        <v>385</v>
      </c>
      <c r="B106" s="5" t="s">
        <v>386</v>
      </c>
      <c r="C106" s="5" t="s">
        <v>13</v>
      </c>
      <c r="D106" s="5" t="s">
        <v>387</v>
      </c>
      <c r="E106" s="5"/>
      <c r="F106" s="5" t="s">
        <v>378</v>
      </c>
      <c r="G106" s="5" t="s">
        <v>16</v>
      </c>
      <c r="H106" s="5"/>
      <c r="I106" s="5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" t="s">
        <v>388</v>
      </c>
      <c r="B107" s="6" t="s">
        <v>389</v>
      </c>
      <c r="C107" s="6" t="s">
        <v>13</v>
      </c>
      <c r="D107" s="6" t="s">
        <v>390</v>
      </c>
      <c r="E107" s="6"/>
      <c r="F107" s="6" t="s">
        <v>378</v>
      </c>
      <c r="G107" s="6" t="s">
        <v>16</v>
      </c>
      <c r="H107" s="6"/>
      <c r="I107" s="6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5" t="s">
        <v>391</v>
      </c>
      <c r="B108" s="5" t="s">
        <v>392</v>
      </c>
      <c r="C108" s="5" t="s">
        <v>13</v>
      </c>
      <c r="D108" s="5" t="s">
        <v>393</v>
      </c>
      <c r="E108" s="5"/>
      <c r="F108" s="5" t="s">
        <v>378</v>
      </c>
      <c r="G108" s="5" t="s">
        <v>16</v>
      </c>
      <c r="H108" s="5" t="s">
        <v>394</v>
      </c>
      <c r="I108" s="5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6" t="s">
        <v>395</v>
      </c>
      <c r="B109" s="6" t="s">
        <v>396</v>
      </c>
      <c r="C109" s="6" t="s">
        <v>22</v>
      </c>
      <c r="D109" s="6" t="s">
        <v>397</v>
      </c>
      <c r="E109" s="6"/>
      <c r="F109" s="6" t="s">
        <v>378</v>
      </c>
      <c r="G109" s="6" t="s">
        <v>16</v>
      </c>
      <c r="H109" s="6"/>
      <c r="I109" s="6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5" t="s">
        <v>398</v>
      </c>
      <c r="B110" s="5" t="s">
        <v>399</v>
      </c>
      <c r="C110" s="5" t="s">
        <v>22</v>
      </c>
      <c r="D110" s="5" t="s">
        <v>400</v>
      </c>
      <c r="E110" s="5"/>
      <c r="F110" s="5" t="s">
        <v>378</v>
      </c>
      <c r="G110" s="5" t="s">
        <v>16</v>
      </c>
      <c r="H110" s="5"/>
      <c r="I110" s="5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6" t="s">
        <v>401</v>
      </c>
      <c r="B111" s="6" t="s">
        <v>402</v>
      </c>
      <c r="C111" s="6" t="s">
        <v>39</v>
      </c>
      <c r="D111" s="6" t="s">
        <v>403</v>
      </c>
      <c r="E111" s="6"/>
      <c r="F111" s="6" t="s">
        <v>378</v>
      </c>
      <c r="G111" s="6" t="s">
        <v>16</v>
      </c>
      <c r="H111" s="6"/>
      <c r="I111" s="6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5" t="s">
        <v>404</v>
      </c>
      <c r="B112" s="5" t="s">
        <v>405</v>
      </c>
      <c r="C112" s="5" t="s">
        <v>13</v>
      </c>
      <c r="D112" s="5" t="s">
        <v>406</v>
      </c>
      <c r="E112" s="5" t="s">
        <v>407</v>
      </c>
      <c r="F112" s="5" t="s">
        <v>378</v>
      </c>
      <c r="G112" s="5" t="s">
        <v>16</v>
      </c>
      <c r="H112" s="5" t="s">
        <v>408</v>
      </c>
      <c r="I112" s="5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" t="s">
        <v>409</v>
      </c>
      <c r="B113" s="6" t="s">
        <v>410</v>
      </c>
      <c r="C113" s="6" t="s">
        <v>13</v>
      </c>
      <c r="D113" s="6" t="s">
        <v>411</v>
      </c>
      <c r="E113" s="6"/>
      <c r="F113" s="6" t="s">
        <v>412</v>
      </c>
      <c r="G113" s="6" t="s">
        <v>16</v>
      </c>
      <c r="H113" s="6" t="s">
        <v>413</v>
      </c>
      <c r="I113" s="6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5" t="s">
        <v>414</v>
      </c>
      <c r="B114" s="5" t="s">
        <v>415</v>
      </c>
      <c r="C114" s="5" t="s">
        <v>13</v>
      </c>
      <c r="D114" s="5" t="s">
        <v>416</v>
      </c>
      <c r="E114" s="5"/>
      <c r="F114" s="5" t="s">
        <v>412</v>
      </c>
      <c r="G114" s="5" t="s">
        <v>16</v>
      </c>
      <c r="H114" s="5"/>
      <c r="I114" s="5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6" t="s">
        <v>417</v>
      </c>
      <c r="B115" s="6" t="s">
        <v>418</v>
      </c>
      <c r="C115" s="6" t="s">
        <v>13</v>
      </c>
      <c r="D115" s="6" t="s">
        <v>419</v>
      </c>
      <c r="E115" s="6"/>
      <c r="F115" s="6" t="s">
        <v>412</v>
      </c>
      <c r="G115" s="6" t="s">
        <v>16</v>
      </c>
      <c r="H115" s="6"/>
      <c r="I115" s="6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5" t="s">
        <v>420</v>
      </c>
      <c r="B116" s="5" t="s">
        <v>421</v>
      </c>
      <c r="C116" s="5" t="s">
        <v>13</v>
      </c>
      <c r="D116" s="5" t="s">
        <v>422</v>
      </c>
      <c r="E116" s="5"/>
      <c r="F116" s="5" t="s">
        <v>412</v>
      </c>
      <c r="G116" s="5" t="s">
        <v>16</v>
      </c>
      <c r="H116" s="5"/>
      <c r="I116" s="5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6" t="s">
        <v>423</v>
      </c>
      <c r="B117" s="6" t="s">
        <v>424</v>
      </c>
      <c r="C117" s="6" t="s">
        <v>13</v>
      </c>
      <c r="D117" s="6" t="s">
        <v>425</v>
      </c>
      <c r="E117" s="6"/>
      <c r="F117" s="6" t="s">
        <v>412</v>
      </c>
      <c r="G117" s="6" t="s">
        <v>16</v>
      </c>
      <c r="H117" s="6"/>
      <c r="I117" s="6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5" t="s">
        <v>426</v>
      </c>
      <c r="B118" s="5" t="s">
        <v>427</v>
      </c>
      <c r="C118" s="5" t="s">
        <v>39</v>
      </c>
      <c r="D118" s="5" t="s">
        <v>428</v>
      </c>
      <c r="E118" s="5"/>
      <c r="F118" s="5" t="s">
        <v>412</v>
      </c>
      <c r="G118" s="5" t="s">
        <v>16</v>
      </c>
      <c r="H118" s="5"/>
      <c r="I118" s="5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6" t="s">
        <v>429</v>
      </c>
      <c r="B119" s="6" t="s">
        <v>430</v>
      </c>
      <c r="C119" s="6" t="s">
        <v>13</v>
      </c>
      <c r="D119" s="6" t="s">
        <v>431</v>
      </c>
      <c r="E119" s="6"/>
      <c r="F119" s="6" t="s">
        <v>412</v>
      </c>
      <c r="G119" s="6" t="s">
        <v>16</v>
      </c>
      <c r="H119" s="6"/>
      <c r="I119" s="6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5" t="s">
        <v>432</v>
      </c>
      <c r="B120" s="5" t="s">
        <v>433</v>
      </c>
      <c r="C120" s="5" t="s">
        <v>22</v>
      </c>
      <c r="D120" s="5" t="s">
        <v>434</v>
      </c>
      <c r="E120" s="5"/>
      <c r="F120" s="5" t="s">
        <v>412</v>
      </c>
      <c r="G120" s="5" t="s">
        <v>16</v>
      </c>
      <c r="H120" s="5"/>
      <c r="I120" s="5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" t="s">
        <v>435</v>
      </c>
      <c r="B121" s="6" t="s">
        <v>436</v>
      </c>
      <c r="C121" s="6" t="s">
        <v>22</v>
      </c>
      <c r="D121" s="6" t="s">
        <v>437</v>
      </c>
      <c r="E121" s="6"/>
      <c r="F121" s="6" t="s">
        <v>412</v>
      </c>
      <c r="G121" s="6" t="s">
        <v>16</v>
      </c>
      <c r="H121" s="6"/>
      <c r="I121" s="6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5" t="s">
        <v>438</v>
      </c>
      <c r="B122" s="5" t="s">
        <v>439</v>
      </c>
      <c r="C122" s="5" t="s">
        <v>39</v>
      </c>
      <c r="D122" s="5" t="s">
        <v>440</v>
      </c>
      <c r="E122" s="5" t="s">
        <v>441</v>
      </c>
      <c r="F122" s="5" t="s">
        <v>412</v>
      </c>
      <c r="G122" s="5" t="s">
        <v>16</v>
      </c>
      <c r="H122" s="5" t="s">
        <v>442</v>
      </c>
      <c r="I122" s="5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6" t="s">
        <v>443</v>
      </c>
      <c r="B123" s="6" t="s">
        <v>444</v>
      </c>
      <c r="C123" s="6" t="s">
        <v>39</v>
      </c>
      <c r="D123" s="6" t="s">
        <v>445</v>
      </c>
      <c r="E123" s="6"/>
      <c r="F123" s="6" t="s">
        <v>446</v>
      </c>
      <c r="G123" s="6" t="s">
        <v>16</v>
      </c>
      <c r="H123" s="6"/>
      <c r="I123" s="6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5" t="s">
        <v>447</v>
      </c>
      <c r="B124" s="5" t="s">
        <v>448</v>
      </c>
      <c r="C124" s="5" t="s">
        <v>13</v>
      </c>
      <c r="D124" s="5" t="s">
        <v>449</v>
      </c>
      <c r="E124" s="5"/>
      <c r="F124" s="5" t="s">
        <v>446</v>
      </c>
      <c r="G124" s="5" t="s">
        <v>16</v>
      </c>
      <c r="H124" s="5"/>
      <c r="I124" s="5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6" t="s">
        <v>450</v>
      </c>
      <c r="B125" s="6" t="s">
        <v>451</v>
      </c>
      <c r="C125" s="6" t="s">
        <v>39</v>
      </c>
      <c r="D125" s="6" t="s">
        <v>452</v>
      </c>
      <c r="E125" s="6"/>
      <c r="F125" s="6" t="s">
        <v>446</v>
      </c>
      <c r="G125" s="6" t="s">
        <v>16</v>
      </c>
      <c r="H125" s="6"/>
      <c r="I125" s="6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5" t="s">
        <v>453</v>
      </c>
      <c r="B126" s="5" t="s">
        <v>454</v>
      </c>
      <c r="C126" s="5" t="s">
        <v>13</v>
      </c>
      <c r="D126" s="5" t="s">
        <v>455</v>
      </c>
      <c r="E126" s="5"/>
      <c r="F126" s="5" t="s">
        <v>446</v>
      </c>
      <c r="G126" s="5" t="s">
        <v>16</v>
      </c>
      <c r="H126" s="5"/>
      <c r="I126" s="5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" t="s">
        <v>456</v>
      </c>
      <c r="B127" s="6" t="s">
        <v>457</v>
      </c>
      <c r="C127" s="6" t="s">
        <v>39</v>
      </c>
      <c r="D127" s="6" t="s">
        <v>458</v>
      </c>
      <c r="E127" s="6"/>
      <c r="F127" s="6" t="s">
        <v>446</v>
      </c>
      <c r="G127" s="6" t="s">
        <v>16</v>
      </c>
      <c r="H127" s="6"/>
      <c r="I127" s="6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5" t="s">
        <v>459</v>
      </c>
      <c r="B128" s="5" t="s">
        <v>460</v>
      </c>
      <c r="C128" s="5" t="s">
        <v>39</v>
      </c>
      <c r="D128" s="5" t="s">
        <v>461</v>
      </c>
      <c r="E128" s="5"/>
      <c r="F128" s="5" t="s">
        <v>446</v>
      </c>
      <c r="G128" s="5" t="s">
        <v>16</v>
      </c>
      <c r="H128" s="5"/>
      <c r="I128" s="5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6" t="s">
        <v>462</v>
      </c>
      <c r="B129" s="6" t="s">
        <v>463</v>
      </c>
      <c r="C129" s="6" t="s">
        <v>13</v>
      </c>
      <c r="D129" s="6" t="s">
        <v>464</v>
      </c>
      <c r="E129" s="6"/>
      <c r="F129" s="6" t="s">
        <v>446</v>
      </c>
      <c r="G129" s="6" t="s">
        <v>16</v>
      </c>
      <c r="H129" s="6"/>
      <c r="I129" s="6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5" t="s">
        <v>465</v>
      </c>
      <c r="B130" s="5" t="s">
        <v>466</v>
      </c>
      <c r="C130" s="5" t="s">
        <v>22</v>
      </c>
      <c r="D130" s="5" t="s">
        <v>467</v>
      </c>
      <c r="E130" s="5"/>
      <c r="F130" s="5" t="s">
        <v>446</v>
      </c>
      <c r="G130" s="5" t="s">
        <v>16</v>
      </c>
      <c r="H130" s="5"/>
      <c r="I130" s="5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6" t="s">
        <v>468</v>
      </c>
      <c r="B131" s="6" t="s">
        <v>469</v>
      </c>
      <c r="C131" s="6" t="s">
        <v>22</v>
      </c>
      <c r="D131" s="6" t="s">
        <v>470</v>
      </c>
      <c r="E131" s="6"/>
      <c r="F131" s="6" t="s">
        <v>446</v>
      </c>
      <c r="G131" s="6" t="s">
        <v>16</v>
      </c>
      <c r="H131" s="6"/>
      <c r="I131" s="6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5" t="s">
        <v>471</v>
      </c>
      <c r="B132" s="5" t="s">
        <v>472</v>
      </c>
      <c r="C132" s="5" t="s">
        <v>13</v>
      </c>
      <c r="D132" s="5" t="s">
        <v>473</v>
      </c>
      <c r="E132" s="5"/>
      <c r="F132" s="5" t="s">
        <v>446</v>
      </c>
      <c r="G132" s="5" t="s">
        <v>16</v>
      </c>
      <c r="H132" s="5"/>
      <c r="I132" s="5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6" t="s">
        <v>474</v>
      </c>
      <c r="B133" s="6" t="s">
        <v>475</v>
      </c>
      <c r="C133" s="6" t="s">
        <v>13</v>
      </c>
      <c r="D133" s="6" t="s">
        <v>476</v>
      </c>
      <c r="E133" s="6"/>
      <c r="F133" s="6" t="s">
        <v>477</v>
      </c>
      <c r="G133" s="6" t="s">
        <v>16</v>
      </c>
      <c r="H133" s="6"/>
      <c r="I133" s="6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5" t="s">
        <v>478</v>
      </c>
      <c r="B134" s="5" t="s">
        <v>479</v>
      </c>
      <c r="C134" s="5" t="s">
        <v>13</v>
      </c>
      <c r="D134" s="5" t="s">
        <v>480</v>
      </c>
      <c r="E134" s="5"/>
      <c r="F134" s="5" t="s">
        <v>477</v>
      </c>
      <c r="G134" s="5" t="s">
        <v>16</v>
      </c>
      <c r="H134" s="5"/>
      <c r="I134" s="5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" t="s">
        <v>481</v>
      </c>
      <c r="B135" s="6" t="s">
        <v>482</v>
      </c>
      <c r="C135" s="6" t="s">
        <v>22</v>
      </c>
      <c r="D135" s="6" t="s">
        <v>483</v>
      </c>
      <c r="E135" s="6"/>
      <c r="F135" s="6" t="s">
        <v>477</v>
      </c>
      <c r="G135" s="6" t="s">
        <v>16</v>
      </c>
      <c r="H135" s="6"/>
      <c r="I135" s="6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5" t="s">
        <v>484</v>
      </c>
      <c r="B136" s="5" t="s">
        <v>485</v>
      </c>
      <c r="C136" s="5" t="s">
        <v>13</v>
      </c>
      <c r="D136" s="5" t="s">
        <v>486</v>
      </c>
      <c r="E136" s="5"/>
      <c r="F136" s="5" t="s">
        <v>477</v>
      </c>
      <c r="G136" s="5" t="s">
        <v>16</v>
      </c>
      <c r="H136" s="5"/>
      <c r="I136" s="5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6" t="s">
        <v>487</v>
      </c>
      <c r="B137" s="6" t="s">
        <v>488</v>
      </c>
      <c r="C137" s="6" t="s">
        <v>13</v>
      </c>
      <c r="D137" s="6" t="s">
        <v>489</v>
      </c>
      <c r="E137" s="6"/>
      <c r="F137" s="6" t="s">
        <v>477</v>
      </c>
      <c r="G137" s="6" t="s">
        <v>16</v>
      </c>
      <c r="H137" s="6"/>
      <c r="I137" s="6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5" t="s">
        <v>490</v>
      </c>
      <c r="B138" s="5" t="s">
        <v>491</v>
      </c>
      <c r="C138" s="5" t="s">
        <v>13</v>
      </c>
      <c r="D138" s="5" t="s">
        <v>492</v>
      </c>
      <c r="E138" s="5"/>
      <c r="F138" s="5" t="s">
        <v>477</v>
      </c>
      <c r="G138" s="5" t="s">
        <v>16</v>
      </c>
      <c r="H138" s="5" t="s">
        <v>493</v>
      </c>
      <c r="I138" s="5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6" t="s">
        <v>494</v>
      </c>
      <c r="B139" s="6" t="s">
        <v>495</v>
      </c>
      <c r="C139" s="6" t="s">
        <v>13</v>
      </c>
      <c r="D139" s="6" t="s">
        <v>496</v>
      </c>
      <c r="E139" s="6"/>
      <c r="F139" s="6" t="s">
        <v>477</v>
      </c>
      <c r="G139" s="6" t="s">
        <v>16</v>
      </c>
      <c r="H139" s="6"/>
      <c r="I139" s="6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5" t="s">
        <v>497</v>
      </c>
      <c r="B140" s="5" t="s">
        <v>498</v>
      </c>
      <c r="C140" s="5" t="s">
        <v>13</v>
      </c>
      <c r="D140" s="5" t="s">
        <v>499</v>
      </c>
      <c r="E140" s="5"/>
      <c r="F140" s="5" t="s">
        <v>477</v>
      </c>
      <c r="G140" s="5" t="s">
        <v>16</v>
      </c>
      <c r="H140" s="5"/>
      <c r="I140" s="5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" t="s">
        <v>500</v>
      </c>
      <c r="B141" s="6" t="s">
        <v>501</v>
      </c>
      <c r="C141" s="6" t="s">
        <v>13</v>
      </c>
      <c r="D141" s="6" t="s">
        <v>502</v>
      </c>
      <c r="E141" s="6"/>
      <c r="F141" s="6" t="s">
        <v>477</v>
      </c>
      <c r="G141" s="6" t="s">
        <v>16</v>
      </c>
      <c r="H141" s="6"/>
      <c r="I141" s="6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5" t="s">
        <v>503</v>
      </c>
      <c r="B142" s="5" t="s">
        <v>504</v>
      </c>
      <c r="C142" s="5" t="s">
        <v>22</v>
      </c>
      <c r="D142" s="5" t="s">
        <v>505</v>
      </c>
      <c r="E142" s="5"/>
      <c r="F142" s="5" t="s">
        <v>477</v>
      </c>
      <c r="G142" s="5" t="s">
        <v>16</v>
      </c>
      <c r="H142" s="5" t="s">
        <v>506</v>
      </c>
      <c r="I142" s="5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6" t="s">
        <v>507</v>
      </c>
      <c r="B143" s="6" t="s">
        <v>508</v>
      </c>
      <c r="C143" s="6" t="s">
        <v>22</v>
      </c>
      <c r="D143" s="6" t="s">
        <v>509</v>
      </c>
      <c r="E143" s="6"/>
      <c r="F143" s="6" t="s">
        <v>477</v>
      </c>
      <c r="G143" s="6" t="s">
        <v>16</v>
      </c>
      <c r="H143" s="6"/>
      <c r="I143" s="6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5" t="s">
        <v>510</v>
      </c>
      <c r="B144" s="5" t="s">
        <v>511</v>
      </c>
      <c r="C144" s="5" t="s">
        <v>39</v>
      </c>
      <c r="D144" s="5" t="s">
        <v>512</v>
      </c>
      <c r="E144" s="5"/>
      <c r="F144" s="5" t="s">
        <v>477</v>
      </c>
      <c r="G144" s="5" t="s">
        <v>16</v>
      </c>
      <c r="H144" s="5"/>
      <c r="I144" s="5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6" t="s">
        <v>513</v>
      </c>
      <c r="B145" s="6" t="s">
        <v>514</v>
      </c>
      <c r="C145" s="6" t="s">
        <v>13</v>
      </c>
      <c r="D145" s="6" t="s">
        <v>515</v>
      </c>
      <c r="E145" s="6"/>
      <c r="F145" s="6" t="s">
        <v>477</v>
      </c>
      <c r="G145" s="6" t="s">
        <v>16</v>
      </c>
      <c r="H145" s="6"/>
      <c r="I145" s="6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5" t="s">
        <v>516</v>
      </c>
      <c r="B146" s="5" t="s">
        <v>517</v>
      </c>
      <c r="C146" s="5" t="s">
        <v>22</v>
      </c>
      <c r="D146" s="5" t="s">
        <v>518</v>
      </c>
      <c r="E146" s="5"/>
      <c r="F146" s="5" t="s">
        <v>477</v>
      </c>
      <c r="G146" s="5" t="s">
        <v>16</v>
      </c>
      <c r="H146" s="5"/>
      <c r="I146" s="5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6" t="s">
        <v>519</v>
      </c>
      <c r="B147" s="6" t="s">
        <v>520</v>
      </c>
      <c r="C147" s="6" t="s">
        <v>22</v>
      </c>
      <c r="D147" s="6" t="s">
        <v>521</v>
      </c>
      <c r="E147" s="6"/>
      <c r="F147" s="6" t="s">
        <v>522</v>
      </c>
      <c r="G147" s="6" t="s">
        <v>16</v>
      </c>
      <c r="H147" s="6"/>
      <c r="I147" s="6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5" t="s">
        <v>523</v>
      </c>
      <c r="B148" s="5" t="s">
        <v>524</v>
      </c>
      <c r="C148" s="5" t="s">
        <v>13</v>
      </c>
      <c r="D148" s="5" t="s">
        <v>525</v>
      </c>
      <c r="E148" s="5"/>
      <c r="F148" s="5" t="s">
        <v>522</v>
      </c>
      <c r="G148" s="5" t="s">
        <v>16</v>
      </c>
      <c r="H148" s="5"/>
      <c r="I148" s="5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" t="s">
        <v>526</v>
      </c>
      <c r="B149" s="6" t="s">
        <v>527</v>
      </c>
      <c r="C149" s="6" t="s">
        <v>39</v>
      </c>
      <c r="D149" s="6" t="s">
        <v>528</v>
      </c>
      <c r="E149" s="6"/>
      <c r="F149" s="6" t="s">
        <v>522</v>
      </c>
      <c r="G149" s="6" t="s">
        <v>16</v>
      </c>
      <c r="H149" s="6"/>
      <c r="I149" s="6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5" t="s">
        <v>529</v>
      </c>
      <c r="B150" s="5" t="s">
        <v>530</v>
      </c>
      <c r="C150" s="5" t="s">
        <v>13</v>
      </c>
      <c r="D150" s="5" t="s">
        <v>531</v>
      </c>
      <c r="E150" s="5"/>
      <c r="F150" s="5" t="s">
        <v>522</v>
      </c>
      <c r="G150" s="5" t="s">
        <v>16</v>
      </c>
      <c r="H150" s="5"/>
      <c r="I150" s="5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6" t="s">
        <v>532</v>
      </c>
      <c r="B151" s="6" t="s">
        <v>533</v>
      </c>
      <c r="C151" s="6" t="s">
        <v>22</v>
      </c>
      <c r="D151" s="6" t="s">
        <v>534</v>
      </c>
      <c r="E151" s="6"/>
      <c r="F151" s="6" t="s">
        <v>522</v>
      </c>
      <c r="G151" s="6" t="s">
        <v>16</v>
      </c>
      <c r="H151" s="6"/>
      <c r="I151" s="6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5" t="s">
        <v>535</v>
      </c>
      <c r="B152" s="5" t="s">
        <v>536</v>
      </c>
      <c r="C152" s="5" t="s">
        <v>39</v>
      </c>
      <c r="D152" s="5" t="s">
        <v>537</v>
      </c>
      <c r="E152" s="5"/>
      <c r="F152" s="5" t="s">
        <v>522</v>
      </c>
      <c r="G152" s="5" t="s">
        <v>16</v>
      </c>
      <c r="H152" s="5"/>
      <c r="I152" s="5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6" t="s">
        <v>538</v>
      </c>
      <c r="B153" s="6" t="s">
        <v>539</v>
      </c>
      <c r="C153" s="6" t="s">
        <v>39</v>
      </c>
      <c r="D153" s="6" t="s">
        <v>540</v>
      </c>
      <c r="E153" s="6"/>
      <c r="F153" s="6" t="s">
        <v>541</v>
      </c>
      <c r="G153" s="6" t="s">
        <v>16</v>
      </c>
      <c r="H153" s="6"/>
      <c r="I153" s="6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5" t="s">
        <v>542</v>
      </c>
      <c r="B154" s="5" t="s">
        <v>543</v>
      </c>
      <c r="C154" s="5" t="s">
        <v>13</v>
      </c>
      <c r="D154" s="5" t="s">
        <v>544</v>
      </c>
      <c r="E154" s="5"/>
      <c r="F154" s="5" t="s">
        <v>541</v>
      </c>
      <c r="G154" s="5" t="s">
        <v>16</v>
      </c>
      <c r="H154" s="5"/>
      <c r="I154" s="5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" t="s">
        <v>545</v>
      </c>
      <c r="B155" s="6" t="s">
        <v>546</v>
      </c>
      <c r="C155" s="6" t="s">
        <v>13</v>
      </c>
      <c r="D155" s="6" t="s">
        <v>547</v>
      </c>
      <c r="E155" s="6"/>
      <c r="F155" s="6" t="s">
        <v>541</v>
      </c>
      <c r="G155" s="6" t="s">
        <v>16</v>
      </c>
      <c r="H155" s="6"/>
      <c r="I155" s="6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5" t="s">
        <v>548</v>
      </c>
      <c r="B156" s="5" t="s">
        <v>549</v>
      </c>
      <c r="C156" s="5" t="s">
        <v>22</v>
      </c>
      <c r="D156" s="5" t="s">
        <v>550</v>
      </c>
      <c r="E156" s="5"/>
      <c r="F156" s="5" t="s">
        <v>541</v>
      </c>
      <c r="G156" s="5" t="s">
        <v>16</v>
      </c>
      <c r="H156" s="5" t="s">
        <v>551</v>
      </c>
      <c r="I156" s="5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6" t="s">
        <v>552</v>
      </c>
      <c r="B157" s="6" t="s">
        <v>553</v>
      </c>
      <c r="C157" s="6" t="s">
        <v>22</v>
      </c>
      <c r="D157" s="6" t="s">
        <v>554</v>
      </c>
      <c r="E157" s="6"/>
      <c r="F157" s="6" t="s">
        <v>555</v>
      </c>
      <c r="G157" s="6" t="s">
        <v>16</v>
      </c>
      <c r="H157" s="6"/>
      <c r="I157" s="6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5" t="s">
        <v>556</v>
      </c>
      <c r="B158" s="5" t="s">
        <v>557</v>
      </c>
      <c r="C158" s="5" t="s">
        <v>22</v>
      </c>
      <c r="D158" s="5" t="s">
        <v>558</v>
      </c>
      <c r="E158" s="5"/>
      <c r="F158" s="5" t="s">
        <v>555</v>
      </c>
      <c r="G158" s="5" t="s">
        <v>16</v>
      </c>
      <c r="H158" s="5"/>
      <c r="I158" s="5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6" t="s">
        <v>559</v>
      </c>
      <c r="B159" s="6" t="s">
        <v>560</v>
      </c>
      <c r="C159" s="6" t="s">
        <v>39</v>
      </c>
      <c r="D159" s="6" t="s">
        <v>561</v>
      </c>
      <c r="E159" s="6"/>
      <c r="F159" s="6" t="s">
        <v>555</v>
      </c>
      <c r="G159" s="6" t="s">
        <v>16</v>
      </c>
      <c r="H159" s="6"/>
      <c r="I159" s="6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5" t="s">
        <v>562</v>
      </c>
      <c r="B160" s="5" t="s">
        <v>563</v>
      </c>
      <c r="C160" s="5" t="s">
        <v>22</v>
      </c>
      <c r="D160" s="5" t="s">
        <v>564</v>
      </c>
      <c r="E160" s="5"/>
      <c r="F160" s="5" t="s">
        <v>555</v>
      </c>
      <c r="G160" s="5" t="s">
        <v>16</v>
      </c>
      <c r="H160" s="5"/>
      <c r="I160" s="5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6" t="s">
        <v>565</v>
      </c>
      <c r="B161" s="6" t="s">
        <v>566</v>
      </c>
      <c r="C161" s="6" t="s">
        <v>13</v>
      </c>
      <c r="D161" s="6" t="s">
        <v>567</v>
      </c>
      <c r="E161" s="6"/>
      <c r="F161" s="6" t="s">
        <v>555</v>
      </c>
      <c r="G161" s="6" t="s">
        <v>16</v>
      </c>
      <c r="H161" s="6"/>
      <c r="I161" s="6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5" t="s">
        <v>568</v>
      </c>
      <c r="B162" s="5" t="s">
        <v>569</v>
      </c>
      <c r="C162" s="5" t="s">
        <v>22</v>
      </c>
      <c r="D162" s="5" t="s">
        <v>570</v>
      </c>
      <c r="E162" s="5"/>
      <c r="F162" s="5" t="s">
        <v>555</v>
      </c>
      <c r="G162" s="5" t="s">
        <v>16</v>
      </c>
      <c r="H162" s="5"/>
      <c r="I162" s="5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" t="s">
        <v>571</v>
      </c>
      <c r="B163" s="6" t="s">
        <v>572</v>
      </c>
      <c r="C163" s="6" t="s">
        <v>22</v>
      </c>
      <c r="D163" s="6" t="s">
        <v>573</v>
      </c>
      <c r="E163" s="6"/>
      <c r="F163" s="6" t="s">
        <v>555</v>
      </c>
      <c r="G163" s="6" t="s">
        <v>16</v>
      </c>
      <c r="H163" s="6"/>
      <c r="I163" s="6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5" t="s">
        <v>574</v>
      </c>
      <c r="B164" s="5" t="s">
        <v>575</v>
      </c>
      <c r="C164" s="5" t="s">
        <v>22</v>
      </c>
      <c r="D164" s="5" t="s">
        <v>576</v>
      </c>
      <c r="E164" s="5"/>
      <c r="F164" s="5" t="s">
        <v>577</v>
      </c>
      <c r="G164" s="5" t="s">
        <v>16</v>
      </c>
      <c r="H164" s="5"/>
      <c r="I164" s="5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6" t="s">
        <v>578</v>
      </c>
      <c r="B165" s="6" t="s">
        <v>579</v>
      </c>
      <c r="C165" s="6" t="s">
        <v>39</v>
      </c>
      <c r="D165" s="6" t="s">
        <v>580</v>
      </c>
      <c r="E165" s="6"/>
      <c r="F165" s="6" t="s">
        <v>577</v>
      </c>
      <c r="G165" s="6" t="s">
        <v>16</v>
      </c>
      <c r="H165" s="6" t="s">
        <v>581</v>
      </c>
      <c r="I165" s="6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5" t="s">
        <v>582</v>
      </c>
      <c r="B166" s="5" t="s">
        <v>583</v>
      </c>
      <c r="C166" s="5" t="s">
        <v>22</v>
      </c>
      <c r="D166" s="5" t="s">
        <v>584</v>
      </c>
      <c r="E166" s="5"/>
      <c r="F166" s="5" t="s">
        <v>577</v>
      </c>
      <c r="G166" s="5" t="s">
        <v>16</v>
      </c>
      <c r="H166" s="5"/>
      <c r="I166" s="5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6" t="s">
        <v>585</v>
      </c>
      <c r="B167" s="6" t="s">
        <v>586</v>
      </c>
      <c r="C167" s="6" t="s">
        <v>13</v>
      </c>
      <c r="D167" s="6" t="s">
        <v>587</v>
      </c>
      <c r="E167" s="6"/>
      <c r="F167" s="6" t="s">
        <v>577</v>
      </c>
      <c r="G167" s="6" t="s">
        <v>16</v>
      </c>
      <c r="H167" s="6"/>
      <c r="I167" s="6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5" t="s">
        <v>588</v>
      </c>
      <c r="B168" s="5" t="s">
        <v>589</v>
      </c>
      <c r="C168" s="5" t="s">
        <v>13</v>
      </c>
      <c r="D168" s="5" t="s">
        <v>590</v>
      </c>
      <c r="E168" s="5"/>
      <c r="F168" s="5" t="s">
        <v>591</v>
      </c>
      <c r="G168" s="5" t="s">
        <v>16</v>
      </c>
      <c r="H168" s="5"/>
      <c r="I168" s="5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" t="s">
        <v>592</v>
      </c>
      <c r="B169" s="6" t="s">
        <v>593</v>
      </c>
      <c r="C169" s="6" t="s">
        <v>22</v>
      </c>
      <c r="D169" s="6" t="s">
        <v>594</v>
      </c>
      <c r="E169" s="6"/>
      <c r="F169" s="6" t="s">
        <v>595</v>
      </c>
      <c r="G169" s="6" t="s">
        <v>16</v>
      </c>
      <c r="H169" s="6"/>
      <c r="I169" s="6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5" t="s">
        <v>596</v>
      </c>
      <c r="B170" s="5" t="s">
        <v>597</v>
      </c>
      <c r="C170" s="5" t="s">
        <v>13</v>
      </c>
      <c r="D170" s="5" t="s">
        <v>598</v>
      </c>
      <c r="E170" s="5" t="s">
        <v>599</v>
      </c>
      <c r="F170" s="5" t="s">
        <v>595</v>
      </c>
      <c r="G170" s="5" t="s">
        <v>16</v>
      </c>
      <c r="H170" s="5"/>
      <c r="I170" s="5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6" t="s">
        <v>600</v>
      </c>
      <c r="B171" s="6" t="s">
        <v>601</v>
      </c>
      <c r="C171" s="6" t="s">
        <v>13</v>
      </c>
      <c r="D171" s="6" t="s">
        <v>602</v>
      </c>
      <c r="E171" s="6"/>
      <c r="F171" s="6" t="s">
        <v>603</v>
      </c>
      <c r="G171" s="6" t="s">
        <v>16</v>
      </c>
      <c r="H171" s="6"/>
      <c r="I171" s="6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5" t="s">
        <v>604</v>
      </c>
      <c r="B172" s="5" t="s">
        <v>605</v>
      </c>
      <c r="C172" s="5" t="s">
        <v>22</v>
      </c>
      <c r="D172" s="5" t="s">
        <v>606</v>
      </c>
      <c r="E172" s="5"/>
      <c r="F172" s="5" t="s">
        <v>603</v>
      </c>
      <c r="G172" s="5" t="s">
        <v>16</v>
      </c>
      <c r="H172" s="5"/>
      <c r="I172" s="5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6" t="s">
        <v>607</v>
      </c>
      <c r="B173" s="6" t="s">
        <v>608</v>
      </c>
      <c r="C173" s="6" t="s">
        <v>22</v>
      </c>
      <c r="D173" s="6" t="s">
        <v>609</v>
      </c>
      <c r="E173" s="6"/>
      <c r="F173" s="6" t="s">
        <v>603</v>
      </c>
      <c r="G173" s="6" t="s">
        <v>16</v>
      </c>
      <c r="H173" s="6"/>
      <c r="I173" s="6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5" t="s">
        <v>610</v>
      </c>
      <c r="B174" s="5" t="s">
        <v>611</v>
      </c>
      <c r="C174" s="5" t="s">
        <v>13</v>
      </c>
      <c r="D174" s="5" t="s">
        <v>612</v>
      </c>
      <c r="E174" s="5"/>
      <c r="F174" s="5" t="s">
        <v>603</v>
      </c>
      <c r="G174" s="5" t="s">
        <v>16</v>
      </c>
      <c r="H174" s="5"/>
      <c r="I174" s="5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6" t="s">
        <v>613</v>
      </c>
      <c r="B175" s="6" t="s">
        <v>614</v>
      </c>
      <c r="C175" s="6" t="s">
        <v>22</v>
      </c>
      <c r="D175" s="6" t="s">
        <v>615</v>
      </c>
      <c r="E175" s="6"/>
      <c r="F175" s="6" t="s">
        <v>603</v>
      </c>
      <c r="G175" s="6" t="s">
        <v>16</v>
      </c>
      <c r="H175" s="6"/>
      <c r="I175" s="6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5" t="s">
        <v>616</v>
      </c>
      <c r="B176" s="5" t="s">
        <v>617</v>
      </c>
      <c r="C176" s="5" t="s">
        <v>22</v>
      </c>
      <c r="D176" s="5" t="s">
        <v>618</v>
      </c>
      <c r="E176" s="5"/>
      <c r="F176" s="5" t="s">
        <v>603</v>
      </c>
      <c r="G176" s="5" t="s">
        <v>16</v>
      </c>
      <c r="H176" s="5"/>
      <c r="I176" s="5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" t="s">
        <v>619</v>
      </c>
      <c r="B177" s="6" t="s">
        <v>620</v>
      </c>
      <c r="C177" s="6" t="s">
        <v>13</v>
      </c>
      <c r="D177" s="6" t="s">
        <v>621</v>
      </c>
      <c r="E177" s="6"/>
      <c r="F177" s="6" t="s">
        <v>603</v>
      </c>
      <c r="G177" s="6" t="s">
        <v>16</v>
      </c>
      <c r="H177" s="6"/>
      <c r="I177" s="6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5" t="s">
        <v>622</v>
      </c>
      <c r="B178" s="5" t="s">
        <v>623</v>
      </c>
      <c r="C178" s="5" t="s">
        <v>22</v>
      </c>
      <c r="D178" s="5" t="s">
        <v>624</v>
      </c>
      <c r="E178" s="5"/>
      <c r="F178" s="5" t="s">
        <v>603</v>
      </c>
      <c r="G178" s="5" t="s">
        <v>16</v>
      </c>
      <c r="H178" s="5"/>
      <c r="I178" s="5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6" t="s">
        <v>625</v>
      </c>
      <c r="B179" s="6" t="s">
        <v>626</v>
      </c>
      <c r="C179" s="6" t="s">
        <v>39</v>
      </c>
      <c r="D179" s="6" t="s">
        <v>627</v>
      </c>
      <c r="E179" s="6"/>
      <c r="F179" s="6" t="s">
        <v>603</v>
      </c>
      <c r="G179" s="6" t="s">
        <v>16</v>
      </c>
      <c r="H179" s="6"/>
      <c r="I179" s="6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5" t="s">
        <v>628</v>
      </c>
      <c r="B180" s="5" t="s">
        <v>629</v>
      </c>
      <c r="C180" s="5" t="s">
        <v>22</v>
      </c>
      <c r="D180" s="5" t="s">
        <v>630</v>
      </c>
      <c r="E180" s="5"/>
      <c r="F180" s="5" t="s">
        <v>631</v>
      </c>
      <c r="G180" s="5" t="s">
        <v>16</v>
      </c>
      <c r="H180" s="5" t="s">
        <v>632</v>
      </c>
      <c r="I180" s="5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6" t="s">
        <v>633</v>
      </c>
      <c r="B181" s="6" t="s">
        <v>634</v>
      </c>
      <c r="C181" s="6" t="s">
        <v>22</v>
      </c>
      <c r="D181" s="6" t="s">
        <v>635</v>
      </c>
      <c r="E181" s="6"/>
      <c r="F181" s="6" t="s">
        <v>631</v>
      </c>
      <c r="G181" s="6" t="s">
        <v>16</v>
      </c>
      <c r="H181" s="6" t="s">
        <v>636</v>
      </c>
      <c r="I181" s="6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5" t="s">
        <v>637</v>
      </c>
      <c r="B182" s="5" t="s">
        <v>638</v>
      </c>
      <c r="C182" s="5" t="s">
        <v>22</v>
      </c>
      <c r="D182" s="5" t="s">
        <v>639</v>
      </c>
      <c r="E182" s="5"/>
      <c r="F182" s="5" t="s">
        <v>631</v>
      </c>
      <c r="G182" s="5" t="s">
        <v>16</v>
      </c>
      <c r="H182" s="5"/>
      <c r="I182" s="5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" t="s">
        <v>640</v>
      </c>
      <c r="B183" s="6" t="s">
        <v>641</v>
      </c>
      <c r="C183" s="6" t="s">
        <v>13</v>
      </c>
      <c r="D183" s="6" t="s">
        <v>642</v>
      </c>
      <c r="E183" s="6"/>
      <c r="F183" s="6" t="s">
        <v>631</v>
      </c>
      <c r="G183" s="6" t="s">
        <v>16</v>
      </c>
      <c r="H183" s="6"/>
      <c r="I183" s="6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5" t="s">
        <v>643</v>
      </c>
      <c r="B184" s="5" t="s">
        <v>644</v>
      </c>
      <c r="C184" s="5" t="s">
        <v>22</v>
      </c>
      <c r="D184" s="5" t="s">
        <v>645</v>
      </c>
      <c r="E184" s="5"/>
      <c r="F184" s="5" t="s">
        <v>631</v>
      </c>
      <c r="G184" s="5" t="s">
        <v>16</v>
      </c>
      <c r="H184" s="5"/>
      <c r="I184" s="5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6" t="s">
        <v>646</v>
      </c>
      <c r="B185" s="6" t="s">
        <v>647</v>
      </c>
      <c r="C185" s="6" t="s">
        <v>13</v>
      </c>
      <c r="D185" s="6" t="s">
        <v>648</v>
      </c>
      <c r="E185" s="6"/>
      <c r="F185" s="6" t="s">
        <v>631</v>
      </c>
      <c r="G185" s="6" t="s">
        <v>16</v>
      </c>
      <c r="H185" s="6"/>
      <c r="I185" s="6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5" t="s">
        <v>649</v>
      </c>
      <c r="B186" s="5" t="s">
        <v>650</v>
      </c>
      <c r="C186" s="5" t="s">
        <v>39</v>
      </c>
      <c r="D186" s="5" t="s">
        <v>651</v>
      </c>
      <c r="E186" s="5"/>
      <c r="F186" s="5" t="s">
        <v>631</v>
      </c>
      <c r="G186" s="5" t="s">
        <v>16</v>
      </c>
      <c r="H186" s="5"/>
      <c r="I186" s="5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6" t="s">
        <v>652</v>
      </c>
      <c r="B187" s="6" t="s">
        <v>653</v>
      </c>
      <c r="C187" s="6" t="s">
        <v>22</v>
      </c>
      <c r="D187" s="6" t="s">
        <v>654</v>
      </c>
      <c r="E187" s="6"/>
      <c r="F187" s="6" t="s">
        <v>631</v>
      </c>
      <c r="G187" s="6" t="s">
        <v>16</v>
      </c>
      <c r="H187" s="6"/>
      <c r="I187" s="6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5" t="s">
        <v>655</v>
      </c>
      <c r="B188" s="5" t="s">
        <v>656</v>
      </c>
      <c r="C188" s="5" t="s">
        <v>39</v>
      </c>
      <c r="D188" s="5" t="s">
        <v>657</v>
      </c>
      <c r="E188" s="5"/>
      <c r="F188" s="5" t="s">
        <v>631</v>
      </c>
      <c r="G188" s="5" t="s">
        <v>16</v>
      </c>
      <c r="H188" s="5"/>
      <c r="I188" s="5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6" t="s">
        <v>658</v>
      </c>
      <c r="B189" s="6" t="s">
        <v>659</v>
      </c>
      <c r="C189" s="6" t="s">
        <v>39</v>
      </c>
      <c r="D189" s="6" t="s">
        <v>660</v>
      </c>
      <c r="E189" s="6"/>
      <c r="F189" s="6" t="s">
        <v>631</v>
      </c>
      <c r="G189" s="6" t="s">
        <v>16</v>
      </c>
      <c r="H189" s="6"/>
      <c r="I189" s="6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5" t="s">
        <v>661</v>
      </c>
      <c r="B190" s="5" t="s">
        <v>662</v>
      </c>
      <c r="C190" s="5" t="s">
        <v>22</v>
      </c>
      <c r="D190" s="5" t="s">
        <v>663</v>
      </c>
      <c r="E190" s="5"/>
      <c r="F190" s="5" t="s">
        <v>631</v>
      </c>
      <c r="G190" s="5" t="s">
        <v>16</v>
      </c>
      <c r="H190" s="5"/>
      <c r="I190" s="5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" t="s">
        <v>664</v>
      </c>
      <c r="B191" s="6" t="s">
        <v>665</v>
      </c>
      <c r="C191" s="6" t="s">
        <v>13</v>
      </c>
      <c r="D191" s="6" t="s">
        <v>666</v>
      </c>
      <c r="E191" s="6"/>
      <c r="F191" s="6" t="s">
        <v>631</v>
      </c>
      <c r="G191" s="6" t="s">
        <v>16</v>
      </c>
      <c r="H191" s="6"/>
      <c r="I191" s="6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5" t="s">
        <v>667</v>
      </c>
      <c r="B192" s="5" t="s">
        <v>668</v>
      </c>
      <c r="C192" s="5" t="s">
        <v>13</v>
      </c>
      <c r="D192" s="5" t="s">
        <v>669</v>
      </c>
      <c r="E192" s="5"/>
      <c r="F192" s="5" t="s">
        <v>670</v>
      </c>
      <c r="G192" s="5" t="s">
        <v>16</v>
      </c>
      <c r="H192" s="5"/>
      <c r="I192" s="5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6" t="s">
        <v>671</v>
      </c>
      <c r="B193" s="6" t="s">
        <v>672</v>
      </c>
      <c r="C193" s="6" t="s">
        <v>74</v>
      </c>
      <c r="D193" s="6" t="s">
        <v>673</v>
      </c>
      <c r="E193" s="6"/>
      <c r="F193" s="6" t="s">
        <v>670</v>
      </c>
      <c r="G193" s="6" t="s">
        <v>16</v>
      </c>
      <c r="H193" s="6"/>
      <c r="I193" s="6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5" t="s">
        <v>674</v>
      </c>
      <c r="B194" s="5" t="s">
        <v>675</v>
      </c>
      <c r="C194" s="5" t="s">
        <v>74</v>
      </c>
      <c r="D194" s="5" t="s">
        <v>676</v>
      </c>
      <c r="E194" s="5"/>
      <c r="F194" s="5" t="s">
        <v>670</v>
      </c>
      <c r="G194" s="5" t="s">
        <v>16</v>
      </c>
      <c r="H194" s="5"/>
      <c r="I194" s="5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6" t="s">
        <v>677</v>
      </c>
      <c r="B195" s="6" t="s">
        <v>678</v>
      </c>
      <c r="C195" s="6" t="s">
        <v>22</v>
      </c>
      <c r="D195" s="6" t="s">
        <v>679</v>
      </c>
      <c r="E195" s="6"/>
      <c r="F195" s="6" t="s">
        <v>670</v>
      </c>
      <c r="G195" s="6" t="s">
        <v>16</v>
      </c>
      <c r="H195" s="6"/>
      <c r="I195" s="6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5" t="s">
        <v>680</v>
      </c>
      <c r="B196" s="5" t="s">
        <v>681</v>
      </c>
      <c r="C196" s="5" t="s">
        <v>13</v>
      </c>
      <c r="D196" s="5" t="s">
        <v>682</v>
      </c>
      <c r="E196" s="5"/>
      <c r="F196" s="5" t="s">
        <v>670</v>
      </c>
      <c r="G196" s="5" t="s">
        <v>16</v>
      </c>
      <c r="H196" s="5"/>
      <c r="I196" s="5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" t="s">
        <v>683</v>
      </c>
      <c r="B197" s="6" t="s">
        <v>684</v>
      </c>
      <c r="C197" s="6" t="s">
        <v>22</v>
      </c>
      <c r="D197" s="6" t="s">
        <v>685</v>
      </c>
      <c r="E197" s="6"/>
      <c r="F197" s="6" t="s">
        <v>670</v>
      </c>
      <c r="G197" s="6" t="s">
        <v>16</v>
      </c>
      <c r="H197" s="6"/>
      <c r="I197" s="6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5" t="s">
        <v>686</v>
      </c>
      <c r="B198" s="5" t="s">
        <v>687</v>
      </c>
      <c r="C198" s="5" t="s">
        <v>22</v>
      </c>
      <c r="D198" s="5" t="s">
        <v>688</v>
      </c>
      <c r="E198" s="5"/>
      <c r="F198" s="5" t="s">
        <v>670</v>
      </c>
      <c r="G198" s="5" t="s">
        <v>16</v>
      </c>
      <c r="H198" s="5"/>
      <c r="I198" s="5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6" t="s">
        <v>689</v>
      </c>
      <c r="B199" s="6" t="s">
        <v>690</v>
      </c>
      <c r="C199" s="6" t="s">
        <v>22</v>
      </c>
      <c r="D199" s="6" t="s">
        <v>691</v>
      </c>
      <c r="E199" s="6"/>
      <c r="F199" s="6" t="s">
        <v>670</v>
      </c>
      <c r="G199" s="6" t="s">
        <v>16</v>
      </c>
      <c r="H199" s="6"/>
      <c r="I199" s="6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5" t="s">
        <v>692</v>
      </c>
      <c r="B200" s="5" t="s">
        <v>693</v>
      </c>
      <c r="C200" s="5" t="s">
        <v>13</v>
      </c>
      <c r="D200" s="5" t="s">
        <v>694</v>
      </c>
      <c r="E200" s="5"/>
      <c r="F200" s="5" t="s">
        <v>670</v>
      </c>
      <c r="G200" s="5" t="s">
        <v>16</v>
      </c>
      <c r="H200" s="5"/>
      <c r="I200" s="5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6" t="s">
        <v>695</v>
      </c>
      <c r="B201" s="6" t="s">
        <v>696</v>
      </c>
      <c r="C201" s="6" t="s">
        <v>39</v>
      </c>
      <c r="D201" s="6" t="s">
        <v>697</v>
      </c>
      <c r="E201" s="6"/>
      <c r="F201" s="6" t="s">
        <v>670</v>
      </c>
      <c r="G201" s="6" t="s">
        <v>16</v>
      </c>
      <c r="H201" s="6"/>
      <c r="I201" s="6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5" t="s">
        <v>698</v>
      </c>
      <c r="B202" s="5" t="s">
        <v>699</v>
      </c>
      <c r="C202" s="5" t="s">
        <v>39</v>
      </c>
      <c r="D202" s="5" t="s">
        <v>700</v>
      </c>
      <c r="E202" s="5"/>
      <c r="F202" s="5" t="s">
        <v>670</v>
      </c>
      <c r="G202" s="5" t="s">
        <v>16</v>
      </c>
      <c r="H202" s="5"/>
      <c r="I202" s="5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6" t="s">
        <v>701</v>
      </c>
      <c r="B203" s="6" t="s">
        <v>702</v>
      </c>
      <c r="C203" s="6" t="s">
        <v>39</v>
      </c>
      <c r="D203" s="6" t="s">
        <v>703</v>
      </c>
      <c r="E203" s="6"/>
      <c r="F203" s="6" t="s">
        <v>670</v>
      </c>
      <c r="G203" s="6" t="s">
        <v>16</v>
      </c>
      <c r="H203" s="6"/>
      <c r="I203" s="6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5" t="s">
        <v>704</v>
      </c>
      <c r="B204" s="5" t="s">
        <v>705</v>
      </c>
      <c r="C204" s="5" t="s">
        <v>13</v>
      </c>
      <c r="D204" s="5" t="s">
        <v>706</v>
      </c>
      <c r="E204" s="5"/>
      <c r="F204" s="5" t="s">
        <v>670</v>
      </c>
      <c r="G204" s="5" t="s">
        <v>16</v>
      </c>
      <c r="H204" s="5"/>
      <c r="I204" s="5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" t="s">
        <v>707</v>
      </c>
      <c r="B205" s="6" t="s">
        <v>708</v>
      </c>
      <c r="C205" s="6" t="s">
        <v>22</v>
      </c>
      <c r="D205" s="6" t="s">
        <v>709</v>
      </c>
      <c r="E205" s="6"/>
      <c r="F205" s="6" t="s">
        <v>670</v>
      </c>
      <c r="G205" s="6" t="s">
        <v>16</v>
      </c>
      <c r="H205" s="6"/>
      <c r="I205" s="6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5" t="s">
        <v>710</v>
      </c>
      <c r="B206" s="5" t="s">
        <v>711</v>
      </c>
      <c r="C206" s="5" t="s">
        <v>22</v>
      </c>
      <c r="D206" s="5" t="s">
        <v>712</v>
      </c>
      <c r="E206" s="5"/>
      <c r="F206" s="5" t="s">
        <v>670</v>
      </c>
      <c r="G206" s="5" t="s">
        <v>16</v>
      </c>
      <c r="H206" s="5"/>
      <c r="I206" s="5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6" t="s">
        <v>713</v>
      </c>
      <c r="B207" s="6" t="s">
        <v>714</v>
      </c>
      <c r="C207" s="6" t="s">
        <v>22</v>
      </c>
      <c r="D207" s="6" t="s">
        <v>715</v>
      </c>
      <c r="E207" s="6"/>
      <c r="F207" s="6" t="s">
        <v>670</v>
      </c>
      <c r="G207" s="6" t="s">
        <v>16</v>
      </c>
      <c r="H207" s="6"/>
      <c r="I207" s="6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5" t="s">
        <v>716</v>
      </c>
      <c r="B208" s="5" t="s">
        <v>717</v>
      </c>
      <c r="C208" s="5" t="s">
        <v>22</v>
      </c>
      <c r="D208" s="5" t="s">
        <v>718</v>
      </c>
      <c r="E208" s="5"/>
      <c r="F208" s="5" t="s">
        <v>670</v>
      </c>
      <c r="G208" s="5" t="s">
        <v>16</v>
      </c>
      <c r="H208" s="5"/>
      <c r="I208" s="5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6" t="s">
        <v>719</v>
      </c>
      <c r="B209" s="6" t="s">
        <v>720</v>
      </c>
      <c r="C209" s="6" t="s">
        <v>74</v>
      </c>
      <c r="D209" s="6" t="s">
        <v>721</v>
      </c>
      <c r="E209" s="6"/>
      <c r="F209" s="6" t="s">
        <v>670</v>
      </c>
      <c r="G209" s="6" t="s">
        <v>16</v>
      </c>
      <c r="H209" s="6"/>
      <c r="I209" s="6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5" t="s">
        <v>722</v>
      </c>
      <c r="B210" s="5" t="s">
        <v>723</v>
      </c>
      <c r="C210" s="5" t="s">
        <v>74</v>
      </c>
      <c r="D210" s="5" t="s">
        <v>724</v>
      </c>
      <c r="E210" s="5"/>
      <c r="F210" s="5" t="s">
        <v>670</v>
      </c>
      <c r="G210" s="5" t="s">
        <v>16</v>
      </c>
      <c r="H210" s="5"/>
      <c r="I210" s="5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" t="s">
        <v>725</v>
      </c>
      <c r="B211" s="6" t="s">
        <v>726</v>
      </c>
      <c r="C211" s="6" t="s">
        <v>39</v>
      </c>
      <c r="D211" s="6" t="s">
        <v>727</v>
      </c>
      <c r="E211" s="6"/>
      <c r="F211" s="6" t="s">
        <v>728</v>
      </c>
      <c r="G211" s="6" t="s">
        <v>16</v>
      </c>
      <c r="H211" s="6" t="s">
        <v>729</v>
      </c>
      <c r="I211" s="6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5" t="s">
        <v>730</v>
      </c>
      <c r="B212" s="5" t="s">
        <v>731</v>
      </c>
      <c r="C212" s="5" t="s">
        <v>39</v>
      </c>
      <c r="D212" s="5" t="s">
        <v>732</v>
      </c>
      <c r="E212" s="5"/>
      <c r="F212" s="5" t="s">
        <v>728</v>
      </c>
      <c r="G212" s="5" t="s">
        <v>16</v>
      </c>
      <c r="H212" s="5"/>
      <c r="I212" s="5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6" t="s">
        <v>733</v>
      </c>
      <c r="B213" s="6" t="s">
        <v>734</v>
      </c>
      <c r="C213" s="6" t="s">
        <v>39</v>
      </c>
      <c r="D213" s="6" t="s">
        <v>735</v>
      </c>
      <c r="E213" s="6"/>
      <c r="F213" s="6" t="s">
        <v>728</v>
      </c>
      <c r="G213" s="6" t="s">
        <v>16</v>
      </c>
      <c r="H213" s="6"/>
      <c r="I213" s="6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5" t="s">
        <v>736</v>
      </c>
      <c r="B214" s="5" t="s">
        <v>737</v>
      </c>
      <c r="C214" s="5" t="s">
        <v>39</v>
      </c>
      <c r="D214" s="5" t="s">
        <v>738</v>
      </c>
      <c r="E214" s="5"/>
      <c r="F214" s="5" t="s">
        <v>728</v>
      </c>
      <c r="G214" s="5" t="s">
        <v>16</v>
      </c>
      <c r="H214" s="5"/>
      <c r="I214" s="5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6" t="s">
        <v>739</v>
      </c>
      <c r="B215" s="6" t="s">
        <v>740</v>
      </c>
      <c r="C215" s="6" t="s">
        <v>13</v>
      </c>
      <c r="D215" s="6" t="s">
        <v>741</v>
      </c>
      <c r="E215" s="6"/>
      <c r="F215" s="6" t="s">
        <v>728</v>
      </c>
      <c r="G215" s="6" t="s">
        <v>16</v>
      </c>
      <c r="H215" s="6"/>
      <c r="I215" s="6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5" t="s">
        <v>742</v>
      </c>
      <c r="B216" s="5" t="s">
        <v>743</v>
      </c>
      <c r="C216" s="5" t="s">
        <v>13</v>
      </c>
      <c r="D216" s="5" t="s">
        <v>744</v>
      </c>
      <c r="E216" s="5"/>
      <c r="F216" s="5" t="s">
        <v>728</v>
      </c>
      <c r="G216" s="5" t="s">
        <v>16</v>
      </c>
      <c r="H216" s="5"/>
      <c r="I216" s="5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6" t="s">
        <v>745</v>
      </c>
      <c r="B217" s="6" t="s">
        <v>746</v>
      </c>
      <c r="C217" s="6" t="s">
        <v>39</v>
      </c>
      <c r="D217" s="6" t="s">
        <v>747</v>
      </c>
      <c r="E217" s="6"/>
      <c r="F217" s="6" t="s">
        <v>728</v>
      </c>
      <c r="G217" s="6" t="s">
        <v>16</v>
      </c>
      <c r="H217" s="6"/>
      <c r="I217" s="6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5" t="s">
        <v>748</v>
      </c>
      <c r="B218" s="5" t="s">
        <v>749</v>
      </c>
      <c r="C218" s="5" t="s">
        <v>39</v>
      </c>
      <c r="D218" s="5" t="s">
        <v>750</v>
      </c>
      <c r="E218" s="5"/>
      <c r="F218" s="5" t="s">
        <v>728</v>
      </c>
      <c r="G218" s="5" t="s">
        <v>16</v>
      </c>
      <c r="H218" s="5"/>
      <c r="I218" s="5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" t="s">
        <v>751</v>
      </c>
      <c r="B219" s="6" t="s">
        <v>752</v>
      </c>
      <c r="C219" s="6" t="s">
        <v>39</v>
      </c>
      <c r="D219" s="6" t="s">
        <v>753</v>
      </c>
      <c r="E219" s="6"/>
      <c r="F219" s="6" t="s">
        <v>728</v>
      </c>
      <c r="G219" s="6" t="s">
        <v>16</v>
      </c>
      <c r="H219" s="6"/>
      <c r="I219" s="6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5" t="s">
        <v>754</v>
      </c>
      <c r="B220" s="5" t="s">
        <v>755</v>
      </c>
      <c r="C220" s="5" t="s">
        <v>22</v>
      </c>
      <c r="D220" s="5" t="s">
        <v>756</v>
      </c>
      <c r="E220" s="5"/>
      <c r="F220" s="5" t="s">
        <v>728</v>
      </c>
      <c r="G220" s="5" t="s">
        <v>16</v>
      </c>
      <c r="H220" s="5"/>
      <c r="I220" s="5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6" t="s">
        <v>757</v>
      </c>
      <c r="B221" s="6" t="s">
        <v>758</v>
      </c>
      <c r="C221" s="6" t="s">
        <v>13</v>
      </c>
      <c r="D221" s="6" t="s">
        <v>759</v>
      </c>
      <c r="E221" s="6"/>
      <c r="F221" s="6" t="s">
        <v>728</v>
      </c>
      <c r="G221" s="6" t="s">
        <v>16</v>
      </c>
      <c r="H221" s="6"/>
      <c r="I221" s="6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5" t="s">
        <v>760</v>
      </c>
      <c r="B222" s="5" t="s">
        <v>761</v>
      </c>
      <c r="C222" s="5" t="s">
        <v>13</v>
      </c>
      <c r="D222" s="5" t="s">
        <v>762</v>
      </c>
      <c r="E222" s="5"/>
      <c r="F222" s="5" t="s">
        <v>728</v>
      </c>
      <c r="G222" s="5" t="s">
        <v>16</v>
      </c>
      <c r="H222" s="5"/>
      <c r="I222" s="5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6" t="s">
        <v>763</v>
      </c>
      <c r="B223" s="6" t="s">
        <v>764</v>
      </c>
      <c r="C223" s="6" t="s">
        <v>74</v>
      </c>
      <c r="D223" s="6" t="s">
        <v>765</v>
      </c>
      <c r="E223" s="6"/>
      <c r="F223" s="6" t="s">
        <v>728</v>
      </c>
      <c r="G223" s="6" t="s">
        <v>16</v>
      </c>
      <c r="H223" s="6"/>
      <c r="I223" s="6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5" t="s">
        <v>766</v>
      </c>
      <c r="B224" s="5" t="s">
        <v>767</v>
      </c>
      <c r="C224" s="5" t="s">
        <v>39</v>
      </c>
      <c r="D224" s="5" t="s">
        <v>768</v>
      </c>
      <c r="E224" s="5"/>
      <c r="F224" s="5" t="s">
        <v>728</v>
      </c>
      <c r="G224" s="5" t="s">
        <v>16</v>
      </c>
      <c r="H224" s="5"/>
      <c r="I224" s="5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" t="s">
        <v>769</v>
      </c>
      <c r="B225" s="6" t="s">
        <v>770</v>
      </c>
      <c r="C225" s="6" t="s">
        <v>39</v>
      </c>
      <c r="D225" s="6" t="s">
        <v>771</v>
      </c>
      <c r="E225" s="6"/>
      <c r="F225" s="6" t="s">
        <v>728</v>
      </c>
      <c r="G225" s="6" t="s">
        <v>16</v>
      </c>
      <c r="H225" s="6"/>
      <c r="I225" s="6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5" t="s">
        <v>772</v>
      </c>
      <c r="B226" s="5" t="s">
        <v>773</v>
      </c>
      <c r="C226" s="5" t="s">
        <v>22</v>
      </c>
      <c r="D226" s="5" t="s">
        <v>774</v>
      </c>
      <c r="E226" s="5"/>
      <c r="F226" s="5" t="s">
        <v>728</v>
      </c>
      <c r="G226" s="5" t="s">
        <v>16</v>
      </c>
      <c r="H226" s="5"/>
      <c r="I226" s="5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6" t="s">
        <v>775</v>
      </c>
      <c r="B227" s="6" t="s">
        <v>776</v>
      </c>
      <c r="C227" s="6" t="s">
        <v>39</v>
      </c>
      <c r="D227" s="6" t="s">
        <v>777</v>
      </c>
      <c r="E227" s="6"/>
      <c r="F227" s="6" t="s">
        <v>728</v>
      </c>
      <c r="G227" s="6" t="s">
        <v>16</v>
      </c>
      <c r="H227" s="6"/>
      <c r="I227" s="6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5" t="s">
        <v>778</v>
      </c>
      <c r="B228" s="5" t="s">
        <v>779</v>
      </c>
      <c r="C228" s="5" t="s">
        <v>13</v>
      </c>
      <c r="D228" s="5" t="s">
        <v>780</v>
      </c>
      <c r="E228" s="5"/>
      <c r="F228" s="5" t="s">
        <v>728</v>
      </c>
      <c r="G228" s="5" t="s">
        <v>16</v>
      </c>
      <c r="H228" s="5"/>
      <c r="I228" s="5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6" t="s">
        <v>781</v>
      </c>
      <c r="B229" s="6" t="s">
        <v>782</v>
      </c>
      <c r="C229" s="6" t="s">
        <v>13</v>
      </c>
      <c r="D229" s="6" t="s">
        <v>783</v>
      </c>
      <c r="E229" s="6"/>
      <c r="F229" s="6" t="s">
        <v>728</v>
      </c>
      <c r="G229" s="6" t="s">
        <v>16</v>
      </c>
      <c r="H229" s="6"/>
      <c r="I229" s="6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5" t="s">
        <v>784</v>
      </c>
      <c r="B230" s="5" t="s">
        <v>785</v>
      </c>
      <c r="C230" s="5" t="s">
        <v>39</v>
      </c>
      <c r="D230" s="5" t="s">
        <v>786</v>
      </c>
      <c r="E230" s="5"/>
      <c r="F230" s="5" t="s">
        <v>728</v>
      </c>
      <c r="G230" s="5" t="s">
        <v>16</v>
      </c>
      <c r="H230" s="5"/>
      <c r="I230" s="5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6" t="s">
        <v>787</v>
      </c>
      <c r="B231" s="6" t="s">
        <v>788</v>
      </c>
      <c r="C231" s="6" t="s">
        <v>39</v>
      </c>
      <c r="D231" s="6" t="s">
        <v>789</v>
      </c>
      <c r="E231" s="6"/>
      <c r="F231" s="6" t="s">
        <v>728</v>
      </c>
      <c r="G231" s="6" t="s">
        <v>16</v>
      </c>
      <c r="H231" s="6"/>
      <c r="I231" s="6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5" t="s">
        <v>790</v>
      </c>
      <c r="B232" s="5" t="s">
        <v>791</v>
      </c>
      <c r="C232" s="5" t="s">
        <v>22</v>
      </c>
      <c r="D232" s="5" t="s">
        <v>792</v>
      </c>
      <c r="E232" s="5"/>
      <c r="F232" s="5" t="s">
        <v>728</v>
      </c>
      <c r="G232" s="5" t="s">
        <v>16</v>
      </c>
      <c r="H232" s="5"/>
      <c r="I232" s="5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" t="s">
        <v>793</v>
      </c>
      <c r="B233" s="6" t="s">
        <v>794</v>
      </c>
      <c r="C233" s="6" t="s">
        <v>22</v>
      </c>
      <c r="D233" s="6" t="s">
        <v>795</v>
      </c>
      <c r="E233" s="6"/>
      <c r="F233" s="6" t="s">
        <v>728</v>
      </c>
      <c r="G233" s="6" t="s">
        <v>16</v>
      </c>
      <c r="H233" s="6"/>
      <c r="I233" s="6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5" t="s">
        <v>796</v>
      </c>
      <c r="B234" s="5" t="s">
        <v>797</v>
      </c>
      <c r="C234" s="5" t="s">
        <v>22</v>
      </c>
      <c r="D234" s="5" t="s">
        <v>798</v>
      </c>
      <c r="E234" s="5"/>
      <c r="F234" s="5" t="s">
        <v>728</v>
      </c>
      <c r="G234" s="5" t="s">
        <v>16</v>
      </c>
      <c r="H234" s="5"/>
      <c r="I234" s="5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6" t="s">
        <v>799</v>
      </c>
      <c r="B235" s="6" t="s">
        <v>800</v>
      </c>
      <c r="C235" s="6" t="s">
        <v>13</v>
      </c>
      <c r="D235" s="6" t="s">
        <v>801</v>
      </c>
      <c r="E235" s="6"/>
      <c r="F235" s="6" t="s">
        <v>728</v>
      </c>
      <c r="G235" s="6" t="s">
        <v>16</v>
      </c>
      <c r="H235" s="6"/>
      <c r="I235" s="6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5" t="s">
        <v>802</v>
      </c>
      <c r="B236" s="5" t="s">
        <v>803</v>
      </c>
      <c r="C236" s="5" t="s">
        <v>22</v>
      </c>
      <c r="D236" s="5" t="s">
        <v>804</v>
      </c>
      <c r="E236" s="5"/>
      <c r="F236" s="5" t="s">
        <v>728</v>
      </c>
      <c r="G236" s="5" t="s">
        <v>16</v>
      </c>
      <c r="H236" s="5"/>
      <c r="I236" s="5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6" t="s">
        <v>805</v>
      </c>
      <c r="B237" s="6" t="s">
        <v>806</v>
      </c>
      <c r="C237" s="6" t="s">
        <v>22</v>
      </c>
      <c r="D237" s="6" t="s">
        <v>807</v>
      </c>
      <c r="E237" s="6"/>
      <c r="F237" s="6" t="s">
        <v>728</v>
      </c>
      <c r="G237" s="6" t="s">
        <v>16</v>
      </c>
      <c r="H237" s="6"/>
      <c r="I237" s="6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5" t="s">
        <v>808</v>
      </c>
      <c r="B238" s="5" t="s">
        <v>809</v>
      </c>
      <c r="C238" s="5" t="s">
        <v>13</v>
      </c>
      <c r="D238" s="5" t="s">
        <v>810</v>
      </c>
      <c r="E238" s="5"/>
      <c r="F238" s="5" t="s">
        <v>728</v>
      </c>
      <c r="G238" s="5" t="s">
        <v>16</v>
      </c>
      <c r="H238" s="5"/>
      <c r="I238" s="5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" t="s">
        <v>811</v>
      </c>
      <c r="B239" s="6" t="s">
        <v>812</v>
      </c>
      <c r="C239" s="6" t="s">
        <v>22</v>
      </c>
      <c r="D239" s="6" t="s">
        <v>813</v>
      </c>
      <c r="E239" s="6"/>
      <c r="F239" s="6" t="s">
        <v>728</v>
      </c>
      <c r="G239" s="6" t="s">
        <v>16</v>
      </c>
      <c r="H239" s="6"/>
      <c r="I239" s="6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5" t="s">
        <v>814</v>
      </c>
      <c r="B240" s="5" t="s">
        <v>815</v>
      </c>
      <c r="C240" s="5" t="s">
        <v>22</v>
      </c>
      <c r="D240" s="5" t="s">
        <v>816</v>
      </c>
      <c r="E240" s="5"/>
      <c r="F240" s="5" t="s">
        <v>728</v>
      </c>
      <c r="G240" s="5" t="s">
        <v>16</v>
      </c>
      <c r="H240" s="5"/>
      <c r="I240" s="5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6" t="s">
        <v>817</v>
      </c>
      <c r="B241" s="6" t="s">
        <v>818</v>
      </c>
      <c r="C241" s="6" t="s">
        <v>13</v>
      </c>
      <c r="D241" s="6" t="s">
        <v>819</v>
      </c>
      <c r="E241" s="6"/>
      <c r="F241" s="6" t="s">
        <v>728</v>
      </c>
      <c r="G241" s="6" t="s">
        <v>16</v>
      </c>
      <c r="H241" s="6"/>
      <c r="I241" s="6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5" t="s">
        <v>820</v>
      </c>
      <c r="B242" s="5" t="s">
        <v>821</v>
      </c>
      <c r="C242" s="5" t="s">
        <v>22</v>
      </c>
      <c r="D242" s="5" t="s">
        <v>822</v>
      </c>
      <c r="E242" s="5"/>
      <c r="F242" s="5" t="s">
        <v>728</v>
      </c>
      <c r="G242" s="5" t="s">
        <v>16</v>
      </c>
      <c r="H242" s="5"/>
      <c r="I242" s="5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6" t="s">
        <v>823</v>
      </c>
      <c r="B243" s="6" t="s">
        <v>824</v>
      </c>
      <c r="C243" s="6" t="s">
        <v>13</v>
      </c>
      <c r="D243" s="6" t="s">
        <v>825</v>
      </c>
      <c r="E243" s="6"/>
      <c r="F243" s="6" t="s">
        <v>728</v>
      </c>
      <c r="G243" s="6" t="s">
        <v>16</v>
      </c>
      <c r="H243" s="6"/>
      <c r="I243" s="6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5" t="s">
        <v>826</v>
      </c>
      <c r="B244" s="5" t="s">
        <v>827</v>
      </c>
      <c r="C244" s="5" t="s">
        <v>39</v>
      </c>
      <c r="D244" s="5" t="s">
        <v>828</v>
      </c>
      <c r="E244" s="5"/>
      <c r="F244" s="5" t="s">
        <v>728</v>
      </c>
      <c r="G244" s="5" t="s">
        <v>16</v>
      </c>
      <c r="H244" s="5"/>
      <c r="I244" s="5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6" t="s">
        <v>829</v>
      </c>
      <c r="B245" s="6" t="s">
        <v>830</v>
      </c>
      <c r="C245" s="6" t="s">
        <v>13</v>
      </c>
      <c r="D245" s="6" t="s">
        <v>831</v>
      </c>
      <c r="E245" s="6"/>
      <c r="F245" s="6" t="s">
        <v>728</v>
      </c>
      <c r="G245" s="6" t="s">
        <v>16</v>
      </c>
      <c r="H245" s="6"/>
      <c r="I245" s="6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5" t="s">
        <v>832</v>
      </c>
      <c r="B246" s="5" t="s">
        <v>833</v>
      </c>
      <c r="C246" s="5" t="s">
        <v>13</v>
      </c>
      <c r="D246" s="5" t="s">
        <v>834</v>
      </c>
      <c r="E246" s="5"/>
      <c r="F246" s="5" t="s">
        <v>728</v>
      </c>
      <c r="G246" s="5" t="s">
        <v>16</v>
      </c>
      <c r="H246" s="5"/>
      <c r="I246" s="5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" t="s">
        <v>835</v>
      </c>
      <c r="B247" s="6" t="s">
        <v>836</v>
      </c>
      <c r="C247" s="6" t="s">
        <v>13</v>
      </c>
      <c r="D247" s="6" t="s">
        <v>837</v>
      </c>
      <c r="E247" s="6"/>
      <c r="F247" s="6" t="s">
        <v>728</v>
      </c>
      <c r="G247" s="6" t="s">
        <v>16</v>
      </c>
      <c r="H247" s="6"/>
      <c r="I247" s="6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5" t="s">
        <v>838</v>
      </c>
      <c r="B248" s="5" t="s">
        <v>839</v>
      </c>
      <c r="C248" s="5" t="s">
        <v>13</v>
      </c>
      <c r="D248" s="5" t="s">
        <v>840</v>
      </c>
      <c r="E248" s="5"/>
      <c r="F248" s="5" t="s">
        <v>728</v>
      </c>
      <c r="G248" s="5" t="s">
        <v>16</v>
      </c>
      <c r="H248" s="5"/>
      <c r="I248" s="5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6" t="s">
        <v>841</v>
      </c>
      <c r="B249" s="6" t="s">
        <v>842</v>
      </c>
      <c r="C249" s="6" t="s">
        <v>22</v>
      </c>
      <c r="D249" s="6" t="s">
        <v>843</v>
      </c>
      <c r="E249" s="6"/>
      <c r="F249" s="6" t="s">
        <v>728</v>
      </c>
      <c r="G249" s="6" t="s">
        <v>16</v>
      </c>
      <c r="H249" s="6"/>
      <c r="I249" s="6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5" t="s">
        <v>844</v>
      </c>
      <c r="B250" s="5" t="s">
        <v>845</v>
      </c>
      <c r="C250" s="5" t="s">
        <v>22</v>
      </c>
      <c r="D250" s="5" t="s">
        <v>846</v>
      </c>
      <c r="E250" s="5"/>
      <c r="F250" s="5" t="s">
        <v>728</v>
      </c>
      <c r="G250" s="5" t="s">
        <v>16</v>
      </c>
      <c r="H250" s="5"/>
      <c r="I250" s="5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6" t="s">
        <v>847</v>
      </c>
      <c r="B251" s="6" t="s">
        <v>848</v>
      </c>
      <c r="C251" s="6" t="s">
        <v>39</v>
      </c>
      <c r="D251" s="6" t="s">
        <v>849</v>
      </c>
      <c r="E251" s="6"/>
      <c r="F251" s="6" t="s">
        <v>728</v>
      </c>
      <c r="G251" s="6" t="s">
        <v>16</v>
      </c>
      <c r="H251" s="6"/>
      <c r="I251" s="6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5" t="s">
        <v>850</v>
      </c>
      <c r="B252" s="5" t="s">
        <v>851</v>
      </c>
      <c r="C252" s="5" t="s">
        <v>13</v>
      </c>
      <c r="D252" s="5" t="s">
        <v>852</v>
      </c>
      <c r="E252" s="5"/>
      <c r="F252" s="5" t="s">
        <v>728</v>
      </c>
      <c r="G252" s="5" t="s">
        <v>16</v>
      </c>
      <c r="H252" s="5"/>
      <c r="I252" s="5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" t="s">
        <v>853</v>
      </c>
      <c r="B253" s="6" t="s">
        <v>854</v>
      </c>
      <c r="C253" s="6" t="s">
        <v>22</v>
      </c>
      <c r="D253" s="6" t="s">
        <v>855</v>
      </c>
      <c r="E253" s="6"/>
      <c r="F253" s="6" t="s">
        <v>728</v>
      </c>
      <c r="G253" s="6" t="s">
        <v>16</v>
      </c>
      <c r="H253" s="6"/>
      <c r="I253" s="6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5" t="s">
        <v>856</v>
      </c>
      <c r="B254" s="5" t="s">
        <v>857</v>
      </c>
      <c r="C254" s="5" t="s">
        <v>13</v>
      </c>
      <c r="D254" s="5" t="s">
        <v>858</v>
      </c>
      <c r="E254" s="5" t="s">
        <v>859</v>
      </c>
      <c r="F254" s="5" t="s">
        <v>860</v>
      </c>
      <c r="G254" s="5" t="s">
        <v>16</v>
      </c>
      <c r="H254" s="5" t="str">
        <f> der Fahrstuhl(разговорное)</f>
        <v>#ERROR!</v>
      </c>
      <c r="I254" s="5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6" t="s">
        <v>861</v>
      </c>
      <c r="B255" s="6" t="s">
        <v>862</v>
      </c>
      <c r="C255" s="6" t="s">
        <v>13</v>
      </c>
      <c r="D255" s="6" t="s">
        <v>863</v>
      </c>
      <c r="E255" s="6"/>
      <c r="F255" s="6" t="s">
        <v>860</v>
      </c>
      <c r="G255" s="6" t="s">
        <v>16</v>
      </c>
      <c r="H255" s="6" t="str">
        <f> der Aufzug(официальное)</f>
        <v>#ERROR!</v>
      </c>
      <c r="I255" s="6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5" t="s">
        <v>864</v>
      </c>
      <c r="B256" s="5" t="s">
        <v>865</v>
      </c>
      <c r="C256" s="5" t="s">
        <v>22</v>
      </c>
      <c r="D256" s="5" t="s">
        <v>866</v>
      </c>
      <c r="E256" s="5"/>
      <c r="F256" s="5" t="s">
        <v>860</v>
      </c>
      <c r="G256" s="5" t="s">
        <v>16</v>
      </c>
      <c r="H256" s="5" t="s">
        <v>867</v>
      </c>
      <c r="I256" s="5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6" t="s">
        <v>868</v>
      </c>
      <c r="B257" s="6" t="s">
        <v>869</v>
      </c>
      <c r="C257" s="6" t="s">
        <v>22</v>
      </c>
      <c r="D257" s="6" t="s">
        <v>870</v>
      </c>
      <c r="E257" s="6"/>
      <c r="F257" s="6" t="s">
        <v>860</v>
      </c>
      <c r="G257" s="6" t="s">
        <v>16</v>
      </c>
      <c r="H257" s="6" t="s">
        <v>871</v>
      </c>
      <c r="I257" s="6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5" t="s">
        <v>872</v>
      </c>
      <c r="B258" s="5" t="s">
        <v>873</v>
      </c>
      <c r="C258" s="5" t="s">
        <v>22</v>
      </c>
      <c r="D258" s="5" t="s">
        <v>874</v>
      </c>
      <c r="E258" s="5"/>
      <c r="F258" s="5" t="s">
        <v>860</v>
      </c>
      <c r="G258" s="5" t="s">
        <v>16</v>
      </c>
      <c r="H258" s="5" t="s">
        <v>875</v>
      </c>
      <c r="I258" s="5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6" t="s">
        <v>876</v>
      </c>
      <c r="B259" s="6" t="s">
        <v>877</v>
      </c>
      <c r="C259" s="6" t="s">
        <v>13</v>
      </c>
      <c r="D259" s="6" t="s">
        <v>878</v>
      </c>
      <c r="E259" s="6" t="s">
        <v>879</v>
      </c>
      <c r="F259" s="6" t="s">
        <v>860</v>
      </c>
      <c r="G259" s="6" t="s">
        <v>16</v>
      </c>
      <c r="H259" s="6" t="s">
        <v>880</v>
      </c>
      <c r="I259" s="6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5" t="s">
        <v>881</v>
      </c>
      <c r="B260" s="5" t="s">
        <v>882</v>
      </c>
      <c r="C260" s="5" t="s">
        <v>39</v>
      </c>
      <c r="D260" s="5" t="s">
        <v>883</v>
      </c>
      <c r="E260" s="5" t="s">
        <v>884</v>
      </c>
      <c r="F260" s="5" t="s">
        <v>860</v>
      </c>
      <c r="G260" s="5" t="s">
        <v>16</v>
      </c>
      <c r="H260" s="5" t="s">
        <v>885</v>
      </c>
      <c r="I260" s="5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" t="s">
        <v>886</v>
      </c>
      <c r="B261" s="6" t="s">
        <v>887</v>
      </c>
      <c r="C261" s="6" t="s">
        <v>22</v>
      </c>
      <c r="D261" s="6" t="s">
        <v>888</v>
      </c>
      <c r="E261" s="6"/>
      <c r="F261" s="6" t="s">
        <v>860</v>
      </c>
      <c r="G261" s="6" t="s">
        <v>16</v>
      </c>
      <c r="H261" s="6" t="s">
        <v>889</v>
      </c>
      <c r="I261" s="6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5" t="s">
        <v>890</v>
      </c>
      <c r="B262" s="5" t="s">
        <v>891</v>
      </c>
      <c r="C262" s="5" t="s">
        <v>22</v>
      </c>
      <c r="D262" s="5" t="s">
        <v>892</v>
      </c>
      <c r="E262" s="5"/>
      <c r="F262" s="5" t="s">
        <v>860</v>
      </c>
      <c r="G262" s="5" t="s">
        <v>16</v>
      </c>
      <c r="H262" s="5" t="s">
        <v>893</v>
      </c>
      <c r="I262" s="5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6" t="s">
        <v>894</v>
      </c>
      <c r="B263" s="6" t="s">
        <v>895</v>
      </c>
      <c r="C263" s="6" t="s">
        <v>22</v>
      </c>
      <c r="D263" s="6" t="s">
        <v>896</v>
      </c>
      <c r="E263" s="6"/>
      <c r="F263" s="6" t="s">
        <v>860</v>
      </c>
      <c r="G263" s="6" t="s">
        <v>16</v>
      </c>
      <c r="H263" s="6" t="str">
        <f> der Stock | die 1. Etage = der 1. Stock</f>
        <v>#ERROR!</v>
      </c>
      <c r="I263" s="6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5" t="s">
        <v>897</v>
      </c>
      <c r="B264" s="5" t="s">
        <v>898</v>
      </c>
      <c r="C264" s="5" t="s">
        <v>13</v>
      </c>
      <c r="D264" s="5" t="s">
        <v>899</v>
      </c>
      <c r="E264" s="5" t="s">
        <v>900</v>
      </c>
      <c r="F264" s="5" t="s">
        <v>860</v>
      </c>
      <c r="G264" s="5" t="s">
        <v>16</v>
      </c>
      <c r="H264" s="5"/>
      <c r="I264" s="5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6" t="s">
        <v>901</v>
      </c>
      <c r="B265" s="6" t="s">
        <v>902</v>
      </c>
      <c r="C265" s="6" t="s">
        <v>22</v>
      </c>
      <c r="D265" s="6" t="s">
        <v>903</v>
      </c>
      <c r="E265" s="6"/>
      <c r="F265" s="6" t="s">
        <v>860</v>
      </c>
      <c r="G265" s="6" t="s">
        <v>16</v>
      </c>
      <c r="H265" s="6" t="s">
        <v>904</v>
      </c>
      <c r="I265" s="6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5" t="s">
        <v>905</v>
      </c>
      <c r="B266" s="5" t="s">
        <v>906</v>
      </c>
      <c r="C266" s="5" t="s">
        <v>22</v>
      </c>
      <c r="D266" s="5" t="s">
        <v>907</v>
      </c>
      <c r="E266" s="5"/>
      <c r="F266" s="5" t="s">
        <v>860</v>
      </c>
      <c r="G266" s="5" t="s">
        <v>16</v>
      </c>
      <c r="H266" s="5"/>
      <c r="I266" s="5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" t="s">
        <v>908</v>
      </c>
      <c r="B267" s="6" t="s">
        <v>909</v>
      </c>
      <c r="C267" s="6" t="s">
        <v>13</v>
      </c>
      <c r="D267" s="6" t="s">
        <v>910</v>
      </c>
      <c r="E267" s="6"/>
      <c r="F267" s="6" t="s">
        <v>860</v>
      </c>
      <c r="G267" s="6" t="s">
        <v>16</v>
      </c>
      <c r="H267" s="6" t="str">
        <f> das Untergeschoss(официально)</f>
        <v>#ERROR!</v>
      </c>
      <c r="I267" s="6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5" t="s">
        <v>911</v>
      </c>
      <c r="B268" s="5" t="s">
        <v>912</v>
      </c>
      <c r="C268" s="5" t="s">
        <v>22</v>
      </c>
      <c r="D268" s="5" t="s">
        <v>913</v>
      </c>
      <c r="E268" s="5"/>
      <c r="F268" s="5" t="s">
        <v>860</v>
      </c>
      <c r="G268" s="5" t="s">
        <v>16</v>
      </c>
      <c r="H268" s="5" t="s">
        <v>914</v>
      </c>
      <c r="I268" s="5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6" t="s">
        <v>915</v>
      </c>
      <c r="B269" s="6" t="s">
        <v>916</v>
      </c>
      <c r="C269" s="6" t="s">
        <v>22</v>
      </c>
      <c r="D269" s="6" t="s">
        <v>917</v>
      </c>
      <c r="E269" s="6"/>
      <c r="F269" s="6" t="s">
        <v>860</v>
      </c>
      <c r="G269" s="6" t="s">
        <v>16</v>
      </c>
      <c r="H269" s="6" t="s">
        <v>918</v>
      </c>
      <c r="I269" s="6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5" t="s">
        <v>919</v>
      </c>
      <c r="B270" s="5" t="s">
        <v>920</v>
      </c>
      <c r="C270" s="5" t="s">
        <v>39</v>
      </c>
      <c r="D270" s="5" t="s">
        <v>921</v>
      </c>
      <c r="E270" s="5"/>
      <c r="F270" s="5" t="s">
        <v>860</v>
      </c>
      <c r="G270" s="5" t="s">
        <v>16</v>
      </c>
      <c r="H270" s="5" t="s">
        <v>922</v>
      </c>
      <c r="I270" s="5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6" t="s">
        <v>923</v>
      </c>
      <c r="B271" s="6" t="s">
        <v>924</v>
      </c>
      <c r="C271" s="6" t="s">
        <v>39</v>
      </c>
      <c r="D271" s="6" t="s">
        <v>925</v>
      </c>
      <c r="E271" s="6"/>
      <c r="F271" s="6" t="s">
        <v>860</v>
      </c>
      <c r="G271" s="6" t="s">
        <v>16</v>
      </c>
      <c r="H271" s="6"/>
      <c r="I271" s="6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5" t="s">
        <v>926</v>
      </c>
      <c r="B272" s="5" t="s">
        <v>927</v>
      </c>
      <c r="C272" s="5" t="s">
        <v>13</v>
      </c>
      <c r="D272" s="5" t="s">
        <v>928</v>
      </c>
      <c r="E272" s="5"/>
      <c r="F272" s="5" t="s">
        <v>860</v>
      </c>
      <c r="G272" s="5" t="s">
        <v>16</v>
      </c>
      <c r="H272" s="5" t="s">
        <v>929</v>
      </c>
      <c r="I272" s="5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6" t="s">
        <v>930</v>
      </c>
      <c r="B273" s="6" t="s">
        <v>931</v>
      </c>
      <c r="C273" s="6" t="s">
        <v>39</v>
      </c>
      <c r="D273" s="6" t="s">
        <v>932</v>
      </c>
      <c r="E273" s="6"/>
      <c r="F273" s="6" t="s">
        <v>860</v>
      </c>
      <c r="G273" s="6" t="s">
        <v>16</v>
      </c>
      <c r="H273" s="6" t="s">
        <v>933</v>
      </c>
      <c r="I273" s="6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5" t="s">
        <v>934</v>
      </c>
      <c r="B274" s="5" t="s">
        <v>935</v>
      </c>
      <c r="C274" s="5" t="s">
        <v>39</v>
      </c>
      <c r="D274" s="5" t="s">
        <v>936</v>
      </c>
      <c r="E274" s="5"/>
      <c r="F274" s="5" t="s">
        <v>860</v>
      </c>
      <c r="G274" s="5" t="s">
        <v>16</v>
      </c>
      <c r="H274" s="5"/>
      <c r="I274" s="5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" t="s">
        <v>937</v>
      </c>
      <c r="B275" s="6" t="s">
        <v>938</v>
      </c>
      <c r="C275" s="6" t="s">
        <v>39</v>
      </c>
      <c r="D275" s="6" t="s">
        <v>939</v>
      </c>
      <c r="E275" s="6"/>
      <c r="F275" s="6" t="s">
        <v>860</v>
      </c>
      <c r="G275" s="6" t="s">
        <v>16</v>
      </c>
      <c r="H275" s="6" t="s">
        <v>940</v>
      </c>
      <c r="I275" s="6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5" t="s">
        <v>941</v>
      </c>
      <c r="B276" s="5" t="s">
        <v>942</v>
      </c>
      <c r="C276" s="5" t="s">
        <v>13</v>
      </c>
      <c r="D276" s="5" t="s">
        <v>943</v>
      </c>
      <c r="E276" s="5"/>
      <c r="F276" s="5" t="s">
        <v>860</v>
      </c>
      <c r="G276" s="5" t="s">
        <v>16</v>
      </c>
      <c r="H276" s="5"/>
      <c r="I276" s="5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6" t="s">
        <v>944</v>
      </c>
      <c r="B277" s="6" t="s">
        <v>945</v>
      </c>
      <c r="C277" s="6" t="s">
        <v>22</v>
      </c>
      <c r="D277" s="6" t="s">
        <v>946</v>
      </c>
      <c r="E277" s="6"/>
      <c r="F277" s="6" t="s">
        <v>860</v>
      </c>
      <c r="G277" s="6" t="s">
        <v>16</v>
      </c>
      <c r="H277" s="6"/>
      <c r="I277" s="6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5" t="s">
        <v>947</v>
      </c>
      <c r="B278" s="5" t="s">
        <v>948</v>
      </c>
      <c r="C278" s="5" t="s">
        <v>22</v>
      </c>
      <c r="D278" s="5" t="s">
        <v>949</v>
      </c>
      <c r="E278" s="5"/>
      <c r="F278" s="5" t="s">
        <v>860</v>
      </c>
      <c r="G278" s="5" t="s">
        <v>16</v>
      </c>
      <c r="H278" s="5"/>
      <c r="I278" s="5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6" t="s">
        <v>950</v>
      </c>
      <c r="B279" s="6" t="s">
        <v>951</v>
      </c>
      <c r="C279" s="6" t="s">
        <v>22</v>
      </c>
      <c r="D279" s="6" t="s">
        <v>952</v>
      </c>
      <c r="E279" s="6"/>
      <c r="F279" s="6" t="s">
        <v>860</v>
      </c>
      <c r="G279" s="6" t="s">
        <v>16</v>
      </c>
      <c r="H279" s="6"/>
      <c r="I279" s="6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5" t="s">
        <v>953</v>
      </c>
      <c r="B280" s="5" t="s">
        <v>954</v>
      </c>
      <c r="C280" s="5" t="s">
        <v>39</v>
      </c>
      <c r="D280" s="5" t="s">
        <v>955</v>
      </c>
      <c r="E280" s="5"/>
      <c r="F280" s="5" t="s">
        <v>860</v>
      </c>
      <c r="G280" s="5" t="s">
        <v>16</v>
      </c>
      <c r="H280" s="5"/>
      <c r="I280" s="5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" t="s">
        <v>956</v>
      </c>
      <c r="B281" s="6" t="s">
        <v>957</v>
      </c>
      <c r="C281" s="6" t="s">
        <v>22</v>
      </c>
      <c r="D281" s="6" t="s">
        <v>958</v>
      </c>
      <c r="E281" s="6"/>
      <c r="F281" s="6" t="s">
        <v>860</v>
      </c>
      <c r="G281" s="6" t="s">
        <v>16</v>
      </c>
      <c r="H281" s="6"/>
      <c r="I281" s="6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5" t="s">
        <v>959</v>
      </c>
      <c r="B282" s="5" t="s">
        <v>960</v>
      </c>
      <c r="C282" s="5" t="s">
        <v>22</v>
      </c>
      <c r="D282" s="5" t="s">
        <v>961</v>
      </c>
      <c r="E282" s="5"/>
      <c r="F282" s="5" t="s">
        <v>860</v>
      </c>
      <c r="G282" s="5" t="s">
        <v>16</v>
      </c>
      <c r="H282" s="5"/>
      <c r="I282" s="5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6" t="s">
        <v>962</v>
      </c>
      <c r="B283" s="6" t="s">
        <v>963</v>
      </c>
      <c r="C283" s="6" t="s">
        <v>13</v>
      </c>
      <c r="D283" s="6" t="s">
        <v>964</v>
      </c>
      <c r="E283" s="6"/>
      <c r="F283" s="6" t="s">
        <v>860</v>
      </c>
      <c r="G283" s="6" t="s">
        <v>16</v>
      </c>
      <c r="H283" s="6"/>
      <c r="I283" s="6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5" t="s">
        <v>965</v>
      </c>
      <c r="B284" s="5" t="s">
        <v>966</v>
      </c>
      <c r="C284" s="5" t="s">
        <v>39</v>
      </c>
      <c r="D284" s="5" t="s">
        <v>967</v>
      </c>
      <c r="E284" s="5"/>
      <c r="F284" s="5" t="s">
        <v>860</v>
      </c>
      <c r="G284" s="5" t="s">
        <v>16</v>
      </c>
      <c r="H284" s="5"/>
      <c r="I284" s="5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6" t="s">
        <v>968</v>
      </c>
      <c r="B285" s="6" t="s">
        <v>969</v>
      </c>
      <c r="C285" s="6" t="s">
        <v>13</v>
      </c>
      <c r="D285" s="6" t="s">
        <v>970</v>
      </c>
      <c r="E285" s="6"/>
      <c r="F285" s="6" t="s">
        <v>860</v>
      </c>
      <c r="G285" s="6" t="s">
        <v>16</v>
      </c>
      <c r="H285" s="6"/>
      <c r="I285" s="6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5" t="s">
        <v>971</v>
      </c>
      <c r="B286" s="5" t="s">
        <v>972</v>
      </c>
      <c r="C286" s="5" t="s">
        <v>13</v>
      </c>
      <c r="D286" s="5" t="s">
        <v>973</v>
      </c>
      <c r="E286" s="5"/>
      <c r="F286" s="5" t="s">
        <v>860</v>
      </c>
      <c r="G286" s="5" t="s">
        <v>16</v>
      </c>
      <c r="H286" s="5"/>
      <c r="I286" s="5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6" t="s">
        <v>974</v>
      </c>
      <c r="B287" s="6" t="s">
        <v>975</v>
      </c>
      <c r="C287" s="6" t="s">
        <v>22</v>
      </c>
      <c r="D287" s="6" t="s">
        <v>976</v>
      </c>
      <c r="E287" s="6"/>
      <c r="F287" s="6" t="s">
        <v>860</v>
      </c>
      <c r="G287" s="6" t="s">
        <v>16</v>
      </c>
      <c r="H287" s="6"/>
      <c r="I287" s="6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5" t="s">
        <v>977</v>
      </c>
      <c r="B288" s="5" t="s">
        <v>978</v>
      </c>
      <c r="C288" s="5" t="s">
        <v>13</v>
      </c>
      <c r="D288" s="5" t="s">
        <v>979</v>
      </c>
      <c r="E288" s="5"/>
      <c r="F288" s="5" t="s">
        <v>860</v>
      </c>
      <c r="G288" s="5" t="s">
        <v>16</v>
      </c>
      <c r="H288" s="5"/>
      <c r="I288" s="5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" t="s">
        <v>980</v>
      </c>
      <c r="B289" s="6" t="s">
        <v>981</v>
      </c>
      <c r="C289" s="6" t="s">
        <v>13</v>
      </c>
      <c r="D289" s="6" t="s">
        <v>982</v>
      </c>
      <c r="E289" s="6"/>
      <c r="F289" s="6" t="s">
        <v>860</v>
      </c>
      <c r="G289" s="6" t="s">
        <v>16</v>
      </c>
      <c r="H289" s="6"/>
      <c r="I289" s="6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5" t="s">
        <v>983</v>
      </c>
      <c r="B290" s="5" t="s">
        <v>984</v>
      </c>
      <c r="C290" s="5" t="s">
        <v>39</v>
      </c>
      <c r="D290" s="5" t="s">
        <v>985</v>
      </c>
      <c r="E290" s="5"/>
      <c r="F290" s="5" t="s">
        <v>860</v>
      </c>
      <c r="G290" s="5" t="s">
        <v>16</v>
      </c>
      <c r="H290" s="5" t="s">
        <v>986</v>
      </c>
      <c r="I290" s="5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6" t="s">
        <v>987</v>
      </c>
      <c r="B291" s="6" t="s">
        <v>988</v>
      </c>
      <c r="C291" s="6" t="s">
        <v>39</v>
      </c>
      <c r="D291" s="6" t="s">
        <v>989</v>
      </c>
      <c r="E291" s="6"/>
      <c r="F291" s="6" t="s">
        <v>860</v>
      </c>
      <c r="G291" s="6" t="s">
        <v>16</v>
      </c>
      <c r="H291" s="6" t="s">
        <v>990</v>
      </c>
      <c r="I291" s="6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5" t="s">
        <v>991</v>
      </c>
      <c r="B292" s="5" t="s">
        <v>992</v>
      </c>
      <c r="C292" s="5" t="s">
        <v>13</v>
      </c>
      <c r="D292" s="5" t="s">
        <v>993</v>
      </c>
      <c r="E292" s="5" t="s">
        <v>994</v>
      </c>
      <c r="F292" s="5" t="s">
        <v>860</v>
      </c>
      <c r="G292" s="5" t="s">
        <v>16</v>
      </c>
      <c r="H292" s="5" t="s">
        <v>995</v>
      </c>
      <c r="I292" s="5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6" t="s">
        <v>996</v>
      </c>
      <c r="B293" s="6" t="s">
        <v>997</v>
      </c>
      <c r="C293" s="6" t="s">
        <v>13</v>
      </c>
      <c r="D293" s="6" t="s">
        <v>998</v>
      </c>
      <c r="E293" s="6" t="s">
        <v>999</v>
      </c>
      <c r="F293" s="6" t="s">
        <v>860</v>
      </c>
      <c r="G293" s="6" t="s">
        <v>16</v>
      </c>
      <c r="H293" s="6" t="s">
        <v>1000</v>
      </c>
      <c r="I293" s="6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5" t="s">
        <v>1001</v>
      </c>
      <c r="B294" s="5" t="s">
        <v>1002</v>
      </c>
      <c r="C294" s="5" t="s">
        <v>22</v>
      </c>
      <c r="D294" s="5" t="s">
        <v>1003</v>
      </c>
      <c r="E294" s="5"/>
      <c r="F294" s="5" t="s">
        <v>1004</v>
      </c>
      <c r="G294" s="5" t="s">
        <v>16</v>
      </c>
      <c r="H294" s="5"/>
      <c r="I294" s="5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" t="s">
        <v>1005</v>
      </c>
      <c r="B295" s="6" t="s">
        <v>1006</v>
      </c>
      <c r="C295" s="6" t="s">
        <v>22</v>
      </c>
      <c r="D295" s="6" t="s">
        <v>1007</v>
      </c>
      <c r="E295" s="6"/>
      <c r="F295" s="6" t="s">
        <v>1004</v>
      </c>
      <c r="G295" s="6" t="s">
        <v>16</v>
      </c>
      <c r="H295" s="6"/>
      <c r="I295" s="6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5" t="s">
        <v>1008</v>
      </c>
      <c r="B296" s="5" t="s">
        <v>1009</v>
      </c>
      <c r="C296" s="5" t="s">
        <v>22</v>
      </c>
      <c r="D296" s="5" t="s">
        <v>1010</v>
      </c>
      <c r="E296" s="5"/>
      <c r="F296" s="5" t="s">
        <v>1004</v>
      </c>
      <c r="G296" s="5" t="s">
        <v>16</v>
      </c>
      <c r="H296" s="5"/>
      <c r="I296" s="5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6" t="s">
        <v>1011</v>
      </c>
      <c r="B297" s="6" t="s">
        <v>1012</v>
      </c>
      <c r="C297" s="6" t="s">
        <v>13</v>
      </c>
      <c r="D297" s="6" t="s">
        <v>1013</v>
      </c>
      <c r="E297" s="6"/>
      <c r="F297" s="6" t="s">
        <v>1004</v>
      </c>
      <c r="G297" s="6" t="s">
        <v>16</v>
      </c>
      <c r="H297" s="6"/>
      <c r="I297" s="6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5" t="s">
        <v>1014</v>
      </c>
      <c r="B298" s="5" t="s">
        <v>1015</v>
      </c>
      <c r="C298" s="5" t="s">
        <v>22</v>
      </c>
      <c r="D298" s="5" t="s">
        <v>1016</v>
      </c>
      <c r="E298" s="5"/>
      <c r="F298" s="5" t="s">
        <v>1004</v>
      </c>
      <c r="G298" s="5" t="s">
        <v>16</v>
      </c>
      <c r="H298" s="5"/>
      <c r="I298" s="5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6" t="s">
        <v>1017</v>
      </c>
      <c r="B299" s="6" t="s">
        <v>1018</v>
      </c>
      <c r="C299" s="6" t="s">
        <v>13</v>
      </c>
      <c r="D299" s="6" t="s">
        <v>1019</v>
      </c>
      <c r="E299" s="6"/>
      <c r="F299" s="6" t="s">
        <v>1004</v>
      </c>
      <c r="G299" s="6" t="s">
        <v>16</v>
      </c>
      <c r="H299" s="6"/>
      <c r="I299" s="6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5" t="s">
        <v>1020</v>
      </c>
      <c r="B300" s="5" t="s">
        <v>1021</v>
      </c>
      <c r="C300" s="5" t="s">
        <v>39</v>
      </c>
      <c r="D300" s="5" t="s">
        <v>1022</v>
      </c>
      <c r="E300" s="5"/>
      <c r="F300" s="5" t="s">
        <v>1004</v>
      </c>
      <c r="G300" s="5" t="s">
        <v>16</v>
      </c>
      <c r="H300" s="5"/>
      <c r="I300" s="5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6" t="s">
        <v>1023</v>
      </c>
      <c r="B301" s="6" t="s">
        <v>1024</v>
      </c>
      <c r="C301" s="6" t="s">
        <v>13</v>
      </c>
      <c r="D301" s="6" t="s">
        <v>1025</v>
      </c>
      <c r="E301" s="6"/>
      <c r="F301" s="6" t="s">
        <v>1004</v>
      </c>
      <c r="G301" s="6" t="s">
        <v>16</v>
      </c>
      <c r="H301" s="6"/>
      <c r="I301" s="6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5" t="s">
        <v>1026</v>
      </c>
      <c r="B302" s="5" t="s">
        <v>1027</v>
      </c>
      <c r="C302" s="5" t="s">
        <v>22</v>
      </c>
      <c r="D302" s="5" t="s">
        <v>1028</v>
      </c>
      <c r="E302" s="5"/>
      <c r="F302" s="5" t="s">
        <v>1029</v>
      </c>
      <c r="G302" s="5" t="s">
        <v>16</v>
      </c>
      <c r="H302" s="5" t="s">
        <v>1030</v>
      </c>
      <c r="I302" s="5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" t="s">
        <v>1031</v>
      </c>
      <c r="B303" s="6" t="s">
        <v>1032</v>
      </c>
      <c r="C303" s="6" t="s">
        <v>13</v>
      </c>
      <c r="D303" s="6" t="s">
        <v>1033</v>
      </c>
      <c r="E303" s="6"/>
      <c r="F303" s="6" t="s">
        <v>1029</v>
      </c>
      <c r="G303" s="6" t="s">
        <v>16</v>
      </c>
      <c r="H303" s="6"/>
      <c r="I303" s="6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5" t="s">
        <v>1034</v>
      </c>
      <c r="B304" s="5" t="s">
        <v>1035</v>
      </c>
      <c r="C304" s="5" t="s">
        <v>13</v>
      </c>
      <c r="D304" s="5" t="s">
        <v>1036</v>
      </c>
      <c r="E304" s="5"/>
      <c r="F304" s="5" t="s">
        <v>1029</v>
      </c>
      <c r="G304" s="5" t="s">
        <v>16</v>
      </c>
      <c r="H304" s="5"/>
      <c r="I304" s="5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6" t="s">
        <v>1037</v>
      </c>
      <c r="B305" s="6" t="s">
        <v>1038</v>
      </c>
      <c r="C305" s="6" t="s">
        <v>13</v>
      </c>
      <c r="D305" s="6" t="s">
        <v>1039</v>
      </c>
      <c r="E305" s="6"/>
      <c r="F305" s="6" t="s">
        <v>1029</v>
      </c>
      <c r="G305" s="6" t="s">
        <v>16</v>
      </c>
      <c r="H305" s="6"/>
      <c r="I305" s="6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5" t="s">
        <v>1040</v>
      </c>
      <c r="B306" s="5" t="s">
        <v>1041</v>
      </c>
      <c r="C306" s="5" t="s">
        <v>39</v>
      </c>
      <c r="D306" s="5" t="s">
        <v>1042</v>
      </c>
      <c r="E306" s="5"/>
      <c r="F306" s="5" t="s">
        <v>1029</v>
      </c>
      <c r="G306" s="5" t="s">
        <v>16</v>
      </c>
      <c r="H306" s="5"/>
      <c r="I306" s="5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6" t="s">
        <v>1043</v>
      </c>
      <c r="B307" s="6" t="s">
        <v>1044</v>
      </c>
      <c r="C307" s="6" t="s">
        <v>39</v>
      </c>
      <c r="D307" s="6" t="s">
        <v>1045</v>
      </c>
      <c r="E307" s="6"/>
      <c r="F307" s="6" t="s">
        <v>1029</v>
      </c>
      <c r="G307" s="6" t="s">
        <v>16</v>
      </c>
      <c r="H307" s="6"/>
      <c r="I307" s="6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5" t="s">
        <v>1046</v>
      </c>
      <c r="B308" s="5" t="s">
        <v>1047</v>
      </c>
      <c r="C308" s="5" t="s">
        <v>39</v>
      </c>
      <c r="D308" s="5" t="s">
        <v>1048</v>
      </c>
      <c r="E308" s="5"/>
      <c r="F308" s="5" t="s">
        <v>1029</v>
      </c>
      <c r="G308" s="5" t="s">
        <v>16</v>
      </c>
      <c r="H308" s="5"/>
      <c r="I308" s="5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6" t="s">
        <v>1049</v>
      </c>
      <c r="B309" s="6" t="s">
        <v>1050</v>
      </c>
      <c r="C309" s="6" t="s">
        <v>13</v>
      </c>
      <c r="D309" s="6" t="s">
        <v>1051</v>
      </c>
      <c r="E309" s="6"/>
      <c r="F309" s="6" t="s">
        <v>1029</v>
      </c>
      <c r="G309" s="6" t="s">
        <v>16</v>
      </c>
      <c r="H309" s="6"/>
      <c r="I309" s="6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5" t="s">
        <v>1052</v>
      </c>
      <c r="B310" s="5" t="s">
        <v>1053</v>
      </c>
      <c r="C310" s="5" t="s">
        <v>13</v>
      </c>
      <c r="D310" s="5" t="s">
        <v>1054</v>
      </c>
      <c r="E310" s="5"/>
      <c r="F310" s="5" t="s">
        <v>1029</v>
      </c>
      <c r="G310" s="5" t="s">
        <v>16</v>
      </c>
      <c r="H310" s="5"/>
      <c r="I310" s="5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6" t="s">
        <v>1055</v>
      </c>
      <c r="B311" s="6" t="s">
        <v>1056</v>
      </c>
      <c r="C311" s="6" t="s">
        <v>13</v>
      </c>
      <c r="D311" s="6" t="s">
        <v>1057</v>
      </c>
      <c r="E311" s="6"/>
      <c r="F311" s="6" t="s">
        <v>1029</v>
      </c>
      <c r="G311" s="6" t="s">
        <v>16</v>
      </c>
      <c r="H311" s="6"/>
      <c r="I311" s="6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5" t="s">
        <v>1058</v>
      </c>
      <c r="B312" s="5" t="s">
        <v>1059</v>
      </c>
      <c r="C312" s="5" t="s">
        <v>39</v>
      </c>
      <c r="D312" s="5" t="s">
        <v>1060</v>
      </c>
      <c r="E312" s="5"/>
      <c r="F312" s="5" t="s">
        <v>1029</v>
      </c>
      <c r="G312" s="5" t="s">
        <v>16</v>
      </c>
      <c r="H312" s="5"/>
      <c r="I312" s="5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6" t="s">
        <v>1061</v>
      </c>
      <c r="B313" s="6" t="s">
        <v>1062</v>
      </c>
      <c r="C313" s="6" t="s">
        <v>39</v>
      </c>
      <c r="D313" s="6" t="s">
        <v>1063</v>
      </c>
      <c r="E313" s="6"/>
      <c r="F313" s="6" t="s">
        <v>1029</v>
      </c>
      <c r="G313" s="6" t="s">
        <v>16</v>
      </c>
      <c r="H313" s="6"/>
      <c r="I313" s="6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5" t="s">
        <v>1064</v>
      </c>
      <c r="B314" s="5" t="s">
        <v>1065</v>
      </c>
      <c r="C314" s="5" t="s">
        <v>22</v>
      </c>
      <c r="D314" s="5" t="s">
        <v>1066</v>
      </c>
      <c r="E314" s="5"/>
      <c r="F314" s="5" t="s">
        <v>1029</v>
      </c>
      <c r="G314" s="5" t="s">
        <v>16</v>
      </c>
      <c r="H314" s="5"/>
      <c r="I314" s="5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6" t="s">
        <v>1067</v>
      </c>
      <c r="B315" s="6" t="s">
        <v>1068</v>
      </c>
      <c r="C315" s="6" t="s">
        <v>13</v>
      </c>
      <c r="D315" s="6" t="s">
        <v>1069</v>
      </c>
      <c r="E315" s="6"/>
      <c r="F315" s="6" t="s">
        <v>1029</v>
      </c>
      <c r="G315" s="6" t="s">
        <v>16</v>
      </c>
      <c r="H315" s="6"/>
      <c r="I315" s="6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5" t="s">
        <v>1070</v>
      </c>
      <c r="B316" s="5" t="s">
        <v>1071</v>
      </c>
      <c r="C316" s="5" t="s">
        <v>13</v>
      </c>
      <c r="D316" s="5" t="s">
        <v>1072</v>
      </c>
      <c r="E316" s="5"/>
      <c r="F316" s="5" t="s">
        <v>1029</v>
      </c>
      <c r="G316" s="5" t="s">
        <v>16</v>
      </c>
      <c r="H316" s="5"/>
      <c r="I316" s="5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6" t="s">
        <v>1073</v>
      </c>
      <c r="B317" s="6" t="s">
        <v>1074</v>
      </c>
      <c r="C317" s="6" t="s">
        <v>22</v>
      </c>
      <c r="D317" s="6" t="s">
        <v>1075</v>
      </c>
      <c r="E317" s="6"/>
      <c r="F317" s="6" t="s">
        <v>1029</v>
      </c>
      <c r="G317" s="6" t="s">
        <v>16</v>
      </c>
      <c r="H317" s="6"/>
      <c r="I317" s="6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5" t="s">
        <v>1076</v>
      </c>
      <c r="B318" s="5" t="s">
        <v>1077</v>
      </c>
      <c r="C318" s="5" t="s">
        <v>39</v>
      </c>
      <c r="D318" s="5" t="s">
        <v>1078</v>
      </c>
      <c r="E318" s="5"/>
      <c r="F318" s="5" t="s">
        <v>1029</v>
      </c>
      <c r="G318" s="5" t="s">
        <v>16</v>
      </c>
      <c r="H318" s="5"/>
      <c r="I318" s="5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6" t="s">
        <v>1079</v>
      </c>
      <c r="B319" s="6" t="s">
        <v>1080</v>
      </c>
      <c r="C319" s="6" t="s">
        <v>22</v>
      </c>
      <c r="D319" s="6" t="s">
        <v>1081</v>
      </c>
      <c r="E319" s="6"/>
      <c r="F319" s="6" t="s">
        <v>1029</v>
      </c>
      <c r="G319" s="6" t="s">
        <v>16</v>
      </c>
      <c r="H319" s="6"/>
      <c r="I319" s="6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5" t="s">
        <v>1082</v>
      </c>
      <c r="B320" s="5" t="s">
        <v>1083</v>
      </c>
      <c r="C320" s="5" t="s">
        <v>22</v>
      </c>
      <c r="D320" s="5" t="s">
        <v>1084</v>
      </c>
      <c r="E320" s="5"/>
      <c r="F320" s="5" t="s">
        <v>1029</v>
      </c>
      <c r="G320" s="5" t="s">
        <v>16</v>
      </c>
      <c r="H320" s="5"/>
      <c r="I320" s="5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6" t="s">
        <v>1085</v>
      </c>
      <c r="B321" s="6" t="s">
        <v>1086</v>
      </c>
      <c r="C321" s="6" t="s">
        <v>39</v>
      </c>
      <c r="D321" s="6" t="s">
        <v>1087</v>
      </c>
      <c r="E321" s="6"/>
      <c r="F321" s="6" t="s">
        <v>1029</v>
      </c>
      <c r="G321" s="6" t="s">
        <v>16</v>
      </c>
      <c r="H321" s="6"/>
      <c r="I321" s="6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5" t="s">
        <v>1088</v>
      </c>
      <c r="B322" s="5" t="s">
        <v>1089</v>
      </c>
      <c r="C322" s="5" t="s">
        <v>13</v>
      </c>
      <c r="D322" s="5" t="s">
        <v>1090</v>
      </c>
      <c r="E322" s="5"/>
      <c r="F322" s="5" t="s">
        <v>1029</v>
      </c>
      <c r="G322" s="5" t="s">
        <v>16</v>
      </c>
      <c r="H322" s="5"/>
      <c r="I322" s="5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6" t="s">
        <v>1091</v>
      </c>
      <c r="B323" s="6" t="s">
        <v>307</v>
      </c>
      <c r="C323" s="6" t="s">
        <v>22</v>
      </c>
      <c r="D323" s="6" t="s">
        <v>1092</v>
      </c>
      <c r="E323" s="6"/>
      <c r="F323" s="6" t="s">
        <v>1029</v>
      </c>
      <c r="G323" s="6" t="s">
        <v>16</v>
      </c>
      <c r="H323" s="6"/>
      <c r="I323" s="6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5" t="s">
        <v>1093</v>
      </c>
      <c r="B324" s="5" t="s">
        <v>1094</v>
      </c>
      <c r="C324" s="5" t="s">
        <v>13</v>
      </c>
      <c r="D324" s="5" t="s">
        <v>1095</v>
      </c>
      <c r="E324" s="5"/>
      <c r="F324" s="5" t="s">
        <v>1029</v>
      </c>
      <c r="G324" s="5" t="s">
        <v>16</v>
      </c>
      <c r="H324" s="5"/>
      <c r="I324" s="5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6" t="s">
        <v>1096</v>
      </c>
      <c r="B325" s="6" t="s">
        <v>1097</v>
      </c>
      <c r="C325" s="6" t="s">
        <v>13</v>
      </c>
      <c r="D325" s="6" t="s">
        <v>1098</v>
      </c>
      <c r="E325" s="6"/>
      <c r="F325" s="6" t="s">
        <v>1029</v>
      </c>
      <c r="G325" s="6" t="s">
        <v>16</v>
      </c>
      <c r="H325" s="6" t="s">
        <v>1099</v>
      </c>
      <c r="I325" s="6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5" t="s">
        <v>1100</v>
      </c>
      <c r="B326" s="5" t="s">
        <v>1101</v>
      </c>
      <c r="C326" s="5" t="s">
        <v>22</v>
      </c>
      <c r="D326" s="5" t="s">
        <v>1102</v>
      </c>
      <c r="E326" s="5" t="s">
        <v>1103</v>
      </c>
      <c r="F326" s="5" t="s">
        <v>1029</v>
      </c>
      <c r="G326" s="5" t="s">
        <v>16</v>
      </c>
      <c r="H326" s="5"/>
      <c r="I326" s="5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6" t="s">
        <v>1104</v>
      </c>
      <c r="B327" s="6" t="s">
        <v>1105</v>
      </c>
      <c r="C327" s="6" t="s">
        <v>13</v>
      </c>
      <c r="D327" s="6" t="s">
        <v>1106</v>
      </c>
      <c r="E327" s="6"/>
      <c r="F327" s="6" t="s">
        <v>1029</v>
      </c>
      <c r="G327" s="6" t="s">
        <v>16</v>
      </c>
      <c r="H327" s="6"/>
      <c r="I327" s="6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5" t="s">
        <v>1107</v>
      </c>
      <c r="B328" s="5" t="s">
        <v>1108</v>
      </c>
      <c r="C328" s="5" t="s">
        <v>39</v>
      </c>
      <c r="D328" s="5" t="s">
        <v>1109</v>
      </c>
      <c r="E328" s="5"/>
      <c r="F328" s="5" t="s">
        <v>1029</v>
      </c>
      <c r="G328" s="5" t="s">
        <v>16</v>
      </c>
      <c r="H328" s="5"/>
      <c r="I328" s="5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6" t="s">
        <v>1110</v>
      </c>
      <c r="B329" s="6" t="s">
        <v>1111</v>
      </c>
      <c r="C329" s="6" t="s">
        <v>22</v>
      </c>
      <c r="D329" s="6" t="s">
        <v>1112</v>
      </c>
      <c r="E329" s="6"/>
      <c r="F329" s="6" t="s">
        <v>1029</v>
      </c>
      <c r="G329" s="6" t="s">
        <v>16</v>
      </c>
      <c r="H329" s="6"/>
      <c r="I329" s="6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5" t="s">
        <v>1113</v>
      </c>
      <c r="B330" s="5" t="s">
        <v>1114</v>
      </c>
      <c r="C330" s="5" t="s">
        <v>22</v>
      </c>
      <c r="D330" s="5" t="s">
        <v>1115</v>
      </c>
      <c r="E330" s="5"/>
      <c r="F330" s="5" t="s">
        <v>1029</v>
      </c>
      <c r="G330" s="5" t="s">
        <v>16</v>
      </c>
      <c r="H330" s="5"/>
      <c r="I330" s="5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6" t="s">
        <v>1116</v>
      </c>
      <c r="B331" s="6" t="s">
        <v>1117</v>
      </c>
      <c r="C331" s="6" t="s">
        <v>22</v>
      </c>
      <c r="D331" s="6" t="s">
        <v>1118</v>
      </c>
      <c r="E331" s="6"/>
      <c r="F331" s="6" t="s">
        <v>1029</v>
      </c>
      <c r="G331" s="6" t="s">
        <v>16</v>
      </c>
      <c r="H331" s="6"/>
      <c r="I331" s="6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5" t="s">
        <v>1119</v>
      </c>
      <c r="B332" s="5" t="s">
        <v>1120</v>
      </c>
      <c r="C332" s="5" t="s">
        <v>74</v>
      </c>
      <c r="D332" s="5" t="s">
        <v>1121</v>
      </c>
      <c r="E332" s="5"/>
      <c r="F332" s="5" t="s">
        <v>1029</v>
      </c>
      <c r="G332" s="5" t="s">
        <v>16</v>
      </c>
      <c r="H332" s="5"/>
      <c r="I332" s="5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6" t="s">
        <v>1122</v>
      </c>
      <c r="B333" s="6" t="s">
        <v>1123</v>
      </c>
      <c r="C333" s="6" t="s">
        <v>13</v>
      </c>
      <c r="D333" s="6" t="s">
        <v>1124</v>
      </c>
      <c r="E333" s="6"/>
      <c r="F333" s="6" t="s">
        <v>1125</v>
      </c>
      <c r="G333" s="6" t="s">
        <v>16</v>
      </c>
      <c r="H333" s="6" t="s">
        <v>1126</v>
      </c>
      <c r="I333" s="6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5" t="s">
        <v>1127</v>
      </c>
      <c r="B334" s="5" t="s">
        <v>1128</v>
      </c>
      <c r="C334" s="5" t="s">
        <v>22</v>
      </c>
      <c r="D334" s="5" t="s">
        <v>1129</v>
      </c>
      <c r="E334" s="5"/>
      <c r="F334" s="5" t="s">
        <v>1125</v>
      </c>
      <c r="G334" s="5" t="s">
        <v>16</v>
      </c>
      <c r="H334" s="5" t="s">
        <v>1130</v>
      </c>
      <c r="I334" s="5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6" t="s">
        <v>1131</v>
      </c>
      <c r="B335" s="6" t="s">
        <v>1132</v>
      </c>
      <c r="C335" s="6" t="s">
        <v>13</v>
      </c>
      <c r="D335" s="6" t="s">
        <v>1133</v>
      </c>
      <c r="E335" s="6"/>
      <c r="F335" s="6" t="s">
        <v>1125</v>
      </c>
      <c r="G335" s="6" t="s">
        <v>16</v>
      </c>
      <c r="H335" s="6" t="s">
        <v>1134</v>
      </c>
      <c r="I335" s="6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5" t="s">
        <v>1135</v>
      </c>
      <c r="B336" s="5" t="s">
        <v>1136</v>
      </c>
      <c r="C336" s="5" t="s">
        <v>13</v>
      </c>
      <c r="D336" s="5" t="s">
        <v>1137</v>
      </c>
      <c r="E336" s="5"/>
      <c r="F336" s="5" t="s">
        <v>1125</v>
      </c>
      <c r="G336" s="5" t="s">
        <v>16</v>
      </c>
      <c r="H336" s="5"/>
      <c r="I336" s="5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6" t="s">
        <v>1138</v>
      </c>
      <c r="B337" s="6" t="s">
        <v>1139</v>
      </c>
      <c r="C337" s="6" t="s">
        <v>74</v>
      </c>
      <c r="D337" s="6" t="s">
        <v>1140</v>
      </c>
      <c r="E337" s="6"/>
      <c r="F337" s="6" t="s">
        <v>1125</v>
      </c>
      <c r="G337" s="6" t="s">
        <v>16</v>
      </c>
      <c r="H337" s="6" t="s">
        <v>1141</v>
      </c>
      <c r="I337" s="6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5" t="s">
        <v>1142</v>
      </c>
      <c r="B338" s="5" t="s">
        <v>1143</v>
      </c>
      <c r="C338" s="5" t="s">
        <v>39</v>
      </c>
      <c r="D338" s="5" t="s">
        <v>1144</v>
      </c>
      <c r="E338" s="5"/>
      <c r="F338" s="5" t="s">
        <v>1125</v>
      </c>
      <c r="G338" s="5" t="s">
        <v>16</v>
      </c>
      <c r="H338" s="5" t="s">
        <v>1145</v>
      </c>
      <c r="I338" s="5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6" t="s">
        <v>1146</v>
      </c>
      <c r="B339" s="6" t="s">
        <v>1147</v>
      </c>
      <c r="C339" s="6" t="s">
        <v>13</v>
      </c>
      <c r="D339" s="6" t="s">
        <v>1148</v>
      </c>
      <c r="E339" s="6"/>
      <c r="F339" s="6" t="s">
        <v>1125</v>
      </c>
      <c r="G339" s="6" t="s">
        <v>16</v>
      </c>
      <c r="H339" s="6" t="s">
        <v>1149</v>
      </c>
      <c r="I339" s="6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5" t="s">
        <v>1150</v>
      </c>
      <c r="B340" s="5" t="s">
        <v>1151</v>
      </c>
      <c r="C340" s="5" t="s">
        <v>13</v>
      </c>
      <c r="D340" s="5" t="s">
        <v>1152</v>
      </c>
      <c r="E340" s="5"/>
      <c r="F340" s="5" t="s">
        <v>1125</v>
      </c>
      <c r="G340" s="5" t="s">
        <v>16</v>
      </c>
      <c r="H340" s="5" t="s">
        <v>1153</v>
      </c>
      <c r="I340" s="5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6" t="s">
        <v>1154</v>
      </c>
      <c r="B341" s="6" t="s">
        <v>1155</v>
      </c>
      <c r="C341" s="6" t="s">
        <v>22</v>
      </c>
      <c r="D341" s="6" t="s">
        <v>1156</v>
      </c>
      <c r="E341" s="6"/>
      <c r="F341" s="6" t="s">
        <v>1125</v>
      </c>
      <c r="G341" s="6" t="s">
        <v>16</v>
      </c>
      <c r="H341" s="6" t="s">
        <v>1157</v>
      </c>
      <c r="I341" s="6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5" t="s">
        <v>1158</v>
      </c>
      <c r="B342" s="5" t="s">
        <v>1159</v>
      </c>
      <c r="C342" s="5" t="s">
        <v>13</v>
      </c>
      <c r="D342" s="5" t="s">
        <v>1160</v>
      </c>
      <c r="E342" s="5"/>
      <c r="F342" s="5" t="s">
        <v>1125</v>
      </c>
      <c r="G342" s="5" t="s">
        <v>16</v>
      </c>
      <c r="H342" s="5" t="s">
        <v>1161</v>
      </c>
      <c r="I342" s="5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6" t="s">
        <v>1162</v>
      </c>
      <c r="B343" s="6" t="s">
        <v>1163</v>
      </c>
      <c r="C343" s="6" t="s">
        <v>22</v>
      </c>
      <c r="D343" s="6" t="s">
        <v>1164</v>
      </c>
      <c r="E343" s="6"/>
      <c r="F343" s="6" t="s">
        <v>1125</v>
      </c>
      <c r="G343" s="6" t="s">
        <v>16</v>
      </c>
      <c r="H343" s="6"/>
      <c r="I343" s="6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5" t="s">
        <v>1165</v>
      </c>
      <c r="B344" s="5" t="s">
        <v>1166</v>
      </c>
      <c r="C344" s="5" t="s">
        <v>22</v>
      </c>
      <c r="D344" s="5" t="s">
        <v>1167</v>
      </c>
      <c r="E344" s="5"/>
      <c r="F344" s="5" t="s">
        <v>1125</v>
      </c>
      <c r="G344" s="5" t="s">
        <v>16</v>
      </c>
      <c r="H344" s="5"/>
      <c r="I344" s="5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6" t="s">
        <v>1168</v>
      </c>
      <c r="B345" s="6" t="s">
        <v>1169</v>
      </c>
      <c r="C345" s="6" t="s">
        <v>13</v>
      </c>
      <c r="D345" s="6" t="s">
        <v>1170</v>
      </c>
      <c r="E345" s="6"/>
      <c r="F345" s="6" t="s">
        <v>1125</v>
      </c>
      <c r="G345" s="6" t="s">
        <v>16</v>
      </c>
      <c r="H345" s="6"/>
      <c r="I345" s="6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5" t="s">
        <v>1171</v>
      </c>
      <c r="B346" s="5" t="s">
        <v>1172</v>
      </c>
      <c r="C346" s="5" t="s">
        <v>22</v>
      </c>
      <c r="D346" s="5" t="s">
        <v>1173</v>
      </c>
      <c r="E346" s="5"/>
      <c r="F346" s="5" t="s">
        <v>1125</v>
      </c>
      <c r="G346" s="5" t="s">
        <v>16</v>
      </c>
      <c r="H346" s="5"/>
      <c r="I346" s="5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6" t="s">
        <v>1174</v>
      </c>
      <c r="B347" s="6" t="s">
        <v>1175</v>
      </c>
      <c r="C347" s="6" t="s">
        <v>39</v>
      </c>
      <c r="D347" s="6" t="s">
        <v>1176</v>
      </c>
      <c r="E347" s="6"/>
      <c r="F347" s="6" t="s">
        <v>1125</v>
      </c>
      <c r="G347" s="6" t="s">
        <v>16</v>
      </c>
      <c r="H347" s="6"/>
      <c r="I347" s="6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5" t="s">
        <v>1177</v>
      </c>
      <c r="B348" s="5" t="s">
        <v>1178</v>
      </c>
      <c r="C348" s="5" t="s">
        <v>22</v>
      </c>
      <c r="D348" s="5" t="s">
        <v>1179</v>
      </c>
      <c r="E348" s="5"/>
      <c r="F348" s="5" t="s">
        <v>1125</v>
      </c>
      <c r="G348" s="5" t="s">
        <v>16</v>
      </c>
      <c r="H348" s="5"/>
      <c r="I348" s="5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6" t="s">
        <v>1180</v>
      </c>
      <c r="B349" s="6" t="s">
        <v>1181</v>
      </c>
      <c r="C349" s="6" t="s">
        <v>22</v>
      </c>
      <c r="D349" s="6" t="s">
        <v>1182</v>
      </c>
      <c r="E349" s="6"/>
      <c r="F349" s="6" t="s">
        <v>1125</v>
      </c>
      <c r="G349" s="6" t="s">
        <v>16</v>
      </c>
      <c r="H349" s="6"/>
      <c r="I349" s="6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5" t="s">
        <v>1183</v>
      </c>
      <c r="B350" s="5" t="s">
        <v>1184</v>
      </c>
      <c r="C350" s="5" t="s">
        <v>22</v>
      </c>
      <c r="D350" s="5" t="s">
        <v>1185</v>
      </c>
      <c r="E350" s="5"/>
      <c r="F350" s="5" t="s">
        <v>1125</v>
      </c>
      <c r="G350" s="5" t="s">
        <v>16</v>
      </c>
      <c r="H350" s="5"/>
      <c r="I350" s="5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6" t="s">
        <v>1186</v>
      </c>
      <c r="B351" s="6" t="s">
        <v>1187</v>
      </c>
      <c r="C351" s="6" t="s">
        <v>22</v>
      </c>
      <c r="D351" s="6" t="s">
        <v>1188</v>
      </c>
      <c r="E351" s="6"/>
      <c r="F351" s="6" t="s">
        <v>1125</v>
      </c>
      <c r="G351" s="6" t="s">
        <v>16</v>
      </c>
      <c r="H351" s="6"/>
      <c r="I351" s="6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5" t="s">
        <v>1189</v>
      </c>
      <c r="B352" s="5" t="s">
        <v>1190</v>
      </c>
      <c r="C352" s="5" t="s">
        <v>22</v>
      </c>
      <c r="D352" s="5" t="s">
        <v>1191</v>
      </c>
      <c r="E352" s="5"/>
      <c r="F352" s="5" t="s">
        <v>1125</v>
      </c>
      <c r="G352" s="5" t="s">
        <v>16</v>
      </c>
      <c r="H352" s="5"/>
      <c r="I352" s="5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6" t="s">
        <v>1192</v>
      </c>
      <c r="B353" s="6" t="s">
        <v>1193</v>
      </c>
      <c r="C353" s="6" t="s">
        <v>74</v>
      </c>
      <c r="D353" s="6" t="s">
        <v>1194</v>
      </c>
      <c r="E353" s="6"/>
      <c r="F353" s="6" t="s">
        <v>1125</v>
      </c>
      <c r="G353" s="6" t="s">
        <v>16</v>
      </c>
      <c r="H353" s="6"/>
      <c r="I353" s="6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5" t="s">
        <v>1195</v>
      </c>
      <c r="B354" s="5" t="s">
        <v>1196</v>
      </c>
      <c r="C354" s="5" t="s">
        <v>39</v>
      </c>
      <c r="D354" s="5" t="s">
        <v>1197</v>
      </c>
      <c r="E354" s="5"/>
      <c r="F354" s="5" t="s">
        <v>1125</v>
      </c>
      <c r="G354" s="5" t="s">
        <v>16</v>
      </c>
      <c r="H354" s="5"/>
      <c r="I354" s="5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6" t="s">
        <v>1198</v>
      </c>
      <c r="B355" s="6" t="s">
        <v>1199</v>
      </c>
      <c r="C355" s="6" t="s">
        <v>39</v>
      </c>
      <c r="D355" s="6" t="s">
        <v>1200</v>
      </c>
      <c r="E355" s="6"/>
      <c r="F355" s="6" t="s">
        <v>1125</v>
      </c>
      <c r="G355" s="6" t="s">
        <v>16</v>
      </c>
      <c r="H355" s="6"/>
      <c r="I355" s="6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5" t="s">
        <v>1201</v>
      </c>
      <c r="B356" s="5" t="s">
        <v>1202</v>
      </c>
      <c r="C356" s="5" t="s">
        <v>13</v>
      </c>
      <c r="D356" s="5" t="s">
        <v>1203</v>
      </c>
      <c r="E356" s="5"/>
      <c r="F356" s="5" t="s">
        <v>1125</v>
      </c>
      <c r="G356" s="5" t="s">
        <v>16</v>
      </c>
      <c r="H356" s="5"/>
      <c r="I356" s="5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6" t="s">
        <v>1204</v>
      </c>
      <c r="B357" s="6" t="s">
        <v>1205</v>
      </c>
      <c r="C357" s="6" t="s">
        <v>39</v>
      </c>
      <c r="D357" s="6" t="s">
        <v>1206</v>
      </c>
      <c r="E357" s="6"/>
      <c r="F357" s="6" t="s">
        <v>1125</v>
      </c>
      <c r="G357" s="6" t="s">
        <v>16</v>
      </c>
      <c r="H357" s="6"/>
      <c r="I357" s="6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5" t="s">
        <v>1207</v>
      </c>
      <c r="B358" s="5" t="s">
        <v>1208</v>
      </c>
      <c r="C358" s="5" t="s">
        <v>22</v>
      </c>
      <c r="D358" s="5" t="s">
        <v>1209</v>
      </c>
      <c r="E358" s="5"/>
      <c r="F358" s="5" t="s">
        <v>1125</v>
      </c>
      <c r="G358" s="5" t="s">
        <v>16</v>
      </c>
      <c r="H358" s="5"/>
      <c r="I358" s="5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6" t="s">
        <v>1210</v>
      </c>
      <c r="B359" s="6" t="s">
        <v>1211</v>
      </c>
      <c r="C359" s="6" t="s">
        <v>39</v>
      </c>
      <c r="D359" s="6" t="s">
        <v>1212</v>
      </c>
      <c r="E359" s="6"/>
      <c r="F359" s="6" t="s">
        <v>1125</v>
      </c>
      <c r="G359" s="6" t="s">
        <v>16</v>
      </c>
      <c r="H359" s="6"/>
      <c r="I359" s="6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5" t="s">
        <v>1213</v>
      </c>
      <c r="B360" s="5" t="s">
        <v>1214</v>
      </c>
      <c r="C360" s="5" t="s">
        <v>22</v>
      </c>
      <c r="D360" s="5" t="s">
        <v>1215</v>
      </c>
      <c r="E360" s="5"/>
      <c r="F360" s="5" t="s">
        <v>1125</v>
      </c>
      <c r="G360" s="5" t="s">
        <v>16</v>
      </c>
      <c r="H360" s="5"/>
      <c r="I360" s="5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6" t="s">
        <v>1216</v>
      </c>
      <c r="B361" s="6" t="s">
        <v>1217</v>
      </c>
      <c r="C361" s="6" t="s">
        <v>13</v>
      </c>
      <c r="D361" s="6" t="s">
        <v>1218</v>
      </c>
      <c r="E361" s="6"/>
      <c r="F361" s="6" t="s">
        <v>1125</v>
      </c>
      <c r="G361" s="6" t="s">
        <v>16</v>
      </c>
      <c r="H361" s="6" t="s">
        <v>1219</v>
      </c>
      <c r="I361" s="6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5" t="s">
        <v>1220</v>
      </c>
      <c r="B362" s="5" t="s">
        <v>1221</v>
      </c>
      <c r="C362" s="5" t="s">
        <v>13</v>
      </c>
      <c r="D362" s="5" t="s">
        <v>1222</v>
      </c>
      <c r="E362" s="5"/>
      <c r="F362" s="5" t="s">
        <v>1125</v>
      </c>
      <c r="G362" s="5" t="s">
        <v>16</v>
      </c>
      <c r="H362" s="5" t="s">
        <v>1223</v>
      </c>
      <c r="I362" s="5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6" t="s">
        <v>1224</v>
      </c>
      <c r="B363" s="6" t="s">
        <v>1225</v>
      </c>
      <c r="C363" s="6" t="s">
        <v>13</v>
      </c>
      <c r="D363" s="6" t="s">
        <v>1226</v>
      </c>
      <c r="E363" s="6"/>
      <c r="F363" s="6" t="s">
        <v>1227</v>
      </c>
      <c r="G363" s="6" t="s">
        <v>16</v>
      </c>
      <c r="H363" s="6" t="s">
        <v>1228</v>
      </c>
      <c r="I363" s="6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5" t="s">
        <v>1229</v>
      </c>
      <c r="B364" s="5" t="s">
        <v>1230</v>
      </c>
      <c r="C364" s="5" t="s">
        <v>13</v>
      </c>
      <c r="D364" s="5" t="s">
        <v>1231</v>
      </c>
      <c r="E364" s="5"/>
      <c r="F364" s="5" t="s">
        <v>1227</v>
      </c>
      <c r="G364" s="5" t="s">
        <v>16</v>
      </c>
      <c r="H364" s="5" t="s">
        <v>1232</v>
      </c>
      <c r="I364" s="5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6" t="s">
        <v>1233</v>
      </c>
      <c r="B365" s="6" t="s">
        <v>1234</v>
      </c>
      <c r="C365" s="6" t="s">
        <v>13</v>
      </c>
      <c r="D365" s="6" t="s">
        <v>1235</v>
      </c>
      <c r="E365" s="6"/>
      <c r="F365" s="6" t="s">
        <v>1227</v>
      </c>
      <c r="G365" s="6" t="s">
        <v>16</v>
      </c>
      <c r="H365" s="6" t="s">
        <v>1236</v>
      </c>
      <c r="I365" s="6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5" t="s">
        <v>1237</v>
      </c>
      <c r="B366" s="5" t="s">
        <v>1238</v>
      </c>
      <c r="C366" s="5" t="s">
        <v>13</v>
      </c>
      <c r="D366" s="5" t="s">
        <v>1239</v>
      </c>
      <c r="E366" s="5"/>
      <c r="F366" s="5" t="s">
        <v>1227</v>
      </c>
      <c r="G366" s="5" t="s">
        <v>16</v>
      </c>
      <c r="H366" s="5" t="s">
        <v>1240</v>
      </c>
      <c r="I366" s="5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6" t="s">
        <v>1241</v>
      </c>
      <c r="B367" s="6" t="s">
        <v>1242</v>
      </c>
      <c r="C367" s="6" t="s">
        <v>13</v>
      </c>
      <c r="D367" s="6" t="s">
        <v>1243</v>
      </c>
      <c r="E367" s="6"/>
      <c r="F367" s="6" t="s">
        <v>1227</v>
      </c>
      <c r="G367" s="6" t="s">
        <v>16</v>
      </c>
      <c r="H367" s="6" t="s">
        <v>1244</v>
      </c>
      <c r="I367" s="6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5" t="s">
        <v>1245</v>
      </c>
      <c r="B368" s="5" t="s">
        <v>1246</v>
      </c>
      <c r="C368" s="5" t="s">
        <v>22</v>
      </c>
      <c r="D368" s="5" t="s">
        <v>1247</v>
      </c>
      <c r="E368" s="5"/>
      <c r="F368" s="5" t="s">
        <v>1227</v>
      </c>
      <c r="G368" s="5" t="s">
        <v>16</v>
      </c>
      <c r="H368" s="5" t="s">
        <v>1248</v>
      </c>
      <c r="I368" s="5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6" t="s">
        <v>1249</v>
      </c>
      <c r="B369" s="6" t="s">
        <v>1250</v>
      </c>
      <c r="C369" s="6" t="s">
        <v>22</v>
      </c>
      <c r="D369" s="6" t="s">
        <v>1251</v>
      </c>
      <c r="E369" s="6"/>
      <c r="F369" s="6" t="s">
        <v>1252</v>
      </c>
      <c r="G369" s="6" t="s">
        <v>16</v>
      </c>
      <c r="H369" s="6" t="s">
        <v>1253</v>
      </c>
      <c r="I369" s="6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5" t="s">
        <v>1254</v>
      </c>
      <c r="B370" s="5" t="s">
        <v>1255</v>
      </c>
      <c r="C370" s="5" t="s">
        <v>22</v>
      </c>
      <c r="D370" s="5" t="s">
        <v>1256</v>
      </c>
      <c r="E370" s="5"/>
      <c r="F370" s="5" t="s">
        <v>1252</v>
      </c>
      <c r="G370" s="5" t="s">
        <v>16</v>
      </c>
      <c r="H370" s="5" t="s">
        <v>1257</v>
      </c>
      <c r="I370" s="5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6" t="s">
        <v>1258</v>
      </c>
      <c r="B371" s="6" t="s">
        <v>1259</v>
      </c>
      <c r="C371" s="6" t="s">
        <v>22</v>
      </c>
      <c r="D371" s="6" t="s">
        <v>1260</v>
      </c>
      <c r="E371" s="6"/>
      <c r="F371" s="6" t="s">
        <v>1252</v>
      </c>
      <c r="G371" s="6" t="s">
        <v>16</v>
      </c>
      <c r="H371" s="6"/>
      <c r="I371" s="6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5" t="s">
        <v>1261</v>
      </c>
      <c r="B372" s="5" t="s">
        <v>1262</v>
      </c>
      <c r="C372" s="5" t="s">
        <v>22</v>
      </c>
      <c r="D372" s="5" t="s">
        <v>1263</v>
      </c>
      <c r="E372" s="5"/>
      <c r="F372" s="5" t="s">
        <v>1252</v>
      </c>
      <c r="G372" s="5" t="s">
        <v>16</v>
      </c>
      <c r="H372" s="5"/>
      <c r="I372" s="5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6" t="s">
        <v>1264</v>
      </c>
      <c r="B373" s="6" t="s">
        <v>1265</v>
      </c>
      <c r="C373" s="6" t="s">
        <v>22</v>
      </c>
      <c r="D373" s="6" t="s">
        <v>1266</v>
      </c>
      <c r="E373" s="6"/>
      <c r="F373" s="6" t="s">
        <v>1252</v>
      </c>
      <c r="G373" s="6" t="s">
        <v>16</v>
      </c>
      <c r="H373" s="6"/>
      <c r="I373" s="6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5" t="s">
        <v>1267</v>
      </c>
      <c r="B374" s="5" t="s">
        <v>1268</v>
      </c>
      <c r="C374" s="5" t="s">
        <v>13</v>
      </c>
      <c r="D374" s="5" t="s">
        <v>1269</v>
      </c>
      <c r="E374" s="5"/>
      <c r="F374" s="5" t="s">
        <v>1252</v>
      </c>
      <c r="G374" s="5" t="s">
        <v>16</v>
      </c>
      <c r="H374" s="5"/>
      <c r="I374" s="5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6" t="s">
        <v>1270</v>
      </c>
      <c r="B375" s="6" t="s">
        <v>1271</v>
      </c>
      <c r="C375" s="6" t="s">
        <v>13</v>
      </c>
      <c r="D375" s="6" t="s">
        <v>1272</v>
      </c>
      <c r="E375" s="6"/>
      <c r="F375" s="6" t="s">
        <v>1252</v>
      </c>
      <c r="G375" s="6" t="s">
        <v>16</v>
      </c>
      <c r="H375" s="6"/>
      <c r="I375" s="6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5" t="s">
        <v>1273</v>
      </c>
      <c r="B376" s="5" t="s">
        <v>1274</v>
      </c>
      <c r="C376" s="5" t="s">
        <v>13</v>
      </c>
      <c r="D376" s="5" t="s">
        <v>1275</v>
      </c>
      <c r="E376" s="5"/>
      <c r="F376" s="5" t="s">
        <v>1252</v>
      </c>
      <c r="G376" s="5" t="s">
        <v>16</v>
      </c>
      <c r="H376" s="5"/>
      <c r="I376" s="5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6" t="s">
        <v>1276</v>
      </c>
      <c r="B377" s="6" t="s">
        <v>1277</v>
      </c>
      <c r="C377" s="6" t="s">
        <v>39</v>
      </c>
      <c r="D377" s="6" t="s">
        <v>1278</v>
      </c>
      <c r="E377" s="6"/>
      <c r="F377" s="6" t="s">
        <v>1279</v>
      </c>
      <c r="G377" s="6" t="s">
        <v>16</v>
      </c>
      <c r="H377" s="6"/>
      <c r="I377" s="6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5" t="s">
        <v>1280</v>
      </c>
      <c r="B378" s="5" t="s">
        <v>1281</v>
      </c>
      <c r="C378" s="5" t="s">
        <v>22</v>
      </c>
      <c r="D378" s="5" t="s">
        <v>1282</v>
      </c>
      <c r="E378" s="5"/>
      <c r="F378" s="5" t="s">
        <v>1279</v>
      </c>
      <c r="G378" s="5" t="s">
        <v>16</v>
      </c>
      <c r="H378" s="5" t="s">
        <v>1283</v>
      </c>
      <c r="I378" s="5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6" t="s">
        <v>1284</v>
      </c>
      <c r="B379" s="6" t="s">
        <v>1285</v>
      </c>
      <c r="C379" s="6" t="s">
        <v>22</v>
      </c>
      <c r="D379" s="6" t="s">
        <v>1286</v>
      </c>
      <c r="E379" s="6"/>
      <c r="F379" s="6" t="s">
        <v>1279</v>
      </c>
      <c r="G379" s="6" t="s">
        <v>16</v>
      </c>
      <c r="H379" s="6" t="s">
        <v>1287</v>
      </c>
      <c r="I379" s="6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5" t="s">
        <v>1288</v>
      </c>
      <c r="B380" s="5" t="s">
        <v>1289</v>
      </c>
      <c r="C380" s="5" t="s">
        <v>39</v>
      </c>
      <c r="D380" s="5" t="s">
        <v>1290</v>
      </c>
      <c r="E380" s="5"/>
      <c r="F380" s="5" t="s">
        <v>1279</v>
      </c>
      <c r="G380" s="5" t="s">
        <v>16</v>
      </c>
      <c r="H380" s="5"/>
      <c r="I380" s="5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6" t="s">
        <v>1291</v>
      </c>
      <c r="B381" s="6" t="s">
        <v>1292</v>
      </c>
      <c r="C381" s="6" t="s">
        <v>22</v>
      </c>
      <c r="D381" s="6" t="s">
        <v>1293</v>
      </c>
      <c r="E381" s="6"/>
      <c r="F381" s="6" t="s">
        <v>1279</v>
      </c>
      <c r="G381" s="6" t="s">
        <v>16</v>
      </c>
      <c r="H381" s="6"/>
      <c r="I381" s="6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5" t="s">
        <v>1294</v>
      </c>
      <c r="B382" s="5" t="s">
        <v>1295</v>
      </c>
      <c r="C382" s="5" t="s">
        <v>22</v>
      </c>
      <c r="D382" s="5" t="s">
        <v>1296</v>
      </c>
      <c r="E382" s="5"/>
      <c r="F382" s="5" t="s">
        <v>1279</v>
      </c>
      <c r="G382" s="5" t="s">
        <v>16</v>
      </c>
      <c r="H382" s="5" t="s">
        <v>1297</v>
      </c>
      <c r="I382" s="5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6" t="s">
        <v>1298</v>
      </c>
      <c r="B383" s="6" t="s">
        <v>1299</v>
      </c>
      <c r="C383" s="6" t="s">
        <v>22</v>
      </c>
      <c r="D383" s="6" t="s">
        <v>1300</v>
      </c>
      <c r="E383" s="6" t="s">
        <v>1301</v>
      </c>
      <c r="F383" s="6" t="s">
        <v>1279</v>
      </c>
      <c r="G383" s="6" t="s">
        <v>16</v>
      </c>
      <c r="H383" s="6"/>
      <c r="I383" s="6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5" t="s">
        <v>1302</v>
      </c>
      <c r="B384" s="5" t="s">
        <v>1303</v>
      </c>
      <c r="C384" s="5" t="s">
        <v>39</v>
      </c>
      <c r="D384" s="5" t="s">
        <v>1304</v>
      </c>
      <c r="E384" s="5"/>
      <c r="F384" s="5" t="s">
        <v>1279</v>
      </c>
      <c r="G384" s="5" t="s">
        <v>16</v>
      </c>
      <c r="H384" s="5"/>
      <c r="I384" s="5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6" t="s">
        <v>1305</v>
      </c>
      <c r="B385" s="6" t="s">
        <v>1306</v>
      </c>
      <c r="C385" s="6" t="s">
        <v>22</v>
      </c>
      <c r="D385" s="6" t="s">
        <v>1307</v>
      </c>
      <c r="E385" s="6"/>
      <c r="F385" s="6" t="s">
        <v>1279</v>
      </c>
      <c r="G385" s="6" t="s">
        <v>16</v>
      </c>
      <c r="H385" s="6" t="s">
        <v>1308</v>
      </c>
      <c r="I385" s="6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5" t="s">
        <v>1309</v>
      </c>
      <c r="B386" s="5" t="s">
        <v>1310</v>
      </c>
      <c r="C386" s="5" t="s">
        <v>13</v>
      </c>
      <c r="D386" s="5" t="s">
        <v>1311</v>
      </c>
      <c r="E386" s="5"/>
      <c r="F386" s="5" t="s">
        <v>1279</v>
      </c>
      <c r="G386" s="5" t="s">
        <v>16</v>
      </c>
      <c r="H386" s="5" t="s">
        <v>1312</v>
      </c>
      <c r="I386" s="5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6" t="s">
        <v>1313</v>
      </c>
      <c r="B387" s="6" t="s">
        <v>1314</v>
      </c>
      <c r="C387" s="6" t="s">
        <v>39</v>
      </c>
      <c r="D387" s="6" t="s">
        <v>1315</v>
      </c>
      <c r="E387" s="6"/>
      <c r="F387" s="6" t="s">
        <v>1279</v>
      </c>
      <c r="G387" s="6" t="s">
        <v>16</v>
      </c>
      <c r="H387" s="6"/>
      <c r="I387" s="6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5" t="s">
        <v>1316</v>
      </c>
      <c r="B388" s="5" t="s">
        <v>1317</v>
      </c>
      <c r="C388" s="5" t="s">
        <v>13</v>
      </c>
      <c r="D388" s="5" t="s">
        <v>1318</v>
      </c>
      <c r="E388" s="5"/>
      <c r="F388" s="5" t="s">
        <v>1279</v>
      </c>
      <c r="G388" s="5" t="s">
        <v>16</v>
      </c>
      <c r="H388" s="5"/>
      <c r="I388" s="5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6" t="s">
        <v>1319</v>
      </c>
      <c r="B389" s="6" t="s">
        <v>1320</v>
      </c>
      <c r="C389" s="6" t="s">
        <v>22</v>
      </c>
      <c r="D389" s="6" t="s">
        <v>1321</v>
      </c>
      <c r="E389" s="6" t="s">
        <v>1322</v>
      </c>
      <c r="F389" s="6" t="s">
        <v>1279</v>
      </c>
      <c r="G389" s="6" t="s">
        <v>16</v>
      </c>
      <c r="H389" s="6" t="s">
        <v>1323</v>
      </c>
      <c r="I389" s="6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5" t="s">
        <v>1324</v>
      </c>
      <c r="B390" s="5" t="s">
        <v>1325</v>
      </c>
      <c r="C390" s="5" t="s">
        <v>13</v>
      </c>
      <c r="D390" s="5" t="s">
        <v>1326</v>
      </c>
      <c r="E390" s="5"/>
      <c r="F390" s="5" t="s">
        <v>1327</v>
      </c>
      <c r="G390" s="5" t="s">
        <v>1328</v>
      </c>
      <c r="H390" s="5" t="s">
        <v>1329</v>
      </c>
      <c r="I390" s="5" t="s">
        <v>1330</v>
      </c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6" t="s">
        <v>1331</v>
      </c>
      <c r="B391" s="6" t="s">
        <v>1332</v>
      </c>
      <c r="C391" s="6" t="s">
        <v>22</v>
      </c>
      <c r="D391" s="6" t="s">
        <v>1333</v>
      </c>
      <c r="E391" s="6" t="s">
        <v>1334</v>
      </c>
      <c r="F391" s="6" t="s">
        <v>1327</v>
      </c>
      <c r="G391" s="6" t="s">
        <v>1328</v>
      </c>
      <c r="H391" s="6" t="s">
        <v>1335</v>
      </c>
      <c r="I391" s="6" t="s">
        <v>1330</v>
      </c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5" t="s">
        <v>1336</v>
      </c>
      <c r="B392" s="5" t="s">
        <v>1337</v>
      </c>
      <c r="C392" s="5" t="s">
        <v>22</v>
      </c>
      <c r="D392" s="5" t="s">
        <v>1338</v>
      </c>
      <c r="E392" s="5"/>
      <c r="F392" s="5" t="s">
        <v>1327</v>
      </c>
      <c r="G392" s="5" t="s">
        <v>1328</v>
      </c>
      <c r="H392" s="5" t="s">
        <v>1339</v>
      </c>
      <c r="I392" s="5" t="s">
        <v>1330</v>
      </c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6" t="s">
        <v>1340</v>
      </c>
      <c r="B393" s="6" t="s">
        <v>1341</v>
      </c>
      <c r="C393" s="6" t="s">
        <v>13</v>
      </c>
      <c r="D393" s="6" t="s">
        <v>1342</v>
      </c>
      <c r="E393" s="6" t="s">
        <v>1343</v>
      </c>
      <c r="F393" s="6" t="s">
        <v>1327</v>
      </c>
      <c r="G393" s="6" t="s">
        <v>1328</v>
      </c>
      <c r="H393" s="6" t="s">
        <v>1344</v>
      </c>
      <c r="I393" s="6" t="s">
        <v>1330</v>
      </c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5" t="s">
        <v>1345</v>
      </c>
      <c r="B394" s="5" t="s">
        <v>1346</v>
      </c>
      <c r="C394" s="5" t="s">
        <v>13</v>
      </c>
      <c r="D394" s="5" t="s">
        <v>1347</v>
      </c>
      <c r="E394" s="5" t="s">
        <v>1348</v>
      </c>
      <c r="F394" s="5" t="s">
        <v>1327</v>
      </c>
      <c r="G394" s="5" t="s">
        <v>1328</v>
      </c>
      <c r="H394" s="5" t="s">
        <v>1349</v>
      </c>
      <c r="I394" s="5" t="s">
        <v>1330</v>
      </c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6" t="s">
        <v>1350</v>
      </c>
      <c r="B395" s="6" t="s">
        <v>1351</v>
      </c>
      <c r="C395" s="6" t="s">
        <v>13</v>
      </c>
      <c r="D395" s="6" t="s">
        <v>1352</v>
      </c>
      <c r="E395" s="6" t="s">
        <v>1353</v>
      </c>
      <c r="F395" s="6" t="s">
        <v>1327</v>
      </c>
      <c r="G395" s="6" t="s">
        <v>1328</v>
      </c>
      <c r="H395" s="6" t="s">
        <v>1354</v>
      </c>
      <c r="I395" s="6" t="s">
        <v>1330</v>
      </c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5" t="s">
        <v>1355</v>
      </c>
      <c r="B396" s="5" t="s">
        <v>1356</v>
      </c>
      <c r="C396" s="5" t="s">
        <v>39</v>
      </c>
      <c r="D396" s="5" t="s">
        <v>1357</v>
      </c>
      <c r="E396" s="5" t="s">
        <v>1358</v>
      </c>
      <c r="F396" s="5" t="s">
        <v>1327</v>
      </c>
      <c r="G396" s="5" t="s">
        <v>1328</v>
      </c>
      <c r="H396" s="5" t="s">
        <v>1359</v>
      </c>
      <c r="I396" s="5" t="s">
        <v>1330</v>
      </c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6" t="s">
        <v>1360</v>
      </c>
      <c r="B397" s="6" t="s">
        <v>1361</v>
      </c>
      <c r="C397" s="6" t="s">
        <v>22</v>
      </c>
      <c r="D397" s="6" t="s">
        <v>1362</v>
      </c>
      <c r="E397" s="6" t="s">
        <v>1363</v>
      </c>
      <c r="F397" s="6" t="s">
        <v>1327</v>
      </c>
      <c r="G397" s="6" t="s">
        <v>1328</v>
      </c>
      <c r="H397" s="6" t="s">
        <v>1364</v>
      </c>
      <c r="I397" s="6" t="s">
        <v>1330</v>
      </c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5" t="s">
        <v>1365</v>
      </c>
      <c r="B398" s="5" t="s">
        <v>1366</v>
      </c>
      <c r="C398" s="5" t="s">
        <v>22</v>
      </c>
      <c r="D398" s="5" t="s">
        <v>1367</v>
      </c>
      <c r="E398" s="5" t="s">
        <v>1368</v>
      </c>
      <c r="F398" s="5" t="s">
        <v>1327</v>
      </c>
      <c r="G398" s="5" t="s">
        <v>1328</v>
      </c>
      <c r="H398" s="5" t="s">
        <v>1369</v>
      </c>
      <c r="I398" s="5" t="s">
        <v>1330</v>
      </c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6" t="s">
        <v>1370</v>
      </c>
      <c r="B399" s="6" t="s">
        <v>1371</v>
      </c>
      <c r="C399" s="6" t="s">
        <v>22</v>
      </c>
      <c r="D399" s="6" t="s">
        <v>1372</v>
      </c>
      <c r="E399" s="6"/>
      <c r="F399" s="6" t="s">
        <v>1327</v>
      </c>
      <c r="G399" s="6" t="s">
        <v>1328</v>
      </c>
      <c r="H399" s="6" t="s">
        <v>1373</v>
      </c>
      <c r="I399" s="6" t="s">
        <v>1330</v>
      </c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5" t="s">
        <v>1374</v>
      </c>
      <c r="B400" s="5" t="s">
        <v>1375</v>
      </c>
      <c r="C400" s="5" t="s">
        <v>22</v>
      </c>
      <c r="D400" s="5" t="s">
        <v>1376</v>
      </c>
      <c r="E400" s="5"/>
      <c r="F400" s="5" t="s">
        <v>1327</v>
      </c>
      <c r="G400" s="5" t="s">
        <v>1328</v>
      </c>
      <c r="H400" s="5" t="s">
        <v>1377</v>
      </c>
      <c r="I400" s="5" t="s">
        <v>1330</v>
      </c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28.0"/>
    <col customWidth="1" min="4" max="4" width="12.0"/>
    <col customWidth="1" min="5" max="5" width="7.0"/>
    <col customWidth="1" min="6" max="6" width="8.0"/>
    <col customWidth="1" min="7" max="7" width="14.0"/>
    <col customWidth="1" min="8" max="9" width="10.0"/>
    <col customWidth="1" min="10" max="10" width="11.0"/>
    <col customWidth="1" min="11" max="12" width="10.0"/>
    <col customWidth="1" min="13" max="13" width="11.0"/>
    <col customWidth="1" min="14" max="14" width="22.0"/>
    <col customWidth="1" min="15" max="15" width="8.0"/>
    <col customWidth="1" min="16" max="16" width="190.57"/>
    <col customWidth="1" min="17" max="17" width="6.0"/>
  </cols>
  <sheetData>
    <row r="1" ht="21.75" customHeight="1">
      <c r="A1" s="1" t="s">
        <v>0</v>
      </c>
      <c r="B1" s="1" t="s">
        <v>1378</v>
      </c>
      <c r="C1" s="1" t="s">
        <v>3</v>
      </c>
      <c r="D1" s="1" t="s">
        <v>1379</v>
      </c>
      <c r="E1" s="1" t="s">
        <v>1380</v>
      </c>
      <c r="F1" s="1" t="s">
        <v>1381</v>
      </c>
      <c r="G1" s="1" t="s">
        <v>1382</v>
      </c>
      <c r="H1" s="1" t="s">
        <v>1383</v>
      </c>
      <c r="I1" s="1" t="s">
        <v>1384</v>
      </c>
      <c r="J1" s="1" t="s">
        <v>1385</v>
      </c>
      <c r="K1" s="1" t="s">
        <v>1386</v>
      </c>
      <c r="L1" s="1" t="s">
        <v>1387</v>
      </c>
      <c r="M1" s="1" t="s">
        <v>1388</v>
      </c>
      <c r="N1" s="1" t="s">
        <v>5</v>
      </c>
      <c r="O1" s="1" t="s">
        <v>6</v>
      </c>
      <c r="P1" s="1" t="s">
        <v>7</v>
      </c>
      <c r="Q1" s="1" t="s">
        <v>8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</v>
      </c>
      <c r="B2" s="4" t="s">
        <v>10</v>
      </c>
      <c r="C2" s="4" t="s">
        <v>10</v>
      </c>
      <c r="D2" s="4" t="s">
        <v>10</v>
      </c>
      <c r="E2" s="3" t="s">
        <v>9</v>
      </c>
      <c r="F2" s="3" t="s">
        <v>9</v>
      </c>
      <c r="G2" s="3" t="s">
        <v>9</v>
      </c>
      <c r="H2" s="3" t="s">
        <v>9</v>
      </c>
      <c r="I2" s="3" t="s">
        <v>9</v>
      </c>
      <c r="J2" s="3" t="s">
        <v>9</v>
      </c>
      <c r="K2" s="3" t="s">
        <v>9</v>
      </c>
      <c r="L2" s="3" t="s">
        <v>9</v>
      </c>
      <c r="M2" s="3" t="s">
        <v>9</v>
      </c>
      <c r="N2" s="4" t="s">
        <v>10</v>
      </c>
      <c r="O2" s="4" t="s">
        <v>10</v>
      </c>
      <c r="P2" s="3" t="s">
        <v>9</v>
      </c>
      <c r="Q2" s="3" t="s">
        <v>9</v>
      </c>
      <c r="R2" s="2"/>
      <c r="S2" s="2"/>
      <c r="T2" s="2"/>
      <c r="U2" s="2"/>
      <c r="V2" s="2"/>
      <c r="W2" s="2"/>
      <c r="X2" s="2"/>
      <c r="Y2" s="2"/>
      <c r="Z2" s="2"/>
    </row>
    <row r="3">
      <c r="A3" s="6" t="s">
        <v>1389</v>
      </c>
      <c r="B3" s="6" t="s">
        <v>1390</v>
      </c>
      <c r="C3" s="6" t="s">
        <v>1391</v>
      </c>
      <c r="D3" s="6" t="s">
        <v>1392</v>
      </c>
      <c r="E3" s="6"/>
      <c r="F3" s="7" t="s">
        <v>1390</v>
      </c>
      <c r="G3" s="7" t="s">
        <v>1393</v>
      </c>
      <c r="H3" s="6" t="s">
        <v>1394</v>
      </c>
      <c r="I3" s="6" t="s">
        <v>1395</v>
      </c>
      <c r="J3" s="6" t="s">
        <v>1396</v>
      </c>
      <c r="K3" s="6" t="s">
        <v>1397</v>
      </c>
      <c r="L3" s="6" t="s">
        <v>1398</v>
      </c>
      <c r="M3" s="6" t="s">
        <v>1397</v>
      </c>
      <c r="N3" s="6" t="s">
        <v>1399</v>
      </c>
      <c r="O3" s="6" t="s">
        <v>16</v>
      </c>
      <c r="P3" s="6"/>
      <c r="Q3" s="6"/>
      <c r="R3" s="2"/>
      <c r="S3" s="2"/>
      <c r="T3" s="2"/>
      <c r="U3" s="2"/>
      <c r="V3" s="2"/>
      <c r="W3" s="2"/>
      <c r="X3" s="2"/>
      <c r="Y3" s="2"/>
      <c r="Z3" s="2"/>
    </row>
    <row r="4">
      <c r="A4" s="5" t="s">
        <v>1400</v>
      </c>
      <c r="B4" s="5" t="s">
        <v>1401</v>
      </c>
      <c r="C4" s="5" t="s">
        <v>1402</v>
      </c>
      <c r="D4" s="5" t="s">
        <v>1392</v>
      </c>
      <c r="E4" s="5"/>
      <c r="F4" s="8" t="s">
        <v>1401</v>
      </c>
      <c r="G4" s="8" t="s">
        <v>1403</v>
      </c>
      <c r="H4" s="5" t="s">
        <v>1404</v>
      </c>
      <c r="I4" s="5" t="s">
        <v>1405</v>
      </c>
      <c r="J4" s="5" t="s">
        <v>1406</v>
      </c>
      <c r="K4" s="5" t="s">
        <v>1401</v>
      </c>
      <c r="L4" s="5" t="s">
        <v>1407</v>
      </c>
      <c r="M4" s="5" t="s">
        <v>1401</v>
      </c>
      <c r="N4" s="5" t="s">
        <v>1399</v>
      </c>
      <c r="O4" s="5" t="s">
        <v>16</v>
      </c>
      <c r="P4" s="5"/>
      <c r="Q4" s="5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1408</v>
      </c>
      <c r="B5" s="5" t="s">
        <v>1409</v>
      </c>
      <c r="C5" s="5" t="s">
        <v>1410</v>
      </c>
      <c r="D5" s="5" t="s">
        <v>1411</v>
      </c>
      <c r="E5" s="5"/>
      <c r="F5" s="5"/>
      <c r="G5" s="5"/>
      <c r="H5" s="5" t="s">
        <v>1412</v>
      </c>
      <c r="I5" s="5" t="s">
        <v>1413</v>
      </c>
      <c r="J5" s="5" t="s">
        <v>1414</v>
      </c>
      <c r="K5" s="5" t="s">
        <v>1409</v>
      </c>
      <c r="L5" s="5" t="s">
        <v>1414</v>
      </c>
      <c r="M5" s="5" t="s">
        <v>1409</v>
      </c>
      <c r="N5" s="5"/>
      <c r="O5" s="5" t="s">
        <v>16</v>
      </c>
      <c r="P5" s="5"/>
      <c r="Q5" s="5"/>
      <c r="R5" s="2"/>
      <c r="S5" s="2"/>
      <c r="T5" s="2"/>
      <c r="U5" s="2"/>
      <c r="V5" s="2"/>
      <c r="W5" s="2"/>
      <c r="X5" s="2"/>
      <c r="Y5" s="2"/>
      <c r="Z5" s="2"/>
    </row>
    <row r="6">
      <c r="A6" s="5" t="s">
        <v>1415</v>
      </c>
      <c r="B6" s="5" t="s">
        <v>1416</v>
      </c>
      <c r="C6" s="5" t="s">
        <v>1417</v>
      </c>
      <c r="D6" s="5" t="s">
        <v>1411</v>
      </c>
      <c r="E6" s="5"/>
      <c r="F6" s="5"/>
      <c r="G6" s="5"/>
      <c r="H6" s="5" t="s">
        <v>1418</v>
      </c>
      <c r="I6" s="5" t="s">
        <v>1419</v>
      </c>
      <c r="J6" s="5" t="s">
        <v>1420</v>
      </c>
      <c r="K6" s="5" t="s">
        <v>1416</v>
      </c>
      <c r="L6" s="5" t="s">
        <v>1420</v>
      </c>
      <c r="M6" s="5" t="s">
        <v>1416</v>
      </c>
      <c r="N6" s="5"/>
      <c r="O6" s="5" t="s">
        <v>16</v>
      </c>
      <c r="P6" s="5"/>
      <c r="Q6" s="5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1421</v>
      </c>
      <c r="B7" s="5" t="s">
        <v>1422</v>
      </c>
      <c r="C7" s="5" t="s">
        <v>1423</v>
      </c>
      <c r="D7" s="5" t="s">
        <v>1392</v>
      </c>
      <c r="E7" s="5"/>
      <c r="F7" s="8" t="s">
        <v>1401</v>
      </c>
      <c r="G7" s="8" t="s">
        <v>1424</v>
      </c>
      <c r="H7" s="5" t="s">
        <v>1425</v>
      </c>
      <c r="I7" s="5" t="s">
        <v>1426</v>
      </c>
      <c r="J7" s="5" t="s">
        <v>1426</v>
      </c>
      <c r="K7" s="5" t="s">
        <v>1422</v>
      </c>
      <c r="L7" s="5" t="s">
        <v>1426</v>
      </c>
      <c r="M7" s="5" t="s">
        <v>1422</v>
      </c>
      <c r="N7" s="5"/>
      <c r="O7" s="5" t="s">
        <v>16</v>
      </c>
      <c r="P7" s="5"/>
      <c r="Q7" s="5"/>
      <c r="R7" s="2"/>
      <c r="S7" s="2"/>
      <c r="T7" s="2"/>
      <c r="U7" s="2"/>
      <c r="V7" s="2"/>
      <c r="W7" s="2"/>
      <c r="X7" s="2"/>
      <c r="Y7" s="2"/>
      <c r="Z7" s="2"/>
    </row>
    <row r="8">
      <c r="A8" s="5" t="s">
        <v>1427</v>
      </c>
      <c r="B8" s="5" t="s">
        <v>1428</v>
      </c>
      <c r="C8" s="5" t="s">
        <v>1429</v>
      </c>
      <c r="D8" s="5" t="s">
        <v>1392</v>
      </c>
      <c r="E8" s="5"/>
      <c r="F8" s="7" t="s">
        <v>1401</v>
      </c>
      <c r="G8" s="8" t="s">
        <v>1430</v>
      </c>
      <c r="H8" s="5" t="s">
        <v>1431</v>
      </c>
      <c r="I8" s="5" t="s">
        <v>1432</v>
      </c>
      <c r="J8" s="5" t="s">
        <v>1433</v>
      </c>
      <c r="K8" s="5" t="s">
        <v>1428</v>
      </c>
      <c r="L8" s="5" t="s">
        <v>1433</v>
      </c>
      <c r="M8" s="5" t="s">
        <v>1428</v>
      </c>
      <c r="N8" s="5"/>
      <c r="O8" s="5" t="s">
        <v>16</v>
      </c>
      <c r="P8" s="5"/>
      <c r="Q8" s="5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1434</v>
      </c>
      <c r="B9" s="5" t="s">
        <v>1435</v>
      </c>
      <c r="C9" s="5" t="s">
        <v>1436</v>
      </c>
      <c r="D9" s="5" t="s">
        <v>1392</v>
      </c>
      <c r="E9" s="5"/>
      <c r="F9" s="8" t="s">
        <v>1390</v>
      </c>
      <c r="G9" s="8" t="s">
        <v>1437</v>
      </c>
      <c r="H9" s="9" t="s">
        <v>1438</v>
      </c>
      <c r="I9" s="9" t="s">
        <v>1439</v>
      </c>
      <c r="J9" s="9" t="s">
        <v>1440</v>
      </c>
      <c r="K9" s="9" t="s">
        <v>1435</v>
      </c>
      <c r="L9" s="9" t="s">
        <v>1440</v>
      </c>
      <c r="M9" s="9" t="s">
        <v>1435</v>
      </c>
      <c r="N9" s="5" t="s">
        <v>1399</v>
      </c>
      <c r="O9" s="5" t="s">
        <v>16</v>
      </c>
      <c r="P9" s="5" t="s">
        <v>1441</v>
      </c>
      <c r="Q9" s="5"/>
      <c r="R9" s="2"/>
      <c r="S9" s="2"/>
      <c r="T9" s="2"/>
      <c r="U9" s="2"/>
      <c r="V9" s="2"/>
      <c r="W9" s="2"/>
      <c r="X9" s="2"/>
      <c r="Y9" s="2"/>
      <c r="Z9" s="2"/>
    </row>
    <row r="10">
      <c r="A10" s="5" t="s">
        <v>1434</v>
      </c>
      <c r="B10" s="5" t="s">
        <v>1442</v>
      </c>
      <c r="C10" s="5" t="s">
        <v>1443</v>
      </c>
      <c r="D10" s="5" t="s">
        <v>1411</v>
      </c>
      <c r="E10" s="5"/>
      <c r="F10" s="5"/>
      <c r="G10" s="5"/>
      <c r="H10" s="5" t="s">
        <v>1444</v>
      </c>
      <c r="I10" s="5" t="s">
        <v>1445</v>
      </c>
      <c r="J10" s="5" t="s">
        <v>1446</v>
      </c>
      <c r="K10" s="5" t="s">
        <v>1442</v>
      </c>
      <c r="L10" s="5" t="s">
        <v>1446</v>
      </c>
      <c r="M10" s="5" t="s">
        <v>1442</v>
      </c>
      <c r="N10" s="5"/>
      <c r="O10" s="5" t="s">
        <v>16</v>
      </c>
      <c r="P10" s="5"/>
      <c r="Q10" s="5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1447</v>
      </c>
      <c r="B11" s="5" t="s">
        <v>1448</v>
      </c>
      <c r="C11" s="5" t="s">
        <v>1449</v>
      </c>
      <c r="D11" s="5" t="s">
        <v>1411</v>
      </c>
      <c r="E11" s="5"/>
      <c r="F11" s="5"/>
      <c r="G11" s="5"/>
      <c r="H11" s="5" t="s">
        <v>1450</v>
      </c>
      <c r="I11" s="5" t="s">
        <v>1451</v>
      </c>
      <c r="J11" s="5" t="s">
        <v>1452</v>
      </c>
      <c r="K11" s="5" t="s">
        <v>1448</v>
      </c>
      <c r="L11" s="5" t="s">
        <v>1452</v>
      </c>
      <c r="M11" s="5" t="s">
        <v>1448</v>
      </c>
      <c r="N11" s="5"/>
      <c r="O11" s="5" t="s">
        <v>16</v>
      </c>
      <c r="P11" s="5"/>
      <c r="Q11" s="5"/>
      <c r="R11" s="2"/>
      <c r="S11" s="2"/>
      <c r="T11" s="2"/>
      <c r="U11" s="2"/>
      <c r="V11" s="2"/>
      <c r="W11" s="2"/>
      <c r="X11" s="2"/>
      <c r="Y11" s="2"/>
      <c r="Z11" s="2"/>
    </row>
    <row r="12">
      <c r="A12" s="5" t="s">
        <v>1453</v>
      </c>
      <c r="B12" s="5" t="s">
        <v>1454</v>
      </c>
      <c r="C12" s="5" t="s">
        <v>1455</v>
      </c>
      <c r="D12" s="5" t="s">
        <v>1411</v>
      </c>
      <c r="E12" s="5"/>
      <c r="F12" s="5"/>
      <c r="G12" s="5"/>
      <c r="H12" s="5" t="s">
        <v>1456</v>
      </c>
      <c r="I12" s="5" t="s">
        <v>1457</v>
      </c>
      <c r="J12" s="5" t="s">
        <v>1457</v>
      </c>
      <c r="K12" s="5" t="s">
        <v>1454</v>
      </c>
      <c r="L12" s="5" t="s">
        <v>1457</v>
      </c>
      <c r="M12" s="5" t="s">
        <v>1454</v>
      </c>
      <c r="N12" s="5"/>
      <c r="O12" s="5" t="s">
        <v>16</v>
      </c>
      <c r="P12" s="5"/>
      <c r="Q12" s="5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1458</v>
      </c>
      <c r="B13" s="5" t="s">
        <v>1459</v>
      </c>
      <c r="C13" s="5" t="s">
        <v>1460</v>
      </c>
      <c r="D13" s="5" t="s">
        <v>1392</v>
      </c>
      <c r="E13" s="5"/>
      <c r="F13" s="10" t="s">
        <v>1401</v>
      </c>
      <c r="G13" s="8" t="s">
        <v>1461</v>
      </c>
      <c r="H13" s="5" t="s">
        <v>1462</v>
      </c>
      <c r="I13" s="5" t="s">
        <v>1463</v>
      </c>
      <c r="J13" s="5" t="s">
        <v>1463</v>
      </c>
      <c r="K13" s="5" t="s">
        <v>1459</v>
      </c>
      <c r="L13" s="5" t="s">
        <v>1463</v>
      </c>
      <c r="M13" s="5" t="s">
        <v>1459</v>
      </c>
      <c r="N13" s="5"/>
      <c r="O13" s="5" t="s">
        <v>16</v>
      </c>
      <c r="P13" s="5"/>
      <c r="Q13" s="5"/>
      <c r="R13" s="2"/>
      <c r="S13" s="2"/>
      <c r="T13" s="2"/>
      <c r="U13" s="2"/>
      <c r="V13" s="2"/>
      <c r="W13" s="2"/>
      <c r="X13" s="2"/>
      <c r="Y13" s="2"/>
      <c r="Z13" s="2"/>
    </row>
    <row r="14">
      <c r="A14" s="5" t="s">
        <v>1464</v>
      </c>
      <c r="B14" s="5" t="s">
        <v>1465</v>
      </c>
      <c r="C14" s="5" t="s">
        <v>1466</v>
      </c>
      <c r="D14" s="5" t="s">
        <v>1411</v>
      </c>
      <c r="E14" s="5"/>
      <c r="F14" s="5"/>
      <c r="G14" s="5"/>
      <c r="H14" s="5" t="s">
        <v>1467</v>
      </c>
      <c r="I14" s="5" t="s">
        <v>1468</v>
      </c>
      <c r="J14" s="5" t="s">
        <v>1469</v>
      </c>
      <c r="K14" s="5" t="s">
        <v>1465</v>
      </c>
      <c r="L14" s="5" t="s">
        <v>1469</v>
      </c>
      <c r="M14" s="5" t="s">
        <v>1465</v>
      </c>
      <c r="N14" s="5"/>
      <c r="O14" s="5" t="s">
        <v>16</v>
      </c>
      <c r="P14" s="5"/>
      <c r="Q14" s="5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">
        <v>1470</v>
      </c>
      <c r="B15" s="5" t="s">
        <v>1471</v>
      </c>
      <c r="C15" s="5" t="s">
        <v>1472</v>
      </c>
      <c r="D15" s="5" t="s">
        <v>1392</v>
      </c>
      <c r="E15" s="5"/>
      <c r="F15" s="8" t="s">
        <v>1390</v>
      </c>
      <c r="G15" s="8" t="s">
        <v>1473</v>
      </c>
      <c r="H15" s="5" t="s">
        <v>1474</v>
      </c>
      <c r="I15" s="5" t="s">
        <v>1475</v>
      </c>
      <c r="J15" s="5" t="s">
        <v>1476</v>
      </c>
      <c r="K15" s="5" t="s">
        <v>1471</v>
      </c>
      <c r="L15" s="5" t="s">
        <v>1476</v>
      </c>
      <c r="M15" s="5" t="s">
        <v>1471</v>
      </c>
      <c r="N15" s="5"/>
      <c r="O15" s="5" t="s">
        <v>16</v>
      </c>
      <c r="P15" s="5"/>
      <c r="Q15" s="5"/>
      <c r="R15" s="2"/>
      <c r="S15" s="2"/>
      <c r="T15" s="2"/>
      <c r="U15" s="2"/>
      <c r="V15" s="2"/>
      <c r="W15" s="2"/>
      <c r="X15" s="2"/>
      <c r="Y15" s="2"/>
      <c r="Z15" s="2"/>
    </row>
    <row r="16">
      <c r="A16" s="5" t="s">
        <v>1477</v>
      </c>
      <c r="B16" s="5" t="s">
        <v>1478</v>
      </c>
      <c r="C16" s="5" t="s">
        <v>1479</v>
      </c>
      <c r="D16" s="5" t="s">
        <v>1392</v>
      </c>
      <c r="E16" s="5"/>
      <c r="F16" s="11" t="s">
        <v>1390</v>
      </c>
      <c r="G16" s="8" t="s">
        <v>1480</v>
      </c>
      <c r="H16" s="5" t="s">
        <v>1481</v>
      </c>
      <c r="I16" s="5" t="s">
        <v>1482</v>
      </c>
      <c r="J16" s="5" t="s">
        <v>1483</v>
      </c>
      <c r="K16" s="5" t="s">
        <v>1478</v>
      </c>
      <c r="L16" s="5" t="s">
        <v>1483</v>
      </c>
      <c r="M16" s="5" t="s">
        <v>1478</v>
      </c>
      <c r="N16" s="5"/>
      <c r="O16" s="5" t="s">
        <v>16</v>
      </c>
      <c r="P16" s="5"/>
      <c r="Q16" s="5"/>
      <c r="R16" s="2"/>
      <c r="S16" s="2"/>
      <c r="T16" s="2"/>
      <c r="U16" s="2"/>
      <c r="V16" s="2"/>
      <c r="W16" s="2"/>
      <c r="X16" s="2"/>
      <c r="Y16" s="2"/>
      <c r="Z16" s="2"/>
    </row>
    <row r="17">
      <c r="A17" s="6" t="s">
        <v>1477</v>
      </c>
      <c r="B17" s="6" t="s">
        <v>1484</v>
      </c>
      <c r="C17" s="6" t="s">
        <v>1485</v>
      </c>
      <c r="D17" s="6" t="s">
        <v>1411</v>
      </c>
      <c r="E17" s="6"/>
      <c r="F17" s="6"/>
      <c r="G17" s="6"/>
      <c r="H17" s="12"/>
      <c r="I17" s="9"/>
      <c r="J17" s="9"/>
      <c r="K17" s="9"/>
      <c r="L17" s="9"/>
      <c r="M17" s="9"/>
      <c r="N17" s="6" t="s">
        <v>1399</v>
      </c>
      <c r="O17" s="6" t="s">
        <v>1328</v>
      </c>
      <c r="P17" s="6" t="s">
        <v>1486</v>
      </c>
      <c r="Q17" s="6"/>
      <c r="R17" s="2"/>
      <c r="S17" s="2"/>
      <c r="T17" s="2"/>
      <c r="U17" s="2"/>
      <c r="V17" s="2"/>
      <c r="W17" s="2"/>
      <c r="X17" s="2"/>
      <c r="Y17" s="2"/>
      <c r="Z17" s="2"/>
    </row>
    <row r="18">
      <c r="A18" s="5" t="s">
        <v>1487</v>
      </c>
      <c r="B18" s="5" t="s">
        <v>1488</v>
      </c>
      <c r="C18" s="5" t="s">
        <v>1489</v>
      </c>
      <c r="D18" s="5" t="s">
        <v>1392</v>
      </c>
      <c r="E18" s="5"/>
      <c r="F18" s="10" t="s">
        <v>1401</v>
      </c>
      <c r="G18" s="8" t="s">
        <v>1490</v>
      </c>
      <c r="H18" s="9" t="s">
        <v>1491</v>
      </c>
      <c r="I18" s="5" t="s">
        <v>1492</v>
      </c>
      <c r="J18" s="5" t="s">
        <v>1491</v>
      </c>
      <c r="K18" s="5" t="s">
        <v>1488</v>
      </c>
      <c r="L18" s="9" t="s">
        <v>1493</v>
      </c>
      <c r="M18" s="5" t="s">
        <v>1488</v>
      </c>
      <c r="N18" s="5" t="s">
        <v>1494</v>
      </c>
      <c r="O18" s="5" t="s">
        <v>16</v>
      </c>
      <c r="P18" s="5" t="s">
        <v>1495</v>
      </c>
      <c r="Q18" s="5"/>
      <c r="R18" s="2"/>
      <c r="S18" s="2"/>
      <c r="T18" s="2"/>
      <c r="U18" s="2"/>
      <c r="V18" s="2"/>
      <c r="W18" s="2"/>
      <c r="X18" s="2"/>
      <c r="Y18" s="2"/>
      <c r="Z18" s="2"/>
    </row>
    <row r="19">
      <c r="A19" s="5" t="s">
        <v>1487</v>
      </c>
      <c r="B19" s="5" t="s">
        <v>1496</v>
      </c>
      <c r="C19" s="5" t="s">
        <v>1497</v>
      </c>
      <c r="D19" s="5" t="s">
        <v>1411</v>
      </c>
      <c r="E19" s="5"/>
      <c r="F19" s="5"/>
      <c r="G19" s="5"/>
      <c r="H19" s="5" t="s">
        <v>1498</v>
      </c>
      <c r="I19" s="5" t="s">
        <v>1499</v>
      </c>
      <c r="J19" s="5" t="s">
        <v>1499</v>
      </c>
      <c r="K19" s="5" t="s">
        <v>1496</v>
      </c>
      <c r="L19" s="5" t="s">
        <v>1499</v>
      </c>
      <c r="M19" s="5" t="s">
        <v>1496</v>
      </c>
      <c r="N19" s="5"/>
      <c r="O19" s="5" t="s">
        <v>16</v>
      </c>
      <c r="P19" s="5"/>
      <c r="Q19" s="5"/>
      <c r="R19" s="2"/>
      <c r="S19" s="2"/>
      <c r="T19" s="2"/>
      <c r="U19" s="2"/>
      <c r="V19" s="2"/>
      <c r="W19" s="2"/>
      <c r="X19" s="2"/>
      <c r="Y19" s="2"/>
      <c r="Z19" s="2"/>
    </row>
    <row r="20">
      <c r="A20" s="6" t="s">
        <v>1500</v>
      </c>
      <c r="B20" s="6" t="s">
        <v>1501</v>
      </c>
      <c r="C20" s="6" t="s">
        <v>1502</v>
      </c>
      <c r="D20" s="6" t="s">
        <v>1392</v>
      </c>
      <c r="E20" s="6"/>
      <c r="F20" s="7" t="s">
        <v>1401</v>
      </c>
      <c r="G20" s="7" t="s">
        <v>1503</v>
      </c>
      <c r="H20" s="6" t="s">
        <v>1504</v>
      </c>
      <c r="I20" s="6" t="s">
        <v>1505</v>
      </c>
      <c r="J20" s="6" t="s">
        <v>1504</v>
      </c>
      <c r="K20" s="6" t="s">
        <v>1501</v>
      </c>
      <c r="L20" s="9" t="s">
        <v>1506</v>
      </c>
      <c r="M20" s="6" t="s">
        <v>1501</v>
      </c>
      <c r="N20" s="6" t="s">
        <v>1494</v>
      </c>
      <c r="O20" s="6" t="s">
        <v>16</v>
      </c>
      <c r="P20" s="6" t="s">
        <v>1507</v>
      </c>
      <c r="Q20" s="6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5" t="s">
        <v>1500</v>
      </c>
      <c r="B21" s="5" t="s">
        <v>1508</v>
      </c>
      <c r="C21" s="5" t="s">
        <v>1509</v>
      </c>
      <c r="D21" s="5" t="s">
        <v>1411</v>
      </c>
      <c r="E21" s="5"/>
      <c r="F21" s="5"/>
      <c r="G21" s="5"/>
      <c r="H21" s="5" t="s">
        <v>1510</v>
      </c>
      <c r="I21" s="5" t="s">
        <v>1511</v>
      </c>
      <c r="J21" s="5" t="s">
        <v>1512</v>
      </c>
      <c r="K21" s="5" t="s">
        <v>1508</v>
      </c>
      <c r="L21" s="5" t="s">
        <v>1512</v>
      </c>
      <c r="M21" s="5" t="s">
        <v>1508</v>
      </c>
      <c r="N21" s="5"/>
      <c r="O21" s="5" t="s">
        <v>16</v>
      </c>
      <c r="P21" s="5"/>
      <c r="Q21" s="5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5" t="s">
        <v>1513</v>
      </c>
      <c r="B22" s="5" t="s">
        <v>1514</v>
      </c>
      <c r="C22" s="5" t="s">
        <v>1515</v>
      </c>
      <c r="D22" s="5" t="s">
        <v>1392</v>
      </c>
      <c r="E22" s="5"/>
      <c r="F22" s="10" t="s">
        <v>1401</v>
      </c>
      <c r="G22" s="8" t="s">
        <v>1516</v>
      </c>
      <c r="H22" s="5" t="s">
        <v>1517</v>
      </c>
      <c r="I22" s="5" t="s">
        <v>1518</v>
      </c>
      <c r="J22" s="5" t="s">
        <v>1517</v>
      </c>
      <c r="K22" s="5" t="s">
        <v>1514</v>
      </c>
      <c r="L22" s="5" t="s">
        <v>1519</v>
      </c>
      <c r="M22" s="5" t="s">
        <v>1514</v>
      </c>
      <c r="N22" s="5" t="s">
        <v>1494</v>
      </c>
      <c r="O22" s="5" t="s">
        <v>16</v>
      </c>
      <c r="P22" s="5" t="s">
        <v>1507</v>
      </c>
      <c r="Q22" s="5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5" t="s">
        <v>1513</v>
      </c>
      <c r="B23" s="5" t="s">
        <v>1520</v>
      </c>
      <c r="C23" s="5" t="s">
        <v>1521</v>
      </c>
      <c r="D23" s="5" t="s">
        <v>1411</v>
      </c>
      <c r="E23" s="5"/>
      <c r="F23" s="13"/>
      <c r="G23" s="5"/>
      <c r="H23" s="5" t="s">
        <v>1522</v>
      </c>
      <c r="I23" s="5" t="s">
        <v>1523</v>
      </c>
      <c r="J23" s="5" t="s">
        <v>1524</v>
      </c>
      <c r="K23" s="5" t="s">
        <v>1520</v>
      </c>
      <c r="L23" s="5" t="s">
        <v>1524</v>
      </c>
      <c r="M23" s="5" t="s">
        <v>1520</v>
      </c>
      <c r="N23" s="5"/>
      <c r="O23" s="5" t="s">
        <v>16</v>
      </c>
      <c r="P23" s="5"/>
      <c r="Q23" s="5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6" t="s">
        <v>1525</v>
      </c>
      <c r="B24" s="6" t="s">
        <v>1526</v>
      </c>
      <c r="C24" s="6" t="s">
        <v>1527</v>
      </c>
      <c r="D24" s="6" t="s">
        <v>1392</v>
      </c>
      <c r="E24" s="6"/>
      <c r="F24" s="14" t="s">
        <v>1401</v>
      </c>
      <c r="G24" s="8" t="s">
        <v>1528</v>
      </c>
      <c r="H24" s="6" t="s">
        <v>1529</v>
      </c>
      <c r="I24" s="6" t="s">
        <v>1530</v>
      </c>
      <c r="J24" s="6" t="s">
        <v>1529</v>
      </c>
      <c r="K24" s="6" t="s">
        <v>1526</v>
      </c>
      <c r="L24" s="6" t="s">
        <v>1531</v>
      </c>
      <c r="M24" s="6" t="s">
        <v>1526</v>
      </c>
      <c r="N24" s="6" t="s">
        <v>1494</v>
      </c>
      <c r="O24" s="6" t="s">
        <v>16</v>
      </c>
      <c r="P24" s="6" t="s">
        <v>1532</v>
      </c>
      <c r="Q24" s="6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5" t="s">
        <v>1525</v>
      </c>
      <c r="B25" s="5" t="s">
        <v>1533</v>
      </c>
      <c r="C25" s="5" t="s">
        <v>1534</v>
      </c>
      <c r="D25" s="5" t="s">
        <v>1411</v>
      </c>
      <c r="E25" s="5"/>
      <c r="F25" s="5"/>
      <c r="G25" s="5"/>
      <c r="H25" s="5" t="s">
        <v>1535</v>
      </c>
      <c r="I25" s="5" t="s">
        <v>1536</v>
      </c>
      <c r="J25" s="5" t="s">
        <v>1537</v>
      </c>
      <c r="K25" s="5" t="s">
        <v>1533</v>
      </c>
      <c r="L25" s="5" t="s">
        <v>1537</v>
      </c>
      <c r="M25" s="5" t="s">
        <v>1533</v>
      </c>
      <c r="N25" s="5"/>
      <c r="O25" s="5" t="s">
        <v>16</v>
      </c>
      <c r="P25" s="5"/>
      <c r="Q25" s="5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5" t="s">
        <v>1538</v>
      </c>
      <c r="B26" s="5" t="s">
        <v>1539</v>
      </c>
      <c r="C26" s="5" t="s">
        <v>1540</v>
      </c>
      <c r="D26" s="5" t="s">
        <v>1392</v>
      </c>
      <c r="E26" s="5"/>
      <c r="F26" s="7" t="s">
        <v>1401</v>
      </c>
      <c r="G26" s="8" t="s">
        <v>1528</v>
      </c>
      <c r="H26" s="5" t="s">
        <v>1541</v>
      </c>
      <c r="I26" s="5" t="s">
        <v>1542</v>
      </c>
      <c r="J26" s="5" t="s">
        <v>1541</v>
      </c>
      <c r="K26" s="5" t="s">
        <v>1539</v>
      </c>
      <c r="L26" s="5" t="s">
        <v>1543</v>
      </c>
      <c r="M26" s="5" t="s">
        <v>1539</v>
      </c>
      <c r="N26" s="5" t="s">
        <v>1494</v>
      </c>
      <c r="O26" s="5" t="s">
        <v>16</v>
      </c>
      <c r="P26" s="5" t="s">
        <v>1544</v>
      </c>
      <c r="Q26" s="5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5" t="s">
        <v>1538</v>
      </c>
      <c r="B27" s="5" t="s">
        <v>1545</v>
      </c>
      <c r="C27" s="5" t="s">
        <v>1546</v>
      </c>
      <c r="D27" s="5" t="s">
        <v>1411</v>
      </c>
      <c r="E27" s="5"/>
      <c r="F27" s="5"/>
      <c r="G27" s="5"/>
      <c r="H27" s="5" t="s">
        <v>1547</v>
      </c>
      <c r="I27" s="5" t="s">
        <v>1548</v>
      </c>
      <c r="J27" s="5" t="s">
        <v>1549</v>
      </c>
      <c r="K27" s="5" t="s">
        <v>1550</v>
      </c>
      <c r="L27" s="5" t="s">
        <v>1549</v>
      </c>
      <c r="M27" s="5" t="s">
        <v>1550</v>
      </c>
      <c r="N27" s="5"/>
      <c r="O27" s="5" t="s">
        <v>16</v>
      </c>
      <c r="P27" s="5"/>
      <c r="Q27" s="5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5" t="s">
        <v>1551</v>
      </c>
      <c r="B28" s="5" t="s">
        <v>1552</v>
      </c>
      <c r="C28" s="5" t="s">
        <v>1553</v>
      </c>
      <c r="D28" s="5" t="s">
        <v>1392</v>
      </c>
      <c r="E28" s="5"/>
      <c r="F28" s="8" t="s">
        <v>1401</v>
      </c>
      <c r="G28" s="8" t="s">
        <v>1554</v>
      </c>
      <c r="H28" s="5" t="s">
        <v>1555</v>
      </c>
      <c r="I28" s="5" t="s">
        <v>1556</v>
      </c>
      <c r="J28" s="5" t="s">
        <v>1557</v>
      </c>
      <c r="K28" s="5" t="s">
        <v>1552</v>
      </c>
      <c r="L28" s="5" t="s">
        <v>1557</v>
      </c>
      <c r="M28" s="5" t="s">
        <v>1552</v>
      </c>
      <c r="N28" s="5"/>
      <c r="O28" s="5" t="s">
        <v>16</v>
      </c>
      <c r="P28" s="5"/>
      <c r="Q28" s="5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" t="s">
        <v>1551</v>
      </c>
      <c r="B29" s="6" t="s">
        <v>1558</v>
      </c>
      <c r="C29" s="6" t="s">
        <v>1559</v>
      </c>
      <c r="D29" s="6" t="s">
        <v>1392</v>
      </c>
      <c r="E29" s="6"/>
      <c r="F29" s="8" t="s">
        <v>1401</v>
      </c>
      <c r="G29" s="7" t="s">
        <v>1560</v>
      </c>
      <c r="H29" s="6" t="s">
        <v>1561</v>
      </c>
      <c r="I29" s="6" t="s">
        <v>1562</v>
      </c>
      <c r="J29" s="6" t="s">
        <v>1561</v>
      </c>
      <c r="K29" s="6" t="s">
        <v>1558</v>
      </c>
      <c r="L29" s="6" t="s">
        <v>1563</v>
      </c>
      <c r="M29" s="6" t="s">
        <v>1558</v>
      </c>
      <c r="N29" s="6" t="s">
        <v>1494</v>
      </c>
      <c r="O29" s="6" t="s">
        <v>16</v>
      </c>
      <c r="P29" s="6" t="s">
        <v>1564</v>
      </c>
      <c r="Q29" s="6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5" t="s">
        <v>1565</v>
      </c>
      <c r="B30" s="5" t="s">
        <v>1566</v>
      </c>
      <c r="C30" s="5" t="s">
        <v>1527</v>
      </c>
      <c r="D30" s="5" t="s">
        <v>1411</v>
      </c>
      <c r="E30" s="5"/>
      <c r="F30" s="13"/>
      <c r="G30" s="5"/>
      <c r="H30" s="5"/>
      <c r="I30" s="5"/>
      <c r="J30" s="5"/>
      <c r="K30" s="5"/>
      <c r="L30" s="5"/>
      <c r="M30" s="5"/>
      <c r="N30" s="5" t="s">
        <v>1494</v>
      </c>
      <c r="O30" s="5" t="s">
        <v>16</v>
      </c>
      <c r="P30" s="5" t="s">
        <v>1567</v>
      </c>
      <c r="Q30" s="5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5" t="s">
        <v>1565</v>
      </c>
      <c r="B31" s="5" t="s">
        <v>1568</v>
      </c>
      <c r="C31" s="5" t="s">
        <v>1569</v>
      </c>
      <c r="D31" s="5" t="s">
        <v>1411</v>
      </c>
      <c r="E31" s="5"/>
      <c r="F31" s="13"/>
      <c r="G31" s="5"/>
      <c r="H31" s="5" t="s">
        <v>1570</v>
      </c>
      <c r="I31" s="5" t="s">
        <v>1571</v>
      </c>
      <c r="J31" s="5" t="s">
        <v>1572</v>
      </c>
      <c r="K31" s="5" t="s">
        <v>1568</v>
      </c>
      <c r="L31" s="5" t="s">
        <v>1572</v>
      </c>
      <c r="M31" s="5" t="s">
        <v>1568</v>
      </c>
      <c r="N31" s="5"/>
      <c r="O31" s="5" t="s">
        <v>16</v>
      </c>
      <c r="P31" s="5"/>
      <c r="Q31" s="5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5" t="s">
        <v>1573</v>
      </c>
      <c r="B32" s="5" t="s">
        <v>1574</v>
      </c>
      <c r="C32" s="5" t="s">
        <v>1575</v>
      </c>
      <c r="D32" s="5" t="s">
        <v>1411</v>
      </c>
      <c r="E32" s="5"/>
      <c r="F32" s="13"/>
      <c r="G32" s="5"/>
      <c r="H32" s="5" t="s">
        <v>1576</v>
      </c>
      <c r="I32" s="5" t="s">
        <v>1577</v>
      </c>
      <c r="J32" s="5" t="s">
        <v>1578</v>
      </c>
      <c r="K32" s="5" t="s">
        <v>1574</v>
      </c>
      <c r="L32" s="5" t="s">
        <v>1578</v>
      </c>
      <c r="M32" s="5" t="s">
        <v>1574</v>
      </c>
      <c r="N32" s="5"/>
      <c r="O32" s="5" t="s">
        <v>16</v>
      </c>
      <c r="P32" s="5"/>
      <c r="Q32" s="5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6" t="s">
        <v>1573</v>
      </c>
      <c r="B33" s="6" t="s">
        <v>1579</v>
      </c>
      <c r="C33" s="6" t="s">
        <v>1580</v>
      </c>
      <c r="D33" s="6" t="s">
        <v>1411</v>
      </c>
      <c r="E33" s="6"/>
      <c r="F33" s="15"/>
      <c r="G33" s="6"/>
      <c r="H33" s="6"/>
      <c r="I33" s="6"/>
      <c r="J33" s="6"/>
      <c r="K33" s="6"/>
      <c r="L33" s="6"/>
      <c r="M33" s="6"/>
      <c r="N33" s="6" t="s">
        <v>1494</v>
      </c>
      <c r="O33" s="6" t="s">
        <v>16</v>
      </c>
      <c r="P33" s="6" t="s">
        <v>1581</v>
      </c>
      <c r="Q33" s="6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5" t="s">
        <v>1582</v>
      </c>
      <c r="B34" s="5" t="s">
        <v>1583</v>
      </c>
      <c r="C34" s="5" t="s">
        <v>1584</v>
      </c>
      <c r="D34" s="5" t="s">
        <v>1411</v>
      </c>
      <c r="E34" s="5"/>
      <c r="F34" s="13"/>
      <c r="G34" s="5"/>
      <c r="H34" s="5" t="s">
        <v>1585</v>
      </c>
      <c r="I34" s="5" t="s">
        <v>1586</v>
      </c>
      <c r="J34" s="5" t="s">
        <v>1587</v>
      </c>
      <c r="K34" s="5" t="s">
        <v>1583</v>
      </c>
      <c r="L34" s="5" t="s">
        <v>1587</v>
      </c>
      <c r="M34" s="5" t="s">
        <v>1583</v>
      </c>
      <c r="N34" s="5"/>
      <c r="O34" s="5" t="s">
        <v>16</v>
      </c>
      <c r="P34" s="5"/>
      <c r="Q34" s="5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5" t="s">
        <v>1582</v>
      </c>
      <c r="B35" s="5" t="s">
        <v>1588</v>
      </c>
      <c r="C35" s="5" t="s">
        <v>1589</v>
      </c>
      <c r="D35" s="5" t="s">
        <v>1411</v>
      </c>
      <c r="E35" s="5"/>
      <c r="F35" s="13"/>
      <c r="G35" s="5"/>
      <c r="H35" s="5"/>
      <c r="I35" s="5"/>
      <c r="J35" s="5"/>
      <c r="K35" s="5"/>
      <c r="L35" s="5"/>
      <c r="M35" s="5"/>
      <c r="N35" s="5" t="s">
        <v>1494</v>
      </c>
      <c r="O35" s="5" t="s">
        <v>1328</v>
      </c>
      <c r="P35" s="5" t="s">
        <v>1590</v>
      </c>
      <c r="Q35" s="5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5" t="s">
        <v>1591</v>
      </c>
      <c r="B36" s="5" t="s">
        <v>1592</v>
      </c>
      <c r="C36" s="5" t="s">
        <v>1593</v>
      </c>
      <c r="D36" s="5" t="s">
        <v>1411</v>
      </c>
      <c r="E36" s="5"/>
      <c r="F36" s="13"/>
      <c r="G36" s="5"/>
      <c r="H36" s="5" t="s">
        <v>1594</v>
      </c>
      <c r="I36" s="5" t="s">
        <v>1595</v>
      </c>
      <c r="J36" s="5" t="s">
        <v>1596</v>
      </c>
      <c r="K36" s="5" t="s">
        <v>1597</v>
      </c>
      <c r="L36" s="5" t="s">
        <v>1596</v>
      </c>
      <c r="M36" s="5" t="s">
        <v>1597</v>
      </c>
      <c r="N36" s="5"/>
      <c r="O36" s="5" t="s">
        <v>16</v>
      </c>
      <c r="P36" s="5"/>
      <c r="Q36" s="5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5" t="s">
        <v>1598</v>
      </c>
      <c r="B37" s="5" t="s">
        <v>1599</v>
      </c>
      <c r="C37" s="5" t="s">
        <v>1600</v>
      </c>
      <c r="D37" s="5" t="s">
        <v>1411</v>
      </c>
      <c r="E37" s="5"/>
      <c r="F37" s="13"/>
      <c r="G37" s="5"/>
      <c r="H37" s="5" t="s">
        <v>1601</v>
      </c>
      <c r="I37" s="5" t="s">
        <v>1602</v>
      </c>
      <c r="J37" s="5" t="s">
        <v>1603</v>
      </c>
      <c r="K37" s="5" t="s">
        <v>1604</v>
      </c>
      <c r="L37" s="5" t="s">
        <v>1603</v>
      </c>
      <c r="M37" s="5" t="s">
        <v>1604</v>
      </c>
      <c r="N37" s="5"/>
      <c r="O37" s="5" t="s">
        <v>16</v>
      </c>
      <c r="P37" s="5"/>
      <c r="Q37" s="5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6" t="s">
        <v>1605</v>
      </c>
      <c r="B38" s="6" t="s">
        <v>1606</v>
      </c>
      <c r="C38" s="6" t="s">
        <v>1607</v>
      </c>
      <c r="D38" s="6" t="s">
        <v>1392</v>
      </c>
      <c r="E38" s="6"/>
      <c r="F38" s="14" t="s">
        <v>1390</v>
      </c>
      <c r="G38" s="7" t="s">
        <v>1608</v>
      </c>
      <c r="H38" s="7" t="s">
        <v>1609</v>
      </c>
      <c r="I38" s="7" t="s">
        <v>1610</v>
      </c>
      <c r="J38" s="7" t="s">
        <v>1611</v>
      </c>
      <c r="K38" s="7" t="s">
        <v>1606</v>
      </c>
      <c r="L38" s="7" t="s">
        <v>1612</v>
      </c>
      <c r="M38" s="7" t="s">
        <v>1606</v>
      </c>
      <c r="N38" s="6" t="s">
        <v>1613</v>
      </c>
      <c r="O38" s="6" t="s">
        <v>16</v>
      </c>
      <c r="P38" s="6"/>
      <c r="Q38" s="6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5" t="s">
        <v>1605</v>
      </c>
      <c r="B39" s="5" t="s">
        <v>1614</v>
      </c>
      <c r="C39" s="5" t="s">
        <v>1615</v>
      </c>
      <c r="D39" s="5" t="s">
        <v>1411</v>
      </c>
      <c r="E39" s="5"/>
      <c r="F39" s="5"/>
      <c r="G39" s="5"/>
      <c r="H39" s="5" t="s">
        <v>1616</v>
      </c>
      <c r="I39" s="5" t="s">
        <v>1617</v>
      </c>
      <c r="J39" s="5" t="s">
        <v>1618</v>
      </c>
      <c r="K39" s="5" t="s">
        <v>1619</v>
      </c>
      <c r="L39" s="5" t="s">
        <v>1618</v>
      </c>
      <c r="M39" s="5" t="s">
        <v>1619</v>
      </c>
      <c r="N39" s="5"/>
      <c r="O39" s="5" t="s">
        <v>16</v>
      </c>
      <c r="P39" s="5"/>
      <c r="Q39" s="5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5" t="s">
        <v>1620</v>
      </c>
      <c r="B40" s="5" t="s">
        <v>1621</v>
      </c>
      <c r="C40" s="5" t="s">
        <v>1622</v>
      </c>
      <c r="D40" s="5" t="s">
        <v>1392</v>
      </c>
      <c r="E40" s="5"/>
      <c r="F40" s="8" t="s">
        <v>1390</v>
      </c>
      <c r="G40" s="8" t="s">
        <v>1623</v>
      </c>
      <c r="H40" s="5" t="s">
        <v>1624</v>
      </c>
      <c r="I40" s="5" t="s">
        <v>1625</v>
      </c>
      <c r="J40" s="5" t="s">
        <v>1626</v>
      </c>
      <c r="K40" s="5" t="s">
        <v>1621</v>
      </c>
      <c r="L40" s="5" t="s">
        <v>1626</v>
      </c>
      <c r="M40" s="5" t="s">
        <v>1621</v>
      </c>
      <c r="N40" s="5" t="s">
        <v>1613</v>
      </c>
      <c r="O40" s="5" t="s">
        <v>16</v>
      </c>
      <c r="P40" s="5" t="s">
        <v>1627</v>
      </c>
      <c r="Q40" s="5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5" t="s">
        <v>1620</v>
      </c>
      <c r="B41" s="5" t="s">
        <v>1628</v>
      </c>
      <c r="C41" s="5" t="s">
        <v>1629</v>
      </c>
      <c r="D41" s="5" t="s">
        <v>1411</v>
      </c>
      <c r="E41" s="5"/>
      <c r="F41" s="5"/>
      <c r="G41" s="5"/>
      <c r="H41" s="5" t="s">
        <v>1630</v>
      </c>
      <c r="I41" s="5" t="s">
        <v>1631</v>
      </c>
      <c r="J41" s="5" t="s">
        <v>1632</v>
      </c>
      <c r="K41" s="5" t="s">
        <v>1633</v>
      </c>
      <c r="L41" s="5" t="s">
        <v>1632</v>
      </c>
      <c r="M41" s="5" t="s">
        <v>1633</v>
      </c>
      <c r="N41" s="5"/>
      <c r="O41" s="5" t="s">
        <v>16</v>
      </c>
      <c r="P41" s="5"/>
      <c r="Q41" s="5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6" t="s">
        <v>1634</v>
      </c>
      <c r="B42" s="6" t="s">
        <v>1635</v>
      </c>
      <c r="C42" s="6" t="s">
        <v>1636</v>
      </c>
      <c r="D42" s="6" t="s">
        <v>1392</v>
      </c>
      <c r="E42" s="6"/>
      <c r="F42" s="7" t="s">
        <v>1390</v>
      </c>
      <c r="G42" s="7" t="s">
        <v>1637</v>
      </c>
      <c r="H42" s="6" t="s">
        <v>1638</v>
      </c>
      <c r="I42" s="6" t="s">
        <v>1639</v>
      </c>
      <c r="J42" s="6" t="s">
        <v>1640</v>
      </c>
      <c r="K42" s="6" t="s">
        <v>1635</v>
      </c>
      <c r="L42" s="6" t="s">
        <v>1640</v>
      </c>
      <c r="M42" s="6" t="s">
        <v>1635</v>
      </c>
      <c r="N42" s="6" t="s">
        <v>1613</v>
      </c>
      <c r="O42" s="6" t="s">
        <v>16</v>
      </c>
      <c r="P42" s="6" t="s">
        <v>1641</v>
      </c>
      <c r="Q42" s="6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5" t="s">
        <v>1634</v>
      </c>
      <c r="B43" s="5" t="s">
        <v>1642</v>
      </c>
      <c r="C43" s="5" t="s">
        <v>1643</v>
      </c>
      <c r="D43" s="5" t="s">
        <v>1411</v>
      </c>
      <c r="E43" s="5"/>
      <c r="F43" s="5"/>
      <c r="G43" s="5"/>
      <c r="H43" s="5" t="s">
        <v>1644</v>
      </c>
      <c r="I43" s="5" t="s">
        <v>1645</v>
      </c>
      <c r="J43" s="5" t="s">
        <v>1646</v>
      </c>
      <c r="K43" s="5" t="s">
        <v>1647</v>
      </c>
      <c r="L43" s="5" t="s">
        <v>1646</v>
      </c>
      <c r="M43" s="5" t="s">
        <v>1647</v>
      </c>
      <c r="N43" s="5"/>
      <c r="O43" s="5" t="s">
        <v>16</v>
      </c>
      <c r="P43" s="5"/>
      <c r="Q43" s="5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5" t="s">
        <v>1648</v>
      </c>
      <c r="B44" s="5" t="s">
        <v>1649</v>
      </c>
      <c r="C44" s="5" t="s">
        <v>1650</v>
      </c>
      <c r="D44" s="5" t="s">
        <v>1411</v>
      </c>
      <c r="E44" s="5"/>
      <c r="F44" s="5"/>
      <c r="G44" s="5"/>
      <c r="H44" s="5" t="s">
        <v>1651</v>
      </c>
      <c r="I44" s="5" t="s">
        <v>1652</v>
      </c>
      <c r="J44" s="5" t="s">
        <v>1653</v>
      </c>
      <c r="K44" s="5" t="s">
        <v>1654</v>
      </c>
      <c r="L44" s="5" t="s">
        <v>1653</v>
      </c>
      <c r="M44" s="5" t="s">
        <v>1654</v>
      </c>
      <c r="N44" s="5"/>
      <c r="O44" s="5" t="s">
        <v>16</v>
      </c>
      <c r="P44" s="5"/>
      <c r="Q44" s="5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5" t="s">
        <v>1655</v>
      </c>
      <c r="B45" s="5" t="s">
        <v>1656</v>
      </c>
      <c r="C45" s="5" t="s">
        <v>1643</v>
      </c>
      <c r="D45" s="5" t="s">
        <v>1411</v>
      </c>
      <c r="E45" s="5"/>
      <c r="F45" s="5"/>
      <c r="G45" s="5"/>
      <c r="H45" s="5" t="s">
        <v>1657</v>
      </c>
      <c r="I45" s="5" t="s">
        <v>1658</v>
      </c>
      <c r="J45" s="5" t="s">
        <v>1659</v>
      </c>
      <c r="K45" s="5" t="s">
        <v>1656</v>
      </c>
      <c r="L45" s="5" t="s">
        <v>1659</v>
      </c>
      <c r="M45" s="5" t="s">
        <v>1656</v>
      </c>
      <c r="N45" s="5"/>
      <c r="O45" s="5" t="s">
        <v>16</v>
      </c>
      <c r="P45" s="5"/>
      <c r="Q45" s="5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5" t="s">
        <v>1660</v>
      </c>
      <c r="B46" s="5" t="s">
        <v>1661</v>
      </c>
      <c r="C46" s="5" t="s">
        <v>1662</v>
      </c>
      <c r="D46" s="5" t="s">
        <v>1392</v>
      </c>
      <c r="E46" s="5"/>
      <c r="F46" s="8" t="s">
        <v>1401</v>
      </c>
      <c r="G46" s="8" t="s">
        <v>1663</v>
      </c>
      <c r="H46" s="5" t="s">
        <v>1664</v>
      </c>
      <c r="I46" s="5" t="s">
        <v>1665</v>
      </c>
      <c r="J46" s="5" t="s">
        <v>1665</v>
      </c>
      <c r="K46" s="5" t="s">
        <v>1661</v>
      </c>
      <c r="L46" s="5" t="s">
        <v>1665</v>
      </c>
      <c r="M46" s="5" t="s">
        <v>1661</v>
      </c>
      <c r="N46" s="5"/>
      <c r="O46" s="5" t="s">
        <v>16</v>
      </c>
      <c r="P46" s="5"/>
      <c r="Q46" s="5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5" t="s">
        <v>1666</v>
      </c>
      <c r="B47" s="5" t="s">
        <v>1667</v>
      </c>
      <c r="C47" s="5" t="s">
        <v>1668</v>
      </c>
      <c r="D47" s="5" t="s">
        <v>1411</v>
      </c>
      <c r="E47" s="5"/>
      <c r="F47" s="5"/>
      <c r="G47" s="5"/>
      <c r="H47" s="5"/>
      <c r="I47" s="5"/>
      <c r="J47" s="5"/>
      <c r="K47" s="5"/>
      <c r="L47" s="5"/>
      <c r="M47" s="5"/>
      <c r="N47" s="5" t="s">
        <v>1613</v>
      </c>
      <c r="O47" s="5" t="s">
        <v>16</v>
      </c>
      <c r="P47" s="5"/>
      <c r="Q47" s="5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5" t="s">
        <v>1666</v>
      </c>
      <c r="B48" s="5" t="s">
        <v>1669</v>
      </c>
      <c r="C48" s="5" t="s">
        <v>1670</v>
      </c>
      <c r="D48" s="5" t="s">
        <v>1411</v>
      </c>
      <c r="E48" s="5"/>
      <c r="F48" s="5"/>
      <c r="G48" s="5"/>
      <c r="H48" s="5" t="s">
        <v>1671</v>
      </c>
      <c r="I48" s="5" t="s">
        <v>1672</v>
      </c>
      <c r="J48" s="5" t="s">
        <v>1672</v>
      </c>
      <c r="K48" s="5" t="s">
        <v>1669</v>
      </c>
      <c r="L48" s="5" t="s">
        <v>1672</v>
      </c>
      <c r="M48" s="5" t="s">
        <v>1669</v>
      </c>
      <c r="N48" s="5"/>
      <c r="O48" s="5" t="s">
        <v>16</v>
      </c>
      <c r="P48" s="5"/>
      <c r="Q48" s="5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6" t="s">
        <v>1673</v>
      </c>
      <c r="B49" s="6" t="s">
        <v>1674</v>
      </c>
      <c r="C49" s="6" t="s">
        <v>1675</v>
      </c>
      <c r="D49" s="6" t="s">
        <v>1411</v>
      </c>
      <c r="E49" s="6"/>
      <c r="F49" s="6"/>
      <c r="G49" s="6"/>
      <c r="H49" s="6"/>
      <c r="I49" s="6"/>
      <c r="J49" s="6"/>
      <c r="K49" s="6"/>
      <c r="L49" s="6"/>
      <c r="M49" s="6"/>
      <c r="N49" s="6" t="s">
        <v>1613</v>
      </c>
      <c r="O49" s="6" t="s">
        <v>16</v>
      </c>
      <c r="P49" s="6" t="s">
        <v>1676</v>
      </c>
      <c r="Q49" s="6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5" t="s">
        <v>1673</v>
      </c>
      <c r="B50" s="5" t="s">
        <v>1677</v>
      </c>
      <c r="C50" s="5" t="s">
        <v>1678</v>
      </c>
      <c r="D50" s="5" t="s">
        <v>1411</v>
      </c>
      <c r="E50" s="5"/>
      <c r="F50" s="5"/>
      <c r="G50" s="5"/>
      <c r="H50" s="5" t="s">
        <v>1679</v>
      </c>
      <c r="I50" s="5" t="s">
        <v>1680</v>
      </c>
      <c r="J50" s="5" t="s">
        <v>1681</v>
      </c>
      <c r="K50" s="5" t="s">
        <v>1677</v>
      </c>
      <c r="L50" s="5" t="s">
        <v>1681</v>
      </c>
      <c r="M50" s="5" t="s">
        <v>1677</v>
      </c>
      <c r="N50" s="5"/>
      <c r="O50" s="5" t="s">
        <v>16</v>
      </c>
      <c r="P50" s="5"/>
      <c r="Q50" s="5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5" t="s">
        <v>1682</v>
      </c>
      <c r="B51" s="5" t="s">
        <v>1683</v>
      </c>
      <c r="C51" s="5" t="s">
        <v>1684</v>
      </c>
      <c r="D51" s="5" t="s">
        <v>1411</v>
      </c>
      <c r="E51" s="5"/>
      <c r="F51" s="5"/>
      <c r="G51" s="5"/>
      <c r="H51" s="5" t="s">
        <v>1685</v>
      </c>
      <c r="I51" s="5" t="s">
        <v>1686</v>
      </c>
      <c r="J51" s="5" t="s">
        <v>1687</v>
      </c>
      <c r="K51" s="5" t="s">
        <v>1683</v>
      </c>
      <c r="L51" s="5" t="s">
        <v>1687</v>
      </c>
      <c r="M51" s="5" t="s">
        <v>1683</v>
      </c>
      <c r="N51" s="5"/>
      <c r="O51" s="5" t="s">
        <v>16</v>
      </c>
      <c r="P51" s="5"/>
      <c r="Q51" s="5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5" t="s">
        <v>1682</v>
      </c>
      <c r="B52" s="5" t="s">
        <v>1688</v>
      </c>
      <c r="C52" s="5" t="s">
        <v>1689</v>
      </c>
      <c r="D52" s="5" t="s">
        <v>1411</v>
      </c>
      <c r="E52" s="5"/>
      <c r="F52" s="5"/>
      <c r="G52" s="5"/>
      <c r="H52" s="5"/>
      <c r="I52" s="5"/>
      <c r="J52" s="5"/>
      <c r="K52" s="5"/>
      <c r="L52" s="5"/>
      <c r="M52" s="5"/>
      <c r="N52" s="5" t="s">
        <v>1613</v>
      </c>
      <c r="O52" s="5" t="s">
        <v>16</v>
      </c>
      <c r="P52" s="5" t="s">
        <v>1690</v>
      </c>
      <c r="Q52" s="5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5" t="s">
        <v>1691</v>
      </c>
      <c r="B53" s="5" t="s">
        <v>1692</v>
      </c>
      <c r="C53" s="5" t="s">
        <v>1693</v>
      </c>
      <c r="D53" s="5" t="s">
        <v>1411</v>
      </c>
      <c r="E53" s="5"/>
      <c r="F53" s="5"/>
      <c r="G53" s="5"/>
      <c r="H53" s="5" t="s">
        <v>1694</v>
      </c>
      <c r="I53" s="5" t="s">
        <v>1695</v>
      </c>
      <c r="J53" s="5" t="s">
        <v>1696</v>
      </c>
      <c r="K53" s="5" t="s">
        <v>1697</v>
      </c>
      <c r="L53" s="5" t="s">
        <v>1696</v>
      </c>
      <c r="M53" s="5" t="s">
        <v>1697</v>
      </c>
      <c r="N53" s="5"/>
      <c r="O53" s="5" t="s">
        <v>16</v>
      </c>
      <c r="P53" s="5"/>
      <c r="Q53" s="5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5" t="s">
        <v>1698</v>
      </c>
      <c r="B54" s="5" t="s">
        <v>1699</v>
      </c>
      <c r="C54" s="5" t="s">
        <v>1700</v>
      </c>
      <c r="D54" s="5" t="s">
        <v>1411</v>
      </c>
      <c r="E54" s="5"/>
      <c r="F54" s="5"/>
      <c r="G54" s="5"/>
      <c r="H54" s="5" t="s">
        <v>1701</v>
      </c>
      <c r="I54" s="5" t="s">
        <v>1702</v>
      </c>
      <c r="J54" s="5" t="s">
        <v>1703</v>
      </c>
      <c r="K54" s="5" t="s">
        <v>1699</v>
      </c>
      <c r="L54" s="5" t="s">
        <v>1703</v>
      </c>
      <c r="M54" s="5" t="s">
        <v>1699</v>
      </c>
      <c r="N54" s="5"/>
      <c r="O54" s="5" t="s">
        <v>16</v>
      </c>
      <c r="P54" s="5"/>
      <c r="Q54" s="5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5" t="s">
        <v>1704</v>
      </c>
      <c r="B55" s="5" t="s">
        <v>1705</v>
      </c>
      <c r="C55" s="5" t="s">
        <v>1706</v>
      </c>
      <c r="D55" s="5" t="s">
        <v>1411</v>
      </c>
      <c r="E55" s="5"/>
      <c r="F55" s="5"/>
      <c r="G55" s="5"/>
      <c r="H55" s="5" t="s">
        <v>1707</v>
      </c>
      <c r="I55" s="5" t="s">
        <v>1708</v>
      </c>
      <c r="J55" s="5" t="s">
        <v>1709</v>
      </c>
      <c r="K55" s="5" t="s">
        <v>1705</v>
      </c>
      <c r="L55" s="5" t="s">
        <v>1709</v>
      </c>
      <c r="M55" s="5" t="s">
        <v>1705</v>
      </c>
      <c r="N55" s="5"/>
      <c r="O55" s="5" t="s">
        <v>16</v>
      </c>
      <c r="P55" s="5"/>
      <c r="Q55" s="5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5" t="s">
        <v>1710</v>
      </c>
      <c r="B56" s="5" t="s">
        <v>1711</v>
      </c>
      <c r="C56" s="5" t="s">
        <v>1712</v>
      </c>
      <c r="D56" s="5" t="s">
        <v>1411</v>
      </c>
      <c r="E56" s="5"/>
      <c r="F56" s="5"/>
      <c r="G56" s="5"/>
      <c r="H56" s="5" t="s">
        <v>1713</v>
      </c>
      <c r="I56" s="5" t="s">
        <v>1714</v>
      </c>
      <c r="J56" s="5" t="s">
        <v>1715</v>
      </c>
      <c r="K56" s="5" t="s">
        <v>1711</v>
      </c>
      <c r="L56" s="5" t="s">
        <v>1715</v>
      </c>
      <c r="M56" s="5" t="s">
        <v>1711</v>
      </c>
      <c r="N56" s="5"/>
      <c r="O56" s="5" t="s">
        <v>16</v>
      </c>
      <c r="P56" s="5"/>
      <c r="Q56" s="5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" t="s">
        <v>1716</v>
      </c>
      <c r="B57" s="6" t="s">
        <v>1717</v>
      </c>
      <c r="C57" s="6" t="s">
        <v>1718</v>
      </c>
      <c r="D57" s="6" t="s">
        <v>1392</v>
      </c>
      <c r="E57" s="6"/>
      <c r="F57" s="7" t="s">
        <v>1401</v>
      </c>
      <c r="G57" s="7" t="s">
        <v>1719</v>
      </c>
      <c r="H57" s="6" t="s">
        <v>1720</v>
      </c>
      <c r="I57" s="9" t="s">
        <v>1721</v>
      </c>
      <c r="J57" s="6" t="s">
        <v>1721</v>
      </c>
      <c r="K57" s="6" t="s">
        <v>1717</v>
      </c>
      <c r="L57" s="6" t="s">
        <v>1722</v>
      </c>
      <c r="M57" s="6" t="s">
        <v>1717</v>
      </c>
      <c r="N57" s="6" t="s">
        <v>1723</v>
      </c>
      <c r="O57" s="6" t="s">
        <v>16</v>
      </c>
      <c r="P57" s="6" t="s">
        <v>1724</v>
      </c>
      <c r="Q57" s="6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5" t="s">
        <v>1716</v>
      </c>
      <c r="B58" s="5" t="s">
        <v>1725</v>
      </c>
      <c r="C58" s="5" t="s">
        <v>1726</v>
      </c>
      <c r="D58" s="5" t="s">
        <v>1411</v>
      </c>
      <c r="E58" s="5"/>
      <c r="F58" s="5"/>
      <c r="G58" s="5"/>
      <c r="H58" s="5" t="s">
        <v>1727</v>
      </c>
      <c r="I58" s="5" t="s">
        <v>1728</v>
      </c>
      <c r="J58" s="5" t="s">
        <v>1729</v>
      </c>
      <c r="K58" s="5" t="s">
        <v>1725</v>
      </c>
      <c r="L58" s="5" t="s">
        <v>1729</v>
      </c>
      <c r="M58" s="5" t="s">
        <v>1725</v>
      </c>
      <c r="N58" s="5"/>
      <c r="O58" s="5" t="s">
        <v>16</v>
      </c>
      <c r="P58" s="5"/>
      <c r="Q58" s="5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5" t="s">
        <v>1730</v>
      </c>
      <c r="B59" s="5" t="s">
        <v>1731</v>
      </c>
      <c r="C59" s="5" t="s">
        <v>1726</v>
      </c>
      <c r="D59" s="5" t="s">
        <v>1411</v>
      </c>
      <c r="E59" s="5"/>
      <c r="F59" s="5"/>
      <c r="G59" s="5"/>
      <c r="H59" s="5" t="s">
        <v>1732</v>
      </c>
      <c r="I59" s="5" t="s">
        <v>1733</v>
      </c>
      <c r="J59" s="5" t="s">
        <v>1734</v>
      </c>
      <c r="K59" s="5" t="s">
        <v>1731</v>
      </c>
      <c r="L59" s="5" t="s">
        <v>1734</v>
      </c>
      <c r="M59" s="5" t="s">
        <v>1731</v>
      </c>
      <c r="N59" s="5"/>
      <c r="O59" s="5" t="s">
        <v>16</v>
      </c>
      <c r="P59" s="5"/>
      <c r="Q59" s="5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5" t="s">
        <v>1730</v>
      </c>
      <c r="B60" s="5" t="s">
        <v>1735</v>
      </c>
      <c r="C60" s="5" t="s">
        <v>1736</v>
      </c>
      <c r="D60" s="5" t="s">
        <v>1411</v>
      </c>
      <c r="E60" s="5"/>
      <c r="F60" s="5"/>
      <c r="G60" s="5"/>
      <c r="H60" s="5"/>
      <c r="I60" s="5"/>
      <c r="J60" s="5"/>
      <c r="K60" s="5"/>
      <c r="L60" s="5"/>
      <c r="M60" s="5"/>
      <c r="N60" s="5" t="s">
        <v>1723</v>
      </c>
      <c r="O60" s="5" t="s">
        <v>16</v>
      </c>
      <c r="P60" s="5"/>
      <c r="Q60" s="5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6" t="s">
        <v>1737</v>
      </c>
      <c r="B61" s="6" t="s">
        <v>1738</v>
      </c>
      <c r="C61" s="6" t="s">
        <v>1739</v>
      </c>
      <c r="D61" s="6" t="s">
        <v>1411</v>
      </c>
      <c r="E61" s="6"/>
      <c r="F61" s="6"/>
      <c r="G61" s="6"/>
      <c r="H61" s="6"/>
      <c r="I61" s="6"/>
      <c r="J61" s="6"/>
      <c r="K61" s="6"/>
      <c r="L61" s="6"/>
      <c r="M61" s="6"/>
      <c r="N61" s="6" t="s">
        <v>1723</v>
      </c>
      <c r="O61" s="6" t="s">
        <v>16</v>
      </c>
      <c r="P61" s="6"/>
      <c r="Q61" s="6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5" t="s">
        <v>1737</v>
      </c>
      <c r="B62" s="5" t="s">
        <v>1740</v>
      </c>
      <c r="C62" s="5" t="s">
        <v>1741</v>
      </c>
      <c r="D62" s="5" t="s">
        <v>1411</v>
      </c>
      <c r="E62" s="5"/>
      <c r="F62" s="5"/>
      <c r="G62" s="5"/>
      <c r="H62" s="5" t="s">
        <v>1742</v>
      </c>
      <c r="I62" s="5" t="s">
        <v>1743</v>
      </c>
      <c r="J62" s="5" t="s">
        <v>1743</v>
      </c>
      <c r="K62" s="5" t="s">
        <v>1740</v>
      </c>
      <c r="L62" s="5" t="s">
        <v>1743</v>
      </c>
      <c r="M62" s="5" t="s">
        <v>1740</v>
      </c>
      <c r="N62" s="5"/>
      <c r="O62" s="5" t="s">
        <v>16</v>
      </c>
      <c r="P62" s="5"/>
      <c r="Q62" s="5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5" t="s">
        <v>1744</v>
      </c>
      <c r="B63" s="5" t="s">
        <v>1745</v>
      </c>
      <c r="C63" s="5" t="s">
        <v>1746</v>
      </c>
      <c r="D63" s="5" t="s">
        <v>1411</v>
      </c>
      <c r="E63" s="5"/>
      <c r="F63" s="5"/>
      <c r="G63" s="5"/>
      <c r="H63" s="5" t="s">
        <v>1747</v>
      </c>
      <c r="I63" s="5" t="s">
        <v>1748</v>
      </c>
      <c r="J63" s="5" t="s">
        <v>1749</v>
      </c>
      <c r="K63" s="5" t="s">
        <v>1750</v>
      </c>
      <c r="L63" s="5" t="s">
        <v>1749</v>
      </c>
      <c r="M63" s="5" t="s">
        <v>1750</v>
      </c>
      <c r="N63" s="5"/>
      <c r="O63" s="5" t="s">
        <v>16</v>
      </c>
      <c r="P63" s="5"/>
      <c r="Q63" s="5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5" t="s">
        <v>1744</v>
      </c>
      <c r="B64" s="5" t="s">
        <v>1751</v>
      </c>
      <c r="C64" s="5" t="s">
        <v>1752</v>
      </c>
      <c r="D64" s="5" t="s">
        <v>1411</v>
      </c>
      <c r="E64" s="5"/>
      <c r="F64" s="5"/>
      <c r="G64" s="5"/>
      <c r="H64" s="5"/>
      <c r="I64" s="5"/>
      <c r="J64" s="5"/>
      <c r="K64" s="5"/>
      <c r="L64" s="5"/>
      <c r="M64" s="5"/>
      <c r="N64" s="5" t="s">
        <v>1723</v>
      </c>
      <c r="O64" s="5" t="s">
        <v>16</v>
      </c>
      <c r="P64" s="5"/>
      <c r="Q64" s="5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5" t="s">
        <v>1753</v>
      </c>
      <c r="B65" s="5" t="s">
        <v>1754</v>
      </c>
      <c r="C65" s="5" t="s">
        <v>1755</v>
      </c>
      <c r="D65" s="5" t="s">
        <v>1411</v>
      </c>
      <c r="E65" s="5"/>
      <c r="F65" s="5"/>
      <c r="G65" s="5"/>
      <c r="H65" s="5" t="s">
        <v>1756</v>
      </c>
      <c r="I65" s="5" t="s">
        <v>1757</v>
      </c>
      <c r="J65" s="5" t="s">
        <v>1758</v>
      </c>
      <c r="K65" s="5" t="s">
        <v>1754</v>
      </c>
      <c r="L65" s="5" t="s">
        <v>1758</v>
      </c>
      <c r="M65" s="5" t="s">
        <v>1754</v>
      </c>
      <c r="N65" s="5"/>
      <c r="O65" s="5" t="s">
        <v>16</v>
      </c>
      <c r="P65" s="5"/>
      <c r="Q65" s="5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5" t="s">
        <v>1759</v>
      </c>
      <c r="B66" s="5" t="s">
        <v>1760</v>
      </c>
      <c r="C66" s="5" t="s">
        <v>1761</v>
      </c>
      <c r="D66" s="5" t="s">
        <v>1411</v>
      </c>
      <c r="E66" s="5"/>
      <c r="F66" s="5"/>
      <c r="G66" s="5"/>
      <c r="H66" s="5" t="s">
        <v>1762</v>
      </c>
      <c r="I66" s="5" t="s">
        <v>1763</v>
      </c>
      <c r="J66" s="5" t="s">
        <v>1764</v>
      </c>
      <c r="K66" s="5" t="s">
        <v>1765</v>
      </c>
      <c r="L66" s="5" t="s">
        <v>1764</v>
      </c>
      <c r="M66" s="5" t="s">
        <v>1765</v>
      </c>
      <c r="N66" s="5"/>
      <c r="O66" s="5" t="s">
        <v>16</v>
      </c>
      <c r="P66" s="5"/>
      <c r="Q66" s="5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5" t="s">
        <v>1766</v>
      </c>
      <c r="B67" s="5" t="s">
        <v>1767</v>
      </c>
      <c r="C67" s="5" t="s">
        <v>1768</v>
      </c>
      <c r="D67" s="5" t="s">
        <v>1411</v>
      </c>
      <c r="E67" s="5"/>
      <c r="F67" s="5"/>
      <c r="G67" s="5"/>
      <c r="H67" s="5" t="s">
        <v>1769</v>
      </c>
      <c r="I67" s="5" t="s">
        <v>1770</v>
      </c>
      <c r="J67" s="5" t="s">
        <v>1770</v>
      </c>
      <c r="K67" s="5" t="s">
        <v>1767</v>
      </c>
      <c r="L67" s="5" t="s">
        <v>1770</v>
      </c>
      <c r="M67" s="5" t="s">
        <v>1767</v>
      </c>
      <c r="N67" s="5"/>
      <c r="O67" s="5" t="s">
        <v>16</v>
      </c>
      <c r="P67" s="5"/>
      <c r="Q67" s="5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5" t="s">
        <v>1771</v>
      </c>
      <c r="B68" s="5" t="s">
        <v>1772</v>
      </c>
      <c r="C68" s="5" t="s">
        <v>1773</v>
      </c>
      <c r="D68" s="5" t="s">
        <v>1411</v>
      </c>
      <c r="E68" s="5"/>
      <c r="F68" s="5"/>
      <c r="G68" s="5"/>
      <c r="H68" s="5" t="s">
        <v>1774</v>
      </c>
      <c r="I68" s="5" t="s">
        <v>1775</v>
      </c>
      <c r="J68" s="5" t="s">
        <v>1776</v>
      </c>
      <c r="K68" s="5" t="s">
        <v>1772</v>
      </c>
      <c r="L68" s="5" t="s">
        <v>1776</v>
      </c>
      <c r="M68" s="5" t="s">
        <v>1772</v>
      </c>
      <c r="N68" s="5"/>
      <c r="O68" s="5" t="s">
        <v>16</v>
      </c>
      <c r="P68" s="5"/>
      <c r="Q68" s="5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5" t="s">
        <v>1777</v>
      </c>
      <c r="B69" s="5" t="s">
        <v>1778</v>
      </c>
      <c r="C69" s="5" t="s">
        <v>1779</v>
      </c>
      <c r="D69" s="5" t="s">
        <v>1411</v>
      </c>
      <c r="E69" s="5"/>
      <c r="F69" s="5"/>
      <c r="G69" s="5"/>
      <c r="H69" s="5" t="s">
        <v>1780</v>
      </c>
      <c r="I69" s="5" t="s">
        <v>1781</v>
      </c>
      <c r="J69" s="5" t="s">
        <v>1782</v>
      </c>
      <c r="K69" s="5" t="s">
        <v>1778</v>
      </c>
      <c r="L69" s="5" t="s">
        <v>1782</v>
      </c>
      <c r="M69" s="5" t="s">
        <v>1778</v>
      </c>
      <c r="N69" s="5"/>
      <c r="O69" s="5" t="s">
        <v>16</v>
      </c>
      <c r="P69" s="5"/>
      <c r="Q69" s="5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5" t="s">
        <v>1783</v>
      </c>
      <c r="B70" s="5" t="s">
        <v>1784</v>
      </c>
      <c r="C70" s="5" t="s">
        <v>1785</v>
      </c>
      <c r="D70" s="5" t="s">
        <v>1411</v>
      </c>
      <c r="E70" s="5"/>
      <c r="F70" s="5"/>
      <c r="G70" s="5"/>
      <c r="H70" s="5" t="s">
        <v>1786</v>
      </c>
      <c r="I70" s="5" t="s">
        <v>1787</v>
      </c>
      <c r="J70" s="5" t="s">
        <v>1788</v>
      </c>
      <c r="K70" s="5" t="s">
        <v>1784</v>
      </c>
      <c r="L70" s="5" t="s">
        <v>1788</v>
      </c>
      <c r="M70" s="5" t="s">
        <v>1784</v>
      </c>
      <c r="N70" s="5"/>
      <c r="O70" s="5" t="s">
        <v>16</v>
      </c>
      <c r="P70" s="5"/>
      <c r="Q70" s="5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5" t="s">
        <v>1789</v>
      </c>
      <c r="B71" s="5" t="s">
        <v>1790</v>
      </c>
      <c r="C71" s="5" t="s">
        <v>1791</v>
      </c>
      <c r="D71" s="5" t="s">
        <v>1411</v>
      </c>
      <c r="E71" s="5"/>
      <c r="F71" s="5"/>
      <c r="G71" s="5"/>
      <c r="H71" s="5" t="s">
        <v>1792</v>
      </c>
      <c r="I71" s="5" t="s">
        <v>1793</v>
      </c>
      <c r="J71" s="5" t="s">
        <v>1793</v>
      </c>
      <c r="K71" s="5" t="s">
        <v>1790</v>
      </c>
      <c r="L71" s="5" t="s">
        <v>1793</v>
      </c>
      <c r="M71" s="5" t="s">
        <v>1790</v>
      </c>
      <c r="N71" s="5"/>
      <c r="O71" s="5" t="s">
        <v>16</v>
      </c>
      <c r="P71" s="5"/>
      <c r="Q71" s="5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5" t="s">
        <v>1794</v>
      </c>
      <c r="B72" s="5" t="s">
        <v>1795</v>
      </c>
      <c r="C72" s="5" t="s">
        <v>1796</v>
      </c>
      <c r="D72" s="5" t="s">
        <v>1411</v>
      </c>
      <c r="E72" s="5"/>
      <c r="F72" s="5"/>
      <c r="G72" s="5"/>
      <c r="H72" s="5" t="s">
        <v>1797</v>
      </c>
      <c r="I72" s="5" t="s">
        <v>1798</v>
      </c>
      <c r="J72" s="5" t="s">
        <v>1799</v>
      </c>
      <c r="K72" s="5" t="s">
        <v>1795</v>
      </c>
      <c r="L72" s="5" t="s">
        <v>1799</v>
      </c>
      <c r="M72" s="5" t="s">
        <v>1795</v>
      </c>
      <c r="N72" s="5"/>
      <c r="O72" s="5" t="s">
        <v>16</v>
      </c>
      <c r="P72" s="5"/>
      <c r="Q72" s="5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5" t="s">
        <v>1800</v>
      </c>
      <c r="B73" s="5" t="s">
        <v>1801</v>
      </c>
      <c r="C73" s="5" t="s">
        <v>1802</v>
      </c>
      <c r="D73" s="5" t="s">
        <v>1392</v>
      </c>
      <c r="E73" s="5"/>
      <c r="F73" s="8" t="s">
        <v>1401</v>
      </c>
      <c r="G73" s="8" t="s">
        <v>1803</v>
      </c>
      <c r="H73" s="5" t="s">
        <v>1804</v>
      </c>
      <c r="I73" s="5" t="s">
        <v>1805</v>
      </c>
      <c r="J73" s="5" t="s">
        <v>1806</v>
      </c>
      <c r="K73" s="5" t="s">
        <v>1801</v>
      </c>
      <c r="L73" s="5" t="s">
        <v>1806</v>
      </c>
      <c r="M73" s="5" t="s">
        <v>1801</v>
      </c>
      <c r="N73" s="5"/>
      <c r="O73" s="5" t="s">
        <v>16</v>
      </c>
      <c r="P73" s="5"/>
      <c r="Q73" s="5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5" t="s">
        <v>1807</v>
      </c>
      <c r="B74" s="5" t="s">
        <v>1808</v>
      </c>
      <c r="C74" s="5" t="s">
        <v>1809</v>
      </c>
      <c r="D74" s="5" t="s">
        <v>1411</v>
      </c>
      <c r="E74" s="5"/>
      <c r="F74" s="5"/>
      <c r="G74" s="5"/>
      <c r="H74" s="5" t="s">
        <v>1810</v>
      </c>
      <c r="I74" s="5" t="s">
        <v>1811</v>
      </c>
      <c r="J74" s="5" t="s">
        <v>1812</v>
      </c>
      <c r="K74" s="5" t="s">
        <v>1808</v>
      </c>
      <c r="L74" s="5" t="s">
        <v>1812</v>
      </c>
      <c r="M74" s="5" t="s">
        <v>1808</v>
      </c>
      <c r="N74" s="5"/>
      <c r="O74" s="5" t="s">
        <v>16</v>
      </c>
      <c r="P74" s="5"/>
      <c r="Q74" s="5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5" t="s">
        <v>1813</v>
      </c>
      <c r="B75" s="5" t="s">
        <v>1814</v>
      </c>
      <c r="C75" s="5" t="s">
        <v>1815</v>
      </c>
      <c r="D75" s="5" t="s">
        <v>1411</v>
      </c>
      <c r="E75" s="5"/>
      <c r="F75" s="5"/>
      <c r="G75" s="5"/>
      <c r="H75" s="5" t="s">
        <v>1816</v>
      </c>
      <c r="I75" s="5" t="s">
        <v>1817</v>
      </c>
      <c r="J75" s="5" t="s">
        <v>1817</v>
      </c>
      <c r="K75" s="5" t="s">
        <v>1814</v>
      </c>
      <c r="L75" s="5" t="s">
        <v>1817</v>
      </c>
      <c r="M75" s="5" t="s">
        <v>1814</v>
      </c>
      <c r="N75" s="5"/>
      <c r="O75" s="5" t="s">
        <v>16</v>
      </c>
      <c r="P75" s="5"/>
      <c r="Q75" s="5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5" t="s">
        <v>1818</v>
      </c>
      <c r="B76" s="5" t="s">
        <v>1819</v>
      </c>
      <c r="C76" s="5" t="s">
        <v>1820</v>
      </c>
      <c r="D76" s="5" t="s">
        <v>1411</v>
      </c>
      <c r="E76" s="5"/>
      <c r="F76" s="5"/>
      <c r="G76" s="5"/>
      <c r="H76" s="5" t="s">
        <v>1821</v>
      </c>
      <c r="I76" s="5" t="s">
        <v>1822</v>
      </c>
      <c r="J76" s="5" t="s">
        <v>1823</v>
      </c>
      <c r="K76" s="5" t="s">
        <v>1824</v>
      </c>
      <c r="L76" s="5" t="s">
        <v>1823</v>
      </c>
      <c r="M76" s="5" t="s">
        <v>1824</v>
      </c>
      <c r="N76" s="5"/>
      <c r="O76" s="5" t="s">
        <v>16</v>
      </c>
      <c r="P76" s="5"/>
      <c r="Q76" s="5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5" t="s">
        <v>1825</v>
      </c>
      <c r="B77" s="5" t="s">
        <v>1826</v>
      </c>
      <c r="C77" s="5" t="s">
        <v>1827</v>
      </c>
      <c r="D77" s="5" t="s">
        <v>1411</v>
      </c>
      <c r="E77" s="5"/>
      <c r="F77" s="5"/>
      <c r="G77" s="5"/>
      <c r="H77" s="5" t="s">
        <v>1828</v>
      </c>
      <c r="I77" s="5" t="s">
        <v>1829</v>
      </c>
      <c r="J77" s="5" t="s">
        <v>1830</v>
      </c>
      <c r="K77" s="5" t="s">
        <v>1831</v>
      </c>
      <c r="L77" s="5" t="s">
        <v>1830</v>
      </c>
      <c r="M77" s="5" t="s">
        <v>1831</v>
      </c>
      <c r="N77" s="5"/>
      <c r="O77" s="5" t="s">
        <v>16</v>
      </c>
      <c r="P77" s="5"/>
      <c r="Q77" s="5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5" t="s">
        <v>1832</v>
      </c>
      <c r="B78" s="5" t="s">
        <v>1833</v>
      </c>
      <c r="C78" s="5" t="s">
        <v>1834</v>
      </c>
      <c r="D78" s="5" t="s">
        <v>1411</v>
      </c>
      <c r="E78" s="5"/>
      <c r="F78" s="5"/>
      <c r="G78" s="5"/>
      <c r="H78" s="5" t="s">
        <v>1835</v>
      </c>
      <c r="I78" s="5" t="s">
        <v>1836</v>
      </c>
      <c r="J78" s="5" t="s">
        <v>1837</v>
      </c>
      <c r="K78" s="5" t="s">
        <v>1833</v>
      </c>
      <c r="L78" s="5" t="s">
        <v>1837</v>
      </c>
      <c r="M78" s="5" t="s">
        <v>1833</v>
      </c>
      <c r="N78" s="5"/>
      <c r="O78" s="5" t="s">
        <v>16</v>
      </c>
      <c r="P78" s="5"/>
      <c r="Q78" s="5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5" t="s">
        <v>1838</v>
      </c>
      <c r="B79" s="5" t="s">
        <v>1839</v>
      </c>
      <c r="C79" s="5" t="s">
        <v>1840</v>
      </c>
      <c r="D79" s="5" t="s">
        <v>1411</v>
      </c>
      <c r="E79" s="5"/>
      <c r="F79" s="5"/>
      <c r="G79" s="5"/>
      <c r="H79" s="5" t="s">
        <v>1841</v>
      </c>
      <c r="I79" s="5" t="s">
        <v>1842</v>
      </c>
      <c r="J79" s="5" t="s">
        <v>1843</v>
      </c>
      <c r="K79" s="5" t="s">
        <v>1839</v>
      </c>
      <c r="L79" s="5" t="s">
        <v>1843</v>
      </c>
      <c r="M79" s="5" t="s">
        <v>1839</v>
      </c>
      <c r="N79" s="5"/>
      <c r="O79" s="5" t="s">
        <v>16</v>
      </c>
      <c r="P79" s="5"/>
      <c r="Q79" s="5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5" t="s">
        <v>1844</v>
      </c>
      <c r="B80" s="5" t="s">
        <v>1845</v>
      </c>
      <c r="C80" s="5" t="s">
        <v>1846</v>
      </c>
      <c r="D80" s="5" t="s">
        <v>1411</v>
      </c>
      <c r="E80" s="5"/>
      <c r="F80" s="5"/>
      <c r="G80" s="5"/>
      <c r="H80" s="5" t="s">
        <v>1847</v>
      </c>
      <c r="I80" s="5" t="s">
        <v>1848</v>
      </c>
      <c r="J80" s="5" t="s">
        <v>1848</v>
      </c>
      <c r="K80" s="5" t="s">
        <v>1845</v>
      </c>
      <c r="L80" s="5" t="s">
        <v>1848</v>
      </c>
      <c r="M80" s="5" t="s">
        <v>1845</v>
      </c>
      <c r="N80" s="5"/>
      <c r="O80" s="5" t="s">
        <v>16</v>
      </c>
      <c r="P80" s="5"/>
      <c r="Q80" s="5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5" t="s">
        <v>1849</v>
      </c>
      <c r="B81" s="5" t="s">
        <v>1850</v>
      </c>
      <c r="C81" s="5" t="s">
        <v>1851</v>
      </c>
      <c r="D81" s="5" t="s">
        <v>1411</v>
      </c>
      <c r="E81" s="5"/>
      <c r="F81" s="5"/>
      <c r="G81" s="5"/>
      <c r="H81" s="5" t="s">
        <v>1852</v>
      </c>
      <c r="I81" s="5" t="s">
        <v>1853</v>
      </c>
      <c r="J81" s="5" t="s">
        <v>1853</v>
      </c>
      <c r="K81" s="5" t="s">
        <v>1850</v>
      </c>
      <c r="L81" s="5" t="s">
        <v>1853</v>
      </c>
      <c r="M81" s="5" t="s">
        <v>1850</v>
      </c>
      <c r="N81" s="5"/>
      <c r="O81" s="5" t="s">
        <v>16</v>
      </c>
      <c r="P81" s="5"/>
      <c r="Q81" s="5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5" t="s">
        <v>1854</v>
      </c>
      <c r="B82" s="5" t="s">
        <v>1855</v>
      </c>
      <c r="C82" s="5" t="s">
        <v>1856</v>
      </c>
      <c r="D82" s="5" t="s">
        <v>1411</v>
      </c>
      <c r="E82" s="5"/>
      <c r="F82" s="5"/>
      <c r="G82" s="5"/>
      <c r="H82" s="5" t="s">
        <v>1857</v>
      </c>
      <c r="I82" s="5" t="s">
        <v>1858</v>
      </c>
      <c r="J82" s="5" t="s">
        <v>1859</v>
      </c>
      <c r="K82" s="5" t="s">
        <v>1855</v>
      </c>
      <c r="L82" s="5" t="s">
        <v>1859</v>
      </c>
      <c r="M82" s="5" t="s">
        <v>1855</v>
      </c>
      <c r="N82" s="5"/>
      <c r="O82" s="5" t="s">
        <v>16</v>
      </c>
      <c r="P82" s="5"/>
      <c r="Q82" s="5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5" t="s">
        <v>1860</v>
      </c>
      <c r="B83" s="5" t="s">
        <v>1861</v>
      </c>
      <c r="C83" s="5" t="s">
        <v>1862</v>
      </c>
      <c r="D83" s="5" t="s">
        <v>1411</v>
      </c>
      <c r="E83" s="5"/>
      <c r="F83" s="5"/>
      <c r="G83" s="5"/>
      <c r="H83" s="5" t="s">
        <v>1857</v>
      </c>
      <c r="I83" s="5" t="s">
        <v>1858</v>
      </c>
      <c r="J83" s="5" t="s">
        <v>1859</v>
      </c>
      <c r="K83" s="5" t="s">
        <v>1855</v>
      </c>
      <c r="L83" s="5" t="s">
        <v>1859</v>
      </c>
      <c r="M83" s="5" t="s">
        <v>1855</v>
      </c>
      <c r="N83" s="5"/>
      <c r="O83" s="5" t="s">
        <v>16</v>
      </c>
      <c r="P83" s="5"/>
      <c r="Q83" s="5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6" t="s">
        <v>1863</v>
      </c>
      <c r="B84" s="6" t="s">
        <v>1864</v>
      </c>
      <c r="C84" s="6" t="s">
        <v>1865</v>
      </c>
      <c r="D84" s="6" t="s">
        <v>1392</v>
      </c>
      <c r="E84" s="6"/>
      <c r="F84" s="7" t="s">
        <v>1401</v>
      </c>
      <c r="G84" s="7" t="s">
        <v>1866</v>
      </c>
      <c r="H84" s="7" t="s">
        <v>1867</v>
      </c>
      <c r="I84" s="7" t="s">
        <v>1868</v>
      </c>
      <c r="J84" s="7" t="s">
        <v>1869</v>
      </c>
      <c r="K84" s="7" t="s">
        <v>1864</v>
      </c>
      <c r="L84" s="7" t="s">
        <v>1870</v>
      </c>
      <c r="M84" s="7" t="s">
        <v>1864</v>
      </c>
      <c r="N84" s="6" t="s">
        <v>1871</v>
      </c>
      <c r="O84" s="6" t="s">
        <v>16</v>
      </c>
      <c r="P84" s="6" t="s">
        <v>1872</v>
      </c>
      <c r="Q84" s="6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5" t="s">
        <v>1863</v>
      </c>
      <c r="B85" s="5" t="s">
        <v>1873</v>
      </c>
      <c r="C85" s="5" t="s">
        <v>1874</v>
      </c>
      <c r="D85" s="5" t="s">
        <v>1411</v>
      </c>
      <c r="E85" s="5"/>
      <c r="F85" s="5"/>
      <c r="G85" s="5"/>
      <c r="H85" s="5" t="s">
        <v>1875</v>
      </c>
      <c r="I85" s="5" t="s">
        <v>1876</v>
      </c>
      <c r="J85" s="5" t="s">
        <v>1877</v>
      </c>
      <c r="K85" s="5" t="s">
        <v>1873</v>
      </c>
      <c r="L85" s="5" t="s">
        <v>1877</v>
      </c>
      <c r="M85" s="5" t="s">
        <v>1873</v>
      </c>
      <c r="N85" s="5"/>
      <c r="O85" s="5" t="s">
        <v>16</v>
      </c>
      <c r="P85" s="5"/>
      <c r="Q85" s="5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5" t="s">
        <v>1878</v>
      </c>
      <c r="B86" s="5" t="s">
        <v>1879</v>
      </c>
      <c r="C86" s="5" t="s">
        <v>1880</v>
      </c>
      <c r="D86" s="5" t="s">
        <v>1392</v>
      </c>
      <c r="E86" s="5"/>
      <c r="F86" s="8" t="s">
        <v>1401</v>
      </c>
      <c r="G86" s="8" t="s">
        <v>1881</v>
      </c>
      <c r="H86" s="5" t="s">
        <v>1882</v>
      </c>
      <c r="I86" s="5" t="s">
        <v>1883</v>
      </c>
      <c r="J86" s="5" t="s">
        <v>1884</v>
      </c>
      <c r="K86" s="5" t="s">
        <v>1879</v>
      </c>
      <c r="L86" s="5" t="s">
        <v>1884</v>
      </c>
      <c r="M86" s="5" t="s">
        <v>1879</v>
      </c>
      <c r="N86" s="5"/>
      <c r="O86" s="5" t="s">
        <v>16</v>
      </c>
      <c r="P86" s="5"/>
      <c r="Q86" s="5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5" t="s">
        <v>1885</v>
      </c>
      <c r="B87" s="5" t="s">
        <v>1886</v>
      </c>
      <c r="C87" s="5" t="s">
        <v>1887</v>
      </c>
      <c r="D87" s="5" t="s">
        <v>1411</v>
      </c>
      <c r="E87" s="5"/>
      <c r="F87" s="5"/>
      <c r="G87" s="5"/>
      <c r="H87" s="13" t="s">
        <v>1888</v>
      </c>
      <c r="I87" s="13" t="s">
        <v>1889</v>
      </c>
      <c r="J87" s="13" t="s">
        <v>1890</v>
      </c>
      <c r="K87" s="13" t="s">
        <v>1886</v>
      </c>
      <c r="L87" s="13" t="s">
        <v>1890</v>
      </c>
      <c r="M87" s="13" t="s">
        <v>1886</v>
      </c>
      <c r="N87" s="5"/>
      <c r="O87" s="5" t="s">
        <v>16</v>
      </c>
      <c r="P87" s="5"/>
      <c r="Q87" s="5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5" t="s">
        <v>1891</v>
      </c>
      <c r="B88" s="5" t="s">
        <v>1892</v>
      </c>
      <c r="C88" s="5" t="s">
        <v>1893</v>
      </c>
      <c r="D88" s="5" t="s">
        <v>1411</v>
      </c>
      <c r="E88" s="5"/>
      <c r="F88" s="5"/>
      <c r="G88" s="5"/>
      <c r="H88" s="13" t="s">
        <v>1894</v>
      </c>
      <c r="I88" s="13" t="s">
        <v>1895</v>
      </c>
      <c r="J88" s="13" t="s">
        <v>1896</v>
      </c>
      <c r="K88" s="13" t="s">
        <v>1892</v>
      </c>
      <c r="L88" s="13" t="s">
        <v>1896</v>
      </c>
      <c r="M88" s="13" t="s">
        <v>1892</v>
      </c>
      <c r="N88" s="5"/>
      <c r="O88" s="5" t="s">
        <v>16</v>
      </c>
      <c r="P88" s="5"/>
      <c r="Q88" s="5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5" t="s">
        <v>1897</v>
      </c>
      <c r="B89" s="5" t="s">
        <v>1898</v>
      </c>
      <c r="C89" s="5" t="s">
        <v>1899</v>
      </c>
      <c r="D89" s="5" t="s">
        <v>1392</v>
      </c>
      <c r="E89" s="5"/>
      <c r="F89" s="8" t="s">
        <v>1401</v>
      </c>
      <c r="G89" s="8" t="s">
        <v>1900</v>
      </c>
      <c r="H89" s="11" t="s">
        <v>1901</v>
      </c>
      <c r="I89" s="8" t="s">
        <v>1902</v>
      </c>
      <c r="J89" s="8" t="s">
        <v>1903</v>
      </c>
      <c r="K89" s="8" t="s">
        <v>1904</v>
      </c>
      <c r="L89" s="11" t="s">
        <v>1905</v>
      </c>
      <c r="M89" s="8" t="s">
        <v>1904</v>
      </c>
      <c r="N89" s="5" t="s">
        <v>1871</v>
      </c>
      <c r="O89" s="5" t="s">
        <v>16</v>
      </c>
      <c r="P89" s="5" t="s">
        <v>1906</v>
      </c>
      <c r="Q89" s="5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5" t="s">
        <v>1897</v>
      </c>
      <c r="B90" s="5" t="s">
        <v>1907</v>
      </c>
      <c r="C90" s="5" t="s">
        <v>1908</v>
      </c>
      <c r="D90" s="5" t="s">
        <v>1411</v>
      </c>
      <c r="E90" s="5"/>
      <c r="F90" s="5"/>
      <c r="G90" s="5"/>
      <c r="H90" s="5" t="s">
        <v>1909</v>
      </c>
      <c r="I90" s="5" t="s">
        <v>1910</v>
      </c>
      <c r="J90" s="5" t="s">
        <v>1911</v>
      </c>
      <c r="K90" s="5" t="s">
        <v>1907</v>
      </c>
      <c r="L90" s="13" t="s">
        <v>1911</v>
      </c>
      <c r="M90" s="5" t="s">
        <v>1907</v>
      </c>
      <c r="N90" s="5"/>
      <c r="O90" s="5" t="s">
        <v>16</v>
      </c>
      <c r="P90" s="5"/>
      <c r="Q90" s="5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5" t="s">
        <v>1912</v>
      </c>
      <c r="B91" s="5" t="s">
        <v>1913</v>
      </c>
      <c r="C91" s="5" t="s">
        <v>1914</v>
      </c>
      <c r="D91" s="5" t="s">
        <v>1411</v>
      </c>
      <c r="E91" s="5"/>
      <c r="F91" s="5"/>
      <c r="G91" s="5"/>
      <c r="H91" s="5" t="s">
        <v>1915</v>
      </c>
      <c r="I91" s="5" t="s">
        <v>1916</v>
      </c>
      <c r="J91" s="5" t="s">
        <v>1917</v>
      </c>
      <c r="K91" s="5" t="s">
        <v>1913</v>
      </c>
      <c r="L91" s="5" t="s">
        <v>1917</v>
      </c>
      <c r="M91" s="5" t="s">
        <v>1913</v>
      </c>
      <c r="N91" s="5"/>
      <c r="O91" s="5" t="s">
        <v>16</v>
      </c>
      <c r="P91" s="5"/>
      <c r="Q91" s="5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" t="s">
        <v>1918</v>
      </c>
      <c r="B92" s="6" t="s">
        <v>1919</v>
      </c>
      <c r="C92" s="6" t="s">
        <v>1920</v>
      </c>
      <c r="D92" s="6" t="s">
        <v>1392</v>
      </c>
      <c r="E92" s="6"/>
      <c r="F92" s="10" t="s">
        <v>1401</v>
      </c>
      <c r="G92" s="7" t="s">
        <v>1921</v>
      </c>
      <c r="H92" s="6" t="s">
        <v>1922</v>
      </c>
      <c r="I92" s="6" t="s">
        <v>1923</v>
      </c>
      <c r="J92" s="6" t="s">
        <v>1924</v>
      </c>
      <c r="K92" s="6" t="s">
        <v>1919</v>
      </c>
      <c r="L92" s="6" t="s">
        <v>1925</v>
      </c>
      <c r="M92" s="6" t="s">
        <v>1919</v>
      </c>
      <c r="N92" s="6" t="s">
        <v>1871</v>
      </c>
      <c r="O92" s="6" t="s">
        <v>16</v>
      </c>
      <c r="P92" s="6" t="s">
        <v>1724</v>
      </c>
      <c r="Q92" s="6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5" t="s">
        <v>1918</v>
      </c>
      <c r="B93" s="5" t="s">
        <v>1926</v>
      </c>
      <c r="C93" s="5" t="s">
        <v>1927</v>
      </c>
      <c r="D93" s="5" t="s">
        <v>1411</v>
      </c>
      <c r="E93" s="5"/>
      <c r="F93" s="5"/>
      <c r="G93" s="5"/>
      <c r="H93" s="5" t="s">
        <v>1928</v>
      </c>
      <c r="I93" s="5" t="s">
        <v>1929</v>
      </c>
      <c r="J93" s="5" t="s">
        <v>1930</v>
      </c>
      <c r="K93" s="5" t="s">
        <v>1926</v>
      </c>
      <c r="L93" s="5" t="s">
        <v>1930</v>
      </c>
      <c r="M93" s="5" t="s">
        <v>1926</v>
      </c>
      <c r="N93" s="5"/>
      <c r="O93" s="5" t="s">
        <v>16</v>
      </c>
      <c r="P93" s="5"/>
      <c r="Q93" s="5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5" t="s">
        <v>1931</v>
      </c>
      <c r="B94" s="5" t="s">
        <v>1932</v>
      </c>
      <c r="C94" s="5" t="s">
        <v>1933</v>
      </c>
      <c r="D94" s="5" t="s">
        <v>1411</v>
      </c>
      <c r="E94" s="5"/>
      <c r="F94" s="5"/>
      <c r="G94" s="5"/>
      <c r="H94" s="5" t="s">
        <v>1934</v>
      </c>
      <c r="I94" s="5" t="s">
        <v>1935</v>
      </c>
      <c r="J94" s="5" t="s">
        <v>1936</v>
      </c>
      <c r="K94" s="5" t="s">
        <v>1932</v>
      </c>
      <c r="L94" s="5" t="s">
        <v>1936</v>
      </c>
      <c r="M94" s="5" t="s">
        <v>1932</v>
      </c>
      <c r="N94" s="5"/>
      <c r="O94" s="5" t="s">
        <v>16</v>
      </c>
      <c r="P94" s="5"/>
      <c r="Q94" s="5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5" t="s">
        <v>1937</v>
      </c>
      <c r="B95" s="5" t="s">
        <v>1938</v>
      </c>
      <c r="C95" s="5" t="s">
        <v>1939</v>
      </c>
      <c r="D95" s="5" t="s">
        <v>1392</v>
      </c>
      <c r="E95" s="5"/>
      <c r="F95" s="10" t="s">
        <v>1401</v>
      </c>
      <c r="G95" s="8" t="s">
        <v>1940</v>
      </c>
      <c r="H95" s="5" t="s">
        <v>1941</v>
      </c>
      <c r="I95" s="5" t="s">
        <v>1942</v>
      </c>
      <c r="J95" s="5" t="s">
        <v>1943</v>
      </c>
      <c r="K95" s="5" t="s">
        <v>1938</v>
      </c>
      <c r="L95" s="5" t="s">
        <v>1944</v>
      </c>
      <c r="M95" s="5" t="s">
        <v>1938</v>
      </c>
      <c r="N95" s="5" t="s">
        <v>1945</v>
      </c>
      <c r="O95" s="5" t="s">
        <v>16</v>
      </c>
      <c r="P95" s="5" t="s">
        <v>1724</v>
      </c>
      <c r="Q95" s="5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5" t="s">
        <v>1937</v>
      </c>
      <c r="B96" s="5" t="s">
        <v>1946</v>
      </c>
      <c r="C96" s="5" t="s">
        <v>1947</v>
      </c>
      <c r="D96" s="5" t="s">
        <v>1411</v>
      </c>
      <c r="E96" s="5"/>
      <c r="F96" s="5"/>
      <c r="G96" s="5"/>
      <c r="H96" s="5" t="s">
        <v>1948</v>
      </c>
      <c r="I96" s="5" t="s">
        <v>1949</v>
      </c>
      <c r="J96" s="5" t="s">
        <v>1950</v>
      </c>
      <c r="K96" s="5" t="s">
        <v>1946</v>
      </c>
      <c r="L96" s="5" t="s">
        <v>1950</v>
      </c>
      <c r="M96" s="5" t="s">
        <v>1946</v>
      </c>
      <c r="N96" s="5"/>
      <c r="O96" s="5" t="s">
        <v>16</v>
      </c>
      <c r="P96" s="5"/>
      <c r="Q96" s="5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5" t="s">
        <v>1951</v>
      </c>
      <c r="B97" s="5" t="s">
        <v>1952</v>
      </c>
      <c r="C97" s="5" t="s">
        <v>1953</v>
      </c>
      <c r="D97" s="5" t="s">
        <v>1411</v>
      </c>
      <c r="E97" s="5"/>
      <c r="F97" s="5"/>
      <c r="G97" s="5"/>
      <c r="H97" s="5" t="s">
        <v>1954</v>
      </c>
      <c r="I97" s="5" t="s">
        <v>1955</v>
      </c>
      <c r="J97" s="5" t="s">
        <v>1956</v>
      </c>
      <c r="K97" s="5" t="s">
        <v>1952</v>
      </c>
      <c r="L97" s="5" t="s">
        <v>1956</v>
      </c>
      <c r="M97" s="5" t="s">
        <v>1952</v>
      </c>
      <c r="N97" s="5"/>
      <c r="O97" s="5" t="s">
        <v>16</v>
      </c>
      <c r="P97" s="5"/>
      <c r="Q97" s="5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5" t="s">
        <v>1957</v>
      </c>
      <c r="B98" s="5" t="s">
        <v>1958</v>
      </c>
      <c r="C98" s="5" t="s">
        <v>1959</v>
      </c>
      <c r="D98" s="5" t="s">
        <v>1392</v>
      </c>
      <c r="E98" s="5"/>
      <c r="F98" s="10" t="s">
        <v>1401</v>
      </c>
      <c r="G98" s="8" t="s">
        <v>1960</v>
      </c>
      <c r="H98" s="5" t="s">
        <v>1961</v>
      </c>
      <c r="I98" s="5" t="s">
        <v>1962</v>
      </c>
      <c r="J98" s="5" t="s">
        <v>1963</v>
      </c>
      <c r="K98" s="5" t="s">
        <v>1958</v>
      </c>
      <c r="L98" s="5" t="s">
        <v>1963</v>
      </c>
      <c r="M98" s="5" t="s">
        <v>1958</v>
      </c>
      <c r="N98" s="5"/>
      <c r="O98" s="5" t="s">
        <v>16</v>
      </c>
      <c r="P98" s="5"/>
      <c r="Q98" s="5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5" t="s">
        <v>1964</v>
      </c>
      <c r="B99" s="5" t="s">
        <v>1965</v>
      </c>
      <c r="C99" s="5" t="s">
        <v>1966</v>
      </c>
      <c r="D99" s="5" t="s">
        <v>1411</v>
      </c>
      <c r="E99" s="5"/>
      <c r="F99" s="5"/>
      <c r="G99" s="5"/>
      <c r="H99" s="5" t="s">
        <v>1967</v>
      </c>
      <c r="I99" s="5" t="s">
        <v>1968</v>
      </c>
      <c r="J99" s="5" t="s">
        <v>1968</v>
      </c>
      <c r="K99" s="5" t="s">
        <v>1965</v>
      </c>
      <c r="L99" s="5" t="s">
        <v>1968</v>
      </c>
      <c r="M99" s="5" t="s">
        <v>1965</v>
      </c>
      <c r="N99" s="5"/>
      <c r="O99" s="5" t="s">
        <v>16</v>
      </c>
      <c r="P99" s="5"/>
      <c r="Q99" s="5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5" t="s">
        <v>1969</v>
      </c>
      <c r="B100" s="5" t="s">
        <v>1970</v>
      </c>
      <c r="C100" s="5" t="s">
        <v>1971</v>
      </c>
      <c r="D100" s="5" t="s">
        <v>1411</v>
      </c>
      <c r="E100" s="5"/>
      <c r="F100" s="5"/>
      <c r="G100" s="5"/>
      <c r="H100" s="5" t="s">
        <v>1972</v>
      </c>
      <c r="I100" s="5" t="s">
        <v>1973</v>
      </c>
      <c r="J100" s="5" t="s">
        <v>1974</v>
      </c>
      <c r="K100" s="5" t="s">
        <v>1970</v>
      </c>
      <c r="L100" s="5" t="s">
        <v>1974</v>
      </c>
      <c r="M100" s="5" t="s">
        <v>1970</v>
      </c>
      <c r="N100" s="5"/>
      <c r="O100" s="5" t="s">
        <v>16</v>
      </c>
      <c r="P100" s="5"/>
      <c r="Q100" s="5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6" t="s">
        <v>1975</v>
      </c>
      <c r="B101" s="6" t="s">
        <v>1976</v>
      </c>
      <c r="C101" s="6" t="s">
        <v>1977</v>
      </c>
      <c r="D101" s="6" t="s">
        <v>1392</v>
      </c>
      <c r="E101" s="6"/>
      <c r="F101" s="10" t="s">
        <v>1401</v>
      </c>
      <c r="G101" s="7" t="s">
        <v>1978</v>
      </c>
      <c r="H101" s="7" t="s">
        <v>1979</v>
      </c>
      <c r="I101" s="7" t="s">
        <v>1980</v>
      </c>
      <c r="J101" s="7" t="s">
        <v>1979</v>
      </c>
      <c r="K101" s="7" t="s">
        <v>1976</v>
      </c>
      <c r="L101" s="7" t="s">
        <v>1981</v>
      </c>
      <c r="M101" s="7" t="s">
        <v>1976</v>
      </c>
      <c r="N101" s="6" t="s">
        <v>1945</v>
      </c>
      <c r="O101" s="6" t="s">
        <v>16</v>
      </c>
      <c r="P101" s="6" t="s">
        <v>1982</v>
      </c>
      <c r="Q101" s="6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5" t="s">
        <v>1975</v>
      </c>
      <c r="B102" s="5" t="s">
        <v>1983</v>
      </c>
      <c r="C102" s="5" t="s">
        <v>1984</v>
      </c>
      <c r="D102" s="5" t="s">
        <v>1411</v>
      </c>
      <c r="E102" s="5"/>
      <c r="F102" s="5"/>
      <c r="G102" s="5"/>
      <c r="H102" s="5" t="s">
        <v>1985</v>
      </c>
      <c r="I102" s="5" t="s">
        <v>1986</v>
      </c>
      <c r="J102" s="5" t="s">
        <v>1987</v>
      </c>
      <c r="K102" s="5" t="s">
        <v>1983</v>
      </c>
      <c r="L102" s="5" t="s">
        <v>1987</v>
      </c>
      <c r="M102" s="5" t="s">
        <v>1983</v>
      </c>
      <c r="N102" s="5"/>
      <c r="O102" s="5" t="s">
        <v>16</v>
      </c>
      <c r="P102" s="5"/>
      <c r="Q102" s="5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5" t="s">
        <v>1988</v>
      </c>
      <c r="B103" s="5" t="s">
        <v>1989</v>
      </c>
      <c r="C103" s="5" t="s">
        <v>1990</v>
      </c>
      <c r="D103" s="5" t="s">
        <v>1411</v>
      </c>
      <c r="E103" s="5"/>
      <c r="F103" s="5"/>
      <c r="G103" s="5"/>
      <c r="H103" s="5" t="s">
        <v>1991</v>
      </c>
      <c r="I103" s="5" t="s">
        <v>1992</v>
      </c>
      <c r="J103" s="5" t="s">
        <v>1993</v>
      </c>
      <c r="K103" s="5" t="s">
        <v>1989</v>
      </c>
      <c r="L103" s="5" t="s">
        <v>1993</v>
      </c>
      <c r="M103" s="5" t="s">
        <v>1989</v>
      </c>
      <c r="N103" s="5"/>
      <c r="O103" s="5" t="s">
        <v>16</v>
      </c>
      <c r="P103" s="5"/>
      <c r="Q103" s="5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5" t="s">
        <v>1994</v>
      </c>
      <c r="B104" s="5" t="s">
        <v>1995</v>
      </c>
      <c r="C104" s="5" t="s">
        <v>1990</v>
      </c>
      <c r="D104" s="5" t="s">
        <v>1411</v>
      </c>
      <c r="E104" s="5"/>
      <c r="F104" s="5"/>
      <c r="G104" s="5"/>
      <c r="H104" s="5" t="s">
        <v>1996</v>
      </c>
      <c r="I104" s="13" t="s">
        <v>1997</v>
      </c>
      <c r="J104" s="5" t="s">
        <v>1998</v>
      </c>
      <c r="K104" s="5" t="s">
        <v>1995</v>
      </c>
      <c r="L104" s="5" t="s">
        <v>1998</v>
      </c>
      <c r="M104" s="5" t="s">
        <v>1995</v>
      </c>
      <c r="N104" s="5"/>
      <c r="O104" s="5" t="s">
        <v>16</v>
      </c>
      <c r="P104" s="5"/>
      <c r="Q104" s="5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5" t="s">
        <v>1999</v>
      </c>
      <c r="B105" s="5" t="s">
        <v>2000</v>
      </c>
      <c r="C105" s="5" t="s">
        <v>2001</v>
      </c>
      <c r="D105" s="5" t="s">
        <v>1411</v>
      </c>
      <c r="E105" s="5"/>
      <c r="F105" s="5"/>
      <c r="G105" s="5"/>
      <c r="H105" s="5" t="s">
        <v>2002</v>
      </c>
      <c r="I105" s="5" t="s">
        <v>2003</v>
      </c>
      <c r="J105" s="5" t="s">
        <v>2004</v>
      </c>
      <c r="K105" s="5" t="s">
        <v>2000</v>
      </c>
      <c r="L105" s="5" t="s">
        <v>2004</v>
      </c>
      <c r="M105" s="5" t="s">
        <v>2000</v>
      </c>
      <c r="N105" s="5"/>
      <c r="O105" s="5" t="s">
        <v>16</v>
      </c>
      <c r="P105" s="5"/>
      <c r="Q105" s="5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5" t="s">
        <v>2005</v>
      </c>
      <c r="B106" s="5" t="s">
        <v>2006</v>
      </c>
      <c r="C106" s="5" t="s">
        <v>2007</v>
      </c>
      <c r="D106" s="5" t="s">
        <v>1392</v>
      </c>
      <c r="E106" s="5"/>
      <c r="F106" s="10" t="s">
        <v>1390</v>
      </c>
      <c r="G106" s="8" t="s">
        <v>2008</v>
      </c>
      <c r="H106" s="5" t="s">
        <v>2009</v>
      </c>
      <c r="I106" s="5" t="s">
        <v>2010</v>
      </c>
      <c r="J106" s="5" t="s">
        <v>2011</v>
      </c>
      <c r="K106" s="5" t="s">
        <v>2006</v>
      </c>
      <c r="L106" s="5" t="s">
        <v>2011</v>
      </c>
      <c r="M106" s="5" t="s">
        <v>2006</v>
      </c>
      <c r="N106" s="5"/>
      <c r="O106" s="5" t="s">
        <v>16</v>
      </c>
      <c r="P106" s="5"/>
      <c r="Q106" s="5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5" t="s">
        <v>2012</v>
      </c>
      <c r="B107" s="5" t="s">
        <v>2013</v>
      </c>
      <c r="C107" s="5" t="s">
        <v>2014</v>
      </c>
      <c r="D107" s="5" t="s">
        <v>1411</v>
      </c>
      <c r="E107" s="5"/>
      <c r="F107" s="5"/>
      <c r="G107" s="5"/>
      <c r="H107" s="5" t="s">
        <v>2015</v>
      </c>
      <c r="I107" s="5" t="s">
        <v>2016</v>
      </c>
      <c r="J107" s="5" t="s">
        <v>2017</v>
      </c>
      <c r="K107" s="5" t="s">
        <v>2013</v>
      </c>
      <c r="L107" s="5" t="s">
        <v>2017</v>
      </c>
      <c r="M107" s="5" t="s">
        <v>2013</v>
      </c>
      <c r="N107" s="5"/>
      <c r="O107" s="5" t="s">
        <v>16</v>
      </c>
      <c r="P107" s="5"/>
      <c r="Q107" s="5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5" t="s">
        <v>2018</v>
      </c>
      <c r="B108" s="5" t="s">
        <v>2019</v>
      </c>
      <c r="C108" s="5" t="s">
        <v>2020</v>
      </c>
      <c r="D108" s="5" t="s">
        <v>1411</v>
      </c>
      <c r="E108" s="5"/>
      <c r="F108" s="5"/>
      <c r="G108" s="5"/>
      <c r="H108" s="5" t="s">
        <v>2021</v>
      </c>
      <c r="I108" s="5" t="s">
        <v>2022</v>
      </c>
      <c r="J108" s="5" t="s">
        <v>2023</v>
      </c>
      <c r="K108" s="5" t="s">
        <v>2019</v>
      </c>
      <c r="L108" s="5" t="s">
        <v>2023</v>
      </c>
      <c r="M108" s="5" t="s">
        <v>2019</v>
      </c>
      <c r="N108" s="5"/>
      <c r="O108" s="5" t="s">
        <v>16</v>
      </c>
      <c r="P108" s="5"/>
      <c r="Q108" s="5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5" t="s">
        <v>2024</v>
      </c>
      <c r="B109" s="5" t="s">
        <v>2025</v>
      </c>
      <c r="C109" s="5" t="s">
        <v>2026</v>
      </c>
      <c r="D109" s="5" t="s">
        <v>1411</v>
      </c>
      <c r="E109" s="5"/>
      <c r="F109" s="5"/>
      <c r="G109" s="5"/>
      <c r="H109" s="5" t="s">
        <v>2027</v>
      </c>
      <c r="I109" s="5" t="s">
        <v>2028</v>
      </c>
      <c r="J109" s="5" t="s">
        <v>2028</v>
      </c>
      <c r="K109" s="5" t="s">
        <v>2025</v>
      </c>
      <c r="L109" s="5" t="s">
        <v>2028</v>
      </c>
      <c r="M109" s="5" t="s">
        <v>2025</v>
      </c>
      <c r="N109" s="5"/>
      <c r="O109" s="5" t="s">
        <v>16</v>
      </c>
      <c r="P109" s="5"/>
      <c r="Q109" s="5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5" t="s">
        <v>2024</v>
      </c>
      <c r="B110" s="5" t="s">
        <v>2029</v>
      </c>
      <c r="C110" s="5" t="s">
        <v>1834</v>
      </c>
      <c r="D110" s="5" t="s">
        <v>1411</v>
      </c>
      <c r="E110" s="5"/>
      <c r="F110" s="5"/>
      <c r="G110" s="5"/>
      <c r="H110" s="5"/>
      <c r="I110" s="5"/>
      <c r="J110" s="5"/>
      <c r="K110" s="5"/>
      <c r="L110" s="5"/>
      <c r="M110" s="5"/>
      <c r="N110" s="5" t="s">
        <v>1945</v>
      </c>
      <c r="O110" s="5" t="s">
        <v>16</v>
      </c>
      <c r="P110" s="5" t="s">
        <v>2030</v>
      </c>
      <c r="Q110" s="5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6" t="s">
        <v>2031</v>
      </c>
      <c r="B111" s="6" t="s">
        <v>2032</v>
      </c>
      <c r="C111" s="6" t="s">
        <v>2033</v>
      </c>
      <c r="D111" s="6" t="s">
        <v>1392</v>
      </c>
      <c r="E111" s="6"/>
      <c r="F111" s="10" t="s">
        <v>1401</v>
      </c>
      <c r="G111" s="7" t="s">
        <v>2034</v>
      </c>
      <c r="H111" s="6" t="s">
        <v>2035</v>
      </c>
      <c r="I111" s="6" t="s">
        <v>2036</v>
      </c>
      <c r="J111" s="6" t="s">
        <v>2037</v>
      </c>
      <c r="K111" s="6" t="s">
        <v>2032</v>
      </c>
      <c r="L111" s="6" t="s">
        <v>2038</v>
      </c>
      <c r="M111" s="6" t="s">
        <v>2032</v>
      </c>
      <c r="N111" s="6" t="s">
        <v>1945</v>
      </c>
      <c r="O111" s="6" t="s">
        <v>16</v>
      </c>
      <c r="P111" s="6" t="s">
        <v>1724</v>
      </c>
      <c r="Q111" s="6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5" t="s">
        <v>2031</v>
      </c>
      <c r="B112" s="5" t="s">
        <v>2039</v>
      </c>
      <c r="C112" s="5" t="s">
        <v>2040</v>
      </c>
      <c r="D112" s="5" t="s">
        <v>1411</v>
      </c>
      <c r="E112" s="5"/>
      <c r="F112" s="5"/>
      <c r="G112" s="5"/>
      <c r="H112" s="5" t="s">
        <v>2041</v>
      </c>
      <c r="I112" s="5" t="s">
        <v>2042</v>
      </c>
      <c r="J112" s="5" t="s">
        <v>2042</v>
      </c>
      <c r="K112" s="5" t="s">
        <v>2039</v>
      </c>
      <c r="L112" s="5" t="s">
        <v>2042</v>
      </c>
      <c r="M112" s="5" t="s">
        <v>2039</v>
      </c>
      <c r="N112" s="5"/>
      <c r="O112" s="5" t="s">
        <v>16</v>
      </c>
      <c r="P112" s="5"/>
      <c r="Q112" s="5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5" t="s">
        <v>2043</v>
      </c>
      <c r="B113" s="5" t="s">
        <v>2044</v>
      </c>
      <c r="C113" s="5" t="s">
        <v>2045</v>
      </c>
      <c r="D113" s="5" t="s">
        <v>1411</v>
      </c>
      <c r="E113" s="5"/>
      <c r="F113" s="5"/>
      <c r="G113" s="5"/>
      <c r="H113" s="5"/>
      <c r="I113" s="5"/>
      <c r="J113" s="5"/>
      <c r="K113" s="5"/>
      <c r="L113" s="5"/>
      <c r="M113" s="5"/>
      <c r="N113" s="5" t="s">
        <v>1945</v>
      </c>
      <c r="O113" s="5" t="s">
        <v>16</v>
      </c>
      <c r="P113" s="5" t="s">
        <v>2046</v>
      </c>
      <c r="Q113" s="5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5" t="s">
        <v>2043</v>
      </c>
      <c r="B114" s="5" t="s">
        <v>2047</v>
      </c>
      <c r="C114" s="5" t="s">
        <v>2048</v>
      </c>
      <c r="D114" s="5" t="s">
        <v>1411</v>
      </c>
      <c r="E114" s="5"/>
      <c r="F114" s="5"/>
      <c r="G114" s="5"/>
      <c r="H114" s="5" t="s">
        <v>2049</v>
      </c>
      <c r="I114" s="5" t="s">
        <v>2050</v>
      </c>
      <c r="J114" s="5" t="s">
        <v>2051</v>
      </c>
      <c r="K114" s="5" t="s">
        <v>2047</v>
      </c>
      <c r="L114" s="5" t="s">
        <v>2051</v>
      </c>
      <c r="M114" s="5" t="s">
        <v>2047</v>
      </c>
      <c r="N114" s="5"/>
      <c r="O114" s="5" t="s">
        <v>16</v>
      </c>
      <c r="P114" s="5"/>
      <c r="Q114" s="5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5" t="s">
        <v>2052</v>
      </c>
      <c r="B115" s="5" t="s">
        <v>2053</v>
      </c>
      <c r="C115" s="5" t="s">
        <v>2054</v>
      </c>
      <c r="D115" s="5" t="s">
        <v>1411</v>
      </c>
      <c r="E115" s="5"/>
      <c r="F115" s="5"/>
      <c r="G115" s="5"/>
      <c r="H115" s="5" t="s">
        <v>2055</v>
      </c>
      <c r="I115" s="5" t="s">
        <v>2056</v>
      </c>
      <c r="J115" s="5" t="s">
        <v>2057</v>
      </c>
      <c r="K115" s="5" t="s">
        <v>2053</v>
      </c>
      <c r="L115" s="5" t="s">
        <v>2057</v>
      </c>
      <c r="M115" s="5" t="s">
        <v>2053</v>
      </c>
      <c r="N115" s="5"/>
      <c r="O115" s="5" t="s">
        <v>16</v>
      </c>
      <c r="P115" s="5"/>
      <c r="Q115" s="5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6" t="s">
        <v>2058</v>
      </c>
      <c r="B116" s="6" t="s">
        <v>2059</v>
      </c>
      <c r="C116" s="6" t="s">
        <v>2060</v>
      </c>
      <c r="D116" s="6" t="s">
        <v>1392</v>
      </c>
      <c r="E116" s="6"/>
      <c r="F116" s="10" t="s">
        <v>1401</v>
      </c>
      <c r="G116" s="7" t="s">
        <v>2061</v>
      </c>
      <c r="H116" s="6" t="s">
        <v>2062</v>
      </c>
      <c r="I116" s="6" t="s">
        <v>2063</v>
      </c>
      <c r="J116" s="6" t="s">
        <v>2064</v>
      </c>
      <c r="K116" s="6" t="s">
        <v>2059</v>
      </c>
      <c r="L116" s="6" t="s">
        <v>2064</v>
      </c>
      <c r="M116" s="6" t="s">
        <v>2059</v>
      </c>
      <c r="N116" s="6" t="s">
        <v>1945</v>
      </c>
      <c r="O116" s="6" t="s">
        <v>16</v>
      </c>
      <c r="P116" s="6" t="s">
        <v>2065</v>
      </c>
      <c r="Q116" s="6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5" t="s">
        <v>2058</v>
      </c>
      <c r="B117" s="5" t="s">
        <v>2066</v>
      </c>
      <c r="C117" s="5" t="s">
        <v>2067</v>
      </c>
      <c r="D117" s="5" t="s">
        <v>1411</v>
      </c>
      <c r="E117" s="5"/>
      <c r="F117" s="5"/>
      <c r="G117" s="5"/>
      <c r="H117" s="5" t="s">
        <v>2068</v>
      </c>
      <c r="I117" s="5" t="s">
        <v>2069</v>
      </c>
      <c r="J117" s="5" t="s">
        <v>2070</v>
      </c>
      <c r="K117" s="5" t="s">
        <v>2066</v>
      </c>
      <c r="L117" s="5" t="s">
        <v>2070</v>
      </c>
      <c r="M117" s="5" t="s">
        <v>2066</v>
      </c>
      <c r="N117" s="5"/>
      <c r="O117" s="5" t="s">
        <v>16</v>
      </c>
      <c r="P117" s="5"/>
      <c r="Q117" s="5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5" t="s">
        <v>2071</v>
      </c>
      <c r="B118" s="5" t="s">
        <v>2072</v>
      </c>
      <c r="C118" s="5" t="s">
        <v>2073</v>
      </c>
      <c r="D118" s="5" t="s">
        <v>1411</v>
      </c>
      <c r="E118" s="5"/>
      <c r="F118" s="5"/>
      <c r="G118" s="5"/>
      <c r="H118" s="5" t="s">
        <v>2074</v>
      </c>
      <c r="I118" s="5" t="s">
        <v>2075</v>
      </c>
      <c r="J118" s="5" t="s">
        <v>2076</v>
      </c>
      <c r="K118" s="5" t="s">
        <v>2072</v>
      </c>
      <c r="L118" s="5" t="s">
        <v>2076</v>
      </c>
      <c r="M118" s="5" t="s">
        <v>2072</v>
      </c>
      <c r="N118" s="5"/>
      <c r="O118" s="5" t="s">
        <v>16</v>
      </c>
      <c r="P118" s="5"/>
      <c r="Q118" s="5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5" t="s">
        <v>2077</v>
      </c>
      <c r="B119" s="5" t="s">
        <v>2078</v>
      </c>
      <c r="C119" s="5" t="s">
        <v>2079</v>
      </c>
      <c r="D119" s="5" t="s">
        <v>1411</v>
      </c>
      <c r="E119" s="5"/>
      <c r="F119" s="5"/>
      <c r="G119" s="5"/>
      <c r="H119" s="5"/>
      <c r="I119" s="5"/>
      <c r="J119" s="5"/>
      <c r="K119" s="5"/>
      <c r="L119" s="5"/>
      <c r="M119" s="5"/>
      <c r="N119" s="5" t="s">
        <v>2080</v>
      </c>
      <c r="O119" s="5" t="s">
        <v>16</v>
      </c>
      <c r="P119" s="5"/>
      <c r="Q119" s="5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" t="s">
        <v>2081</v>
      </c>
      <c r="B120" s="6" t="s">
        <v>2082</v>
      </c>
      <c r="C120" s="6" t="s">
        <v>2083</v>
      </c>
      <c r="D120" s="6" t="s">
        <v>1392</v>
      </c>
      <c r="E120" s="6"/>
      <c r="F120" s="7" t="s">
        <v>1401</v>
      </c>
      <c r="G120" s="7" t="s">
        <v>2084</v>
      </c>
      <c r="H120" s="15" t="s">
        <v>2085</v>
      </c>
      <c r="I120" s="6" t="s">
        <v>2086</v>
      </c>
      <c r="J120" s="6" t="s">
        <v>2086</v>
      </c>
      <c r="K120" s="6" t="s">
        <v>2082</v>
      </c>
      <c r="L120" s="6" t="s">
        <v>2087</v>
      </c>
      <c r="M120" s="6" t="s">
        <v>2082</v>
      </c>
      <c r="N120" s="6" t="s">
        <v>2080</v>
      </c>
      <c r="O120" s="6" t="s">
        <v>16</v>
      </c>
      <c r="P120" s="6" t="s">
        <v>2088</v>
      </c>
      <c r="Q120" s="6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5" t="s">
        <v>2089</v>
      </c>
      <c r="B121" s="5" t="s">
        <v>215</v>
      </c>
      <c r="C121" s="5" t="s">
        <v>2090</v>
      </c>
      <c r="D121" s="5" t="s">
        <v>1411</v>
      </c>
      <c r="E121" s="5"/>
      <c r="F121" s="5"/>
      <c r="G121" s="5"/>
      <c r="H121" s="5"/>
      <c r="I121" s="5"/>
      <c r="J121" s="5"/>
      <c r="K121" s="5"/>
      <c r="L121" s="5"/>
      <c r="M121" s="5"/>
      <c r="N121" s="5" t="s">
        <v>2080</v>
      </c>
      <c r="O121" s="5" t="s">
        <v>16</v>
      </c>
      <c r="P121" s="5" t="str">
        <f> einen Termin vereinbaren</f>
        <v>#ERROR!</v>
      </c>
      <c r="Q121" s="5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6" t="s">
        <v>2091</v>
      </c>
      <c r="B122" s="6" t="s">
        <v>2092</v>
      </c>
      <c r="C122" s="6" t="s">
        <v>2093</v>
      </c>
      <c r="D122" s="6" t="s">
        <v>1392</v>
      </c>
      <c r="E122" s="6"/>
      <c r="F122" s="7" t="s">
        <v>1401</v>
      </c>
      <c r="G122" s="7" t="s">
        <v>2094</v>
      </c>
      <c r="H122" s="9" t="s">
        <v>2095</v>
      </c>
      <c r="I122" s="6" t="s">
        <v>2096</v>
      </c>
      <c r="J122" s="6" t="s">
        <v>2097</v>
      </c>
      <c r="K122" s="6" t="s">
        <v>2092</v>
      </c>
      <c r="L122" s="6" t="s">
        <v>2098</v>
      </c>
      <c r="M122" s="6" t="s">
        <v>2092</v>
      </c>
      <c r="N122" s="6" t="s">
        <v>2099</v>
      </c>
      <c r="O122" s="6" t="s">
        <v>16</v>
      </c>
      <c r="P122" s="6" t="s">
        <v>2100</v>
      </c>
      <c r="Q122" s="6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5" t="s">
        <v>2101</v>
      </c>
      <c r="B123" s="5" t="s">
        <v>2102</v>
      </c>
      <c r="C123" s="5" t="s">
        <v>2103</v>
      </c>
      <c r="D123" s="5" t="s">
        <v>1411</v>
      </c>
      <c r="E123" s="5"/>
      <c r="F123" s="5"/>
      <c r="G123" s="5"/>
      <c r="H123" s="5"/>
      <c r="I123" s="5"/>
      <c r="J123" s="5"/>
      <c r="K123" s="5"/>
      <c r="L123" s="5"/>
      <c r="M123" s="5"/>
      <c r="N123" s="5" t="s">
        <v>2099</v>
      </c>
      <c r="O123" s="5" t="s">
        <v>16</v>
      </c>
      <c r="P123" s="5" t="s">
        <v>2104</v>
      </c>
      <c r="Q123" s="5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6" t="s">
        <v>2105</v>
      </c>
      <c r="B124" s="6" t="s">
        <v>2106</v>
      </c>
      <c r="C124" s="6" t="s">
        <v>2107</v>
      </c>
      <c r="D124" s="6" t="s">
        <v>1411</v>
      </c>
      <c r="E124" s="6"/>
      <c r="F124" s="6"/>
      <c r="G124" s="6"/>
      <c r="H124" s="6"/>
      <c r="I124" s="6"/>
      <c r="J124" s="6"/>
      <c r="K124" s="6"/>
      <c r="L124" s="6"/>
      <c r="M124" s="6"/>
      <c r="N124" s="6" t="s">
        <v>2099</v>
      </c>
      <c r="O124" s="6" t="s">
        <v>16</v>
      </c>
      <c r="P124" s="6"/>
      <c r="Q124" s="6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5" t="s">
        <v>2108</v>
      </c>
      <c r="B125" s="5" t="s">
        <v>2109</v>
      </c>
      <c r="C125" s="5" t="s">
        <v>2110</v>
      </c>
      <c r="D125" s="5" t="s">
        <v>1411</v>
      </c>
      <c r="E125" s="5"/>
      <c r="F125" s="5"/>
      <c r="G125" s="5"/>
      <c r="H125" s="5"/>
      <c r="I125" s="5"/>
      <c r="J125" s="5"/>
      <c r="K125" s="5"/>
      <c r="L125" s="5"/>
      <c r="M125" s="5"/>
      <c r="N125" s="5" t="s">
        <v>2099</v>
      </c>
      <c r="O125" s="5" t="s">
        <v>16</v>
      </c>
      <c r="P125" s="5"/>
      <c r="Q125" s="5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6" t="s">
        <v>2111</v>
      </c>
      <c r="B126" s="6" t="s">
        <v>2112</v>
      </c>
      <c r="C126" s="6" t="s">
        <v>2113</v>
      </c>
      <c r="D126" s="6" t="s">
        <v>1411</v>
      </c>
      <c r="E126" s="6"/>
      <c r="F126" s="6"/>
      <c r="G126" s="6"/>
      <c r="H126" s="6"/>
      <c r="I126" s="6"/>
      <c r="J126" s="6"/>
      <c r="K126" s="6"/>
      <c r="L126" s="6"/>
      <c r="M126" s="6"/>
      <c r="N126" s="6" t="s">
        <v>2099</v>
      </c>
      <c r="O126" s="6" t="s">
        <v>16</v>
      </c>
      <c r="P126" s="6" t="s">
        <v>2114</v>
      </c>
      <c r="Q126" s="6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5" t="s">
        <v>2115</v>
      </c>
      <c r="B127" s="5" t="s">
        <v>2116</v>
      </c>
      <c r="C127" s="5" t="s">
        <v>2117</v>
      </c>
      <c r="D127" s="5" t="s">
        <v>1392</v>
      </c>
      <c r="E127" s="5"/>
      <c r="F127" s="10" t="s">
        <v>1401</v>
      </c>
      <c r="G127" s="8" t="s">
        <v>2118</v>
      </c>
      <c r="H127" s="5" t="s">
        <v>2119</v>
      </c>
      <c r="I127" s="5" t="s">
        <v>2120</v>
      </c>
      <c r="J127" s="5" t="s">
        <v>2121</v>
      </c>
      <c r="K127" s="5" t="s">
        <v>2116</v>
      </c>
      <c r="L127" s="5" t="s">
        <v>2122</v>
      </c>
      <c r="M127" s="5" t="s">
        <v>2116</v>
      </c>
      <c r="N127" s="5" t="s">
        <v>2099</v>
      </c>
      <c r="O127" s="5" t="s">
        <v>16</v>
      </c>
      <c r="P127" s="5" t="s">
        <v>2123</v>
      </c>
      <c r="Q127" s="5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" t="s">
        <v>2124</v>
      </c>
      <c r="B128" s="6" t="s">
        <v>2125</v>
      </c>
      <c r="C128" s="6" t="s">
        <v>2126</v>
      </c>
      <c r="D128" s="6" t="s">
        <v>1392</v>
      </c>
      <c r="E128" s="6"/>
      <c r="F128" s="7" t="s">
        <v>1401</v>
      </c>
      <c r="G128" s="7" t="s">
        <v>2127</v>
      </c>
      <c r="H128" s="6" t="s">
        <v>2128</v>
      </c>
      <c r="I128" s="6" t="s">
        <v>2129</v>
      </c>
      <c r="J128" s="6" t="s">
        <v>2130</v>
      </c>
      <c r="K128" s="6" t="s">
        <v>2125</v>
      </c>
      <c r="L128" s="6" t="s">
        <v>2131</v>
      </c>
      <c r="M128" s="6" t="s">
        <v>2125</v>
      </c>
      <c r="N128" s="6" t="s">
        <v>2099</v>
      </c>
      <c r="O128" s="6" t="s">
        <v>16</v>
      </c>
      <c r="P128" s="6" t="s">
        <v>2132</v>
      </c>
      <c r="Q128" s="6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5" t="s">
        <v>2133</v>
      </c>
      <c r="B129" s="5" t="s">
        <v>2134</v>
      </c>
      <c r="C129" s="5" t="s">
        <v>2135</v>
      </c>
      <c r="D129" s="5" t="s">
        <v>1411</v>
      </c>
      <c r="E129" s="5"/>
      <c r="F129" s="5"/>
      <c r="G129" s="5"/>
      <c r="H129" s="5"/>
      <c r="I129" s="5"/>
      <c r="J129" s="5"/>
      <c r="K129" s="5"/>
      <c r="L129" s="5"/>
      <c r="M129" s="5"/>
      <c r="N129" s="5" t="s">
        <v>2136</v>
      </c>
      <c r="O129" s="5" t="s">
        <v>16</v>
      </c>
      <c r="P129" s="5" t="s">
        <v>2137</v>
      </c>
      <c r="Q129" s="5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6" t="s">
        <v>2138</v>
      </c>
      <c r="B130" s="6" t="s">
        <v>2139</v>
      </c>
      <c r="C130" s="6" t="s">
        <v>2140</v>
      </c>
      <c r="D130" s="6" t="s">
        <v>1392</v>
      </c>
      <c r="E130" s="6"/>
      <c r="F130" s="10" t="s">
        <v>1401</v>
      </c>
      <c r="G130" s="7" t="s">
        <v>2141</v>
      </c>
      <c r="H130" s="7" t="s">
        <v>2142</v>
      </c>
      <c r="I130" s="7" t="s">
        <v>2143</v>
      </c>
      <c r="J130" s="7" t="s">
        <v>2144</v>
      </c>
      <c r="K130" s="7" t="s">
        <v>2145</v>
      </c>
      <c r="L130" s="7" t="s">
        <v>2146</v>
      </c>
      <c r="M130" s="7" t="s">
        <v>2145</v>
      </c>
      <c r="N130" s="6" t="s">
        <v>2147</v>
      </c>
      <c r="O130" s="6" t="s">
        <v>1328</v>
      </c>
      <c r="P130" s="6" t="s">
        <v>2148</v>
      </c>
      <c r="Q130" s="6" t="s">
        <v>1330</v>
      </c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5" t="s">
        <v>2149</v>
      </c>
      <c r="B131" s="5" t="s">
        <v>2150</v>
      </c>
      <c r="C131" s="5" t="s">
        <v>2151</v>
      </c>
      <c r="D131" s="5" t="s">
        <v>1392</v>
      </c>
      <c r="E131" s="5"/>
      <c r="F131" s="8" t="s">
        <v>1401</v>
      </c>
      <c r="G131" s="8" t="s">
        <v>2152</v>
      </c>
      <c r="H131" s="8" t="s">
        <v>2153</v>
      </c>
      <c r="I131" s="8" t="s">
        <v>2154</v>
      </c>
      <c r="J131" s="8" t="s">
        <v>2155</v>
      </c>
      <c r="K131" s="8" t="s">
        <v>2150</v>
      </c>
      <c r="L131" s="8" t="s">
        <v>2156</v>
      </c>
      <c r="M131" s="8" t="s">
        <v>2150</v>
      </c>
      <c r="N131" s="5" t="s">
        <v>2147</v>
      </c>
      <c r="O131" s="5" t="s">
        <v>1328</v>
      </c>
      <c r="P131" s="5" t="s">
        <v>2157</v>
      </c>
      <c r="Q131" s="5" t="s">
        <v>1330</v>
      </c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28.0"/>
    <col customWidth="1" min="4" max="4" width="22.0"/>
    <col customWidth="1" min="5" max="5" width="8.0"/>
    <col customWidth="1" min="6" max="6" width="148.0"/>
    <col customWidth="1" min="7" max="7" width="6.0"/>
  </cols>
  <sheetData>
    <row r="1" ht="21.75" customHeight="1">
      <c r="A1" s="1" t="s">
        <v>0</v>
      </c>
      <c r="B1" s="1" t="s">
        <v>1</v>
      </c>
      <c r="C1" s="1" t="s">
        <v>3</v>
      </c>
      <c r="D1" s="1" t="s">
        <v>5</v>
      </c>
      <c r="E1" s="1" t="s">
        <v>6</v>
      </c>
      <c r="F1" s="1" t="s">
        <v>7</v>
      </c>
      <c r="G1" s="1" t="s">
        <v>8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</v>
      </c>
      <c r="B2" s="4" t="s">
        <v>10</v>
      </c>
      <c r="C2" s="4" t="s">
        <v>10</v>
      </c>
      <c r="D2" s="4" t="s">
        <v>10</v>
      </c>
      <c r="E2" s="4" t="s">
        <v>10</v>
      </c>
      <c r="F2" s="3" t="s">
        <v>9</v>
      </c>
      <c r="G2" s="3" t="s">
        <v>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 t="s">
        <v>2158</v>
      </c>
      <c r="B3" s="5" t="s">
        <v>2159</v>
      </c>
      <c r="C3" s="5" t="s">
        <v>2160</v>
      </c>
      <c r="D3" s="5" t="s">
        <v>2161</v>
      </c>
      <c r="E3" s="5" t="s">
        <v>16</v>
      </c>
      <c r="F3" s="5" t="s">
        <v>2162</v>
      </c>
      <c r="G3" s="5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2163</v>
      </c>
      <c r="B4" s="6" t="s">
        <v>2164</v>
      </c>
      <c r="C4" s="6" t="s">
        <v>2165</v>
      </c>
      <c r="D4" s="6" t="s">
        <v>2161</v>
      </c>
      <c r="E4" s="6" t="s">
        <v>16</v>
      </c>
      <c r="F4" s="6" t="s">
        <v>2166</v>
      </c>
      <c r="G4" s="6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2167</v>
      </c>
      <c r="B5" s="5" t="s">
        <v>2168</v>
      </c>
      <c r="C5" s="5" t="s">
        <v>2169</v>
      </c>
      <c r="D5" s="5" t="s">
        <v>2161</v>
      </c>
      <c r="E5" s="5" t="s">
        <v>16</v>
      </c>
      <c r="F5" s="5" t="s">
        <v>2170</v>
      </c>
      <c r="G5" s="5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2171</v>
      </c>
      <c r="B6" s="6" t="s">
        <v>2172</v>
      </c>
      <c r="C6" s="6" t="s">
        <v>2173</v>
      </c>
      <c r="D6" s="6" t="s">
        <v>2161</v>
      </c>
      <c r="E6" s="6" t="s">
        <v>16</v>
      </c>
      <c r="F6" s="6" t="s">
        <v>2174</v>
      </c>
      <c r="G6" s="6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2175</v>
      </c>
      <c r="B7" s="5" t="s">
        <v>2176</v>
      </c>
      <c r="C7" s="5" t="s">
        <v>2177</v>
      </c>
      <c r="D7" s="5" t="s">
        <v>2161</v>
      </c>
      <c r="E7" s="5" t="s">
        <v>16</v>
      </c>
      <c r="F7" s="5" t="s">
        <v>2178</v>
      </c>
      <c r="G7" s="5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2179</v>
      </c>
      <c r="B8" s="6" t="s">
        <v>2180</v>
      </c>
      <c r="C8" s="6" t="s">
        <v>2181</v>
      </c>
      <c r="D8" s="6" t="s">
        <v>2161</v>
      </c>
      <c r="E8" s="6" t="s">
        <v>16</v>
      </c>
      <c r="F8" s="6" t="s">
        <v>2182</v>
      </c>
      <c r="G8" s="6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2183</v>
      </c>
      <c r="B9" s="5" t="s">
        <v>2184</v>
      </c>
      <c r="C9" s="5" t="s">
        <v>2185</v>
      </c>
      <c r="D9" s="5" t="s">
        <v>2161</v>
      </c>
      <c r="E9" s="5" t="s">
        <v>16</v>
      </c>
      <c r="F9" s="5" t="s">
        <v>2186</v>
      </c>
      <c r="G9" s="5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2187</v>
      </c>
      <c r="B10" s="6" t="s">
        <v>2188</v>
      </c>
      <c r="C10" s="6" t="s">
        <v>2189</v>
      </c>
      <c r="D10" s="6" t="s">
        <v>2161</v>
      </c>
      <c r="E10" s="6" t="s">
        <v>16</v>
      </c>
      <c r="F10" s="6" t="s">
        <v>2190</v>
      </c>
      <c r="G10" s="6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2191</v>
      </c>
      <c r="B11" s="5" t="s">
        <v>2192</v>
      </c>
      <c r="C11" s="5" t="s">
        <v>2193</v>
      </c>
      <c r="D11" s="5" t="s">
        <v>2161</v>
      </c>
      <c r="E11" s="5" t="s">
        <v>16</v>
      </c>
      <c r="F11" s="5"/>
      <c r="G11" s="5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" t="s">
        <v>2194</v>
      </c>
      <c r="B12" s="6" t="s">
        <v>2195</v>
      </c>
      <c r="C12" s="6" t="s">
        <v>2196</v>
      </c>
      <c r="D12" s="6" t="s">
        <v>2161</v>
      </c>
      <c r="E12" s="6" t="s">
        <v>16</v>
      </c>
      <c r="F12" s="6" t="s">
        <v>2197</v>
      </c>
      <c r="G12" s="6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2198</v>
      </c>
      <c r="B13" s="5" t="s">
        <v>2199</v>
      </c>
      <c r="C13" s="5" t="s">
        <v>2200</v>
      </c>
      <c r="D13" s="5" t="s">
        <v>2161</v>
      </c>
      <c r="E13" s="5" t="s">
        <v>16</v>
      </c>
      <c r="F13" s="5" t="s">
        <v>2201</v>
      </c>
      <c r="G13" s="5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6" t="s">
        <v>2202</v>
      </c>
      <c r="B14" s="6" t="s">
        <v>2203</v>
      </c>
      <c r="C14" s="6" t="s">
        <v>2204</v>
      </c>
      <c r="D14" s="6" t="s">
        <v>2161</v>
      </c>
      <c r="E14" s="6" t="s">
        <v>16</v>
      </c>
      <c r="F14" s="6" t="s">
        <v>2205</v>
      </c>
      <c r="G14" s="6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">
        <v>2206</v>
      </c>
      <c r="B15" s="5" t="s">
        <v>2207</v>
      </c>
      <c r="C15" s="5" t="s">
        <v>2208</v>
      </c>
      <c r="D15" s="5" t="s">
        <v>2161</v>
      </c>
      <c r="E15" s="5" t="s">
        <v>16</v>
      </c>
      <c r="F15" s="5"/>
      <c r="G15" s="5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" t="s">
        <v>2209</v>
      </c>
      <c r="B16" s="6" t="s">
        <v>2210</v>
      </c>
      <c r="C16" s="6" t="s">
        <v>2211</v>
      </c>
      <c r="D16" s="6" t="s">
        <v>2161</v>
      </c>
      <c r="E16" s="6" t="s">
        <v>16</v>
      </c>
      <c r="F16" s="6"/>
      <c r="G16" s="6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5" t="s">
        <v>2212</v>
      </c>
      <c r="B17" s="5" t="s">
        <v>2213</v>
      </c>
      <c r="C17" s="5" t="s">
        <v>2214</v>
      </c>
      <c r="D17" s="5" t="s">
        <v>2161</v>
      </c>
      <c r="E17" s="5" t="s">
        <v>16</v>
      </c>
      <c r="F17" s="5"/>
      <c r="G17" s="5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6" t="s">
        <v>2215</v>
      </c>
      <c r="B18" s="6" t="s">
        <v>2216</v>
      </c>
      <c r="C18" s="6" t="s">
        <v>2217</v>
      </c>
      <c r="D18" s="6" t="s">
        <v>2161</v>
      </c>
      <c r="E18" s="6" t="s">
        <v>16</v>
      </c>
      <c r="F18" s="6"/>
      <c r="G18" s="6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5" t="s">
        <v>2218</v>
      </c>
      <c r="B19" s="5" t="s">
        <v>2219</v>
      </c>
      <c r="C19" s="5" t="s">
        <v>2220</v>
      </c>
      <c r="D19" s="5" t="s">
        <v>2161</v>
      </c>
      <c r="E19" s="5" t="s">
        <v>16</v>
      </c>
      <c r="F19" s="5" t="s">
        <v>2221</v>
      </c>
      <c r="G19" s="5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6" t="s">
        <v>2222</v>
      </c>
      <c r="B20" s="6" t="s">
        <v>2223</v>
      </c>
      <c r="C20" s="6" t="s">
        <v>2224</v>
      </c>
      <c r="D20" s="6" t="s">
        <v>2161</v>
      </c>
      <c r="E20" s="6" t="s">
        <v>16</v>
      </c>
      <c r="F20" s="6" t="s">
        <v>2225</v>
      </c>
      <c r="G20" s="6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5" t="s">
        <v>2226</v>
      </c>
      <c r="B21" s="5" t="s">
        <v>2227</v>
      </c>
      <c r="C21" s="5" t="s">
        <v>2228</v>
      </c>
      <c r="D21" s="5" t="s">
        <v>2161</v>
      </c>
      <c r="E21" s="5" t="s">
        <v>16</v>
      </c>
      <c r="F21" s="5"/>
      <c r="G21" s="5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" t="s">
        <v>2229</v>
      </c>
      <c r="B22" s="6" t="s">
        <v>2230</v>
      </c>
      <c r="C22" s="6" t="s">
        <v>2231</v>
      </c>
      <c r="D22" s="6" t="s">
        <v>2161</v>
      </c>
      <c r="E22" s="6" t="s">
        <v>16</v>
      </c>
      <c r="F22" s="6"/>
      <c r="G22" s="6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5" t="s">
        <v>2232</v>
      </c>
      <c r="B23" s="5" t="s">
        <v>2233</v>
      </c>
      <c r="C23" s="5" t="s">
        <v>2234</v>
      </c>
      <c r="D23" s="5" t="s">
        <v>2161</v>
      </c>
      <c r="E23" s="5" t="s">
        <v>1328</v>
      </c>
      <c r="F23" s="5" t="s">
        <v>2235</v>
      </c>
      <c r="G23" s="5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6" t="s">
        <v>2236</v>
      </c>
      <c r="B24" s="6" t="s">
        <v>2237</v>
      </c>
      <c r="C24" s="6" t="s">
        <v>2238</v>
      </c>
      <c r="D24" s="6" t="s">
        <v>2239</v>
      </c>
      <c r="E24" s="6" t="s">
        <v>16</v>
      </c>
      <c r="F24" s="6"/>
      <c r="G24" s="6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5" t="s">
        <v>2240</v>
      </c>
      <c r="B25" s="5" t="s">
        <v>2241</v>
      </c>
      <c r="C25" s="5" t="s">
        <v>2242</v>
      </c>
      <c r="D25" s="5" t="s">
        <v>2239</v>
      </c>
      <c r="E25" s="5" t="s">
        <v>16</v>
      </c>
      <c r="F25" s="5"/>
      <c r="G25" s="5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6" t="s">
        <v>2243</v>
      </c>
      <c r="B26" s="6" t="s">
        <v>2244</v>
      </c>
      <c r="C26" s="6" t="s">
        <v>2245</v>
      </c>
      <c r="D26" s="6" t="s">
        <v>2239</v>
      </c>
      <c r="E26" s="6" t="s">
        <v>16</v>
      </c>
      <c r="F26" s="6"/>
      <c r="G26" s="6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5" t="s">
        <v>2246</v>
      </c>
      <c r="B27" s="5" t="s">
        <v>2247</v>
      </c>
      <c r="C27" s="5" t="s">
        <v>2248</v>
      </c>
      <c r="D27" s="5" t="s">
        <v>2239</v>
      </c>
      <c r="E27" s="5" t="s">
        <v>16</v>
      </c>
      <c r="F27" s="5"/>
      <c r="G27" s="5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6" t="s">
        <v>2249</v>
      </c>
      <c r="B28" s="6" t="s">
        <v>2250</v>
      </c>
      <c r="C28" s="6" t="s">
        <v>2251</v>
      </c>
      <c r="D28" s="6" t="s">
        <v>2239</v>
      </c>
      <c r="E28" s="6" t="s">
        <v>16</v>
      </c>
      <c r="F28" s="6"/>
      <c r="G28" s="6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5" t="s">
        <v>2252</v>
      </c>
      <c r="B29" s="5" t="s">
        <v>2253</v>
      </c>
      <c r="C29" s="5" t="s">
        <v>2254</v>
      </c>
      <c r="D29" s="5" t="s">
        <v>2239</v>
      </c>
      <c r="E29" s="5" t="s">
        <v>16</v>
      </c>
      <c r="F29" s="5"/>
      <c r="G29" s="5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" t="s">
        <v>2255</v>
      </c>
      <c r="B30" s="6" t="s">
        <v>2256</v>
      </c>
      <c r="C30" s="6" t="s">
        <v>2257</v>
      </c>
      <c r="D30" s="6" t="s">
        <v>2239</v>
      </c>
      <c r="E30" s="6" t="s">
        <v>16</v>
      </c>
      <c r="F30" s="6" t="s">
        <v>2258</v>
      </c>
      <c r="G30" s="6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5" t="s">
        <v>2259</v>
      </c>
      <c r="B31" s="5" t="s">
        <v>2260</v>
      </c>
      <c r="C31" s="5" t="s">
        <v>2261</v>
      </c>
      <c r="D31" s="5" t="s">
        <v>2239</v>
      </c>
      <c r="E31" s="5" t="s">
        <v>16</v>
      </c>
      <c r="F31" s="5"/>
      <c r="G31" s="5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6" t="s">
        <v>2262</v>
      </c>
      <c r="B32" s="6" t="s">
        <v>2263</v>
      </c>
      <c r="C32" s="6" t="s">
        <v>2264</v>
      </c>
      <c r="D32" s="6" t="s">
        <v>2265</v>
      </c>
      <c r="E32" s="6" t="s">
        <v>16</v>
      </c>
      <c r="F32" s="6" t="s">
        <v>2266</v>
      </c>
      <c r="G32" s="6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5" t="s">
        <v>2267</v>
      </c>
      <c r="B33" s="5" t="s">
        <v>2268</v>
      </c>
      <c r="C33" s="5" t="s">
        <v>2269</v>
      </c>
      <c r="D33" s="5" t="s">
        <v>2265</v>
      </c>
      <c r="E33" s="5" t="s">
        <v>16</v>
      </c>
      <c r="F33" s="5"/>
      <c r="G33" s="5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6" t="s">
        <v>2270</v>
      </c>
      <c r="B34" s="6" t="s">
        <v>2271</v>
      </c>
      <c r="C34" s="6" t="s">
        <v>2272</v>
      </c>
      <c r="D34" s="6" t="s">
        <v>2265</v>
      </c>
      <c r="E34" s="6" t="s">
        <v>16</v>
      </c>
      <c r="F34" s="6" t="s">
        <v>2273</v>
      </c>
      <c r="G34" s="6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5" t="s">
        <v>2274</v>
      </c>
      <c r="B35" s="5" t="s">
        <v>2275</v>
      </c>
      <c r="C35" s="5" t="s">
        <v>2276</v>
      </c>
      <c r="D35" s="5" t="s">
        <v>2265</v>
      </c>
      <c r="E35" s="5" t="s">
        <v>16</v>
      </c>
      <c r="F35" s="5"/>
      <c r="G35" s="5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" t="s">
        <v>2277</v>
      </c>
      <c r="B36" s="6" t="s">
        <v>2278</v>
      </c>
      <c r="C36" s="6" t="s">
        <v>2279</v>
      </c>
      <c r="D36" s="6" t="s">
        <v>2265</v>
      </c>
      <c r="E36" s="6" t="s">
        <v>16</v>
      </c>
      <c r="F36" s="6" t="s">
        <v>2280</v>
      </c>
      <c r="G36" s="6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5" t="s">
        <v>2281</v>
      </c>
      <c r="B37" s="5" t="s">
        <v>2282</v>
      </c>
      <c r="C37" s="5" t="s">
        <v>2283</v>
      </c>
      <c r="D37" s="5" t="s">
        <v>2265</v>
      </c>
      <c r="E37" s="5" t="s">
        <v>16</v>
      </c>
      <c r="F37" s="5" t="s">
        <v>2284</v>
      </c>
      <c r="G37" s="5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6" t="s">
        <v>2285</v>
      </c>
      <c r="B38" s="6" t="s">
        <v>2286</v>
      </c>
      <c r="C38" s="6" t="s">
        <v>2287</v>
      </c>
      <c r="D38" s="6" t="s">
        <v>2265</v>
      </c>
      <c r="E38" s="6" t="s">
        <v>16</v>
      </c>
      <c r="F38" s="6" t="s">
        <v>2288</v>
      </c>
      <c r="G38" s="6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5" t="s">
        <v>2289</v>
      </c>
      <c r="B39" s="5" t="s">
        <v>2290</v>
      </c>
      <c r="C39" s="5" t="s">
        <v>2291</v>
      </c>
      <c r="D39" s="5" t="s">
        <v>2265</v>
      </c>
      <c r="E39" s="5" t="s">
        <v>16</v>
      </c>
      <c r="F39" s="5"/>
      <c r="G39" s="5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6" t="s">
        <v>2292</v>
      </c>
      <c r="B40" s="6" t="s">
        <v>2293</v>
      </c>
      <c r="C40" s="6" t="s">
        <v>2294</v>
      </c>
      <c r="D40" s="6" t="s">
        <v>2265</v>
      </c>
      <c r="E40" s="6" t="s">
        <v>16</v>
      </c>
      <c r="F40" s="6" t="s">
        <v>2295</v>
      </c>
      <c r="G40" s="6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5" t="s">
        <v>2296</v>
      </c>
      <c r="B41" s="5" t="s">
        <v>2297</v>
      </c>
      <c r="C41" s="5" t="s">
        <v>2298</v>
      </c>
      <c r="D41" s="5" t="s">
        <v>2265</v>
      </c>
      <c r="E41" s="5" t="s">
        <v>16</v>
      </c>
      <c r="F41" s="5" t="s">
        <v>2299</v>
      </c>
      <c r="G41" s="5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6" t="s">
        <v>2300</v>
      </c>
      <c r="B42" s="6" t="s">
        <v>2301</v>
      </c>
      <c r="C42" s="6" t="s">
        <v>2302</v>
      </c>
      <c r="D42" s="6" t="s">
        <v>2265</v>
      </c>
      <c r="E42" s="6" t="s">
        <v>16</v>
      </c>
      <c r="F42" s="6" t="s">
        <v>2303</v>
      </c>
      <c r="G42" s="6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5" t="s">
        <v>2304</v>
      </c>
      <c r="B43" s="5" t="s">
        <v>2305</v>
      </c>
      <c r="C43" s="5" t="s">
        <v>2306</v>
      </c>
      <c r="D43" s="5" t="s">
        <v>2307</v>
      </c>
      <c r="E43" s="5" t="s">
        <v>16</v>
      </c>
      <c r="F43" s="5" t="s">
        <v>2308</v>
      </c>
      <c r="G43" s="5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" t="s">
        <v>2309</v>
      </c>
      <c r="B44" s="6" t="s">
        <v>2310</v>
      </c>
      <c r="C44" s="6" t="s">
        <v>2311</v>
      </c>
      <c r="D44" s="6" t="s">
        <v>2307</v>
      </c>
      <c r="E44" s="6" t="s">
        <v>16</v>
      </c>
      <c r="F44" s="6" t="str">
        <f> gleichfalls, чуть формальнее</f>
        <v>#ERROR!</v>
      </c>
      <c r="G44" s="6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5" t="s">
        <v>2312</v>
      </c>
      <c r="B45" s="5" t="s">
        <v>2313</v>
      </c>
      <c r="C45" s="5" t="s">
        <v>2314</v>
      </c>
      <c r="D45" s="5" t="s">
        <v>2307</v>
      </c>
      <c r="E45" s="5" t="s">
        <v>16</v>
      </c>
      <c r="F45" s="5"/>
      <c r="G45" s="5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6" t="s">
        <v>2315</v>
      </c>
      <c r="B46" s="6" t="s">
        <v>2316</v>
      </c>
      <c r="C46" s="6" t="s">
        <v>2317</v>
      </c>
      <c r="D46" s="6" t="s">
        <v>2307</v>
      </c>
      <c r="E46" s="6" t="s">
        <v>16</v>
      </c>
      <c r="F46" s="6" t="s">
        <v>2318</v>
      </c>
      <c r="G46" s="6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5" t="s">
        <v>2319</v>
      </c>
      <c r="B47" s="5" t="s">
        <v>2320</v>
      </c>
      <c r="C47" s="5" t="s">
        <v>2321</v>
      </c>
      <c r="D47" s="5" t="s">
        <v>2307</v>
      </c>
      <c r="E47" s="5" t="s">
        <v>16</v>
      </c>
      <c r="F47" s="5" t="s">
        <v>2322</v>
      </c>
      <c r="G47" s="5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6" t="s">
        <v>2323</v>
      </c>
      <c r="B48" s="6" t="s">
        <v>2324</v>
      </c>
      <c r="C48" s="6" t="s">
        <v>2325</v>
      </c>
      <c r="D48" s="6" t="s">
        <v>2326</v>
      </c>
      <c r="E48" s="6" t="s">
        <v>16</v>
      </c>
      <c r="F48" s="6"/>
      <c r="G48" s="6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5" t="s">
        <v>2327</v>
      </c>
      <c r="B49" s="5" t="s">
        <v>2328</v>
      </c>
      <c r="C49" s="5" t="s">
        <v>2329</v>
      </c>
      <c r="D49" s="5" t="s">
        <v>2326</v>
      </c>
      <c r="E49" s="5" t="s">
        <v>16</v>
      </c>
      <c r="F49" s="5"/>
      <c r="G49" s="5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" t="s">
        <v>2330</v>
      </c>
      <c r="B50" s="6" t="s">
        <v>2331</v>
      </c>
      <c r="C50" s="6" t="s">
        <v>2332</v>
      </c>
      <c r="D50" s="6" t="s">
        <v>2326</v>
      </c>
      <c r="E50" s="6" t="s">
        <v>16</v>
      </c>
      <c r="F50" s="6" t="s">
        <v>2333</v>
      </c>
      <c r="G50" s="6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5" t="s">
        <v>2334</v>
      </c>
      <c r="B51" s="5" t="s">
        <v>2335</v>
      </c>
      <c r="C51" s="5" t="s">
        <v>2336</v>
      </c>
      <c r="D51" s="5" t="s">
        <v>2337</v>
      </c>
      <c r="E51" s="5" t="s">
        <v>16</v>
      </c>
      <c r="F51" s="5" t="s">
        <v>2338</v>
      </c>
      <c r="G51" s="5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6" t="s">
        <v>2339</v>
      </c>
      <c r="B52" s="6" t="s">
        <v>2340</v>
      </c>
      <c r="C52" s="6" t="s">
        <v>2341</v>
      </c>
      <c r="D52" s="6" t="s">
        <v>2337</v>
      </c>
      <c r="E52" s="6" t="s">
        <v>16</v>
      </c>
      <c r="F52" s="6" t="s">
        <v>2342</v>
      </c>
      <c r="G52" s="6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5" t="s">
        <v>2343</v>
      </c>
      <c r="B53" s="5" t="s">
        <v>2344</v>
      </c>
      <c r="C53" s="5" t="s">
        <v>2345</v>
      </c>
      <c r="D53" s="5" t="s">
        <v>2337</v>
      </c>
      <c r="E53" s="5" t="s">
        <v>16</v>
      </c>
      <c r="F53" s="5"/>
      <c r="G53" s="5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6" t="s">
        <v>2346</v>
      </c>
      <c r="B54" s="6" t="s">
        <v>2347</v>
      </c>
      <c r="C54" s="6" t="s">
        <v>2348</v>
      </c>
      <c r="D54" s="6" t="s">
        <v>2337</v>
      </c>
      <c r="E54" s="6" t="s">
        <v>16</v>
      </c>
      <c r="F54" s="6" t="s">
        <v>2349</v>
      </c>
      <c r="G54" s="6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5" t="s">
        <v>2350</v>
      </c>
      <c r="B55" s="5" t="s">
        <v>2351</v>
      </c>
      <c r="C55" s="5" t="s">
        <v>2352</v>
      </c>
      <c r="D55" s="5" t="s">
        <v>2337</v>
      </c>
      <c r="E55" s="5" t="s">
        <v>16</v>
      </c>
      <c r="F55" s="5" t="s">
        <v>2353</v>
      </c>
      <c r="G55" s="5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6" t="s">
        <v>2354</v>
      </c>
      <c r="B56" s="6" t="s">
        <v>2355</v>
      </c>
      <c r="C56" s="6" t="s">
        <v>2356</v>
      </c>
      <c r="D56" s="6" t="s">
        <v>2337</v>
      </c>
      <c r="E56" s="6" t="s">
        <v>16</v>
      </c>
      <c r="F56" s="6" t="s">
        <v>2357</v>
      </c>
      <c r="G56" s="6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5" t="s">
        <v>2358</v>
      </c>
      <c r="B57" s="5" t="s">
        <v>2359</v>
      </c>
      <c r="C57" s="5" t="s">
        <v>2360</v>
      </c>
      <c r="D57" s="5" t="s">
        <v>2337</v>
      </c>
      <c r="E57" s="5" t="s">
        <v>16</v>
      </c>
      <c r="F57" s="5" t="s">
        <v>2361</v>
      </c>
      <c r="G57" s="5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" t="s">
        <v>2362</v>
      </c>
      <c r="B58" s="6" t="s">
        <v>2363</v>
      </c>
      <c r="C58" s="6" t="s">
        <v>2364</v>
      </c>
      <c r="D58" s="6" t="s">
        <v>2337</v>
      </c>
      <c r="E58" s="6" t="s">
        <v>16</v>
      </c>
      <c r="F58" s="6" t="s">
        <v>2365</v>
      </c>
      <c r="G58" s="6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5" t="s">
        <v>2366</v>
      </c>
      <c r="B59" s="5" t="s">
        <v>2367</v>
      </c>
      <c r="C59" s="5" t="s">
        <v>2368</v>
      </c>
      <c r="D59" s="5" t="s">
        <v>2337</v>
      </c>
      <c r="E59" s="5" t="s">
        <v>16</v>
      </c>
      <c r="F59" s="5" t="s">
        <v>2369</v>
      </c>
      <c r="G59" s="5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6.0"/>
    <col customWidth="1" min="3" max="3" width="28.0"/>
    <col customWidth="1" min="4" max="4" width="16.0"/>
    <col customWidth="1" min="5" max="5" width="18.0"/>
    <col customWidth="1" min="6" max="6" width="22.0"/>
    <col customWidth="1" min="7" max="7" width="8.0"/>
    <col customWidth="1" min="8" max="8" width="14.0"/>
    <col customWidth="1" min="9" max="9" width="30.0"/>
    <col customWidth="1" min="10" max="10" width="6.0"/>
  </cols>
  <sheetData>
    <row r="1" ht="21.75" customHeight="1">
      <c r="A1" s="1" t="s">
        <v>0</v>
      </c>
      <c r="B1" s="1" t="s">
        <v>1</v>
      </c>
      <c r="C1" s="1" t="s">
        <v>3</v>
      </c>
      <c r="D1" s="1" t="s">
        <v>2370</v>
      </c>
      <c r="E1" s="1" t="s">
        <v>2371</v>
      </c>
      <c r="F1" s="1" t="s">
        <v>5</v>
      </c>
      <c r="G1" s="1" t="s">
        <v>6</v>
      </c>
      <c r="H1" s="1" t="s">
        <v>2372</v>
      </c>
      <c r="I1" s="1" t="s">
        <v>7</v>
      </c>
      <c r="J1" s="1" t="s">
        <v>8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</v>
      </c>
      <c r="B2" s="4" t="s">
        <v>10</v>
      </c>
      <c r="C2" s="4" t="s">
        <v>10</v>
      </c>
      <c r="D2" s="3" t="s">
        <v>9</v>
      </c>
      <c r="E2" s="3" t="s">
        <v>9</v>
      </c>
      <c r="F2" s="4" t="s">
        <v>10</v>
      </c>
      <c r="G2" s="4" t="s">
        <v>10</v>
      </c>
      <c r="H2" s="3" t="s">
        <v>9</v>
      </c>
      <c r="I2" s="3" t="s">
        <v>9</v>
      </c>
      <c r="J2" s="3" t="s">
        <v>9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 t="s">
        <v>2373</v>
      </c>
      <c r="B3" s="5" t="s">
        <v>2374</v>
      </c>
      <c r="C3" s="5" t="s">
        <v>2375</v>
      </c>
      <c r="D3" s="5"/>
      <c r="E3" s="5"/>
      <c r="F3" s="5" t="s">
        <v>2376</v>
      </c>
      <c r="G3" s="5" t="s">
        <v>16</v>
      </c>
      <c r="H3" s="5"/>
      <c r="I3" s="5"/>
      <c r="J3" s="5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2377</v>
      </c>
      <c r="B4" s="6" t="s">
        <v>2378</v>
      </c>
      <c r="C4" s="6" t="s">
        <v>2379</v>
      </c>
      <c r="D4" s="6"/>
      <c r="E4" s="6"/>
      <c r="F4" s="6" t="s">
        <v>2376</v>
      </c>
      <c r="G4" s="6" t="s">
        <v>16</v>
      </c>
      <c r="H4" s="6"/>
      <c r="I4" s="6"/>
      <c r="J4" s="6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2380</v>
      </c>
      <c r="B5" s="5" t="s">
        <v>1979</v>
      </c>
      <c r="C5" s="5" t="s">
        <v>2381</v>
      </c>
      <c r="D5" s="5"/>
      <c r="E5" s="5"/>
      <c r="F5" s="5" t="s">
        <v>2376</v>
      </c>
      <c r="G5" s="5" t="s">
        <v>16</v>
      </c>
      <c r="H5" s="5"/>
      <c r="I5" s="5"/>
      <c r="J5" s="5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2382</v>
      </c>
      <c r="B6" s="6" t="s">
        <v>2383</v>
      </c>
      <c r="C6" s="6" t="s">
        <v>2384</v>
      </c>
      <c r="D6" s="6"/>
      <c r="E6" s="6"/>
      <c r="F6" s="6" t="s">
        <v>2376</v>
      </c>
      <c r="G6" s="6" t="s">
        <v>16</v>
      </c>
      <c r="H6" s="6"/>
      <c r="I6" s="6"/>
      <c r="J6" s="6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2385</v>
      </c>
      <c r="B7" s="5" t="s">
        <v>2386</v>
      </c>
      <c r="C7" s="5" t="s">
        <v>2387</v>
      </c>
      <c r="D7" s="5"/>
      <c r="E7" s="5"/>
      <c r="F7" s="5" t="s">
        <v>2376</v>
      </c>
      <c r="G7" s="5" t="s">
        <v>16</v>
      </c>
      <c r="H7" s="5"/>
      <c r="I7" s="5" t="s">
        <v>2388</v>
      </c>
      <c r="J7" s="5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2389</v>
      </c>
      <c r="B8" s="6" t="s">
        <v>2390</v>
      </c>
      <c r="C8" s="6" t="s">
        <v>2391</v>
      </c>
      <c r="D8" s="6"/>
      <c r="E8" s="6"/>
      <c r="F8" s="6" t="s">
        <v>2376</v>
      </c>
      <c r="G8" s="6" t="s">
        <v>16</v>
      </c>
      <c r="H8" s="6"/>
      <c r="I8" s="6"/>
      <c r="J8" s="6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2392</v>
      </c>
      <c r="B9" s="5" t="s">
        <v>2393</v>
      </c>
      <c r="C9" s="5" t="s">
        <v>2394</v>
      </c>
      <c r="D9" s="5"/>
      <c r="E9" s="5"/>
      <c r="F9" s="5" t="s">
        <v>2376</v>
      </c>
      <c r="G9" s="5" t="s">
        <v>16</v>
      </c>
      <c r="H9" s="5"/>
      <c r="I9" s="5"/>
      <c r="J9" s="5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2395</v>
      </c>
      <c r="B10" s="6" t="s">
        <v>2396</v>
      </c>
      <c r="C10" s="6" t="s">
        <v>2397</v>
      </c>
      <c r="D10" s="6"/>
      <c r="E10" s="6"/>
      <c r="F10" s="6" t="s">
        <v>2376</v>
      </c>
      <c r="G10" s="6" t="s">
        <v>16</v>
      </c>
      <c r="H10" s="6"/>
      <c r="I10" s="6"/>
      <c r="J10" s="6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2398</v>
      </c>
      <c r="B11" s="5" t="s">
        <v>2399</v>
      </c>
      <c r="C11" s="5" t="s">
        <v>2400</v>
      </c>
      <c r="D11" s="5"/>
      <c r="E11" s="5"/>
      <c r="F11" s="5" t="s">
        <v>2376</v>
      </c>
      <c r="G11" s="5" t="s">
        <v>16</v>
      </c>
      <c r="H11" s="5"/>
      <c r="I11" s="5"/>
      <c r="J11" s="5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" t="s">
        <v>2401</v>
      </c>
      <c r="B12" s="6" t="s">
        <v>2402</v>
      </c>
      <c r="C12" s="6" t="s">
        <v>2403</v>
      </c>
      <c r="D12" s="6"/>
      <c r="E12" s="6"/>
      <c r="F12" s="6" t="s">
        <v>2376</v>
      </c>
      <c r="G12" s="6" t="s">
        <v>16</v>
      </c>
      <c r="H12" s="6"/>
      <c r="I12" s="6"/>
      <c r="J12" s="6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2404</v>
      </c>
      <c r="B13" s="5" t="s">
        <v>2405</v>
      </c>
      <c r="C13" s="5" t="s">
        <v>2406</v>
      </c>
      <c r="D13" s="5"/>
      <c r="E13" s="5"/>
      <c r="F13" s="5" t="s">
        <v>2376</v>
      </c>
      <c r="G13" s="5" t="s">
        <v>16</v>
      </c>
      <c r="H13" s="5"/>
      <c r="I13" s="5"/>
      <c r="J13" s="5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6" t="s">
        <v>2407</v>
      </c>
      <c r="B14" s="6" t="s">
        <v>2408</v>
      </c>
      <c r="C14" s="6" t="s">
        <v>2409</v>
      </c>
      <c r="D14" s="6"/>
      <c r="E14" s="6"/>
      <c r="F14" s="6" t="s">
        <v>2376</v>
      </c>
      <c r="G14" s="6" t="s">
        <v>16</v>
      </c>
      <c r="H14" s="6"/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">
        <v>2410</v>
      </c>
      <c r="B15" s="5" t="s">
        <v>2411</v>
      </c>
      <c r="C15" s="5" t="s">
        <v>2412</v>
      </c>
      <c r="D15" s="5"/>
      <c r="E15" s="5"/>
      <c r="F15" s="5" t="s">
        <v>2413</v>
      </c>
      <c r="G15" s="5" t="s">
        <v>16</v>
      </c>
      <c r="H15" s="5"/>
      <c r="I15" s="5" t="s">
        <v>2414</v>
      </c>
      <c r="J15" s="5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" t="s">
        <v>2415</v>
      </c>
      <c r="B16" s="6" t="s">
        <v>2416</v>
      </c>
      <c r="C16" s="6" t="s">
        <v>2417</v>
      </c>
      <c r="D16" s="6"/>
      <c r="E16" s="6"/>
      <c r="F16" s="6" t="s">
        <v>2413</v>
      </c>
      <c r="G16" s="6" t="s">
        <v>16</v>
      </c>
      <c r="H16" s="6"/>
      <c r="I16" s="6" t="s">
        <v>2418</v>
      </c>
      <c r="J16" s="6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5" t="s">
        <v>2419</v>
      </c>
      <c r="B17" s="5" t="s">
        <v>2420</v>
      </c>
      <c r="C17" s="5" t="s">
        <v>2421</v>
      </c>
      <c r="D17" s="5"/>
      <c r="E17" s="5"/>
      <c r="F17" s="5" t="s">
        <v>2413</v>
      </c>
      <c r="G17" s="5" t="s">
        <v>16</v>
      </c>
      <c r="H17" s="5"/>
      <c r="I17" s="5" t="s">
        <v>2422</v>
      </c>
      <c r="J17" s="5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6" t="s">
        <v>2423</v>
      </c>
      <c r="B18" s="6" t="s">
        <v>2424</v>
      </c>
      <c r="C18" s="6" t="s">
        <v>2425</v>
      </c>
      <c r="D18" s="6"/>
      <c r="E18" s="6"/>
      <c r="F18" s="6" t="s">
        <v>2413</v>
      </c>
      <c r="G18" s="6" t="s">
        <v>16</v>
      </c>
      <c r="H18" s="6"/>
      <c r="I18" s="6" t="s">
        <v>2426</v>
      </c>
      <c r="J18" s="6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5" t="s">
        <v>2427</v>
      </c>
      <c r="B19" s="5" t="s">
        <v>2428</v>
      </c>
      <c r="C19" s="5" t="s">
        <v>2429</v>
      </c>
      <c r="D19" s="5"/>
      <c r="E19" s="5"/>
      <c r="F19" s="5" t="s">
        <v>2413</v>
      </c>
      <c r="G19" s="5" t="s">
        <v>16</v>
      </c>
      <c r="H19" s="5"/>
      <c r="I19" s="5" t="s">
        <v>2430</v>
      </c>
      <c r="J19" s="5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6" t="s">
        <v>2431</v>
      </c>
      <c r="B20" s="6" t="s">
        <v>2432</v>
      </c>
      <c r="C20" s="6" t="s">
        <v>2433</v>
      </c>
      <c r="D20" s="6"/>
      <c r="E20" s="6"/>
      <c r="F20" s="6" t="s">
        <v>2413</v>
      </c>
      <c r="G20" s="6" t="s">
        <v>16</v>
      </c>
      <c r="H20" s="6"/>
      <c r="I20" s="6" t="s">
        <v>2434</v>
      </c>
      <c r="J20" s="6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5" t="s">
        <v>2435</v>
      </c>
      <c r="B21" s="5" t="s">
        <v>2436</v>
      </c>
      <c r="C21" s="5" t="s">
        <v>2437</v>
      </c>
      <c r="D21" s="5"/>
      <c r="E21" s="5"/>
      <c r="F21" s="5" t="s">
        <v>2413</v>
      </c>
      <c r="G21" s="5" t="s">
        <v>16</v>
      </c>
      <c r="H21" s="5"/>
      <c r="I21" s="5" t="s">
        <v>2438</v>
      </c>
      <c r="J21" s="5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" t="s">
        <v>2439</v>
      </c>
      <c r="B22" s="6" t="s">
        <v>2440</v>
      </c>
      <c r="C22" s="6" t="s">
        <v>2441</v>
      </c>
      <c r="D22" s="6"/>
      <c r="E22" s="6"/>
      <c r="F22" s="6" t="s">
        <v>2413</v>
      </c>
      <c r="G22" s="6" t="s">
        <v>16</v>
      </c>
      <c r="H22" s="6"/>
      <c r="I22" s="6" t="s">
        <v>2442</v>
      </c>
      <c r="J22" s="6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5" t="s">
        <v>2443</v>
      </c>
      <c r="B23" s="5" t="s">
        <v>2444</v>
      </c>
      <c r="C23" s="5" t="s">
        <v>2445</v>
      </c>
      <c r="D23" s="5"/>
      <c r="E23" s="5"/>
      <c r="F23" s="5" t="s">
        <v>2413</v>
      </c>
      <c r="G23" s="5" t="s">
        <v>16</v>
      </c>
      <c r="H23" s="5"/>
      <c r="I23" s="5" t="s">
        <v>2446</v>
      </c>
      <c r="J23" s="5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6" t="s">
        <v>2447</v>
      </c>
      <c r="B24" s="6" t="s">
        <v>2448</v>
      </c>
      <c r="C24" s="6" t="s">
        <v>2449</v>
      </c>
      <c r="D24" s="6"/>
      <c r="E24" s="6"/>
      <c r="F24" s="6" t="s">
        <v>2413</v>
      </c>
      <c r="G24" s="6" t="s">
        <v>16</v>
      </c>
      <c r="H24" s="6"/>
      <c r="I24" s="6" t="s">
        <v>2450</v>
      </c>
      <c r="J24" s="6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5" t="s">
        <v>2451</v>
      </c>
      <c r="B25" s="5" t="s">
        <v>2452</v>
      </c>
      <c r="C25" s="5" t="s">
        <v>2453</v>
      </c>
      <c r="D25" s="5"/>
      <c r="E25" s="5"/>
      <c r="F25" s="5" t="s">
        <v>2413</v>
      </c>
      <c r="G25" s="5" t="s">
        <v>16</v>
      </c>
      <c r="H25" s="5"/>
      <c r="I25" s="5" t="s">
        <v>2454</v>
      </c>
      <c r="J25" s="5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6" t="s">
        <v>2455</v>
      </c>
      <c r="B26" s="6" t="s">
        <v>2456</v>
      </c>
      <c r="C26" s="6" t="s">
        <v>2457</v>
      </c>
      <c r="D26" s="6"/>
      <c r="E26" s="6"/>
      <c r="F26" s="6" t="s">
        <v>2413</v>
      </c>
      <c r="G26" s="6" t="s">
        <v>16</v>
      </c>
      <c r="H26" s="6"/>
      <c r="I26" s="6" t="s">
        <v>2458</v>
      </c>
      <c r="J26" s="6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5" t="s">
        <v>2459</v>
      </c>
      <c r="B27" s="5" t="s">
        <v>2460</v>
      </c>
      <c r="C27" s="5" t="s">
        <v>2461</v>
      </c>
      <c r="D27" s="5"/>
      <c r="E27" s="5"/>
      <c r="F27" s="5" t="s">
        <v>2413</v>
      </c>
      <c r="G27" s="5" t="s">
        <v>16</v>
      </c>
      <c r="H27" s="5"/>
      <c r="I27" s="5" t="s">
        <v>2462</v>
      </c>
      <c r="J27" s="5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6" t="s">
        <v>2463</v>
      </c>
      <c r="B28" s="6" t="s">
        <v>2464</v>
      </c>
      <c r="C28" s="6" t="s">
        <v>2465</v>
      </c>
      <c r="D28" s="6"/>
      <c r="E28" s="6"/>
      <c r="F28" s="6" t="s">
        <v>2413</v>
      </c>
      <c r="G28" s="6" t="s">
        <v>16</v>
      </c>
      <c r="H28" s="6"/>
      <c r="I28" s="6" t="s">
        <v>2466</v>
      </c>
      <c r="J28" s="6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5" t="s">
        <v>2467</v>
      </c>
      <c r="B29" s="5" t="s">
        <v>2468</v>
      </c>
      <c r="C29" s="5" t="s">
        <v>2469</v>
      </c>
      <c r="D29" s="5"/>
      <c r="E29" s="5"/>
      <c r="F29" s="5" t="s">
        <v>2413</v>
      </c>
      <c r="G29" s="5" t="s">
        <v>16</v>
      </c>
      <c r="H29" s="5"/>
      <c r="I29" s="5" t="s">
        <v>2470</v>
      </c>
      <c r="J29" s="5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" t="s">
        <v>2471</v>
      </c>
      <c r="B30" s="6" t="s">
        <v>2472</v>
      </c>
      <c r="C30" s="6" t="s">
        <v>2473</v>
      </c>
      <c r="D30" s="6"/>
      <c r="E30" s="6"/>
      <c r="F30" s="6" t="s">
        <v>2413</v>
      </c>
      <c r="G30" s="6" t="s">
        <v>16</v>
      </c>
      <c r="H30" s="6"/>
      <c r="I30" s="6" t="s">
        <v>2474</v>
      </c>
      <c r="J30" s="6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5" t="s">
        <v>2475</v>
      </c>
      <c r="B31" s="5" t="s">
        <v>2476</v>
      </c>
      <c r="C31" s="5" t="s">
        <v>2477</v>
      </c>
      <c r="D31" s="5"/>
      <c r="E31" s="5"/>
      <c r="F31" s="5" t="s">
        <v>2413</v>
      </c>
      <c r="G31" s="5" t="s">
        <v>16</v>
      </c>
      <c r="H31" s="5"/>
      <c r="I31" s="5" t="s">
        <v>2478</v>
      </c>
      <c r="J31" s="5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6" t="s">
        <v>2479</v>
      </c>
      <c r="B32" s="6" t="s">
        <v>2480</v>
      </c>
      <c r="C32" s="6" t="s">
        <v>2481</v>
      </c>
      <c r="D32" s="6"/>
      <c r="E32" s="6"/>
      <c r="F32" s="6" t="s">
        <v>2413</v>
      </c>
      <c r="G32" s="6" t="s">
        <v>16</v>
      </c>
      <c r="H32" s="6"/>
      <c r="I32" s="6" t="s">
        <v>2482</v>
      </c>
      <c r="J32" s="6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5" t="s">
        <v>2483</v>
      </c>
      <c r="B33" s="5" t="s">
        <v>2484</v>
      </c>
      <c r="C33" s="5" t="s">
        <v>2485</v>
      </c>
      <c r="D33" s="5"/>
      <c r="E33" s="5"/>
      <c r="F33" s="5" t="s">
        <v>2413</v>
      </c>
      <c r="G33" s="5" t="s">
        <v>16</v>
      </c>
      <c r="H33" s="5"/>
      <c r="I33" s="5" t="s">
        <v>2486</v>
      </c>
      <c r="J33" s="5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6" t="s">
        <v>2487</v>
      </c>
      <c r="B34" s="6" t="s">
        <v>2488</v>
      </c>
      <c r="C34" s="6" t="s">
        <v>2485</v>
      </c>
      <c r="D34" s="6"/>
      <c r="E34" s="6"/>
      <c r="F34" s="6" t="s">
        <v>2413</v>
      </c>
      <c r="G34" s="6" t="s">
        <v>1328</v>
      </c>
      <c r="H34" s="6"/>
      <c r="I34" s="6" t="s">
        <v>2489</v>
      </c>
      <c r="J34" s="6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5" t="s">
        <v>2490</v>
      </c>
      <c r="B35" s="5" t="s">
        <v>1663</v>
      </c>
      <c r="C35" s="5" t="s">
        <v>2491</v>
      </c>
      <c r="D35" s="5"/>
      <c r="E35" s="5"/>
      <c r="F35" s="5" t="s">
        <v>2413</v>
      </c>
      <c r="G35" s="5" t="s">
        <v>1328</v>
      </c>
      <c r="H35" s="5"/>
      <c r="I35" s="5" t="s">
        <v>2492</v>
      </c>
      <c r="J35" s="5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" t="s">
        <v>2493</v>
      </c>
      <c r="B36" s="6" t="s">
        <v>2494</v>
      </c>
      <c r="C36" s="6" t="s">
        <v>2495</v>
      </c>
      <c r="D36" s="6"/>
      <c r="E36" s="6"/>
      <c r="F36" s="6" t="s">
        <v>2413</v>
      </c>
      <c r="G36" s="6" t="s">
        <v>16</v>
      </c>
      <c r="H36" s="6"/>
      <c r="I36" s="6" t="s">
        <v>2496</v>
      </c>
      <c r="J36" s="6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5" t="s">
        <v>2497</v>
      </c>
      <c r="B37" s="5" t="s">
        <v>2498</v>
      </c>
      <c r="C37" s="5" t="s">
        <v>2499</v>
      </c>
      <c r="D37" s="5"/>
      <c r="E37" s="5"/>
      <c r="F37" s="5" t="s">
        <v>2413</v>
      </c>
      <c r="G37" s="5" t="s">
        <v>16</v>
      </c>
      <c r="H37" s="5"/>
      <c r="I37" s="5" t="s">
        <v>2500</v>
      </c>
      <c r="J37" s="5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6" t="s">
        <v>2501</v>
      </c>
      <c r="B38" s="6" t="s">
        <v>2502</v>
      </c>
      <c r="C38" s="6" t="s">
        <v>2503</v>
      </c>
      <c r="D38" s="6"/>
      <c r="E38" s="6"/>
      <c r="F38" s="6" t="s">
        <v>2413</v>
      </c>
      <c r="G38" s="6" t="s">
        <v>16</v>
      </c>
      <c r="H38" s="6"/>
      <c r="I38" s="6" t="s">
        <v>413</v>
      </c>
      <c r="J38" s="6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5" t="s">
        <v>2504</v>
      </c>
      <c r="B39" s="5" t="s">
        <v>2505</v>
      </c>
      <c r="C39" s="5" t="s">
        <v>2506</v>
      </c>
      <c r="D39" s="5"/>
      <c r="E39" s="5"/>
      <c r="F39" s="5" t="s">
        <v>2413</v>
      </c>
      <c r="G39" s="5" t="s">
        <v>16</v>
      </c>
      <c r="H39" s="5"/>
      <c r="I39" s="5" t="s">
        <v>2507</v>
      </c>
      <c r="J39" s="5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6" t="s">
        <v>2508</v>
      </c>
      <c r="B40" s="6" t="s">
        <v>2509</v>
      </c>
      <c r="C40" s="6" t="s">
        <v>2510</v>
      </c>
      <c r="D40" s="6"/>
      <c r="E40" s="6"/>
      <c r="F40" s="6" t="s">
        <v>2511</v>
      </c>
      <c r="G40" s="6" t="s">
        <v>16</v>
      </c>
      <c r="H40" s="6"/>
      <c r="I40" s="6" t="s">
        <v>2512</v>
      </c>
      <c r="J40" s="6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5" t="s">
        <v>2513</v>
      </c>
      <c r="B41" s="5" t="s">
        <v>2514</v>
      </c>
      <c r="C41" s="5" t="s">
        <v>2515</v>
      </c>
      <c r="D41" s="5"/>
      <c r="E41" s="5"/>
      <c r="F41" s="5" t="s">
        <v>2511</v>
      </c>
      <c r="G41" s="5" t="s">
        <v>16</v>
      </c>
      <c r="H41" s="5"/>
      <c r="I41" s="5" t="s">
        <v>2516</v>
      </c>
      <c r="J41" s="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6" t="s">
        <v>2517</v>
      </c>
      <c r="B42" s="6" t="s">
        <v>2518</v>
      </c>
      <c r="C42" s="6" t="s">
        <v>2519</v>
      </c>
      <c r="D42" s="6"/>
      <c r="E42" s="6"/>
      <c r="F42" s="6" t="s">
        <v>2511</v>
      </c>
      <c r="G42" s="6" t="s">
        <v>16</v>
      </c>
      <c r="H42" s="6"/>
      <c r="I42" s="6" t="s">
        <v>2520</v>
      </c>
      <c r="J42" s="6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5" t="s">
        <v>2521</v>
      </c>
      <c r="B43" s="5" t="s">
        <v>2522</v>
      </c>
      <c r="C43" s="5" t="s">
        <v>2523</v>
      </c>
      <c r="D43" s="5"/>
      <c r="E43" s="5"/>
      <c r="F43" s="5" t="s">
        <v>2511</v>
      </c>
      <c r="G43" s="5" t="s">
        <v>16</v>
      </c>
      <c r="H43" s="5"/>
      <c r="I43" s="5" t="s">
        <v>2524</v>
      </c>
      <c r="J43" s="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" t="s">
        <v>2525</v>
      </c>
      <c r="B44" s="6" t="s">
        <v>2526</v>
      </c>
      <c r="C44" s="6" t="s">
        <v>2527</v>
      </c>
      <c r="D44" s="6"/>
      <c r="E44" s="6"/>
      <c r="F44" s="6" t="s">
        <v>2511</v>
      </c>
      <c r="G44" s="6" t="s">
        <v>16</v>
      </c>
      <c r="H44" s="6"/>
      <c r="I44" s="6" t="s">
        <v>2528</v>
      </c>
      <c r="J44" s="6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5" t="s">
        <v>2529</v>
      </c>
      <c r="B45" s="5" t="s">
        <v>2530</v>
      </c>
      <c r="C45" s="5" t="s">
        <v>2531</v>
      </c>
      <c r="D45" s="5"/>
      <c r="E45" s="5"/>
      <c r="F45" s="5" t="s">
        <v>2511</v>
      </c>
      <c r="G45" s="5" t="s">
        <v>16</v>
      </c>
      <c r="H45" s="5"/>
      <c r="I45" s="5" t="s">
        <v>2532</v>
      </c>
      <c r="J45" s="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6" t="s">
        <v>2533</v>
      </c>
      <c r="B46" s="6" t="s">
        <v>2534</v>
      </c>
      <c r="C46" s="6" t="s">
        <v>2535</v>
      </c>
      <c r="D46" s="6"/>
      <c r="E46" s="6"/>
      <c r="F46" s="6" t="s">
        <v>2511</v>
      </c>
      <c r="G46" s="6" t="s">
        <v>16</v>
      </c>
      <c r="H46" s="6"/>
      <c r="I46" s="6" t="s">
        <v>2536</v>
      </c>
      <c r="J46" s="6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5" t="s">
        <v>2537</v>
      </c>
      <c r="B47" s="5" t="s">
        <v>2538</v>
      </c>
      <c r="C47" s="5" t="s">
        <v>2539</v>
      </c>
      <c r="D47" s="5"/>
      <c r="E47" s="5"/>
      <c r="F47" s="5" t="s">
        <v>2511</v>
      </c>
      <c r="G47" s="5" t="s">
        <v>16</v>
      </c>
      <c r="H47" s="5"/>
      <c r="I47" s="5" t="s">
        <v>2540</v>
      </c>
      <c r="J47" s="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6" t="s">
        <v>2541</v>
      </c>
      <c r="B48" s="6" t="s">
        <v>2542</v>
      </c>
      <c r="C48" s="6" t="s">
        <v>2543</v>
      </c>
      <c r="D48" s="6"/>
      <c r="E48" s="6"/>
      <c r="F48" s="6" t="s">
        <v>2511</v>
      </c>
      <c r="G48" s="6" t="s">
        <v>16</v>
      </c>
      <c r="H48" s="6"/>
      <c r="I48" s="6" t="s">
        <v>2544</v>
      </c>
      <c r="J48" s="6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5" t="s">
        <v>2545</v>
      </c>
      <c r="B49" s="5" t="s">
        <v>2546</v>
      </c>
      <c r="C49" s="5" t="s">
        <v>2547</v>
      </c>
      <c r="D49" s="5"/>
      <c r="E49" s="5"/>
      <c r="F49" s="5" t="s">
        <v>2511</v>
      </c>
      <c r="G49" s="5" t="s">
        <v>16</v>
      </c>
      <c r="H49" s="5"/>
      <c r="I49" s="5" t="s">
        <v>2548</v>
      </c>
      <c r="J49" s="5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" t="s">
        <v>2549</v>
      </c>
      <c r="B50" s="6" t="s">
        <v>2550</v>
      </c>
      <c r="C50" s="6" t="s">
        <v>2551</v>
      </c>
      <c r="D50" s="6"/>
      <c r="E50" s="6"/>
      <c r="F50" s="6" t="s">
        <v>2511</v>
      </c>
      <c r="G50" s="6" t="s">
        <v>16</v>
      </c>
      <c r="H50" s="6"/>
      <c r="I50" s="6" t="s">
        <v>2552</v>
      </c>
      <c r="J50" s="6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5" t="s">
        <v>2553</v>
      </c>
      <c r="B51" s="5" t="s">
        <v>2554</v>
      </c>
      <c r="C51" s="5" t="s">
        <v>2555</v>
      </c>
      <c r="D51" s="5"/>
      <c r="E51" s="5"/>
      <c r="F51" s="5" t="s">
        <v>2511</v>
      </c>
      <c r="G51" s="5" t="s">
        <v>16</v>
      </c>
      <c r="H51" s="5"/>
      <c r="I51" s="5" t="s">
        <v>2556</v>
      </c>
      <c r="J51" s="5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6" t="s">
        <v>2557</v>
      </c>
      <c r="B52" s="6" t="s">
        <v>2558</v>
      </c>
      <c r="C52" s="6" t="s">
        <v>2559</v>
      </c>
      <c r="D52" s="6"/>
      <c r="E52" s="6"/>
      <c r="F52" s="6" t="s">
        <v>2511</v>
      </c>
      <c r="G52" s="6" t="s">
        <v>16</v>
      </c>
      <c r="H52" s="6"/>
      <c r="I52" s="6" t="s">
        <v>2560</v>
      </c>
      <c r="J52" s="6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5" t="s">
        <v>2561</v>
      </c>
      <c r="B53" s="5" t="s">
        <v>2562</v>
      </c>
      <c r="C53" s="5" t="s">
        <v>2563</v>
      </c>
      <c r="D53" s="5"/>
      <c r="E53" s="5"/>
      <c r="F53" s="5" t="s">
        <v>2511</v>
      </c>
      <c r="G53" s="5" t="s">
        <v>16</v>
      </c>
      <c r="H53" s="5"/>
      <c r="I53" s="5" t="s">
        <v>2564</v>
      </c>
      <c r="J53" s="5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6" t="s">
        <v>2565</v>
      </c>
      <c r="B54" s="6" t="s">
        <v>2566</v>
      </c>
      <c r="C54" s="6" t="s">
        <v>2567</v>
      </c>
      <c r="D54" s="6"/>
      <c r="E54" s="6"/>
      <c r="F54" s="6" t="s">
        <v>2511</v>
      </c>
      <c r="G54" s="6" t="s">
        <v>16</v>
      </c>
      <c r="H54" s="6"/>
      <c r="I54" s="6"/>
      <c r="J54" s="6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5" t="s">
        <v>2568</v>
      </c>
      <c r="B55" s="5" t="s">
        <v>2569</v>
      </c>
      <c r="C55" s="5" t="s">
        <v>2570</v>
      </c>
      <c r="D55" s="5"/>
      <c r="E55" s="5"/>
      <c r="F55" s="5" t="s">
        <v>2511</v>
      </c>
      <c r="G55" s="5" t="s">
        <v>16</v>
      </c>
      <c r="H55" s="5"/>
      <c r="I55" s="5" t="s">
        <v>2571</v>
      </c>
      <c r="J55" s="5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6" t="s">
        <v>2572</v>
      </c>
      <c r="B56" s="6" t="s">
        <v>2573</v>
      </c>
      <c r="C56" s="6" t="s">
        <v>2574</v>
      </c>
      <c r="D56" s="6"/>
      <c r="E56" s="6"/>
      <c r="F56" s="6" t="s">
        <v>2511</v>
      </c>
      <c r="G56" s="6" t="s">
        <v>16</v>
      </c>
      <c r="H56" s="6"/>
      <c r="I56" s="6" t="s">
        <v>2575</v>
      </c>
      <c r="J56" s="6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5" t="s">
        <v>2576</v>
      </c>
      <c r="B57" s="5" t="s">
        <v>2577</v>
      </c>
      <c r="C57" s="5" t="s">
        <v>2578</v>
      </c>
      <c r="D57" s="5"/>
      <c r="E57" s="5"/>
      <c r="F57" s="5" t="s">
        <v>2511</v>
      </c>
      <c r="G57" s="5" t="s">
        <v>16</v>
      </c>
      <c r="H57" s="5"/>
      <c r="I57" s="5"/>
      <c r="J57" s="5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" t="s">
        <v>2579</v>
      </c>
      <c r="B58" s="6" t="s">
        <v>2580</v>
      </c>
      <c r="C58" s="6" t="s">
        <v>2581</v>
      </c>
      <c r="D58" s="6"/>
      <c r="E58" s="6"/>
      <c r="F58" s="6" t="s">
        <v>2511</v>
      </c>
      <c r="G58" s="6" t="s">
        <v>16</v>
      </c>
      <c r="H58" s="6"/>
      <c r="I58" s="6" t="s">
        <v>2582</v>
      </c>
      <c r="J58" s="6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5" t="s">
        <v>2583</v>
      </c>
      <c r="B59" s="5" t="s">
        <v>2584</v>
      </c>
      <c r="C59" s="5" t="s">
        <v>2585</v>
      </c>
      <c r="D59" s="5"/>
      <c r="E59" s="5"/>
      <c r="F59" s="5" t="s">
        <v>2511</v>
      </c>
      <c r="G59" s="5" t="s">
        <v>16</v>
      </c>
      <c r="H59" s="5"/>
      <c r="I59" s="5" t="s">
        <v>2586</v>
      </c>
      <c r="J59" s="5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6" t="s">
        <v>2587</v>
      </c>
      <c r="B60" s="6" t="s">
        <v>2588</v>
      </c>
      <c r="C60" s="6" t="s">
        <v>2589</v>
      </c>
      <c r="D60" s="6"/>
      <c r="E60" s="6"/>
      <c r="F60" s="6" t="s">
        <v>2511</v>
      </c>
      <c r="G60" s="6" t="s">
        <v>1328</v>
      </c>
      <c r="H60" s="6"/>
      <c r="I60" s="6" t="s">
        <v>2590</v>
      </c>
      <c r="J60" s="6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5" t="s">
        <v>2591</v>
      </c>
      <c r="B61" s="5" t="s">
        <v>2592</v>
      </c>
      <c r="C61" s="5" t="s">
        <v>2593</v>
      </c>
      <c r="D61" s="5"/>
      <c r="E61" s="5"/>
      <c r="F61" s="5" t="s">
        <v>2594</v>
      </c>
      <c r="G61" s="5" t="s">
        <v>16</v>
      </c>
      <c r="H61" s="5"/>
      <c r="I61" s="5" t="s">
        <v>2595</v>
      </c>
      <c r="J61" s="5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6" t="s">
        <v>2596</v>
      </c>
      <c r="B62" s="6" t="s">
        <v>2597</v>
      </c>
      <c r="C62" s="6" t="s">
        <v>2598</v>
      </c>
      <c r="D62" s="6"/>
      <c r="E62" s="6"/>
      <c r="F62" s="6" t="s">
        <v>2594</v>
      </c>
      <c r="G62" s="6" t="s">
        <v>16</v>
      </c>
      <c r="H62" s="6"/>
      <c r="I62" s="6" t="s">
        <v>2599</v>
      </c>
      <c r="J62" s="6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5" t="s">
        <v>2600</v>
      </c>
      <c r="B63" s="5" t="s">
        <v>2601</v>
      </c>
      <c r="C63" s="5" t="s">
        <v>2602</v>
      </c>
      <c r="D63" s="5"/>
      <c r="E63" s="5"/>
      <c r="F63" s="5" t="s">
        <v>2594</v>
      </c>
      <c r="G63" s="5" t="s">
        <v>1328</v>
      </c>
      <c r="H63" s="5"/>
      <c r="I63" s="5" t="s">
        <v>2603</v>
      </c>
      <c r="J63" s="5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" t="s">
        <v>2604</v>
      </c>
      <c r="B64" s="6" t="s">
        <v>2605</v>
      </c>
      <c r="C64" s="6" t="s">
        <v>2606</v>
      </c>
      <c r="D64" s="6"/>
      <c r="E64" s="6"/>
      <c r="F64" s="6" t="s">
        <v>2594</v>
      </c>
      <c r="G64" s="6" t="s">
        <v>16</v>
      </c>
      <c r="H64" s="6"/>
      <c r="I64" s="6"/>
      <c r="J64" s="6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5" t="s">
        <v>2607</v>
      </c>
      <c r="B65" s="5" t="s">
        <v>2608</v>
      </c>
      <c r="C65" s="5" t="s">
        <v>2609</v>
      </c>
      <c r="D65" s="5"/>
      <c r="E65" s="5"/>
      <c r="F65" s="5" t="s">
        <v>2594</v>
      </c>
      <c r="G65" s="5" t="s">
        <v>16</v>
      </c>
      <c r="H65" s="5"/>
      <c r="I65" s="5"/>
      <c r="J65" s="5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6" t="s">
        <v>2610</v>
      </c>
      <c r="B66" s="6" t="s">
        <v>2611</v>
      </c>
      <c r="C66" s="6" t="s">
        <v>2612</v>
      </c>
      <c r="D66" s="6"/>
      <c r="E66" s="6"/>
      <c r="F66" s="6" t="s">
        <v>2594</v>
      </c>
      <c r="G66" s="6" t="s">
        <v>16</v>
      </c>
      <c r="H66" s="6"/>
      <c r="I66" s="6" t="s">
        <v>2613</v>
      </c>
      <c r="J66" s="6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5" t="s">
        <v>2614</v>
      </c>
      <c r="B67" s="5" t="s">
        <v>2615</v>
      </c>
      <c r="C67" s="5" t="s">
        <v>2616</v>
      </c>
      <c r="D67" s="5"/>
      <c r="E67" s="5"/>
      <c r="F67" s="5" t="s">
        <v>2594</v>
      </c>
      <c r="G67" s="5" t="s">
        <v>16</v>
      </c>
      <c r="H67" s="5"/>
      <c r="I67" s="5"/>
      <c r="J67" s="5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6" t="s">
        <v>2617</v>
      </c>
      <c r="B68" s="6" t="s">
        <v>2618</v>
      </c>
      <c r="C68" s="6" t="s">
        <v>2619</v>
      </c>
      <c r="D68" s="6"/>
      <c r="E68" s="6"/>
      <c r="F68" s="6" t="s">
        <v>2594</v>
      </c>
      <c r="G68" s="6" t="s">
        <v>16</v>
      </c>
      <c r="H68" s="6"/>
      <c r="I68" s="6"/>
      <c r="J68" s="6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5" t="s">
        <v>2620</v>
      </c>
      <c r="B69" s="5" t="s">
        <v>2621</v>
      </c>
      <c r="C69" s="5" t="s">
        <v>2622</v>
      </c>
      <c r="D69" s="5"/>
      <c r="E69" s="5"/>
      <c r="F69" s="5" t="s">
        <v>2594</v>
      </c>
      <c r="G69" s="5" t="s">
        <v>16</v>
      </c>
      <c r="H69" s="5"/>
      <c r="I69" s="5" t="s">
        <v>275</v>
      </c>
      <c r="J69" s="5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6" t="s">
        <v>2623</v>
      </c>
      <c r="B70" s="6" t="s">
        <v>2624</v>
      </c>
      <c r="C70" s="6" t="s">
        <v>2625</v>
      </c>
      <c r="D70" s="6"/>
      <c r="E70" s="6"/>
      <c r="F70" s="6" t="s">
        <v>2594</v>
      </c>
      <c r="G70" s="6" t="s">
        <v>16</v>
      </c>
      <c r="H70" s="6"/>
      <c r="I70" s="6"/>
      <c r="J70" s="6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5" t="s">
        <v>2626</v>
      </c>
      <c r="B71" s="5" t="s">
        <v>2627</v>
      </c>
      <c r="C71" s="5" t="s">
        <v>2628</v>
      </c>
      <c r="D71" s="5"/>
      <c r="E71" s="5"/>
      <c r="F71" s="5" t="s">
        <v>2594</v>
      </c>
      <c r="G71" s="5" t="s">
        <v>16</v>
      </c>
      <c r="H71" s="5"/>
      <c r="I71" s="5"/>
      <c r="J71" s="5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" t="s">
        <v>2629</v>
      </c>
      <c r="B72" s="6" t="s">
        <v>2630</v>
      </c>
      <c r="C72" s="6" t="s">
        <v>2631</v>
      </c>
      <c r="D72" s="6"/>
      <c r="E72" s="6"/>
      <c r="F72" s="6" t="s">
        <v>2632</v>
      </c>
      <c r="G72" s="6" t="s">
        <v>16</v>
      </c>
      <c r="H72" s="6"/>
      <c r="I72" s="6" t="s">
        <v>2633</v>
      </c>
      <c r="J72" s="6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5" t="s">
        <v>2634</v>
      </c>
      <c r="B73" s="5" t="s">
        <v>2635</v>
      </c>
      <c r="C73" s="5" t="s">
        <v>2636</v>
      </c>
      <c r="D73" s="5"/>
      <c r="E73" s="5"/>
      <c r="F73" s="5" t="s">
        <v>2632</v>
      </c>
      <c r="G73" s="5" t="s">
        <v>16</v>
      </c>
      <c r="H73" s="5"/>
      <c r="I73" s="5" t="s">
        <v>2637</v>
      </c>
      <c r="J73" s="5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6" t="s">
        <v>2638</v>
      </c>
      <c r="B74" s="6" t="s">
        <v>2639</v>
      </c>
      <c r="C74" s="6" t="s">
        <v>2640</v>
      </c>
      <c r="D74" s="6"/>
      <c r="E74" s="6"/>
      <c r="F74" s="6" t="s">
        <v>2632</v>
      </c>
      <c r="G74" s="6" t="s">
        <v>16</v>
      </c>
      <c r="H74" s="6"/>
      <c r="I74" s="6" t="s">
        <v>2641</v>
      </c>
      <c r="J74" s="6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5" t="s">
        <v>2642</v>
      </c>
      <c r="B75" s="5" t="s">
        <v>2643</v>
      </c>
      <c r="C75" s="5" t="s">
        <v>2644</v>
      </c>
      <c r="D75" s="5"/>
      <c r="E75" s="5"/>
      <c r="F75" s="5" t="s">
        <v>2632</v>
      </c>
      <c r="G75" s="5" t="s">
        <v>16</v>
      </c>
      <c r="H75" s="5"/>
      <c r="I75" s="5" t="s">
        <v>2645</v>
      </c>
      <c r="J75" s="5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6" t="s">
        <v>2646</v>
      </c>
      <c r="B76" s="6" t="s">
        <v>2647</v>
      </c>
      <c r="C76" s="6" t="s">
        <v>2648</v>
      </c>
      <c r="D76" s="6"/>
      <c r="E76" s="6"/>
      <c r="F76" s="6" t="s">
        <v>2649</v>
      </c>
      <c r="G76" s="6" t="s">
        <v>1328</v>
      </c>
      <c r="H76" s="6"/>
      <c r="I76" s="6" t="s">
        <v>2650</v>
      </c>
      <c r="J76" s="6" t="s">
        <v>1330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5" t="s">
        <v>2651</v>
      </c>
      <c r="B77" s="5" t="s">
        <v>2652</v>
      </c>
      <c r="C77" s="5" t="s">
        <v>2653</v>
      </c>
      <c r="D77" s="5"/>
      <c r="E77" s="5"/>
      <c r="F77" s="5" t="s">
        <v>2649</v>
      </c>
      <c r="G77" s="5" t="s">
        <v>1328</v>
      </c>
      <c r="H77" s="5"/>
      <c r="I77" s="5" t="s">
        <v>2654</v>
      </c>
      <c r="J77" s="5" t="s">
        <v>1330</v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" t="s">
        <v>2655</v>
      </c>
      <c r="B78" s="6" t="s">
        <v>2656</v>
      </c>
      <c r="C78" s="6" t="s">
        <v>2657</v>
      </c>
      <c r="D78" s="6"/>
      <c r="E78" s="6"/>
      <c r="F78" s="6" t="s">
        <v>2649</v>
      </c>
      <c r="G78" s="6" t="s">
        <v>1328</v>
      </c>
      <c r="H78" s="6"/>
      <c r="I78" s="6" t="s">
        <v>2658</v>
      </c>
      <c r="J78" s="6" t="s">
        <v>1330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5" t="s">
        <v>2659</v>
      </c>
      <c r="B79" s="5" t="s">
        <v>2660</v>
      </c>
      <c r="C79" s="5" t="s">
        <v>2661</v>
      </c>
      <c r="D79" s="5"/>
      <c r="E79" s="5"/>
      <c r="F79" s="5" t="s">
        <v>2649</v>
      </c>
      <c r="G79" s="5" t="s">
        <v>1328</v>
      </c>
      <c r="H79" s="5"/>
      <c r="I79" s="5" t="s">
        <v>2662</v>
      </c>
      <c r="J79" s="5" t="s">
        <v>1330</v>
      </c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6.0"/>
    <col customWidth="1" min="3" max="3" width="28.0"/>
    <col customWidth="1" min="4" max="4" width="18.0"/>
    <col customWidth="1" min="5" max="5" width="10.0"/>
    <col customWidth="1" min="6" max="7" width="8.0"/>
    <col customWidth="1" min="8" max="8" width="30.0"/>
  </cols>
  <sheetData>
    <row r="1" ht="21.75" customHeight="1">
      <c r="A1" s="1" t="s">
        <v>0</v>
      </c>
      <c r="B1" s="1" t="s">
        <v>1</v>
      </c>
      <c r="C1" s="1" t="s">
        <v>3</v>
      </c>
      <c r="D1" s="1" t="s">
        <v>2663</v>
      </c>
      <c r="E1" s="1" t="s">
        <v>2664</v>
      </c>
      <c r="F1" s="1" t="s">
        <v>2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</v>
      </c>
      <c r="B2" s="4" t="s">
        <v>10</v>
      </c>
      <c r="C2" s="4" t="s">
        <v>10</v>
      </c>
      <c r="D2" s="4" t="s">
        <v>10</v>
      </c>
      <c r="E2" s="3" t="s">
        <v>9</v>
      </c>
      <c r="F2" s="3" t="s">
        <v>9</v>
      </c>
      <c r="G2" s="4" t="s">
        <v>10</v>
      </c>
      <c r="H2" s="3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 t="s">
        <v>2665</v>
      </c>
      <c r="B3" s="5" t="s">
        <v>1383</v>
      </c>
      <c r="C3" s="5" t="s">
        <v>2666</v>
      </c>
      <c r="D3" s="5" t="s">
        <v>2667</v>
      </c>
      <c r="E3" s="5"/>
      <c r="F3" s="5"/>
      <c r="G3" s="5" t="s">
        <v>16</v>
      </c>
      <c r="H3" s="5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2668</v>
      </c>
      <c r="B4" s="6" t="s">
        <v>1384</v>
      </c>
      <c r="C4" s="6" t="s">
        <v>2669</v>
      </c>
      <c r="D4" s="6" t="s">
        <v>2667</v>
      </c>
      <c r="E4" s="6"/>
      <c r="F4" s="6"/>
      <c r="G4" s="6" t="s">
        <v>16</v>
      </c>
      <c r="H4" s="6" t="s">
        <v>2670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2671</v>
      </c>
      <c r="B5" s="5" t="s">
        <v>2672</v>
      </c>
      <c r="C5" s="5" t="s">
        <v>2673</v>
      </c>
      <c r="D5" s="5" t="s">
        <v>2667</v>
      </c>
      <c r="E5" s="5"/>
      <c r="F5" s="5"/>
      <c r="G5" s="5" t="s">
        <v>16</v>
      </c>
      <c r="H5" s="5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2674</v>
      </c>
      <c r="B6" s="6" t="s">
        <v>2675</v>
      </c>
      <c r="C6" s="6" t="s">
        <v>2676</v>
      </c>
      <c r="D6" s="6" t="s">
        <v>2667</v>
      </c>
      <c r="E6" s="6"/>
      <c r="F6" s="6"/>
      <c r="G6" s="6" t="s">
        <v>16</v>
      </c>
      <c r="H6" s="6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2677</v>
      </c>
      <c r="B7" s="5" t="s">
        <v>2678</v>
      </c>
      <c r="C7" s="5" t="s">
        <v>2679</v>
      </c>
      <c r="D7" s="5" t="s">
        <v>2667</v>
      </c>
      <c r="E7" s="5"/>
      <c r="F7" s="5"/>
      <c r="G7" s="5" t="s">
        <v>16</v>
      </c>
      <c r="H7" s="5" t="str">
        <f> "один / люди / принято" без конкретного лица | Man darf hier nicht rauchen. | всегда с глаголом в 3-м лице ед.ч.</f>
        <v>#ERROR!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2680</v>
      </c>
      <c r="B8" s="6" t="s">
        <v>2681</v>
      </c>
      <c r="C8" s="6" t="s">
        <v>2682</v>
      </c>
      <c r="D8" s="6" t="s">
        <v>2667</v>
      </c>
      <c r="E8" s="6"/>
      <c r="F8" s="6"/>
      <c r="G8" s="6" t="s">
        <v>16</v>
      </c>
      <c r="H8" s="6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2683</v>
      </c>
      <c r="B9" s="5" t="s">
        <v>1386</v>
      </c>
      <c r="C9" s="5" t="s">
        <v>2684</v>
      </c>
      <c r="D9" s="5" t="s">
        <v>2667</v>
      </c>
      <c r="E9" s="5"/>
      <c r="F9" s="5"/>
      <c r="G9" s="5" t="s">
        <v>16</v>
      </c>
      <c r="H9" s="5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2685</v>
      </c>
      <c r="B10" s="6" t="s">
        <v>1387</v>
      </c>
      <c r="C10" s="6" t="s">
        <v>2686</v>
      </c>
      <c r="D10" s="6" t="s">
        <v>2667</v>
      </c>
      <c r="E10" s="6"/>
      <c r="F10" s="6"/>
      <c r="G10" s="6" t="s">
        <v>16</v>
      </c>
      <c r="H10" s="6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2687</v>
      </c>
      <c r="B11" s="5" t="s">
        <v>2688</v>
      </c>
      <c r="C11" s="5" t="s">
        <v>2689</v>
      </c>
      <c r="D11" s="5" t="s">
        <v>2667</v>
      </c>
      <c r="E11" s="5"/>
      <c r="F11" s="5"/>
      <c r="G11" s="5" t="s">
        <v>16</v>
      </c>
      <c r="H11" s="5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" t="s">
        <v>2690</v>
      </c>
      <c r="B12" s="6" t="s">
        <v>2691</v>
      </c>
      <c r="C12" s="6" t="s">
        <v>2692</v>
      </c>
      <c r="D12" s="6" t="s">
        <v>2667</v>
      </c>
      <c r="E12" s="6"/>
      <c r="F12" s="6"/>
      <c r="G12" s="6" t="s">
        <v>16</v>
      </c>
      <c r="H12" s="6" t="s">
        <v>2693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2694</v>
      </c>
      <c r="B13" s="5" t="s">
        <v>1383</v>
      </c>
      <c r="C13" s="5" t="s">
        <v>2695</v>
      </c>
      <c r="D13" s="5" t="s">
        <v>2667</v>
      </c>
      <c r="E13" s="5"/>
      <c r="F13" s="5"/>
      <c r="G13" s="5" t="s">
        <v>16</v>
      </c>
      <c r="H13" s="5" t="s">
        <v>2696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6" t="s">
        <v>2697</v>
      </c>
      <c r="B14" s="6" t="s">
        <v>1384</v>
      </c>
      <c r="C14" s="6" t="s">
        <v>2698</v>
      </c>
      <c r="D14" s="6" t="s">
        <v>2667</v>
      </c>
      <c r="E14" s="6"/>
      <c r="F14" s="6"/>
      <c r="G14" s="6" t="s">
        <v>16</v>
      </c>
      <c r="H14" s="6" t="s">
        <v>2699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">
        <v>2700</v>
      </c>
      <c r="B15" s="5" t="s">
        <v>2701</v>
      </c>
      <c r="C15" s="5" t="s">
        <v>1390</v>
      </c>
      <c r="D15" s="5" t="s">
        <v>2667</v>
      </c>
      <c r="E15" s="5"/>
      <c r="F15" s="5"/>
      <c r="G15" s="5" t="s">
        <v>16</v>
      </c>
      <c r="H15" s="5" t="s">
        <v>2702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" t="s">
        <v>2703</v>
      </c>
      <c r="B16" s="6" t="s">
        <v>2675</v>
      </c>
      <c r="C16" s="6" t="s">
        <v>1387</v>
      </c>
      <c r="D16" s="6" t="s">
        <v>2667</v>
      </c>
      <c r="E16" s="6"/>
      <c r="F16" s="6"/>
      <c r="G16" s="6" t="s">
        <v>16</v>
      </c>
      <c r="H16" s="6" t="s">
        <v>2704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5" t="s">
        <v>2705</v>
      </c>
      <c r="B17" s="5" t="s">
        <v>1386</v>
      </c>
      <c r="C17" s="5" t="s">
        <v>2706</v>
      </c>
      <c r="D17" s="5" t="s">
        <v>2667</v>
      </c>
      <c r="E17" s="5"/>
      <c r="F17" s="5"/>
      <c r="G17" s="5" t="s">
        <v>16</v>
      </c>
      <c r="H17" s="5" t="s">
        <v>2707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6" t="s">
        <v>2708</v>
      </c>
      <c r="B18" s="6" t="s">
        <v>1387</v>
      </c>
      <c r="C18" s="6" t="s">
        <v>2709</v>
      </c>
      <c r="D18" s="6" t="s">
        <v>2667</v>
      </c>
      <c r="E18" s="6"/>
      <c r="F18" s="6"/>
      <c r="G18" s="6" t="s">
        <v>16</v>
      </c>
      <c r="H18" s="6" t="s">
        <v>2710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5" t="s">
        <v>2711</v>
      </c>
      <c r="B19" s="5" t="s">
        <v>2712</v>
      </c>
      <c r="C19" s="5" t="s">
        <v>2713</v>
      </c>
      <c r="D19" s="5" t="s">
        <v>2667</v>
      </c>
      <c r="E19" s="5"/>
      <c r="F19" s="5"/>
      <c r="G19" s="5" t="s">
        <v>16</v>
      </c>
      <c r="H19" s="5" t="s">
        <v>2714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6" t="s">
        <v>2715</v>
      </c>
      <c r="B20" s="6" t="s">
        <v>2716</v>
      </c>
      <c r="C20" s="6" t="s">
        <v>2717</v>
      </c>
      <c r="D20" s="6" t="s">
        <v>2667</v>
      </c>
      <c r="E20" s="6"/>
      <c r="F20" s="6"/>
      <c r="G20" s="6" t="s">
        <v>16</v>
      </c>
      <c r="H20" s="6" t="s">
        <v>2718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5" t="s">
        <v>2719</v>
      </c>
      <c r="B21" s="5" t="s">
        <v>2720</v>
      </c>
      <c r="C21" s="5" t="s">
        <v>2721</v>
      </c>
      <c r="D21" s="5" t="s">
        <v>2667</v>
      </c>
      <c r="E21" s="5"/>
      <c r="F21" s="5"/>
      <c r="G21" s="5" t="s">
        <v>16</v>
      </c>
      <c r="H21" s="5" t="s">
        <v>2722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" t="s">
        <v>2723</v>
      </c>
      <c r="B22" s="6" t="s">
        <v>2724</v>
      </c>
      <c r="C22" s="6" t="s">
        <v>2725</v>
      </c>
      <c r="D22" s="6" t="s">
        <v>2667</v>
      </c>
      <c r="E22" s="6"/>
      <c r="F22" s="6"/>
      <c r="G22" s="6" t="s">
        <v>16</v>
      </c>
      <c r="H22" s="6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0.0"/>
    <col customWidth="1" min="3" max="3" width="20.0"/>
    <col customWidth="1" min="4" max="4" width="28.0"/>
    <col customWidth="1" min="5" max="5" width="14.0"/>
    <col customWidth="1" min="6" max="6" width="8.0"/>
    <col customWidth="1" min="7" max="7" width="30.0"/>
  </cols>
  <sheetData>
    <row r="1" ht="21.75" customHeight="1">
      <c r="A1" s="1" t="s">
        <v>0</v>
      </c>
      <c r="B1" s="1" t="s">
        <v>2726</v>
      </c>
      <c r="C1" s="1" t="s">
        <v>1</v>
      </c>
      <c r="D1" s="1" t="s">
        <v>3</v>
      </c>
      <c r="E1" s="1" t="s">
        <v>2663</v>
      </c>
      <c r="F1" s="1" t="s">
        <v>6</v>
      </c>
      <c r="G1" s="1" t="s">
        <v>7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</v>
      </c>
      <c r="B2" s="3" t="s">
        <v>9</v>
      </c>
      <c r="C2" s="4" t="s">
        <v>10</v>
      </c>
      <c r="D2" s="4" t="s">
        <v>10</v>
      </c>
      <c r="E2" s="4" t="s">
        <v>10</v>
      </c>
      <c r="F2" s="4" t="s">
        <v>10</v>
      </c>
      <c r="G2" s="3" t="s">
        <v>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 t="s">
        <v>2727</v>
      </c>
      <c r="B3" s="5"/>
      <c r="C3" s="5" t="s">
        <v>2728</v>
      </c>
      <c r="D3" s="5" t="s">
        <v>2729</v>
      </c>
      <c r="E3" s="5" t="s">
        <v>2730</v>
      </c>
      <c r="F3" s="5" t="s">
        <v>16</v>
      </c>
      <c r="G3" s="5" t="s">
        <v>2731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2732</v>
      </c>
      <c r="B4" s="6"/>
      <c r="C4" s="6" t="s">
        <v>2733</v>
      </c>
      <c r="D4" s="6" t="s">
        <v>2734</v>
      </c>
      <c r="E4" s="6" t="s">
        <v>2730</v>
      </c>
      <c r="F4" s="6" t="s">
        <v>16</v>
      </c>
      <c r="G4" s="6" t="s">
        <v>2735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2736</v>
      </c>
      <c r="B5" s="5"/>
      <c r="C5" s="5" t="s">
        <v>2737</v>
      </c>
      <c r="D5" s="5" t="s">
        <v>2738</v>
      </c>
      <c r="E5" s="5" t="s">
        <v>2730</v>
      </c>
      <c r="F5" s="5" t="s">
        <v>16</v>
      </c>
      <c r="G5" s="5" t="s">
        <v>2739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2740</v>
      </c>
      <c r="B6" s="6"/>
      <c r="C6" s="6" t="s">
        <v>2741</v>
      </c>
      <c r="D6" s="6" t="s">
        <v>2742</v>
      </c>
      <c r="E6" s="6" t="s">
        <v>2730</v>
      </c>
      <c r="F6" s="6" t="s">
        <v>16</v>
      </c>
      <c r="G6" s="6" t="s">
        <v>2743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2744</v>
      </c>
      <c r="B7" s="5"/>
      <c r="C7" s="5" t="s">
        <v>2745</v>
      </c>
      <c r="D7" s="5" t="s">
        <v>2746</v>
      </c>
      <c r="E7" s="5" t="s">
        <v>2730</v>
      </c>
      <c r="F7" s="5" t="s">
        <v>16</v>
      </c>
      <c r="G7" s="5" t="s">
        <v>2747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2748</v>
      </c>
      <c r="B8" s="6"/>
      <c r="C8" s="6" t="s">
        <v>2749</v>
      </c>
      <c r="D8" s="6" t="s">
        <v>2750</v>
      </c>
      <c r="E8" s="6" t="s">
        <v>2730</v>
      </c>
      <c r="F8" s="6" t="s">
        <v>16</v>
      </c>
      <c r="G8" s="6" t="s">
        <v>2751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2752</v>
      </c>
      <c r="B9" s="5"/>
      <c r="C9" s="5" t="s">
        <v>2753</v>
      </c>
      <c r="D9" s="5" t="s">
        <v>2754</v>
      </c>
      <c r="E9" s="5" t="s">
        <v>2730</v>
      </c>
      <c r="F9" s="5" t="s">
        <v>16</v>
      </c>
      <c r="G9" s="5" t="s">
        <v>2755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2756</v>
      </c>
      <c r="B10" s="6"/>
      <c r="C10" s="6" t="s">
        <v>2757</v>
      </c>
      <c r="D10" s="6" t="s">
        <v>2758</v>
      </c>
      <c r="E10" s="6" t="s">
        <v>2730</v>
      </c>
      <c r="F10" s="6" t="s">
        <v>16</v>
      </c>
      <c r="G10" s="6" t="s">
        <v>2759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2760</v>
      </c>
      <c r="B11" s="5"/>
      <c r="C11" s="5" t="s">
        <v>2761</v>
      </c>
      <c r="D11" s="5" t="s">
        <v>2762</v>
      </c>
      <c r="E11" s="5" t="s">
        <v>2730</v>
      </c>
      <c r="F11" s="5" t="s">
        <v>16</v>
      </c>
      <c r="G11" s="5" t="s">
        <v>2763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" t="s">
        <v>2764</v>
      </c>
      <c r="B12" s="6"/>
      <c r="C12" s="6" t="s">
        <v>2765</v>
      </c>
      <c r="D12" s="6" t="s">
        <v>2766</v>
      </c>
      <c r="E12" s="6" t="s">
        <v>2730</v>
      </c>
      <c r="F12" s="6" t="s">
        <v>16</v>
      </c>
      <c r="G12" s="6" t="s">
        <v>2767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2768</v>
      </c>
      <c r="B13" s="5"/>
      <c r="C13" s="5" t="s">
        <v>2769</v>
      </c>
      <c r="D13" s="5" t="s">
        <v>2770</v>
      </c>
      <c r="E13" s="5" t="s">
        <v>2730</v>
      </c>
      <c r="F13" s="5" t="s">
        <v>16</v>
      </c>
      <c r="G13" s="5" t="s">
        <v>2771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6" t="s">
        <v>2772</v>
      </c>
      <c r="B14" s="6"/>
      <c r="C14" s="6" t="s">
        <v>2773</v>
      </c>
      <c r="D14" s="6" t="s">
        <v>2774</v>
      </c>
      <c r="E14" s="6" t="s">
        <v>2730</v>
      </c>
      <c r="F14" s="6" t="s">
        <v>16</v>
      </c>
      <c r="G14" s="6" t="s">
        <v>2775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">
        <v>2776</v>
      </c>
      <c r="B15" s="5"/>
      <c r="C15" s="5" t="s">
        <v>2777</v>
      </c>
      <c r="D15" s="5" t="s">
        <v>2778</v>
      </c>
      <c r="E15" s="5" t="s">
        <v>2730</v>
      </c>
      <c r="F15" s="5" t="s">
        <v>16</v>
      </c>
      <c r="G15" s="5" t="s">
        <v>2779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" t="s">
        <v>2780</v>
      </c>
      <c r="B16" s="6"/>
      <c r="C16" s="6" t="s">
        <v>2781</v>
      </c>
      <c r="D16" s="6" t="s">
        <v>2782</v>
      </c>
      <c r="E16" s="6" t="s">
        <v>2730</v>
      </c>
      <c r="F16" s="6" t="s">
        <v>16</v>
      </c>
      <c r="G16" s="6" t="s">
        <v>2783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5" t="s">
        <v>2784</v>
      </c>
      <c r="B17" s="5"/>
      <c r="C17" s="5" t="s">
        <v>2785</v>
      </c>
      <c r="D17" s="5" t="s">
        <v>2786</v>
      </c>
      <c r="E17" s="5" t="s">
        <v>2730</v>
      </c>
      <c r="F17" s="5" t="s">
        <v>16</v>
      </c>
      <c r="G17" s="5" t="s">
        <v>2787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6" t="s">
        <v>2788</v>
      </c>
      <c r="B18" s="6"/>
      <c r="C18" s="6" t="s">
        <v>2789</v>
      </c>
      <c r="D18" s="6" t="s">
        <v>2790</v>
      </c>
      <c r="E18" s="6" t="s">
        <v>2730</v>
      </c>
      <c r="F18" s="6" t="s">
        <v>16</v>
      </c>
      <c r="G18" s="6" t="s">
        <v>2791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5" t="s">
        <v>2792</v>
      </c>
      <c r="B19" s="5"/>
      <c r="C19" s="5" t="s">
        <v>2793</v>
      </c>
      <c r="D19" s="5" t="s">
        <v>2794</v>
      </c>
      <c r="E19" s="5" t="s">
        <v>2730</v>
      </c>
      <c r="F19" s="5" t="s">
        <v>16</v>
      </c>
      <c r="G19" s="5" t="s">
        <v>2795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6" t="s">
        <v>2796</v>
      </c>
      <c r="B20" s="6"/>
      <c r="C20" s="6" t="s">
        <v>2797</v>
      </c>
      <c r="D20" s="6" t="s">
        <v>2798</v>
      </c>
      <c r="E20" s="6" t="s">
        <v>2730</v>
      </c>
      <c r="F20" s="6" t="s">
        <v>16</v>
      </c>
      <c r="G20" s="6" t="s">
        <v>2799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5" t="s">
        <v>2800</v>
      </c>
      <c r="B21" s="5"/>
      <c r="C21" s="5" t="s">
        <v>2801</v>
      </c>
      <c r="D21" s="5" t="s">
        <v>2802</v>
      </c>
      <c r="E21" s="5" t="s">
        <v>2730</v>
      </c>
      <c r="F21" s="5" t="s">
        <v>16</v>
      </c>
      <c r="G21" s="5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" t="s">
        <v>2803</v>
      </c>
      <c r="B22" s="6"/>
      <c r="C22" s="6" t="s">
        <v>2804</v>
      </c>
      <c r="D22" s="6" t="s">
        <v>2805</v>
      </c>
      <c r="E22" s="6" t="s">
        <v>2730</v>
      </c>
      <c r="F22" s="6" t="s">
        <v>16</v>
      </c>
      <c r="G22" s="6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5" t="s">
        <v>2806</v>
      </c>
      <c r="B23" s="5"/>
      <c r="C23" s="5" t="s">
        <v>2807</v>
      </c>
      <c r="D23" s="5" t="s">
        <v>2808</v>
      </c>
      <c r="E23" s="5" t="s">
        <v>2809</v>
      </c>
      <c r="F23" s="5" t="s">
        <v>16</v>
      </c>
      <c r="G23" s="5" t="s">
        <v>2810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6" t="s">
        <v>2811</v>
      </c>
      <c r="B24" s="6"/>
      <c r="C24" s="6" t="s">
        <v>2812</v>
      </c>
      <c r="D24" s="6" t="s">
        <v>2813</v>
      </c>
      <c r="E24" s="6" t="s">
        <v>2809</v>
      </c>
      <c r="F24" s="6" t="s">
        <v>16</v>
      </c>
      <c r="G24" s="6" t="s">
        <v>2814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5" t="s">
        <v>2815</v>
      </c>
      <c r="B25" s="5"/>
      <c r="C25" s="5" t="s">
        <v>2256</v>
      </c>
      <c r="D25" s="5" t="s">
        <v>2816</v>
      </c>
      <c r="E25" s="5" t="s">
        <v>2809</v>
      </c>
      <c r="F25" s="5" t="s">
        <v>16</v>
      </c>
      <c r="G25" s="5" t="s">
        <v>2817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6" t="s">
        <v>2818</v>
      </c>
      <c r="B26" s="6"/>
      <c r="C26" s="6" t="s">
        <v>2819</v>
      </c>
      <c r="D26" s="6" t="s">
        <v>2820</v>
      </c>
      <c r="E26" s="6" t="s">
        <v>2809</v>
      </c>
      <c r="F26" s="6" t="s">
        <v>16</v>
      </c>
      <c r="G26" s="6" t="s">
        <v>2821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5" t="s">
        <v>2822</v>
      </c>
      <c r="B27" s="5"/>
      <c r="C27" s="5" t="s">
        <v>2823</v>
      </c>
      <c r="D27" s="5" t="s">
        <v>2824</v>
      </c>
      <c r="E27" s="5" t="s">
        <v>2809</v>
      </c>
      <c r="F27" s="5" t="s">
        <v>16</v>
      </c>
      <c r="G27" s="5" t="s">
        <v>2825</v>
      </c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6" t="s">
        <v>2826</v>
      </c>
      <c r="B28" s="6"/>
      <c r="C28" s="6" t="s">
        <v>2827</v>
      </c>
      <c r="D28" s="6" t="s">
        <v>2828</v>
      </c>
      <c r="E28" s="6" t="s">
        <v>2809</v>
      </c>
      <c r="F28" s="6" t="s">
        <v>16</v>
      </c>
      <c r="G28" s="6" t="s">
        <v>2829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3" width="36.0"/>
    <col customWidth="1" min="4" max="4" width="22.0"/>
    <col customWidth="1" min="5" max="5" width="8.0"/>
    <col customWidth="1" min="6" max="6" width="14.0"/>
    <col customWidth="1" min="7" max="7" width="30.0"/>
    <col customWidth="1" min="8" max="9" width="8.71"/>
  </cols>
  <sheetData>
    <row r="1" ht="21.75" customHeight="1">
      <c r="A1" s="1" t="s">
        <v>0</v>
      </c>
      <c r="B1" s="1" t="s">
        <v>1</v>
      </c>
      <c r="C1" s="1" t="s">
        <v>3</v>
      </c>
      <c r="D1" s="1" t="s">
        <v>5</v>
      </c>
      <c r="E1" s="1" t="s">
        <v>6</v>
      </c>
      <c r="F1" s="1" t="s">
        <v>2830</v>
      </c>
      <c r="G1" s="1" t="s">
        <v>7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</v>
      </c>
      <c r="B2" s="4" t="s">
        <v>10</v>
      </c>
      <c r="C2" s="4" t="s">
        <v>10</v>
      </c>
      <c r="D2" s="4" t="s">
        <v>10</v>
      </c>
      <c r="E2" s="4" t="s">
        <v>10</v>
      </c>
      <c r="F2" s="3" t="s">
        <v>9</v>
      </c>
      <c r="G2" s="3" t="s">
        <v>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 t="s">
        <v>2831</v>
      </c>
      <c r="B3" s="5" t="s">
        <v>2832</v>
      </c>
      <c r="C3" s="5" t="s">
        <v>2833</v>
      </c>
      <c r="D3" s="5" t="s">
        <v>2834</v>
      </c>
      <c r="E3" s="5" t="s">
        <v>16</v>
      </c>
      <c r="F3" s="5"/>
      <c r="G3" s="5" t="s">
        <v>2835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2836</v>
      </c>
      <c r="B4" s="6" t="s">
        <v>2837</v>
      </c>
      <c r="C4" s="6" t="s">
        <v>2838</v>
      </c>
      <c r="D4" s="6" t="s">
        <v>2834</v>
      </c>
      <c r="E4" s="6" t="s">
        <v>16</v>
      </c>
      <c r="F4" s="6"/>
      <c r="G4" s="6" t="s">
        <v>2839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2840</v>
      </c>
      <c r="B5" s="5" t="s">
        <v>2841</v>
      </c>
      <c r="C5" s="5" t="s">
        <v>2842</v>
      </c>
      <c r="D5" s="5" t="s">
        <v>2843</v>
      </c>
      <c r="E5" s="5" t="s">
        <v>16</v>
      </c>
      <c r="F5" s="5"/>
      <c r="G5" s="5" t="s">
        <v>2844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2845</v>
      </c>
      <c r="B6" s="6" t="s">
        <v>2846</v>
      </c>
      <c r="C6" s="6" t="s">
        <v>2847</v>
      </c>
      <c r="D6" s="6" t="s">
        <v>2843</v>
      </c>
      <c r="E6" s="6" t="s">
        <v>16</v>
      </c>
      <c r="F6" s="6"/>
      <c r="G6" s="6" t="s">
        <v>2848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2849</v>
      </c>
      <c r="B7" s="5" t="s">
        <v>2850</v>
      </c>
      <c r="C7" s="5" t="s">
        <v>2851</v>
      </c>
      <c r="D7" s="5" t="s">
        <v>2843</v>
      </c>
      <c r="E7" s="5" t="s">
        <v>16</v>
      </c>
      <c r="F7" s="5"/>
      <c r="G7" s="5" t="s">
        <v>2852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2853</v>
      </c>
      <c r="B8" s="6" t="s">
        <v>2854</v>
      </c>
      <c r="C8" s="6" t="s">
        <v>2855</v>
      </c>
      <c r="D8" s="6" t="s">
        <v>2843</v>
      </c>
      <c r="E8" s="6" t="s">
        <v>16</v>
      </c>
      <c r="F8" s="6"/>
      <c r="G8" s="6" t="s">
        <v>2856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2857</v>
      </c>
      <c r="B9" s="5" t="s">
        <v>2858</v>
      </c>
      <c r="C9" s="5" t="s">
        <v>2859</v>
      </c>
      <c r="D9" s="5" t="s">
        <v>2843</v>
      </c>
      <c r="E9" s="5" t="s">
        <v>16</v>
      </c>
      <c r="F9" s="5"/>
      <c r="G9" s="5" t="s">
        <v>2860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2861</v>
      </c>
      <c r="B10" s="6" t="s">
        <v>2862</v>
      </c>
      <c r="C10" s="6" t="s">
        <v>2863</v>
      </c>
      <c r="D10" s="6" t="s">
        <v>2843</v>
      </c>
      <c r="E10" s="6" t="s">
        <v>16</v>
      </c>
      <c r="F10" s="6"/>
      <c r="G10" s="6" t="s">
        <v>2864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2865</v>
      </c>
      <c r="B11" s="5" t="s">
        <v>2866</v>
      </c>
      <c r="C11" s="5" t="s">
        <v>2867</v>
      </c>
      <c r="D11" s="5" t="s">
        <v>2843</v>
      </c>
      <c r="E11" s="5" t="s">
        <v>16</v>
      </c>
      <c r="F11" s="5"/>
      <c r="G11" s="5" t="s">
        <v>2868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" t="s">
        <v>2869</v>
      </c>
      <c r="B12" s="6" t="s">
        <v>2870</v>
      </c>
      <c r="C12" s="6" t="s">
        <v>2871</v>
      </c>
      <c r="D12" s="6" t="s">
        <v>2843</v>
      </c>
      <c r="E12" s="6" t="s">
        <v>16</v>
      </c>
      <c r="F12" s="6"/>
      <c r="G12" s="6" t="s">
        <v>2872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2873</v>
      </c>
      <c r="B13" s="5" t="s">
        <v>2874</v>
      </c>
      <c r="C13" s="5" t="s">
        <v>2875</v>
      </c>
      <c r="D13" s="5" t="s">
        <v>2843</v>
      </c>
      <c r="E13" s="5" t="s">
        <v>16</v>
      </c>
      <c r="F13" s="5"/>
      <c r="G13" s="5" t="s">
        <v>2876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6" t="s">
        <v>2877</v>
      </c>
      <c r="B14" s="6" t="s">
        <v>2878</v>
      </c>
      <c r="C14" s="6" t="s">
        <v>2879</v>
      </c>
      <c r="D14" s="6" t="s">
        <v>2843</v>
      </c>
      <c r="E14" s="6" t="s">
        <v>16</v>
      </c>
      <c r="F14" s="6"/>
      <c r="G14" s="6" t="s">
        <v>2880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">
        <v>2881</v>
      </c>
      <c r="B15" s="5" t="s">
        <v>2882</v>
      </c>
      <c r="C15" s="5" t="s">
        <v>2883</v>
      </c>
      <c r="D15" s="5" t="s">
        <v>2843</v>
      </c>
      <c r="E15" s="5" t="s">
        <v>16</v>
      </c>
      <c r="F15" s="5"/>
      <c r="G15" s="5" t="s">
        <v>2884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" t="s">
        <v>2885</v>
      </c>
      <c r="B16" s="6" t="s">
        <v>2886</v>
      </c>
      <c r="C16" s="6" t="s">
        <v>2887</v>
      </c>
      <c r="D16" s="6" t="s">
        <v>2888</v>
      </c>
      <c r="E16" s="6" t="s">
        <v>16</v>
      </c>
      <c r="F16" s="6"/>
      <c r="G16" s="6" t="s">
        <v>2889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5" t="s">
        <v>2890</v>
      </c>
      <c r="B17" s="5" t="s">
        <v>2891</v>
      </c>
      <c r="C17" s="5" t="s">
        <v>2892</v>
      </c>
      <c r="D17" s="5" t="s">
        <v>2888</v>
      </c>
      <c r="E17" s="5" t="s">
        <v>16</v>
      </c>
      <c r="F17" s="5"/>
      <c r="G17" s="5" t="s">
        <v>2893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6" t="s">
        <v>2894</v>
      </c>
      <c r="B18" s="6" t="s">
        <v>2895</v>
      </c>
      <c r="C18" s="6" t="s">
        <v>2896</v>
      </c>
      <c r="D18" s="6" t="s">
        <v>2888</v>
      </c>
      <c r="E18" s="6" t="s">
        <v>16</v>
      </c>
      <c r="F18" s="6"/>
      <c r="G18" s="6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5" t="s">
        <v>2897</v>
      </c>
      <c r="B19" s="5" t="s">
        <v>2898</v>
      </c>
      <c r="C19" s="5" t="s">
        <v>2899</v>
      </c>
      <c r="D19" s="5" t="s">
        <v>2888</v>
      </c>
      <c r="E19" s="5" t="s">
        <v>16</v>
      </c>
      <c r="F19" s="5"/>
      <c r="G19" s="5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6" t="s">
        <v>2900</v>
      </c>
      <c r="B20" s="6" t="s">
        <v>2901</v>
      </c>
      <c r="C20" s="6" t="s">
        <v>2902</v>
      </c>
      <c r="D20" s="6" t="s">
        <v>2888</v>
      </c>
      <c r="E20" s="6" t="s">
        <v>16</v>
      </c>
      <c r="F20" s="6"/>
      <c r="G20" s="6" t="s">
        <v>2880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5" t="s">
        <v>2903</v>
      </c>
      <c r="B21" s="5" t="s">
        <v>2904</v>
      </c>
      <c r="C21" s="5" t="s">
        <v>2905</v>
      </c>
      <c r="D21" s="5" t="s">
        <v>2888</v>
      </c>
      <c r="E21" s="5" t="s">
        <v>16</v>
      </c>
      <c r="F21" s="5"/>
      <c r="G21" s="5" t="s">
        <v>2880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" t="s">
        <v>2906</v>
      </c>
      <c r="B22" s="6" t="s">
        <v>2907</v>
      </c>
      <c r="C22" s="6" t="s">
        <v>2908</v>
      </c>
      <c r="D22" s="6" t="s">
        <v>2888</v>
      </c>
      <c r="E22" s="6" t="s">
        <v>16</v>
      </c>
      <c r="F22" s="6"/>
      <c r="G22" s="6" t="s">
        <v>2909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5" t="s">
        <v>2910</v>
      </c>
      <c r="B23" s="5" t="s">
        <v>2911</v>
      </c>
      <c r="C23" s="5" t="s">
        <v>2912</v>
      </c>
      <c r="D23" s="5" t="s">
        <v>2888</v>
      </c>
      <c r="E23" s="5" t="s">
        <v>16</v>
      </c>
      <c r="F23" s="5"/>
      <c r="G23" s="5" t="s">
        <v>2909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6" t="s">
        <v>2913</v>
      </c>
      <c r="B24" s="6" t="s">
        <v>2914</v>
      </c>
      <c r="C24" s="6" t="s">
        <v>2915</v>
      </c>
      <c r="D24" s="6" t="s">
        <v>2888</v>
      </c>
      <c r="E24" s="6" t="s">
        <v>16</v>
      </c>
      <c r="F24" s="6"/>
      <c r="G24" s="6" t="str">
        <f> Die Rechnung, bitte</f>
        <v>#ERROR!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5" t="s">
        <v>2916</v>
      </c>
      <c r="B25" s="5" t="s">
        <v>2917</v>
      </c>
      <c r="C25" s="5" t="s">
        <v>2918</v>
      </c>
      <c r="D25" s="5" t="s">
        <v>2888</v>
      </c>
      <c r="E25" s="5" t="s">
        <v>16</v>
      </c>
      <c r="F25" s="5"/>
      <c r="G25" s="5" t="s">
        <v>2919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6" t="s">
        <v>2920</v>
      </c>
      <c r="B26" s="6" t="s">
        <v>2921</v>
      </c>
      <c r="C26" s="6" t="s">
        <v>2922</v>
      </c>
      <c r="D26" s="6" t="s">
        <v>2888</v>
      </c>
      <c r="E26" s="6" t="s">
        <v>16</v>
      </c>
      <c r="F26" s="6"/>
      <c r="G26" s="6" t="s">
        <v>2923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5" t="s">
        <v>2924</v>
      </c>
      <c r="B27" s="5" t="s">
        <v>2925</v>
      </c>
      <c r="C27" s="5" t="s">
        <v>2926</v>
      </c>
      <c r="D27" s="5" t="s">
        <v>2888</v>
      </c>
      <c r="E27" s="5" t="s">
        <v>16</v>
      </c>
      <c r="F27" s="5"/>
      <c r="G27" s="5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6" t="s">
        <v>2927</v>
      </c>
      <c r="B28" s="6" t="s">
        <v>2928</v>
      </c>
      <c r="C28" s="6" t="s">
        <v>2929</v>
      </c>
      <c r="D28" s="6" t="s">
        <v>2930</v>
      </c>
      <c r="E28" s="6" t="s">
        <v>16</v>
      </c>
      <c r="F28" s="6"/>
      <c r="G28" s="6" t="s">
        <v>2893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5" t="s">
        <v>2931</v>
      </c>
      <c r="B29" s="5" t="s">
        <v>2932</v>
      </c>
      <c r="C29" s="5" t="s">
        <v>2933</v>
      </c>
      <c r="D29" s="5" t="s">
        <v>2930</v>
      </c>
      <c r="E29" s="5" t="s">
        <v>16</v>
      </c>
      <c r="F29" s="5"/>
      <c r="G29" s="5" t="s">
        <v>2909</v>
      </c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" t="s">
        <v>2934</v>
      </c>
      <c r="B30" s="6" t="s">
        <v>2935</v>
      </c>
      <c r="C30" s="6" t="s">
        <v>2936</v>
      </c>
      <c r="D30" s="6" t="s">
        <v>2930</v>
      </c>
      <c r="E30" s="6" t="s">
        <v>16</v>
      </c>
      <c r="F30" s="6"/>
      <c r="G30" s="6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5" t="s">
        <v>2937</v>
      </c>
      <c r="B31" s="5" t="s">
        <v>2938</v>
      </c>
      <c r="C31" s="5" t="s">
        <v>2939</v>
      </c>
      <c r="D31" s="5" t="s">
        <v>2930</v>
      </c>
      <c r="E31" s="5" t="s">
        <v>16</v>
      </c>
      <c r="F31" s="5"/>
      <c r="G31" s="5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6" t="s">
        <v>2940</v>
      </c>
      <c r="B32" s="6" t="s">
        <v>2941</v>
      </c>
      <c r="C32" s="6" t="s">
        <v>2942</v>
      </c>
      <c r="D32" s="6" t="s">
        <v>2930</v>
      </c>
      <c r="E32" s="6" t="s">
        <v>16</v>
      </c>
      <c r="F32" s="6"/>
      <c r="G32" s="6" t="s">
        <v>2943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5" t="s">
        <v>2944</v>
      </c>
      <c r="B33" s="5" t="s">
        <v>2945</v>
      </c>
      <c r="C33" s="5" t="s">
        <v>2946</v>
      </c>
      <c r="D33" s="5" t="s">
        <v>2930</v>
      </c>
      <c r="E33" s="5" t="s">
        <v>16</v>
      </c>
      <c r="F33" s="5"/>
      <c r="G33" s="5" t="s">
        <v>2947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6" t="s">
        <v>2948</v>
      </c>
      <c r="B34" s="6" t="s">
        <v>2949</v>
      </c>
      <c r="C34" s="6" t="s">
        <v>2950</v>
      </c>
      <c r="D34" s="6" t="s">
        <v>2951</v>
      </c>
      <c r="E34" s="6" t="s">
        <v>16</v>
      </c>
      <c r="F34" s="6"/>
      <c r="G34" s="6" t="s">
        <v>2952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5" t="s">
        <v>2953</v>
      </c>
      <c r="B35" s="5" t="s">
        <v>2954</v>
      </c>
      <c r="C35" s="5" t="s">
        <v>2955</v>
      </c>
      <c r="D35" s="5" t="s">
        <v>2951</v>
      </c>
      <c r="E35" s="5" t="s">
        <v>16</v>
      </c>
      <c r="F35" s="5"/>
      <c r="G35" s="5" t="s">
        <v>2956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" t="s">
        <v>2957</v>
      </c>
      <c r="B36" s="6" t="s">
        <v>2958</v>
      </c>
      <c r="C36" s="6" t="s">
        <v>2959</v>
      </c>
      <c r="D36" s="6" t="s">
        <v>2951</v>
      </c>
      <c r="E36" s="6" t="s">
        <v>16</v>
      </c>
      <c r="F36" s="6"/>
      <c r="G36" s="6" t="s">
        <v>2960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5" t="s">
        <v>2961</v>
      </c>
      <c r="B37" s="5" t="s">
        <v>2962</v>
      </c>
      <c r="C37" s="5" t="s">
        <v>2963</v>
      </c>
      <c r="D37" s="5" t="s">
        <v>2951</v>
      </c>
      <c r="E37" s="5" t="s">
        <v>1328</v>
      </c>
      <c r="F37" s="5"/>
      <c r="G37" s="5" t="s">
        <v>2964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6" t="s">
        <v>2965</v>
      </c>
      <c r="B38" s="6" t="s">
        <v>2966</v>
      </c>
      <c r="C38" s="6" t="s">
        <v>2967</v>
      </c>
      <c r="D38" s="6" t="s">
        <v>2951</v>
      </c>
      <c r="E38" s="6" t="s">
        <v>16</v>
      </c>
      <c r="F38" s="6"/>
      <c r="G38" s="6" t="str">
        <f> Zahlen bitte</f>
        <v>#ERROR!</v>
      </c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5" t="s">
        <v>2968</v>
      </c>
      <c r="B39" s="5" t="s">
        <v>2969</v>
      </c>
      <c r="C39" s="5" t="s">
        <v>2970</v>
      </c>
      <c r="D39" s="5" t="s">
        <v>2951</v>
      </c>
      <c r="E39" s="5" t="s">
        <v>16</v>
      </c>
      <c r="F39" s="5"/>
      <c r="G39" s="5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6" t="s">
        <v>2971</v>
      </c>
      <c r="B40" s="6" t="s">
        <v>2972</v>
      </c>
      <c r="C40" s="6" t="s">
        <v>2973</v>
      </c>
      <c r="D40" s="6" t="s">
        <v>2974</v>
      </c>
      <c r="E40" s="6" t="s">
        <v>16</v>
      </c>
      <c r="F40" s="6"/>
      <c r="G40" s="6" t="s">
        <v>2975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5" t="s">
        <v>2976</v>
      </c>
      <c r="B41" s="5" t="s">
        <v>2977</v>
      </c>
      <c r="C41" s="5" t="s">
        <v>2978</v>
      </c>
      <c r="D41" s="5" t="s">
        <v>2974</v>
      </c>
      <c r="E41" s="5" t="s">
        <v>16</v>
      </c>
      <c r="F41" s="5"/>
      <c r="G41" s="5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6" t="s">
        <v>2979</v>
      </c>
      <c r="B42" s="6" t="s">
        <v>2980</v>
      </c>
      <c r="C42" s="6" t="s">
        <v>2981</v>
      </c>
      <c r="D42" s="6" t="s">
        <v>2974</v>
      </c>
      <c r="E42" s="6" t="s">
        <v>16</v>
      </c>
      <c r="F42" s="6"/>
      <c r="G42" s="6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5" t="s">
        <v>2982</v>
      </c>
      <c r="B43" s="5" t="s">
        <v>2983</v>
      </c>
      <c r="C43" s="5" t="s">
        <v>2984</v>
      </c>
      <c r="D43" s="5" t="s">
        <v>2974</v>
      </c>
      <c r="E43" s="5" t="s">
        <v>16</v>
      </c>
      <c r="F43" s="5"/>
      <c r="G43" s="5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" t="s">
        <v>2985</v>
      </c>
      <c r="B44" s="6" t="s">
        <v>2986</v>
      </c>
      <c r="C44" s="6" t="s">
        <v>2987</v>
      </c>
      <c r="D44" s="6" t="s">
        <v>2974</v>
      </c>
      <c r="E44" s="6" t="s">
        <v>16</v>
      </c>
      <c r="F44" s="6"/>
      <c r="G44" s="6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5" t="s">
        <v>2988</v>
      </c>
      <c r="B45" s="5" t="s">
        <v>2989</v>
      </c>
      <c r="C45" s="5" t="s">
        <v>2990</v>
      </c>
      <c r="D45" s="5" t="s">
        <v>2974</v>
      </c>
      <c r="E45" s="5" t="s">
        <v>16</v>
      </c>
      <c r="F45" s="5"/>
      <c r="G45" s="5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6" t="s">
        <v>2991</v>
      </c>
      <c r="B46" s="6" t="s">
        <v>2992</v>
      </c>
      <c r="C46" s="6" t="s">
        <v>2993</v>
      </c>
      <c r="D46" s="6" t="s">
        <v>2974</v>
      </c>
      <c r="E46" s="6" t="s">
        <v>16</v>
      </c>
      <c r="F46" s="6"/>
      <c r="G46" s="6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5" t="s">
        <v>2994</v>
      </c>
      <c r="B47" s="5" t="s">
        <v>2995</v>
      </c>
      <c r="C47" s="5" t="s">
        <v>2996</v>
      </c>
      <c r="D47" s="5" t="s">
        <v>2974</v>
      </c>
      <c r="E47" s="5" t="s">
        <v>16</v>
      </c>
      <c r="F47" s="5"/>
      <c r="G47" s="5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6" t="s">
        <v>2997</v>
      </c>
      <c r="B48" s="6" t="s">
        <v>2998</v>
      </c>
      <c r="C48" s="6" t="s">
        <v>2999</v>
      </c>
      <c r="D48" s="6" t="s">
        <v>2974</v>
      </c>
      <c r="E48" s="6" t="s">
        <v>16</v>
      </c>
      <c r="F48" s="6"/>
      <c r="G48" s="6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5" t="s">
        <v>3000</v>
      </c>
      <c r="B49" s="5" t="s">
        <v>3001</v>
      </c>
      <c r="C49" s="5" t="s">
        <v>3002</v>
      </c>
      <c r="D49" s="5" t="s">
        <v>2974</v>
      </c>
      <c r="E49" s="5" t="s">
        <v>16</v>
      </c>
      <c r="F49" s="5"/>
      <c r="G49" s="5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" t="s">
        <v>3003</v>
      </c>
      <c r="B50" s="6" t="s">
        <v>3004</v>
      </c>
      <c r="C50" s="6" t="s">
        <v>3005</v>
      </c>
      <c r="D50" s="6" t="s">
        <v>2974</v>
      </c>
      <c r="E50" s="6" t="s">
        <v>16</v>
      </c>
      <c r="F50" s="6"/>
      <c r="G50" s="6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5" t="s">
        <v>3006</v>
      </c>
      <c r="B51" s="5" t="s">
        <v>3007</v>
      </c>
      <c r="C51" s="5" t="s">
        <v>3008</v>
      </c>
      <c r="D51" s="5" t="s">
        <v>2974</v>
      </c>
      <c r="E51" s="5" t="s">
        <v>16</v>
      </c>
      <c r="F51" s="5"/>
      <c r="G51" s="5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6" t="s">
        <v>3009</v>
      </c>
      <c r="B52" s="6" t="s">
        <v>3010</v>
      </c>
      <c r="C52" s="6" t="s">
        <v>3011</v>
      </c>
      <c r="D52" s="6" t="s">
        <v>3012</v>
      </c>
      <c r="E52" s="6" t="s">
        <v>16</v>
      </c>
      <c r="F52" s="6"/>
      <c r="G52" s="6" t="s">
        <v>275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5" t="s">
        <v>3013</v>
      </c>
      <c r="B53" s="5" t="s">
        <v>3014</v>
      </c>
      <c r="C53" s="5" t="s">
        <v>3015</v>
      </c>
      <c r="D53" s="5" t="s">
        <v>3012</v>
      </c>
      <c r="E53" s="5" t="s">
        <v>16</v>
      </c>
      <c r="F53" s="5"/>
      <c r="G53" s="5" t="s">
        <v>3016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5" t="s">
        <v>3017</v>
      </c>
      <c r="B54" s="5" t="s">
        <v>3018</v>
      </c>
      <c r="C54" s="5" t="s">
        <v>3019</v>
      </c>
      <c r="D54" s="5" t="s">
        <v>2834</v>
      </c>
      <c r="E54" s="5" t="s">
        <v>16</v>
      </c>
      <c r="F54" s="5" t="s">
        <v>329</v>
      </c>
      <c r="G54" s="5" t="s">
        <v>3020</v>
      </c>
      <c r="H54" s="5"/>
      <c r="I54" s="5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2.0"/>
    <col customWidth="1" min="3" max="3" width="16.0"/>
    <col customWidth="1" min="4" max="4" width="18.0"/>
    <col customWidth="1" min="5" max="5" width="20.0"/>
    <col customWidth="1" min="6" max="6" width="30.0"/>
  </cols>
  <sheetData>
    <row r="1" ht="21.75" customHeight="1">
      <c r="A1" s="1" t="s">
        <v>0</v>
      </c>
      <c r="B1" s="1" t="s">
        <v>3021</v>
      </c>
      <c r="C1" s="1" t="s">
        <v>3022</v>
      </c>
      <c r="D1" s="1" t="s">
        <v>3023</v>
      </c>
      <c r="E1" s="1" t="s">
        <v>3024</v>
      </c>
      <c r="F1" s="1" t="s">
        <v>7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</v>
      </c>
      <c r="B2" s="4" t="s">
        <v>10</v>
      </c>
      <c r="C2" s="4" t="s">
        <v>10</v>
      </c>
      <c r="D2" s="3" t="s">
        <v>9</v>
      </c>
      <c r="E2" s="3" t="s">
        <v>9</v>
      </c>
      <c r="F2" s="3" t="s">
        <v>9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 t="s">
        <v>3025</v>
      </c>
      <c r="B3" s="5" t="s">
        <v>3026</v>
      </c>
      <c r="C3" s="5" t="s">
        <v>3027</v>
      </c>
      <c r="D3" s="5" t="s">
        <v>3028</v>
      </c>
      <c r="E3" s="5"/>
      <c r="F3" s="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3029</v>
      </c>
      <c r="B4" s="6" t="s">
        <v>3030</v>
      </c>
      <c r="C4" s="6" t="s">
        <v>3031</v>
      </c>
      <c r="D4" s="6" t="s">
        <v>376</v>
      </c>
      <c r="E4" s="6"/>
      <c r="F4" s="6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3032</v>
      </c>
      <c r="B5" s="5" t="s">
        <v>3033</v>
      </c>
      <c r="C5" s="5" t="s">
        <v>3034</v>
      </c>
      <c r="D5" s="5" t="s">
        <v>2757</v>
      </c>
      <c r="E5" s="5"/>
      <c r="F5" s="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3035</v>
      </c>
      <c r="B6" s="6" t="s">
        <v>3036</v>
      </c>
      <c r="C6" s="6" t="s">
        <v>3037</v>
      </c>
      <c r="D6" s="6" t="s">
        <v>3038</v>
      </c>
      <c r="E6" s="6"/>
      <c r="F6" s="6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3039</v>
      </c>
      <c r="B7" s="5" t="s">
        <v>3040</v>
      </c>
      <c r="C7" s="5" t="s">
        <v>3041</v>
      </c>
      <c r="D7" s="5" t="s">
        <v>3042</v>
      </c>
      <c r="E7" s="5"/>
      <c r="F7" s="5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3043</v>
      </c>
      <c r="B8" s="6" t="s">
        <v>3044</v>
      </c>
      <c r="C8" s="6" t="s">
        <v>3045</v>
      </c>
      <c r="D8" s="6" t="s">
        <v>3046</v>
      </c>
      <c r="E8" s="6"/>
      <c r="F8" s="6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3047</v>
      </c>
      <c r="B9" s="5" t="s">
        <v>3048</v>
      </c>
      <c r="C9" s="5" t="s">
        <v>3049</v>
      </c>
      <c r="D9" s="5" t="s">
        <v>758</v>
      </c>
      <c r="E9" s="5"/>
      <c r="F9" s="5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3050</v>
      </c>
      <c r="B10" s="6" t="s">
        <v>3051</v>
      </c>
      <c r="C10" s="6" t="s">
        <v>3052</v>
      </c>
      <c r="D10" s="6" t="s">
        <v>3053</v>
      </c>
      <c r="E10" s="6"/>
      <c r="F10" s="6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3054</v>
      </c>
      <c r="B11" s="5" t="s">
        <v>3055</v>
      </c>
      <c r="C11" s="5" t="s">
        <v>3056</v>
      </c>
      <c r="D11" s="5" t="s">
        <v>3057</v>
      </c>
      <c r="E11" s="5"/>
      <c r="F11" s="5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" t="s">
        <v>3058</v>
      </c>
      <c r="B12" s="6" t="s">
        <v>3059</v>
      </c>
      <c r="C12" s="6" t="s">
        <v>3060</v>
      </c>
      <c r="D12" s="6" t="s">
        <v>960</v>
      </c>
      <c r="E12" s="6"/>
      <c r="F12" s="6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3061</v>
      </c>
      <c r="B13" s="5" t="s">
        <v>3062</v>
      </c>
      <c r="C13" s="5" t="s">
        <v>3063</v>
      </c>
      <c r="D13" s="5" t="s">
        <v>3064</v>
      </c>
      <c r="E13" s="5"/>
      <c r="F13" s="5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6" t="s">
        <v>3065</v>
      </c>
      <c r="B14" s="6" t="s">
        <v>3066</v>
      </c>
      <c r="C14" s="6" t="s">
        <v>3067</v>
      </c>
      <c r="D14" s="6" t="s">
        <v>3068</v>
      </c>
      <c r="E14" s="6"/>
      <c r="F14" s="6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">
        <v>3069</v>
      </c>
      <c r="B15" s="5" t="s">
        <v>3070</v>
      </c>
      <c r="C15" s="5" t="s">
        <v>3071</v>
      </c>
      <c r="D15" s="5" t="s">
        <v>3072</v>
      </c>
      <c r="E15" s="5"/>
      <c r="F15" s="5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" t="s">
        <v>3073</v>
      </c>
      <c r="B16" s="6" t="s">
        <v>3074</v>
      </c>
      <c r="C16" s="6" t="s">
        <v>3075</v>
      </c>
      <c r="D16" s="6" t="s">
        <v>3076</v>
      </c>
      <c r="E16" s="6"/>
      <c r="F16" s="6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5" t="s">
        <v>3077</v>
      </c>
      <c r="B17" s="5" t="s">
        <v>3078</v>
      </c>
      <c r="C17" s="5" t="s">
        <v>3079</v>
      </c>
      <c r="D17" s="5" t="s">
        <v>3080</v>
      </c>
      <c r="E17" s="5"/>
      <c r="F17" s="5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6" t="s">
        <v>3081</v>
      </c>
      <c r="B18" s="6" t="s">
        <v>3082</v>
      </c>
      <c r="C18" s="6" t="s">
        <v>3083</v>
      </c>
      <c r="D18" s="6" t="s">
        <v>3084</v>
      </c>
      <c r="E18" s="6"/>
      <c r="F18" s="6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5" t="s">
        <v>3085</v>
      </c>
      <c r="B19" s="5" t="s">
        <v>3086</v>
      </c>
      <c r="C19" s="5" t="s">
        <v>3087</v>
      </c>
      <c r="D19" s="5" t="s">
        <v>3088</v>
      </c>
      <c r="E19" s="5"/>
      <c r="F19" s="5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2.0"/>
    <col customWidth="1" min="3" max="3" width="28.0"/>
    <col customWidth="1" min="4" max="4" width="22.0"/>
    <col customWidth="1" min="5" max="5" width="8.0"/>
    <col customWidth="1" min="6" max="6" width="30.0"/>
  </cols>
  <sheetData>
    <row r="1" ht="21.75" customHeight="1">
      <c r="A1" s="1" t="s">
        <v>0</v>
      </c>
      <c r="B1" s="1" t="s">
        <v>3089</v>
      </c>
      <c r="C1" s="1" t="s">
        <v>3</v>
      </c>
      <c r="D1" s="1" t="s">
        <v>5</v>
      </c>
      <c r="E1" s="1" t="s">
        <v>6</v>
      </c>
      <c r="F1" s="1" t="s">
        <v>7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</v>
      </c>
      <c r="B2" s="4" t="s">
        <v>10</v>
      </c>
      <c r="C2" s="4" t="s">
        <v>10</v>
      </c>
      <c r="D2" s="4" t="s">
        <v>10</v>
      </c>
      <c r="E2" s="4" t="s">
        <v>10</v>
      </c>
      <c r="F2" s="3" t="s">
        <v>9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 t="s">
        <v>3090</v>
      </c>
      <c r="B3" s="5" t="s">
        <v>3091</v>
      </c>
      <c r="C3" s="5" t="s">
        <v>3092</v>
      </c>
      <c r="D3" s="5" t="s">
        <v>3093</v>
      </c>
      <c r="E3" s="5" t="s">
        <v>16</v>
      </c>
      <c r="F3" s="5" t="s">
        <v>3094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3095</v>
      </c>
      <c r="B4" s="6" t="s">
        <v>3096</v>
      </c>
      <c r="C4" s="6" t="s">
        <v>3097</v>
      </c>
      <c r="D4" s="6" t="s">
        <v>3093</v>
      </c>
      <c r="E4" s="6" t="s">
        <v>16</v>
      </c>
      <c r="F4" s="6" t="s">
        <v>3098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3099</v>
      </c>
      <c r="B5" s="5" t="s">
        <v>3100</v>
      </c>
      <c r="C5" s="5" t="s">
        <v>3101</v>
      </c>
      <c r="D5" s="5" t="s">
        <v>3093</v>
      </c>
      <c r="E5" s="5" t="s">
        <v>16</v>
      </c>
      <c r="F5" s="5" t="s">
        <v>3102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3103</v>
      </c>
      <c r="B6" s="6" t="s">
        <v>3104</v>
      </c>
      <c r="C6" s="6" t="s">
        <v>3105</v>
      </c>
      <c r="D6" s="6" t="s">
        <v>3093</v>
      </c>
      <c r="E6" s="6" t="s">
        <v>16</v>
      </c>
      <c r="F6" s="6" t="s">
        <v>3106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3107</v>
      </c>
      <c r="B7" s="5" t="s">
        <v>3108</v>
      </c>
      <c r="C7" s="5" t="s">
        <v>3109</v>
      </c>
      <c r="D7" s="5" t="s">
        <v>3093</v>
      </c>
      <c r="E7" s="5" t="s">
        <v>16</v>
      </c>
      <c r="F7" s="5" t="s">
        <v>3110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3111</v>
      </c>
      <c r="B8" s="6" t="s">
        <v>3112</v>
      </c>
      <c r="C8" s="6" t="s">
        <v>3113</v>
      </c>
      <c r="D8" s="6" t="s">
        <v>3093</v>
      </c>
      <c r="E8" s="6" t="s">
        <v>16</v>
      </c>
      <c r="F8" s="6" t="s">
        <v>3114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3115</v>
      </c>
      <c r="B9" s="5" t="s">
        <v>3116</v>
      </c>
      <c r="C9" s="5" t="s">
        <v>3117</v>
      </c>
      <c r="D9" s="5" t="s">
        <v>3093</v>
      </c>
      <c r="E9" s="5" t="s">
        <v>16</v>
      </c>
      <c r="F9" s="5" t="s">
        <v>3118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3119</v>
      </c>
      <c r="B10" s="6" t="s">
        <v>3120</v>
      </c>
      <c r="C10" s="6" t="s">
        <v>3121</v>
      </c>
      <c r="D10" s="6" t="s">
        <v>3093</v>
      </c>
      <c r="E10" s="6" t="s">
        <v>16</v>
      </c>
      <c r="F10" s="6" t="s">
        <v>3122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3123</v>
      </c>
      <c r="B11" s="5" t="s">
        <v>3124</v>
      </c>
      <c r="C11" s="5" t="s">
        <v>3125</v>
      </c>
      <c r="D11" s="5" t="s">
        <v>3093</v>
      </c>
      <c r="E11" s="5" t="s">
        <v>16</v>
      </c>
      <c r="F11" s="5" t="s">
        <v>3126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" t="s">
        <v>3127</v>
      </c>
      <c r="B12" s="6" t="s">
        <v>3128</v>
      </c>
      <c r="C12" s="6" t="s">
        <v>3129</v>
      </c>
      <c r="D12" s="6" t="s">
        <v>3093</v>
      </c>
      <c r="E12" s="6" t="s">
        <v>16</v>
      </c>
      <c r="F12" s="6" t="s">
        <v>3130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3131</v>
      </c>
      <c r="B13" s="5" t="s">
        <v>3132</v>
      </c>
      <c r="C13" s="5" t="s">
        <v>3133</v>
      </c>
      <c r="D13" s="5" t="s">
        <v>3093</v>
      </c>
      <c r="E13" s="5" t="s">
        <v>16</v>
      </c>
      <c r="F13" s="5" t="s">
        <v>3134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6" t="s">
        <v>3135</v>
      </c>
      <c r="B14" s="6" t="s">
        <v>3136</v>
      </c>
      <c r="C14" s="6" t="s">
        <v>3137</v>
      </c>
      <c r="D14" s="6" t="s">
        <v>3093</v>
      </c>
      <c r="E14" s="6" t="s">
        <v>16</v>
      </c>
      <c r="F14" s="6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">
        <v>3138</v>
      </c>
      <c r="B15" s="5" t="s">
        <v>3139</v>
      </c>
      <c r="C15" s="5" t="s">
        <v>3140</v>
      </c>
      <c r="D15" s="5" t="s">
        <v>3093</v>
      </c>
      <c r="E15" s="5" t="s">
        <v>16</v>
      </c>
      <c r="F15" s="5" t="s">
        <v>3141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" t="s">
        <v>3142</v>
      </c>
      <c r="B16" s="6" t="s">
        <v>3143</v>
      </c>
      <c r="C16" s="6" t="s">
        <v>3144</v>
      </c>
      <c r="D16" s="6" t="s">
        <v>3093</v>
      </c>
      <c r="E16" s="6" t="s">
        <v>16</v>
      </c>
      <c r="F16" s="6" t="s">
        <v>3145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5" t="s">
        <v>3146</v>
      </c>
      <c r="B17" s="5" t="s">
        <v>3147</v>
      </c>
      <c r="C17" s="5" t="s">
        <v>3148</v>
      </c>
      <c r="D17" s="5" t="s">
        <v>3093</v>
      </c>
      <c r="E17" s="5" t="s">
        <v>16</v>
      </c>
      <c r="F17" s="5" t="s">
        <v>3149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6" t="s">
        <v>3150</v>
      </c>
      <c r="B18" s="6" t="s">
        <v>3151</v>
      </c>
      <c r="C18" s="6" t="s">
        <v>3152</v>
      </c>
      <c r="D18" s="6" t="s">
        <v>3093</v>
      </c>
      <c r="E18" s="6" t="s">
        <v>16</v>
      </c>
      <c r="F18" s="6" t="s">
        <v>3153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5" t="s">
        <v>3154</v>
      </c>
      <c r="B19" s="5" t="s">
        <v>3155</v>
      </c>
      <c r="C19" s="5" t="s">
        <v>3156</v>
      </c>
      <c r="D19" s="5" t="s">
        <v>3093</v>
      </c>
      <c r="E19" s="5" t="s">
        <v>16</v>
      </c>
      <c r="F19" s="5" t="s">
        <v>3157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6" t="s">
        <v>3158</v>
      </c>
      <c r="B20" s="6" t="s">
        <v>3159</v>
      </c>
      <c r="C20" s="6" t="s">
        <v>3160</v>
      </c>
      <c r="D20" s="6" t="s">
        <v>3093</v>
      </c>
      <c r="E20" s="6" t="s">
        <v>16</v>
      </c>
      <c r="F20" s="6" t="s">
        <v>3161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5" t="s">
        <v>3162</v>
      </c>
      <c r="B21" s="5" t="s">
        <v>3163</v>
      </c>
      <c r="C21" s="5" t="s">
        <v>3164</v>
      </c>
      <c r="D21" s="5" t="s">
        <v>3165</v>
      </c>
      <c r="E21" s="5" t="s">
        <v>16</v>
      </c>
      <c r="F21" s="5" t="s">
        <v>3166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" t="s">
        <v>3167</v>
      </c>
      <c r="B22" s="6" t="s">
        <v>3168</v>
      </c>
      <c r="C22" s="6" t="s">
        <v>3164</v>
      </c>
      <c r="D22" s="6" t="s">
        <v>3165</v>
      </c>
      <c r="E22" s="6" t="s">
        <v>16</v>
      </c>
      <c r="F22" s="6" t="s">
        <v>3169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5" t="s">
        <v>3170</v>
      </c>
      <c r="B23" s="5" t="s">
        <v>3171</v>
      </c>
      <c r="C23" s="5" t="s">
        <v>3164</v>
      </c>
      <c r="D23" s="5" t="s">
        <v>3165</v>
      </c>
      <c r="E23" s="5" t="s">
        <v>16</v>
      </c>
      <c r="F23" s="5" t="s">
        <v>3172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6" t="s">
        <v>3173</v>
      </c>
      <c r="B24" s="6" t="s">
        <v>2823</v>
      </c>
      <c r="C24" s="6" t="s">
        <v>3164</v>
      </c>
      <c r="D24" s="6" t="s">
        <v>3165</v>
      </c>
      <c r="E24" s="6" t="s">
        <v>16</v>
      </c>
      <c r="F24" s="6" t="s">
        <v>3174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5" t="s">
        <v>3175</v>
      </c>
      <c r="B25" s="5" t="s">
        <v>2827</v>
      </c>
      <c r="C25" s="5" t="s">
        <v>3176</v>
      </c>
      <c r="D25" s="5" t="s">
        <v>3165</v>
      </c>
      <c r="E25" s="5" t="s">
        <v>16</v>
      </c>
      <c r="F25" s="5" t="s">
        <v>3177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6" t="s">
        <v>3178</v>
      </c>
      <c r="B26" s="6" t="s">
        <v>2256</v>
      </c>
      <c r="C26" s="6" t="s">
        <v>3179</v>
      </c>
      <c r="D26" s="6" t="s">
        <v>3165</v>
      </c>
      <c r="E26" s="6" t="s">
        <v>16</v>
      </c>
      <c r="F26" s="6" t="s">
        <v>2257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5" t="s">
        <v>3180</v>
      </c>
      <c r="B27" s="5" t="s">
        <v>3181</v>
      </c>
      <c r="C27" s="5" t="s">
        <v>3176</v>
      </c>
      <c r="D27" s="5" t="s">
        <v>3165</v>
      </c>
      <c r="E27" s="5" t="s">
        <v>16</v>
      </c>
      <c r="F27" s="5" t="s">
        <v>3182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6" t="s">
        <v>3183</v>
      </c>
      <c r="B28" s="6" t="s">
        <v>3184</v>
      </c>
      <c r="C28" s="6" t="s">
        <v>3185</v>
      </c>
      <c r="D28" s="6" t="s">
        <v>3186</v>
      </c>
      <c r="E28" s="6" t="s">
        <v>16</v>
      </c>
      <c r="F28" s="6" t="s">
        <v>3187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5" t="s">
        <v>3188</v>
      </c>
      <c r="B29" s="5" t="s">
        <v>3189</v>
      </c>
      <c r="C29" s="5" t="s">
        <v>3190</v>
      </c>
      <c r="D29" s="5" t="s">
        <v>3186</v>
      </c>
      <c r="E29" s="5" t="s">
        <v>16</v>
      </c>
      <c r="F29" s="5" t="s">
        <v>3191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" t="s">
        <v>3192</v>
      </c>
      <c r="B30" s="6" t="s">
        <v>3193</v>
      </c>
      <c r="C30" s="6" t="s">
        <v>3194</v>
      </c>
      <c r="D30" s="6" t="s">
        <v>3186</v>
      </c>
      <c r="E30" s="6" t="s">
        <v>16</v>
      </c>
      <c r="F30" s="6" t="s">
        <v>3195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5" t="s">
        <v>3196</v>
      </c>
      <c r="B31" s="5" t="s">
        <v>3197</v>
      </c>
      <c r="C31" s="5" t="s">
        <v>3198</v>
      </c>
      <c r="D31" s="5" t="s">
        <v>3186</v>
      </c>
      <c r="E31" s="5" t="s">
        <v>16</v>
      </c>
      <c r="F31" s="5" t="s">
        <v>2907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6" t="s">
        <v>3199</v>
      </c>
      <c r="B32" s="6" t="s">
        <v>3200</v>
      </c>
      <c r="C32" s="6" t="s">
        <v>3201</v>
      </c>
      <c r="D32" s="6" t="s">
        <v>3186</v>
      </c>
      <c r="E32" s="6" t="s">
        <v>16</v>
      </c>
      <c r="F32" s="6" t="s">
        <v>3202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5" t="s">
        <v>3203</v>
      </c>
      <c r="B33" s="5" t="s">
        <v>3204</v>
      </c>
      <c r="C33" s="5" t="s">
        <v>3205</v>
      </c>
      <c r="D33" s="5" t="s">
        <v>3186</v>
      </c>
      <c r="E33" s="5" t="s">
        <v>16</v>
      </c>
      <c r="F33" s="5" t="s">
        <v>3206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6" t="s">
        <v>3207</v>
      </c>
      <c r="B34" s="6" t="s">
        <v>3208</v>
      </c>
      <c r="C34" s="6" t="s">
        <v>3209</v>
      </c>
      <c r="D34" s="6" t="s">
        <v>3186</v>
      </c>
      <c r="E34" s="6" t="s">
        <v>16</v>
      </c>
      <c r="F34" s="6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5" t="s">
        <v>3210</v>
      </c>
      <c r="B35" s="5" t="s">
        <v>3211</v>
      </c>
      <c r="C35" s="5" t="s">
        <v>3212</v>
      </c>
      <c r="D35" s="5" t="s">
        <v>3186</v>
      </c>
      <c r="E35" s="5" t="s">
        <v>16</v>
      </c>
      <c r="F35" s="5" t="s">
        <v>3213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" t="s">
        <v>3214</v>
      </c>
      <c r="B36" s="6" t="s">
        <v>3215</v>
      </c>
      <c r="C36" s="6" t="s">
        <v>3216</v>
      </c>
      <c r="D36" s="6" t="s">
        <v>3186</v>
      </c>
      <c r="E36" s="6" t="s">
        <v>16</v>
      </c>
      <c r="F36" s="6" t="s">
        <v>3217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8.0"/>
    <col customWidth="1" min="3" max="3" width="22.0"/>
    <col customWidth="1" min="4" max="4" width="8.0"/>
    <col customWidth="1" min="5" max="5" width="50.0"/>
    <col customWidth="1" min="6" max="6" width="36.0"/>
    <col customWidth="1" min="7" max="7" width="30.0"/>
  </cols>
  <sheetData>
    <row r="1" ht="21.75" customHeight="1">
      <c r="A1" s="1" t="s">
        <v>0</v>
      </c>
      <c r="B1" s="1" t="s">
        <v>3218</v>
      </c>
      <c r="C1" s="1" t="s">
        <v>5</v>
      </c>
      <c r="D1" s="1" t="s">
        <v>6</v>
      </c>
      <c r="E1" s="1" t="s">
        <v>3219</v>
      </c>
      <c r="F1" s="1" t="s">
        <v>3220</v>
      </c>
      <c r="G1" s="1" t="s">
        <v>7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</v>
      </c>
      <c r="B2" s="4" t="s">
        <v>10</v>
      </c>
      <c r="C2" s="4" t="s">
        <v>10</v>
      </c>
      <c r="D2" s="4" t="s">
        <v>10</v>
      </c>
      <c r="E2" s="4" t="s">
        <v>10</v>
      </c>
      <c r="F2" s="3" t="s">
        <v>9</v>
      </c>
      <c r="G2" s="3" t="s">
        <v>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 t="s">
        <v>3221</v>
      </c>
      <c r="B3" s="5" t="s">
        <v>3222</v>
      </c>
      <c r="C3" s="5" t="s">
        <v>3223</v>
      </c>
      <c r="D3" s="5" t="s">
        <v>16</v>
      </c>
      <c r="E3" s="16" t="s">
        <v>3224</v>
      </c>
      <c r="F3" s="5"/>
      <c r="G3" s="5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3225</v>
      </c>
      <c r="B4" s="6" t="s">
        <v>3226</v>
      </c>
      <c r="C4" s="6" t="s">
        <v>3223</v>
      </c>
      <c r="D4" s="6" t="s">
        <v>16</v>
      </c>
      <c r="E4" s="17" t="s">
        <v>3227</v>
      </c>
      <c r="F4" s="6"/>
      <c r="G4" s="6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3228</v>
      </c>
      <c r="B5" s="5" t="s">
        <v>3229</v>
      </c>
      <c r="C5" s="5" t="s">
        <v>3230</v>
      </c>
      <c r="D5" s="5" t="s">
        <v>16</v>
      </c>
      <c r="E5" s="16" t="s">
        <v>3231</v>
      </c>
      <c r="F5" s="5"/>
      <c r="G5" s="5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3232</v>
      </c>
      <c r="B6" s="6" t="s">
        <v>3229</v>
      </c>
      <c r="C6" s="6" t="s">
        <v>3230</v>
      </c>
      <c r="D6" s="6" t="s">
        <v>16</v>
      </c>
      <c r="E6" s="17" t="s">
        <v>3233</v>
      </c>
      <c r="F6" s="6"/>
      <c r="G6" s="6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3234</v>
      </c>
      <c r="B7" s="5" t="s">
        <v>3229</v>
      </c>
      <c r="C7" s="5" t="s">
        <v>3230</v>
      </c>
      <c r="D7" s="5" t="s">
        <v>16</v>
      </c>
      <c r="E7" s="16" t="s">
        <v>3235</v>
      </c>
      <c r="F7" s="5"/>
      <c r="G7" s="5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3236</v>
      </c>
      <c r="B8" s="6" t="s">
        <v>3229</v>
      </c>
      <c r="C8" s="6" t="s">
        <v>3230</v>
      </c>
      <c r="D8" s="6" t="s">
        <v>16</v>
      </c>
      <c r="E8" s="17" t="s">
        <v>3237</v>
      </c>
      <c r="F8" s="6"/>
      <c r="G8" s="6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3238</v>
      </c>
      <c r="B9" s="5" t="s">
        <v>3229</v>
      </c>
      <c r="C9" s="5" t="s">
        <v>3230</v>
      </c>
      <c r="D9" s="5" t="s">
        <v>16</v>
      </c>
      <c r="E9" s="16" t="s">
        <v>3239</v>
      </c>
      <c r="F9" s="5"/>
      <c r="G9" s="5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3240</v>
      </c>
      <c r="B10" s="6" t="s">
        <v>3229</v>
      </c>
      <c r="C10" s="6" t="s">
        <v>3230</v>
      </c>
      <c r="D10" s="6" t="s">
        <v>16</v>
      </c>
      <c r="E10" s="17" t="s">
        <v>3241</v>
      </c>
      <c r="F10" s="6"/>
      <c r="G10" s="6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3242</v>
      </c>
      <c r="B11" s="5" t="s">
        <v>3229</v>
      </c>
      <c r="C11" s="5" t="s">
        <v>3230</v>
      </c>
      <c r="D11" s="5" t="s">
        <v>16</v>
      </c>
      <c r="E11" s="16" t="s">
        <v>3243</v>
      </c>
      <c r="F11" s="5"/>
      <c r="G11" s="5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" t="s">
        <v>3244</v>
      </c>
      <c r="B12" s="6" t="s">
        <v>3245</v>
      </c>
      <c r="C12" s="6" t="s">
        <v>3230</v>
      </c>
      <c r="D12" s="6" t="s">
        <v>16</v>
      </c>
      <c r="E12" s="17" t="s">
        <v>3246</v>
      </c>
      <c r="F12" s="6"/>
      <c r="G12" s="6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3247</v>
      </c>
      <c r="B13" s="5" t="s">
        <v>3248</v>
      </c>
      <c r="C13" s="5" t="s">
        <v>3230</v>
      </c>
      <c r="D13" s="5" t="s">
        <v>16</v>
      </c>
      <c r="E13" s="16" t="s">
        <v>3249</v>
      </c>
      <c r="F13" s="5"/>
      <c r="G13" s="5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6" t="s">
        <v>3250</v>
      </c>
      <c r="B14" s="6" t="s">
        <v>3251</v>
      </c>
      <c r="C14" s="6" t="s">
        <v>3230</v>
      </c>
      <c r="D14" s="6" t="s">
        <v>16</v>
      </c>
      <c r="E14" s="17" t="s">
        <v>3252</v>
      </c>
      <c r="F14" s="6"/>
      <c r="G14" s="6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">
        <v>3253</v>
      </c>
      <c r="B15" s="5" t="s">
        <v>3229</v>
      </c>
      <c r="C15" s="5" t="s">
        <v>3230</v>
      </c>
      <c r="D15" s="5" t="s">
        <v>16</v>
      </c>
      <c r="E15" s="16" t="s">
        <v>3254</v>
      </c>
      <c r="F15" s="5"/>
      <c r="G15" s="5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" t="s">
        <v>3255</v>
      </c>
      <c r="B16" s="6" t="s">
        <v>3229</v>
      </c>
      <c r="C16" s="6" t="s">
        <v>3230</v>
      </c>
      <c r="D16" s="6" t="s">
        <v>16</v>
      </c>
      <c r="E16" s="17" t="s">
        <v>3256</v>
      </c>
      <c r="F16" s="6"/>
      <c r="G16" s="6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5" t="s">
        <v>3257</v>
      </c>
      <c r="B17" s="5" t="s">
        <v>3258</v>
      </c>
      <c r="C17" s="5" t="s">
        <v>3230</v>
      </c>
      <c r="D17" s="5" t="s">
        <v>16</v>
      </c>
      <c r="E17" s="16" t="s">
        <v>3259</v>
      </c>
      <c r="F17" s="5"/>
      <c r="G17" s="5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6" t="s">
        <v>3260</v>
      </c>
      <c r="B18" s="6" t="s">
        <v>3229</v>
      </c>
      <c r="C18" s="6" t="s">
        <v>3230</v>
      </c>
      <c r="D18" s="6" t="s">
        <v>16</v>
      </c>
      <c r="E18" s="17" t="s">
        <v>3261</v>
      </c>
      <c r="F18" s="6"/>
      <c r="G18" s="6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5" t="s">
        <v>3262</v>
      </c>
      <c r="B19" s="5" t="s">
        <v>3229</v>
      </c>
      <c r="C19" s="5" t="s">
        <v>3230</v>
      </c>
      <c r="D19" s="5" t="s">
        <v>16</v>
      </c>
      <c r="E19" s="16" t="s">
        <v>3263</v>
      </c>
      <c r="F19" s="5"/>
      <c r="G19" s="5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6" t="s">
        <v>3264</v>
      </c>
      <c r="B20" s="6" t="s">
        <v>3229</v>
      </c>
      <c r="C20" s="6" t="s">
        <v>3230</v>
      </c>
      <c r="D20" s="6" t="s">
        <v>16</v>
      </c>
      <c r="E20" s="17" t="s">
        <v>3265</v>
      </c>
      <c r="F20" s="6"/>
      <c r="G20" s="6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5" t="s">
        <v>3266</v>
      </c>
      <c r="B21" s="5" t="s">
        <v>3229</v>
      </c>
      <c r="C21" s="5" t="s">
        <v>3230</v>
      </c>
      <c r="D21" s="5" t="s">
        <v>16</v>
      </c>
      <c r="E21" s="16" t="s">
        <v>3267</v>
      </c>
      <c r="F21" s="5"/>
      <c r="G21" s="5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" t="s">
        <v>3268</v>
      </c>
      <c r="B22" s="6" t="s">
        <v>3269</v>
      </c>
      <c r="C22" s="6" t="s">
        <v>3230</v>
      </c>
      <c r="D22" s="6" t="s">
        <v>16</v>
      </c>
      <c r="E22" s="17" t="s">
        <v>3270</v>
      </c>
      <c r="F22" s="6"/>
      <c r="G22" s="6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5" t="s">
        <v>3271</v>
      </c>
      <c r="B23" s="5" t="s">
        <v>3272</v>
      </c>
      <c r="C23" s="5" t="s">
        <v>3273</v>
      </c>
      <c r="D23" s="5" t="s">
        <v>16</v>
      </c>
      <c r="E23" s="16" t="s">
        <v>3274</v>
      </c>
      <c r="F23" s="5"/>
      <c r="G23" s="5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8.0"/>
    <col customWidth="1" min="3" max="3" width="8.0"/>
    <col customWidth="1" min="4" max="4" width="10.0"/>
    <col customWidth="1" min="5" max="6" width="36.0"/>
    <col customWidth="1" min="7" max="7" width="9.0"/>
    <col customWidth="1" min="8" max="9" width="22.0"/>
    <col customWidth="1" min="10" max="10" width="36.0"/>
    <col customWidth="1" min="11" max="11" width="25.57"/>
    <col customWidth="1" min="12" max="12" width="36.0"/>
    <col customWidth="1" min="13" max="13" width="30.0"/>
    <col customWidth="1" min="14" max="14" width="36.0"/>
  </cols>
  <sheetData>
    <row r="1" ht="21.75" customHeight="1">
      <c r="A1" s="1" t="s">
        <v>0</v>
      </c>
      <c r="B1" s="1" t="s">
        <v>5</v>
      </c>
      <c r="C1" s="1" t="s">
        <v>6</v>
      </c>
      <c r="D1" s="1" t="s">
        <v>1379</v>
      </c>
      <c r="E1" s="1" t="s">
        <v>3275</v>
      </c>
      <c r="F1" s="1" t="s">
        <v>3276</v>
      </c>
      <c r="G1" s="1" t="s">
        <v>3277</v>
      </c>
      <c r="H1" s="1" t="s">
        <v>3278</v>
      </c>
      <c r="I1" s="1" t="s">
        <v>3279</v>
      </c>
      <c r="J1" s="1" t="s">
        <v>3280</v>
      </c>
      <c r="K1" s="1" t="s">
        <v>3281</v>
      </c>
      <c r="L1" s="1" t="s">
        <v>3282</v>
      </c>
      <c r="M1" s="1" t="s">
        <v>3283</v>
      </c>
      <c r="N1" s="1" t="s">
        <v>3284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</v>
      </c>
      <c r="B2" s="4" t="s">
        <v>10</v>
      </c>
      <c r="C2" s="4" t="s">
        <v>10</v>
      </c>
      <c r="D2" s="4" t="s">
        <v>10</v>
      </c>
      <c r="E2" s="4" t="s">
        <v>10</v>
      </c>
      <c r="F2" s="3" t="s">
        <v>9</v>
      </c>
      <c r="G2" s="3" t="s">
        <v>9</v>
      </c>
      <c r="H2" s="3" t="s">
        <v>9</v>
      </c>
      <c r="I2" s="3" t="s">
        <v>9</v>
      </c>
      <c r="J2" s="3" t="s">
        <v>9</v>
      </c>
      <c r="K2" s="3" t="s">
        <v>9</v>
      </c>
      <c r="L2" s="3" t="s">
        <v>9</v>
      </c>
      <c r="M2" s="3" t="s">
        <v>9</v>
      </c>
      <c r="N2" s="3" t="s">
        <v>9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 t="s">
        <v>3285</v>
      </c>
      <c r="B3" s="5" t="s">
        <v>3286</v>
      </c>
      <c r="C3" s="5" t="s">
        <v>1328</v>
      </c>
      <c r="D3" s="5" t="s">
        <v>3287</v>
      </c>
      <c r="E3" s="16" t="s">
        <v>3288</v>
      </c>
      <c r="F3" s="5"/>
      <c r="G3" s="5"/>
      <c r="H3" s="5"/>
      <c r="I3" s="5"/>
      <c r="J3" s="5" t="s">
        <v>3289</v>
      </c>
      <c r="K3" s="5"/>
      <c r="L3" s="5"/>
      <c r="M3" s="5"/>
      <c r="N3" s="16" t="s">
        <v>3290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3291</v>
      </c>
      <c r="B4" s="6" t="s">
        <v>3286</v>
      </c>
      <c r="C4" s="6" t="s">
        <v>1328</v>
      </c>
      <c r="D4" s="6" t="s">
        <v>3287</v>
      </c>
      <c r="E4" s="17" t="s">
        <v>3292</v>
      </c>
      <c r="F4" s="6"/>
      <c r="G4" s="6"/>
      <c r="H4" s="6"/>
      <c r="I4" s="6"/>
      <c r="J4" s="6" t="s">
        <v>3293</v>
      </c>
      <c r="K4" s="6"/>
      <c r="L4" s="6"/>
      <c r="M4" s="6"/>
      <c r="N4" s="17" t="s">
        <v>3294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3295</v>
      </c>
      <c r="B5" s="5" t="s">
        <v>3286</v>
      </c>
      <c r="C5" s="5" t="s">
        <v>1328</v>
      </c>
      <c r="D5" s="5" t="s">
        <v>3287</v>
      </c>
      <c r="E5" s="16" t="s">
        <v>3296</v>
      </c>
      <c r="F5" s="5"/>
      <c r="G5" s="5"/>
      <c r="H5" s="5"/>
      <c r="I5" s="5"/>
      <c r="J5" s="5" t="s">
        <v>3297</v>
      </c>
      <c r="K5" s="5"/>
      <c r="L5" s="5"/>
      <c r="M5" s="5"/>
      <c r="N5" s="16" t="s">
        <v>3298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3299</v>
      </c>
      <c r="B6" s="6" t="s">
        <v>3286</v>
      </c>
      <c r="C6" s="6" t="s">
        <v>1328</v>
      </c>
      <c r="D6" s="6" t="s">
        <v>3300</v>
      </c>
      <c r="E6" s="17" t="s">
        <v>3301</v>
      </c>
      <c r="F6" s="6"/>
      <c r="G6" s="6"/>
      <c r="H6" s="6" t="s">
        <v>1343</v>
      </c>
      <c r="I6" s="6" t="s">
        <v>3302</v>
      </c>
      <c r="J6" s="6"/>
      <c r="K6" s="6"/>
      <c r="L6" s="6"/>
      <c r="M6" s="6" t="s">
        <v>3303</v>
      </c>
      <c r="N6" s="17" t="s">
        <v>3304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3305</v>
      </c>
      <c r="B7" s="5" t="s">
        <v>3286</v>
      </c>
      <c r="C7" s="5" t="s">
        <v>1328</v>
      </c>
      <c r="D7" s="5" t="s">
        <v>3300</v>
      </c>
      <c r="E7" s="16" t="s">
        <v>3306</v>
      </c>
      <c r="F7" s="5"/>
      <c r="G7" s="5"/>
      <c r="H7" s="5" t="s">
        <v>3307</v>
      </c>
      <c r="I7" s="5"/>
      <c r="J7" s="5"/>
      <c r="K7" s="5"/>
      <c r="L7" s="5"/>
      <c r="M7" s="5" t="s">
        <v>3308</v>
      </c>
      <c r="N7" s="16" t="s">
        <v>3309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3310</v>
      </c>
      <c r="B8" s="6" t="s">
        <v>3286</v>
      </c>
      <c r="C8" s="6" t="s">
        <v>1328</v>
      </c>
      <c r="D8" s="6" t="s">
        <v>3300</v>
      </c>
      <c r="E8" s="17" t="s">
        <v>3311</v>
      </c>
      <c r="F8" s="6"/>
      <c r="G8" s="6"/>
      <c r="H8" s="6" t="s">
        <v>3312</v>
      </c>
      <c r="I8" s="6"/>
      <c r="J8" s="6"/>
      <c r="K8" s="6"/>
      <c r="L8" s="6"/>
      <c r="M8" s="6" t="s">
        <v>3313</v>
      </c>
      <c r="N8" s="17" t="s">
        <v>3314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3315</v>
      </c>
      <c r="B9" s="5" t="s">
        <v>3286</v>
      </c>
      <c r="C9" s="5" t="s">
        <v>1328</v>
      </c>
      <c r="D9" s="5" t="s">
        <v>3300</v>
      </c>
      <c r="E9" s="16" t="s">
        <v>3316</v>
      </c>
      <c r="F9" s="5"/>
      <c r="G9" s="5"/>
      <c r="H9" s="5" t="s">
        <v>3317</v>
      </c>
      <c r="I9" s="5" t="s">
        <v>3318</v>
      </c>
      <c r="J9" s="5"/>
      <c r="K9" s="5"/>
      <c r="L9" s="5"/>
      <c r="M9" s="5" t="s">
        <v>3319</v>
      </c>
      <c r="N9" s="16" t="s">
        <v>3320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3321</v>
      </c>
      <c r="B10" s="6" t="s">
        <v>3286</v>
      </c>
      <c r="C10" s="6" t="s">
        <v>1328</v>
      </c>
      <c r="D10" s="6" t="s">
        <v>3300</v>
      </c>
      <c r="E10" s="17" t="s">
        <v>3322</v>
      </c>
      <c r="F10" s="6"/>
      <c r="G10" s="6"/>
      <c r="H10" s="6" t="s">
        <v>3323</v>
      </c>
      <c r="I10" s="6" t="s">
        <v>3324</v>
      </c>
      <c r="J10" s="6"/>
      <c r="K10" s="6"/>
      <c r="L10" s="6"/>
      <c r="M10" s="6" t="s">
        <v>3325</v>
      </c>
      <c r="N10" s="17" t="s">
        <v>3326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3327</v>
      </c>
      <c r="B11" s="5" t="s">
        <v>3286</v>
      </c>
      <c r="C11" s="5" t="s">
        <v>1328</v>
      </c>
      <c r="D11" s="5" t="s">
        <v>3328</v>
      </c>
      <c r="E11" s="16" t="s">
        <v>3329</v>
      </c>
      <c r="F11" s="5"/>
      <c r="G11" s="5"/>
      <c r="H11" s="5"/>
      <c r="I11" s="5"/>
      <c r="J11" s="5"/>
      <c r="K11" s="5" t="s">
        <v>3330</v>
      </c>
      <c r="L11" s="5" t="s">
        <v>3331</v>
      </c>
      <c r="M11" s="5"/>
      <c r="N11" s="16" t="s">
        <v>3332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" t="s">
        <v>3333</v>
      </c>
      <c r="B12" s="6" t="s">
        <v>3334</v>
      </c>
      <c r="C12" s="6" t="s">
        <v>16</v>
      </c>
      <c r="D12" s="6" t="s">
        <v>3335</v>
      </c>
      <c r="E12" s="17" t="s">
        <v>3336</v>
      </c>
      <c r="F12" s="6" t="s">
        <v>3337</v>
      </c>
      <c r="G12" s="6">
        <v>1.0</v>
      </c>
      <c r="H12" s="6"/>
      <c r="I12" s="6"/>
      <c r="J12" s="6"/>
      <c r="K12" s="6"/>
      <c r="L12" s="6"/>
      <c r="M12" s="6"/>
      <c r="N12" s="17" t="s">
        <v>3338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3339</v>
      </c>
      <c r="B13" s="5" t="s">
        <v>3334</v>
      </c>
      <c r="C13" s="5" t="s">
        <v>16</v>
      </c>
      <c r="D13" s="5" t="s">
        <v>3335</v>
      </c>
      <c r="E13" s="16" t="s">
        <v>3340</v>
      </c>
      <c r="F13" s="5" t="s">
        <v>3341</v>
      </c>
      <c r="G13" s="5">
        <v>1.0</v>
      </c>
      <c r="H13" s="5"/>
      <c r="I13" s="5"/>
      <c r="J13" s="5"/>
      <c r="K13" s="5"/>
      <c r="L13" s="5"/>
      <c r="M13" s="5"/>
      <c r="N13" s="16" t="s">
        <v>3342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6" t="s">
        <v>3343</v>
      </c>
      <c r="B14" s="6" t="s">
        <v>3334</v>
      </c>
      <c r="C14" s="6" t="s">
        <v>16</v>
      </c>
      <c r="D14" s="6" t="s">
        <v>3335</v>
      </c>
      <c r="E14" s="17" t="s">
        <v>3344</v>
      </c>
      <c r="F14" s="6" t="s">
        <v>3345</v>
      </c>
      <c r="G14" s="6">
        <v>2.0</v>
      </c>
      <c r="H14" s="6"/>
      <c r="I14" s="6"/>
      <c r="J14" s="6"/>
      <c r="K14" s="6"/>
      <c r="L14" s="6"/>
      <c r="M14" s="6"/>
      <c r="N14" s="17" t="s">
        <v>3346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">
        <v>3347</v>
      </c>
      <c r="B15" s="5" t="s">
        <v>3334</v>
      </c>
      <c r="C15" s="5" t="s">
        <v>16</v>
      </c>
      <c r="D15" s="5" t="s">
        <v>3335</v>
      </c>
      <c r="E15" s="16" t="s">
        <v>3348</v>
      </c>
      <c r="F15" s="5" t="s">
        <v>3349</v>
      </c>
      <c r="G15" s="5">
        <v>1.0</v>
      </c>
      <c r="H15" s="5"/>
      <c r="I15" s="5"/>
      <c r="J15" s="5"/>
      <c r="K15" s="5"/>
      <c r="L15" s="5"/>
      <c r="M15" s="5"/>
      <c r="N15" s="16" t="s">
        <v>3350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" t="s">
        <v>3351</v>
      </c>
      <c r="B16" s="6" t="s">
        <v>3334</v>
      </c>
      <c r="C16" s="6" t="s">
        <v>1328</v>
      </c>
      <c r="D16" s="6" t="s">
        <v>3287</v>
      </c>
      <c r="E16" s="17" t="s">
        <v>3352</v>
      </c>
      <c r="F16" s="6"/>
      <c r="G16" s="6"/>
      <c r="H16" s="6"/>
      <c r="I16" s="6"/>
      <c r="J16" s="6" t="s">
        <v>3353</v>
      </c>
      <c r="K16" s="6"/>
      <c r="L16" s="6"/>
      <c r="M16" s="6"/>
      <c r="N16" s="17" t="s">
        <v>3354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5" t="s">
        <v>3355</v>
      </c>
      <c r="B17" s="5" t="s">
        <v>3334</v>
      </c>
      <c r="C17" s="5" t="s">
        <v>1328</v>
      </c>
      <c r="D17" s="5" t="s">
        <v>3300</v>
      </c>
      <c r="E17" s="16" t="s">
        <v>3356</v>
      </c>
      <c r="F17" s="5"/>
      <c r="G17" s="5"/>
      <c r="H17" s="5" t="s">
        <v>2812</v>
      </c>
      <c r="I17" s="5"/>
      <c r="J17" s="5"/>
      <c r="K17" s="5"/>
      <c r="L17" s="5"/>
      <c r="M17" s="5" t="s">
        <v>2813</v>
      </c>
      <c r="N17" s="16" t="s">
        <v>3357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6" t="s">
        <v>3358</v>
      </c>
      <c r="B18" s="6" t="s">
        <v>3334</v>
      </c>
      <c r="C18" s="6" t="s">
        <v>1328</v>
      </c>
      <c r="D18" s="6" t="s">
        <v>3300</v>
      </c>
      <c r="E18" s="17" t="s">
        <v>3359</v>
      </c>
      <c r="F18" s="6"/>
      <c r="G18" s="6"/>
      <c r="H18" s="6" t="s">
        <v>2819</v>
      </c>
      <c r="I18" s="6"/>
      <c r="J18" s="6"/>
      <c r="K18" s="6"/>
      <c r="L18" s="6"/>
      <c r="M18" s="6" t="s">
        <v>3360</v>
      </c>
      <c r="N18" s="17" t="s">
        <v>3361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5" t="s">
        <v>3362</v>
      </c>
      <c r="B19" s="5" t="s">
        <v>3363</v>
      </c>
      <c r="C19" s="5" t="s">
        <v>16</v>
      </c>
      <c r="D19" s="5" t="s">
        <v>3335</v>
      </c>
      <c r="E19" s="16" t="s">
        <v>3364</v>
      </c>
      <c r="F19" s="5" t="s">
        <v>3365</v>
      </c>
      <c r="G19" s="5">
        <v>1.0</v>
      </c>
      <c r="H19" s="5"/>
      <c r="I19" s="5"/>
      <c r="J19" s="5"/>
      <c r="K19" s="5"/>
      <c r="L19" s="5"/>
      <c r="M19" s="5"/>
      <c r="N19" s="16" t="s">
        <v>3366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6" t="s">
        <v>3367</v>
      </c>
      <c r="B20" s="6" t="s">
        <v>3363</v>
      </c>
      <c r="C20" s="6" t="s">
        <v>16</v>
      </c>
      <c r="D20" s="6" t="s">
        <v>3335</v>
      </c>
      <c r="E20" s="17" t="s">
        <v>3368</v>
      </c>
      <c r="F20" s="6" t="s">
        <v>3369</v>
      </c>
      <c r="G20" s="6">
        <v>2.0</v>
      </c>
      <c r="H20" s="6"/>
      <c r="I20" s="6"/>
      <c r="J20" s="6"/>
      <c r="K20" s="6"/>
      <c r="L20" s="6"/>
      <c r="M20" s="6"/>
      <c r="N20" s="17" t="s">
        <v>3370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5" t="s">
        <v>3371</v>
      </c>
      <c r="B21" s="5" t="s">
        <v>3363</v>
      </c>
      <c r="C21" s="5" t="s">
        <v>16</v>
      </c>
      <c r="D21" s="5" t="s">
        <v>3335</v>
      </c>
      <c r="E21" s="16" t="s">
        <v>3372</v>
      </c>
      <c r="F21" s="5" t="s">
        <v>3373</v>
      </c>
      <c r="G21" s="5">
        <v>2.0</v>
      </c>
      <c r="H21" s="5"/>
      <c r="I21" s="5"/>
      <c r="J21" s="5"/>
      <c r="K21" s="5"/>
      <c r="L21" s="5"/>
      <c r="M21" s="5"/>
      <c r="N21" s="16" t="s">
        <v>3374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" t="s">
        <v>3375</v>
      </c>
      <c r="B22" s="6" t="s">
        <v>3363</v>
      </c>
      <c r="C22" s="6" t="s">
        <v>16</v>
      </c>
      <c r="D22" s="6" t="s">
        <v>3335</v>
      </c>
      <c r="E22" s="17" t="s">
        <v>3376</v>
      </c>
      <c r="F22" s="6" t="s">
        <v>3377</v>
      </c>
      <c r="G22" s="6">
        <v>1.0</v>
      </c>
      <c r="H22" s="6"/>
      <c r="I22" s="6"/>
      <c r="J22" s="6"/>
      <c r="K22" s="6"/>
      <c r="L22" s="6"/>
      <c r="M22" s="6"/>
      <c r="N22" s="17" t="s">
        <v>3378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5" t="s">
        <v>3379</v>
      </c>
      <c r="B23" s="5" t="s">
        <v>3363</v>
      </c>
      <c r="C23" s="5" t="s">
        <v>16</v>
      </c>
      <c r="D23" s="5" t="s">
        <v>3335</v>
      </c>
      <c r="E23" s="16" t="s">
        <v>3380</v>
      </c>
      <c r="F23" s="5" t="s">
        <v>3381</v>
      </c>
      <c r="G23" s="5">
        <v>2.0</v>
      </c>
      <c r="H23" s="5"/>
      <c r="I23" s="5"/>
      <c r="J23" s="5"/>
      <c r="K23" s="5"/>
      <c r="L23" s="5"/>
      <c r="M23" s="5"/>
      <c r="N23" s="16" t="s">
        <v>3382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6" t="s">
        <v>3383</v>
      </c>
      <c r="B24" s="6" t="s">
        <v>3363</v>
      </c>
      <c r="C24" s="6" t="s">
        <v>16</v>
      </c>
      <c r="D24" s="6" t="s">
        <v>3335</v>
      </c>
      <c r="E24" s="17" t="s">
        <v>3384</v>
      </c>
      <c r="F24" s="6" t="s">
        <v>3385</v>
      </c>
      <c r="G24" s="6">
        <v>2.0</v>
      </c>
      <c r="H24" s="6"/>
      <c r="I24" s="6"/>
      <c r="J24" s="6"/>
      <c r="K24" s="6"/>
      <c r="L24" s="6"/>
      <c r="M24" s="6"/>
      <c r="N24" s="17" t="s">
        <v>3386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5" t="s">
        <v>3387</v>
      </c>
      <c r="B25" s="5" t="s">
        <v>3388</v>
      </c>
      <c r="C25" s="5" t="s">
        <v>1328</v>
      </c>
      <c r="D25" s="5" t="s">
        <v>3287</v>
      </c>
      <c r="E25" s="16" t="s">
        <v>3389</v>
      </c>
      <c r="F25" s="5"/>
      <c r="G25" s="5"/>
      <c r="H25" s="5"/>
      <c r="I25" s="5"/>
      <c r="J25" s="5" t="s">
        <v>3390</v>
      </c>
      <c r="K25" s="5"/>
      <c r="L25" s="5"/>
      <c r="M25" s="5"/>
      <c r="N25" s="16" t="s">
        <v>3391</v>
      </c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6" t="s">
        <v>3392</v>
      </c>
      <c r="B26" s="6" t="s">
        <v>3388</v>
      </c>
      <c r="C26" s="6" t="s">
        <v>1328</v>
      </c>
      <c r="D26" s="6" t="s">
        <v>3300</v>
      </c>
      <c r="E26" s="17" t="s">
        <v>3393</v>
      </c>
      <c r="F26" s="6"/>
      <c r="G26" s="6"/>
      <c r="H26" s="6" t="s">
        <v>3394</v>
      </c>
      <c r="I26" s="6"/>
      <c r="J26" s="6"/>
      <c r="K26" s="6"/>
      <c r="L26" s="6"/>
      <c r="M26" s="6" t="s">
        <v>3395</v>
      </c>
      <c r="N26" s="17" t="s">
        <v>3396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5" t="s">
        <v>3397</v>
      </c>
      <c r="B27" s="5" t="s">
        <v>3398</v>
      </c>
      <c r="C27" s="5" t="s">
        <v>1328</v>
      </c>
      <c r="D27" s="5" t="s">
        <v>3287</v>
      </c>
      <c r="E27" s="16" t="s">
        <v>3399</v>
      </c>
      <c r="F27" s="5"/>
      <c r="G27" s="5"/>
      <c r="H27" s="5"/>
      <c r="I27" s="5"/>
      <c r="J27" s="5" t="s">
        <v>3400</v>
      </c>
      <c r="K27" s="5"/>
      <c r="L27" s="5"/>
      <c r="M27" s="5"/>
      <c r="N27" s="16" t="s">
        <v>3401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6" t="s">
        <v>3402</v>
      </c>
      <c r="B28" s="6" t="s">
        <v>3398</v>
      </c>
      <c r="C28" s="6" t="s">
        <v>1328</v>
      </c>
      <c r="D28" s="6" t="s">
        <v>3287</v>
      </c>
      <c r="E28" s="17" t="s">
        <v>3403</v>
      </c>
      <c r="F28" s="6"/>
      <c r="G28" s="6"/>
      <c r="H28" s="6"/>
      <c r="I28" s="6"/>
      <c r="J28" s="6" t="s">
        <v>3404</v>
      </c>
      <c r="K28" s="6"/>
      <c r="L28" s="6"/>
      <c r="M28" s="6"/>
      <c r="N28" s="17" t="s">
        <v>3405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5" t="s">
        <v>3406</v>
      </c>
      <c r="B29" s="5" t="s">
        <v>3398</v>
      </c>
      <c r="C29" s="5" t="s">
        <v>1328</v>
      </c>
      <c r="D29" s="5" t="s">
        <v>3300</v>
      </c>
      <c r="E29" s="16" t="s">
        <v>3407</v>
      </c>
      <c r="F29" s="5"/>
      <c r="G29" s="5"/>
      <c r="H29" s="5" t="s">
        <v>1517</v>
      </c>
      <c r="I29" s="5"/>
      <c r="J29" s="5"/>
      <c r="K29" s="5"/>
      <c r="L29" s="5"/>
      <c r="M29" s="5" t="s">
        <v>3408</v>
      </c>
      <c r="N29" s="16" t="s">
        <v>3409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" t="s">
        <v>3410</v>
      </c>
      <c r="B30" s="6" t="s">
        <v>3398</v>
      </c>
      <c r="C30" s="6" t="s">
        <v>1328</v>
      </c>
      <c r="D30" s="6" t="s">
        <v>3300</v>
      </c>
      <c r="E30" s="17" t="s">
        <v>3411</v>
      </c>
      <c r="F30" s="6"/>
      <c r="G30" s="6"/>
      <c r="H30" s="6" t="s">
        <v>1504</v>
      </c>
      <c r="I30" s="6"/>
      <c r="J30" s="6"/>
      <c r="K30" s="6"/>
      <c r="L30" s="6"/>
      <c r="M30" s="6" t="s">
        <v>3412</v>
      </c>
      <c r="N30" s="17" t="s">
        <v>3413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5" t="s">
        <v>3414</v>
      </c>
      <c r="B31" s="5" t="s">
        <v>3398</v>
      </c>
      <c r="C31" s="5" t="s">
        <v>1328</v>
      </c>
      <c r="D31" s="5" t="s">
        <v>3300</v>
      </c>
      <c r="E31" s="16" t="s">
        <v>3415</v>
      </c>
      <c r="F31" s="5"/>
      <c r="G31" s="5"/>
      <c r="H31" s="5" t="s">
        <v>3416</v>
      </c>
      <c r="I31" s="5"/>
      <c r="J31" s="5"/>
      <c r="K31" s="5"/>
      <c r="L31" s="5"/>
      <c r="M31" s="5" t="s">
        <v>3417</v>
      </c>
      <c r="N31" s="16" t="s">
        <v>3418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6" t="s">
        <v>3419</v>
      </c>
      <c r="B32" s="6" t="s">
        <v>3398</v>
      </c>
      <c r="C32" s="6" t="s">
        <v>1328</v>
      </c>
      <c r="D32" s="6" t="s">
        <v>3328</v>
      </c>
      <c r="E32" s="17" t="s">
        <v>3420</v>
      </c>
      <c r="F32" s="6"/>
      <c r="G32" s="6"/>
      <c r="H32" s="6"/>
      <c r="I32" s="6"/>
      <c r="J32" s="6"/>
      <c r="K32" s="6" t="s">
        <v>3330</v>
      </c>
      <c r="L32" s="6" t="s">
        <v>3421</v>
      </c>
      <c r="M32" s="6"/>
      <c r="N32" s="17" t="s">
        <v>3422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5" t="s">
        <v>3423</v>
      </c>
      <c r="B33" s="5" t="s">
        <v>3398</v>
      </c>
      <c r="C33" s="5" t="s">
        <v>1328</v>
      </c>
      <c r="D33" s="5" t="s">
        <v>3328</v>
      </c>
      <c r="E33" s="16" t="s">
        <v>3424</v>
      </c>
      <c r="F33" s="5"/>
      <c r="G33" s="5"/>
      <c r="H33" s="5"/>
      <c r="I33" s="5"/>
      <c r="J33" s="5"/>
      <c r="K33" s="5" t="s">
        <v>3330</v>
      </c>
      <c r="L33" s="5" t="s">
        <v>3425</v>
      </c>
      <c r="M33" s="5"/>
      <c r="N33" s="16" t="s">
        <v>3426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6" t="s">
        <v>3427</v>
      </c>
      <c r="B34" s="6" t="s">
        <v>3398</v>
      </c>
      <c r="C34" s="6" t="s">
        <v>1328</v>
      </c>
      <c r="D34" s="6" t="s">
        <v>3328</v>
      </c>
      <c r="E34" s="17" t="s">
        <v>3428</v>
      </c>
      <c r="F34" s="6"/>
      <c r="G34" s="6"/>
      <c r="H34" s="6"/>
      <c r="I34" s="6"/>
      <c r="J34" s="6"/>
      <c r="K34" s="6" t="s">
        <v>3330</v>
      </c>
      <c r="L34" s="6" t="s">
        <v>3429</v>
      </c>
      <c r="M34" s="6"/>
      <c r="N34" s="17" t="s">
        <v>3430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5" t="s">
        <v>3431</v>
      </c>
      <c r="B35" s="5" t="s">
        <v>3398</v>
      </c>
      <c r="C35" s="5" t="s">
        <v>1328</v>
      </c>
      <c r="D35" s="5" t="s">
        <v>3328</v>
      </c>
      <c r="E35" s="16" t="s">
        <v>3432</v>
      </c>
      <c r="F35" s="5"/>
      <c r="G35" s="5"/>
      <c r="H35" s="5"/>
      <c r="I35" s="5"/>
      <c r="J35" s="5"/>
      <c r="K35" s="5" t="s">
        <v>3330</v>
      </c>
      <c r="L35" s="5" t="s">
        <v>3433</v>
      </c>
      <c r="M35" s="5"/>
      <c r="N35" s="16" t="s">
        <v>3434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" t="s">
        <v>3435</v>
      </c>
      <c r="B36" s="6" t="s">
        <v>3436</v>
      </c>
      <c r="C36" s="6" t="s">
        <v>1328</v>
      </c>
      <c r="D36" s="6" t="s">
        <v>3287</v>
      </c>
      <c r="E36" s="17" t="s">
        <v>3437</v>
      </c>
      <c r="F36" s="6"/>
      <c r="G36" s="6"/>
      <c r="H36" s="6"/>
      <c r="I36" s="6"/>
      <c r="J36" s="6" t="s">
        <v>3438</v>
      </c>
      <c r="K36" s="6"/>
      <c r="L36" s="6"/>
      <c r="M36" s="6"/>
      <c r="N36" s="17" t="s">
        <v>3439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5" t="s">
        <v>3440</v>
      </c>
      <c r="B37" s="5" t="s">
        <v>3441</v>
      </c>
      <c r="C37" s="5" t="s">
        <v>1328</v>
      </c>
      <c r="D37" s="5" t="s">
        <v>3300</v>
      </c>
      <c r="E37" s="16" t="s">
        <v>3442</v>
      </c>
      <c r="F37" s="5"/>
      <c r="G37" s="5"/>
      <c r="H37" s="5" t="s">
        <v>1721</v>
      </c>
      <c r="I37" s="5"/>
      <c r="J37" s="5"/>
      <c r="K37" s="5"/>
      <c r="L37" s="5"/>
      <c r="M37" s="5" t="s">
        <v>3443</v>
      </c>
      <c r="N37" s="16" t="s">
        <v>3444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6" t="s">
        <v>3445</v>
      </c>
      <c r="B38" s="6" t="s">
        <v>3446</v>
      </c>
      <c r="C38" s="6" t="s">
        <v>1328</v>
      </c>
      <c r="D38" s="6" t="s">
        <v>3300</v>
      </c>
      <c r="E38" s="17" t="s">
        <v>3447</v>
      </c>
      <c r="F38" s="6"/>
      <c r="G38" s="6"/>
      <c r="H38" s="6" t="s">
        <v>1868</v>
      </c>
      <c r="I38" s="6"/>
      <c r="J38" s="6"/>
      <c r="K38" s="6"/>
      <c r="L38" s="6"/>
      <c r="M38" s="6" t="s">
        <v>3448</v>
      </c>
      <c r="N38" s="17" t="s">
        <v>3449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5" t="s">
        <v>3450</v>
      </c>
      <c r="B39" s="5" t="s">
        <v>3451</v>
      </c>
      <c r="C39" s="5" t="s">
        <v>1328</v>
      </c>
      <c r="D39" s="5" t="s">
        <v>3300</v>
      </c>
      <c r="E39" s="16" t="s">
        <v>3452</v>
      </c>
      <c r="F39" s="5"/>
      <c r="G39" s="5"/>
      <c r="H39" s="5" t="s">
        <v>1797</v>
      </c>
      <c r="I39" s="5"/>
      <c r="J39" s="5"/>
      <c r="K39" s="5"/>
      <c r="L39" s="5"/>
      <c r="M39" s="5" t="s">
        <v>3453</v>
      </c>
      <c r="N39" s="16" t="s">
        <v>3454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6" t="s">
        <v>3455</v>
      </c>
      <c r="B40" s="6" t="s">
        <v>3451</v>
      </c>
      <c r="C40" s="6" t="s">
        <v>1328</v>
      </c>
      <c r="D40" s="6" t="s">
        <v>3300</v>
      </c>
      <c r="E40" s="17" t="s">
        <v>3456</v>
      </c>
      <c r="F40" s="6"/>
      <c r="G40" s="6"/>
      <c r="H40" s="6" t="s">
        <v>1979</v>
      </c>
      <c r="I40" s="6"/>
      <c r="J40" s="6"/>
      <c r="K40" s="6"/>
      <c r="L40" s="6"/>
      <c r="M40" s="6" t="s">
        <v>3457</v>
      </c>
      <c r="N40" s="17" t="s">
        <v>3458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5" t="s">
        <v>3459</v>
      </c>
      <c r="B41" s="5" t="s">
        <v>3451</v>
      </c>
      <c r="C41" s="5" t="s">
        <v>1328</v>
      </c>
      <c r="D41" s="5" t="s">
        <v>3300</v>
      </c>
      <c r="E41" s="16" t="s">
        <v>3460</v>
      </c>
      <c r="F41" s="5"/>
      <c r="G41" s="5"/>
      <c r="H41" s="5" t="s">
        <v>2062</v>
      </c>
      <c r="I41" s="5" t="s">
        <v>3461</v>
      </c>
      <c r="J41" s="5"/>
      <c r="K41" s="5"/>
      <c r="L41" s="5"/>
      <c r="M41" s="5" t="s">
        <v>3462</v>
      </c>
      <c r="N41" s="16" t="s">
        <v>3463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6" t="s">
        <v>3464</v>
      </c>
      <c r="B42" s="6" t="s">
        <v>3465</v>
      </c>
      <c r="C42" s="6" t="s">
        <v>1328</v>
      </c>
      <c r="D42" s="6" t="s">
        <v>3287</v>
      </c>
      <c r="E42" s="17" t="s">
        <v>3466</v>
      </c>
      <c r="F42" s="6"/>
      <c r="G42" s="6"/>
      <c r="H42" s="6"/>
      <c r="I42" s="6"/>
      <c r="J42" s="6" t="s">
        <v>3467</v>
      </c>
      <c r="K42" s="6"/>
      <c r="L42" s="6"/>
      <c r="M42" s="6"/>
      <c r="N42" s="17" t="s">
        <v>3468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5" t="s">
        <v>3469</v>
      </c>
      <c r="B43" s="5" t="s">
        <v>3470</v>
      </c>
      <c r="C43" s="5" t="s">
        <v>1328</v>
      </c>
      <c r="D43" s="5" t="s">
        <v>3328</v>
      </c>
      <c r="E43" s="16" t="s">
        <v>3471</v>
      </c>
      <c r="F43" s="5"/>
      <c r="G43" s="5"/>
      <c r="H43" s="5"/>
      <c r="I43" s="5"/>
      <c r="J43" s="5"/>
      <c r="K43" s="5" t="s">
        <v>3330</v>
      </c>
      <c r="L43" s="5" t="s">
        <v>3472</v>
      </c>
      <c r="M43" s="5"/>
      <c r="N43" s="16" t="s">
        <v>3473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" t="s">
        <v>3474</v>
      </c>
      <c r="B44" s="6" t="s">
        <v>3470</v>
      </c>
      <c r="C44" s="6" t="s">
        <v>1328</v>
      </c>
      <c r="D44" s="6" t="s">
        <v>3328</v>
      </c>
      <c r="E44" s="17" t="s">
        <v>3475</v>
      </c>
      <c r="F44" s="6"/>
      <c r="G44" s="6"/>
      <c r="H44" s="6"/>
      <c r="I44" s="6"/>
      <c r="J44" s="6"/>
      <c r="K44" s="6" t="s">
        <v>3330</v>
      </c>
      <c r="L44" s="6" t="s">
        <v>3476</v>
      </c>
      <c r="M44" s="6"/>
      <c r="N44" s="17" t="s">
        <v>3477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5" t="s">
        <v>3478</v>
      </c>
      <c r="B45" s="5" t="s">
        <v>3470</v>
      </c>
      <c r="C45" s="5" t="s">
        <v>1328</v>
      </c>
      <c r="D45" s="5" t="s">
        <v>3328</v>
      </c>
      <c r="E45" s="16" t="s">
        <v>3479</v>
      </c>
      <c r="F45" s="5"/>
      <c r="G45" s="5"/>
      <c r="H45" s="5"/>
      <c r="I45" s="5"/>
      <c r="J45" s="5"/>
      <c r="K45" s="5" t="s">
        <v>3330</v>
      </c>
      <c r="L45" s="5" t="s">
        <v>3480</v>
      </c>
      <c r="M45" s="5"/>
      <c r="N45" s="16" t="s">
        <v>3481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6" t="s">
        <v>3482</v>
      </c>
      <c r="B46" s="6" t="s">
        <v>3470</v>
      </c>
      <c r="C46" s="6" t="s">
        <v>1328</v>
      </c>
      <c r="D46" s="6" t="s">
        <v>3328</v>
      </c>
      <c r="E46" s="17" t="s">
        <v>3483</v>
      </c>
      <c r="F46" s="6"/>
      <c r="G46" s="6"/>
      <c r="H46" s="6"/>
      <c r="I46" s="6"/>
      <c r="J46" s="6"/>
      <c r="K46" s="6" t="s">
        <v>3330</v>
      </c>
      <c r="L46" s="6" t="s">
        <v>3484</v>
      </c>
      <c r="M46" s="6"/>
      <c r="N46" s="17" t="s">
        <v>3485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5" t="s">
        <v>3486</v>
      </c>
      <c r="B47" s="5" t="s">
        <v>3470</v>
      </c>
      <c r="C47" s="5" t="s">
        <v>1328</v>
      </c>
      <c r="D47" s="5" t="s">
        <v>3328</v>
      </c>
      <c r="E47" s="16" t="s">
        <v>3487</v>
      </c>
      <c r="F47" s="5"/>
      <c r="G47" s="5"/>
      <c r="H47" s="5"/>
      <c r="I47" s="5"/>
      <c r="J47" s="5"/>
      <c r="K47" s="5" t="s">
        <v>3330</v>
      </c>
      <c r="L47" s="5" t="s">
        <v>3488</v>
      </c>
      <c r="M47" s="5"/>
      <c r="N47" s="16" t="s">
        <v>3489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6" t="s">
        <v>3490</v>
      </c>
      <c r="B48" s="6" t="s">
        <v>3470</v>
      </c>
      <c r="C48" s="6" t="s">
        <v>1328</v>
      </c>
      <c r="D48" s="6" t="s">
        <v>3328</v>
      </c>
      <c r="E48" s="17" t="s">
        <v>3491</v>
      </c>
      <c r="F48" s="6"/>
      <c r="G48" s="6"/>
      <c r="H48" s="6"/>
      <c r="I48" s="6"/>
      <c r="J48" s="6"/>
      <c r="K48" s="6" t="s">
        <v>3330</v>
      </c>
      <c r="L48" s="6" t="s">
        <v>3492</v>
      </c>
      <c r="M48" s="6"/>
      <c r="N48" s="17" t="s">
        <v>3493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5" t="s">
        <v>3494</v>
      </c>
      <c r="B49" s="5" t="s">
        <v>3470</v>
      </c>
      <c r="C49" s="5" t="s">
        <v>1328</v>
      </c>
      <c r="D49" s="5" t="s">
        <v>3328</v>
      </c>
      <c r="E49" s="16" t="s">
        <v>3495</v>
      </c>
      <c r="F49" s="5"/>
      <c r="G49" s="5"/>
      <c r="H49" s="5"/>
      <c r="I49" s="5"/>
      <c r="J49" s="5"/>
      <c r="K49" s="5" t="s">
        <v>3330</v>
      </c>
      <c r="L49" s="5" t="s">
        <v>3496</v>
      </c>
      <c r="M49" s="5"/>
      <c r="N49" s="16" t="s">
        <v>3497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" t="s">
        <v>3498</v>
      </c>
      <c r="B50" s="6" t="s">
        <v>3470</v>
      </c>
      <c r="C50" s="6" t="s">
        <v>1328</v>
      </c>
      <c r="D50" s="6" t="s">
        <v>3328</v>
      </c>
      <c r="E50" s="17" t="s">
        <v>3499</v>
      </c>
      <c r="F50" s="6"/>
      <c r="G50" s="6"/>
      <c r="H50" s="6"/>
      <c r="I50" s="6"/>
      <c r="J50" s="6"/>
      <c r="K50" s="6" t="s">
        <v>3330</v>
      </c>
      <c r="L50" s="6" t="s">
        <v>3500</v>
      </c>
      <c r="M50" s="6"/>
      <c r="N50" s="17" t="s">
        <v>3501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5" t="s">
        <v>3502</v>
      </c>
      <c r="B51" s="5" t="s">
        <v>3470</v>
      </c>
      <c r="C51" s="5" t="s">
        <v>1328</v>
      </c>
      <c r="D51" s="5" t="s">
        <v>3328</v>
      </c>
      <c r="E51" s="16" t="s">
        <v>3503</v>
      </c>
      <c r="F51" s="5"/>
      <c r="G51" s="5"/>
      <c r="H51" s="5"/>
      <c r="I51" s="5"/>
      <c r="J51" s="5"/>
      <c r="K51" s="5" t="s">
        <v>3330</v>
      </c>
      <c r="L51" s="5" t="s">
        <v>3504</v>
      </c>
      <c r="M51" s="5"/>
      <c r="N51" s="16" t="s">
        <v>3505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6" t="s">
        <v>3506</v>
      </c>
      <c r="B52" s="6" t="s">
        <v>3470</v>
      </c>
      <c r="C52" s="6" t="s">
        <v>16</v>
      </c>
      <c r="D52" s="6" t="s">
        <v>3335</v>
      </c>
      <c r="E52" s="17" t="s">
        <v>3507</v>
      </c>
      <c r="F52" s="6" t="s">
        <v>3508</v>
      </c>
      <c r="G52" s="6">
        <v>1.0</v>
      </c>
      <c r="H52" s="6"/>
      <c r="I52" s="6"/>
      <c r="J52" s="6"/>
      <c r="K52" s="6"/>
      <c r="L52" s="6"/>
      <c r="M52" s="6"/>
      <c r="N52" s="17" t="s">
        <v>3509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5" t="s">
        <v>3510</v>
      </c>
      <c r="B53" s="5" t="s">
        <v>3470</v>
      </c>
      <c r="C53" s="5" t="s">
        <v>16</v>
      </c>
      <c r="D53" s="5" t="s">
        <v>3335</v>
      </c>
      <c r="E53" s="16" t="s">
        <v>3511</v>
      </c>
      <c r="F53" s="5" t="s">
        <v>3512</v>
      </c>
      <c r="G53" s="5">
        <v>1.0</v>
      </c>
      <c r="H53" s="5"/>
      <c r="I53" s="5"/>
      <c r="J53" s="5"/>
      <c r="K53" s="5"/>
      <c r="L53" s="5"/>
      <c r="M53" s="5"/>
      <c r="N53" s="16" t="s">
        <v>3513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6" t="s">
        <v>3514</v>
      </c>
      <c r="B54" s="6" t="s">
        <v>3470</v>
      </c>
      <c r="C54" s="6" t="s">
        <v>16</v>
      </c>
      <c r="D54" s="6" t="s">
        <v>3335</v>
      </c>
      <c r="E54" s="17" t="s">
        <v>3515</v>
      </c>
      <c r="F54" s="6" t="s">
        <v>3516</v>
      </c>
      <c r="G54" s="6">
        <v>1.0</v>
      </c>
      <c r="H54" s="6"/>
      <c r="I54" s="6"/>
      <c r="J54" s="6"/>
      <c r="K54" s="6"/>
      <c r="L54" s="6"/>
      <c r="M54" s="6"/>
      <c r="N54" s="17" t="s">
        <v>3517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5" t="s">
        <v>3518</v>
      </c>
      <c r="B55" s="5" t="s">
        <v>3519</v>
      </c>
      <c r="C55" s="5" t="s">
        <v>1328</v>
      </c>
      <c r="D55" s="5" t="s">
        <v>3300</v>
      </c>
      <c r="E55" s="16" t="s">
        <v>3520</v>
      </c>
      <c r="F55" s="5"/>
      <c r="G55" s="5"/>
      <c r="H55" s="5" t="s">
        <v>106</v>
      </c>
      <c r="I55" s="5" t="s">
        <v>3521</v>
      </c>
      <c r="J55" s="5"/>
      <c r="K55" s="5"/>
      <c r="L55" s="5"/>
      <c r="M55" s="5" t="s">
        <v>3522</v>
      </c>
      <c r="N55" s="16" t="s">
        <v>3523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6" t="s">
        <v>3524</v>
      </c>
      <c r="B56" s="6" t="s">
        <v>3519</v>
      </c>
      <c r="C56" s="6" t="s">
        <v>1328</v>
      </c>
      <c r="D56" s="6" t="s">
        <v>3300</v>
      </c>
      <c r="E56" s="17" t="s">
        <v>3525</v>
      </c>
      <c r="F56" s="6"/>
      <c r="G56" s="6"/>
      <c r="H56" s="6" t="s">
        <v>79</v>
      </c>
      <c r="I56" s="6" t="s">
        <v>3526</v>
      </c>
      <c r="J56" s="6"/>
      <c r="K56" s="6"/>
      <c r="L56" s="6"/>
      <c r="M56" s="6" t="s">
        <v>3527</v>
      </c>
      <c r="N56" s="17" t="s">
        <v>3528</v>
      </c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5" t="s">
        <v>3529</v>
      </c>
      <c r="B57" s="5" t="s">
        <v>3530</v>
      </c>
      <c r="C57" s="5" t="s">
        <v>1328</v>
      </c>
      <c r="D57" s="5" t="s">
        <v>3287</v>
      </c>
      <c r="E57" s="16" t="s">
        <v>3531</v>
      </c>
      <c r="F57" s="5"/>
      <c r="G57" s="5"/>
      <c r="H57" s="5"/>
      <c r="I57" s="5"/>
      <c r="J57" s="5" t="s">
        <v>3532</v>
      </c>
      <c r="K57" s="5"/>
      <c r="L57" s="5"/>
      <c r="M57" s="5"/>
      <c r="N57" s="16" t="s">
        <v>3533</v>
      </c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" t="s">
        <v>3534</v>
      </c>
      <c r="B58" s="6" t="s">
        <v>3530</v>
      </c>
      <c r="C58" s="6" t="s">
        <v>1328</v>
      </c>
      <c r="D58" s="6" t="s">
        <v>3287</v>
      </c>
      <c r="E58" s="17" t="s">
        <v>3535</v>
      </c>
      <c r="F58" s="6"/>
      <c r="G58" s="6"/>
      <c r="H58" s="6"/>
      <c r="I58" s="6"/>
      <c r="J58" s="6" t="s">
        <v>3536</v>
      </c>
      <c r="K58" s="6"/>
      <c r="L58" s="6"/>
      <c r="M58" s="6"/>
      <c r="N58" s="17" t="s">
        <v>3537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5" t="s">
        <v>3538</v>
      </c>
      <c r="B59" s="5" t="s">
        <v>3530</v>
      </c>
      <c r="C59" s="5" t="s">
        <v>1328</v>
      </c>
      <c r="D59" s="5" t="s">
        <v>3300</v>
      </c>
      <c r="E59" s="16" t="s">
        <v>3539</v>
      </c>
      <c r="F59" s="5"/>
      <c r="G59" s="5"/>
      <c r="H59" s="5" t="s">
        <v>3307</v>
      </c>
      <c r="I59" s="5"/>
      <c r="J59" s="5"/>
      <c r="K59" s="5"/>
      <c r="L59" s="5"/>
      <c r="M59" s="5" t="s">
        <v>3308</v>
      </c>
      <c r="N59" s="16" t="s">
        <v>3540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6" t="s">
        <v>3541</v>
      </c>
      <c r="B60" s="6" t="s">
        <v>3530</v>
      </c>
      <c r="C60" s="6" t="s">
        <v>1328</v>
      </c>
      <c r="D60" s="6" t="s">
        <v>3300</v>
      </c>
      <c r="E60" s="17" t="s">
        <v>3542</v>
      </c>
      <c r="F60" s="6"/>
      <c r="G60" s="6"/>
      <c r="H60" s="6" t="s">
        <v>3312</v>
      </c>
      <c r="I60" s="6"/>
      <c r="J60" s="6"/>
      <c r="K60" s="6"/>
      <c r="L60" s="6"/>
      <c r="M60" s="6" t="s">
        <v>3313</v>
      </c>
      <c r="N60" s="17" t="s">
        <v>3543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5" t="s">
        <v>3544</v>
      </c>
      <c r="B61" s="5" t="s">
        <v>3530</v>
      </c>
      <c r="C61" s="5" t="s">
        <v>1328</v>
      </c>
      <c r="D61" s="5" t="s">
        <v>3300</v>
      </c>
      <c r="E61" s="16" t="s">
        <v>3545</v>
      </c>
      <c r="F61" s="5"/>
      <c r="G61" s="5"/>
      <c r="H61" s="5" t="s">
        <v>3546</v>
      </c>
      <c r="I61" s="5"/>
      <c r="J61" s="5"/>
      <c r="K61" s="5"/>
      <c r="L61" s="5"/>
      <c r="M61" s="5" t="s">
        <v>3547</v>
      </c>
      <c r="N61" s="16" t="s">
        <v>3548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6" t="s">
        <v>3549</v>
      </c>
      <c r="B62" s="6" t="s">
        <v>3550</v>
      </c>
      <c r="C62" s="6" t="s">
        <v>1328</v>
      </c>
      <c r="D62" s="6" t="s">
        <v>3287</v>
      </c>
      <c r="E62" s="17" t="s">
        <v>3551</v>
      </c>
      <c r="F62" s="6"/>
      <c r="G62" s="6"/>
      <c r="H62" s="6"/>
      <c r="I62" s="6"/>
      <c r="J62" s="6" t="s">
        <v>3552</v>
      </c>
      <c r="K62" s="6"/>
      <c r="L62" s="6"/>
      <c r="M62" s="6"/>
      <c r="N62" s="17" t="s">
        <v>3553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5" t="s">
        <v>3554</v>
      </c>
      <c r="B63" s="5" t="s">
        <v>3550</v>
      </c>
      <c r="C63" s="5" t="s">
        <v>1328</v>
      </c>
      <c r="D63" s="5" t="s">
        <v>3287</v>
      </c>
      <c r="E63" s="16" t="s">
        <v>3555</v>
      </c>
      <c r="F63" s="5"/>
      <c r="G63" s="5"/>
      <c r="H63" s="5"/>
      <c r="I63" s="5"/>
      <c r="J63" s="5" t="s">
        <v>3556</v>
      </c>
      <c r="K63" s="5"/>
      <c r="L63" s="5"/>
      <c r="M63" s="5"/>
      <c r="N63" s="16" t="s">
        <v>3557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" t="s">
        <v>3558</v>
      </c>
      <c r="B64" s="6" t="s">
        <v>3550</v>
      </c>
      <c r="C64" s="6" t="s">
        <v>1328</v>
      </c>
      <c r="D64" s="6" t="s">
        <v>3300</v>
      </c>
      <c r="E64" s="17" t="s">
        <v>3559</v>
      </c>
      <c r="F64" s="6"/>
      <c r="G64" s="6"/>
      <c r="H64" s="6" t="s">
        <v>2424</v>
      </c>
      <c r="I64" s="6"/>
      <c r="J64" s="6"/>
      <c r="K64" s="6"/>
      <c r="L64" s="6"/>
      <c r="M64" s="6" t="s">
        <v>3560</v>
      </c>
      <c r="N64" s="17" t="s">
        <v>3561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5" t="s">
        <v>3562</v>
      </c>
      <c r="B65" s="5" t="s">
        <v>3550</v>
      </c>
      <c r="C65" s="5" t="s">
        <v>1328</v>
      </c>
      <c r="D65" s="5" t="s">
        <v>3300</v>
      </c>
      <c r="E65" s="16" t="s">
        <v>3563</v>
      </c>
      <c r="F65" s="5"/>
      <c r="G65" s="5"/>
      <c r="H65" s="5" t="s">
        <v>2597</v>
      </c>
      <c r="I65" s="5" t="s">
        <v>2601</v>
      </c>
      <c r="J65" s="5"/>
      <c r="K65" s="5"/>
      <c r="L65" s="5"/>
      <c r="M65" s="5" t="s">
        <v>3564</v>
      </c>
      <c r="N65" s="16" t="s">
        <v>3565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6" t="s">
        <v>3566</v>
      </c>
      <c r="B66" s="6" t="s">
        <v>3550</v>
      </c>
      <c r="C66" s="6" t="s">
        <v>1328</v>
      </c>
      <c r="D66" s="6" t="s">
        <v>3300</v>
      </c>
      <c r="E66" s="17" t="s">
        <v>3567</v>
      </c>
      <c r="F66" s="6"/>
      <c r="G66" s="6"/>
      <c r="H66" s="6" t="s">
        <v>2681</v>
      </c>
      <c r="I66" s="6"/>
      <c r="J66" s="6"/>
      <c r="K66" s="6"/>
      <c r="L66" s="6"/>
      <c r="M66" s="6" t="s">
        <v>3568</v>
      </c>
      <c r="N66" s="17" t="s">
        <v>3569</v>
      </c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5" t="s">
        <v>3570</v>
      </c>
      <c r="B67" s="5" t="s">
        <v>3550</v>
      </c>
      <c r="C67" s="5" t="s">
        <v>1328</v>
      </c>
      <c r="D67" s="5" t="s">
        <v>3300</v>
      </c>
      <c r="E67" s="16" t="s">
        <v>3571</v>
      </c>
      <c r="F67" s="5"/>
      <c r="G67" s="5"/>
      <c r="H67" s="5" t="s">
        <v>3572</v>
      </c>
      <c r="I67" s="5"/>
      <c r="J67" s="5"/>
      <c r="K67" s="5"/>
      <c r="L67" s="5"/>
      <c r="M67" s="5" t="s">
        <v>3573</v>
      </c>
      <c r="N67" s="16" t="s">
        <v>3574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6" t="s">
        <v>3575</v>
      </c>
      <c r="B68" s="6" t="s">
        <v>3550</v>
      </c>
      <c r="C68" s="6" t="s">
        <v>16</v>
      </c>
      <c r="D68" s="6" t="s">
        <v>3335</v>
      </c>
      <c r="E68" s="17" t="s">
        <v>3576</v>
      </c>
      <c r="F68" s="6" t="s">
        <v>3577</v>
      </c>
      <c r="G68" s="6">
        <v>1.0</v>
      </c>
      <c r="H68" s="6"/>
      <c r="I68" s="6"/>
      <c r="J68" s="6"/>
      <c r="K68" s="6"/>
      <c r="L68" s="6"/>
      <c r="M68" s="6"/>
      <c r="N68" s="17" t="s">
        <v>3578</v>
      </c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5" t="s">
        <v>3579</v>
      </c>
      <c r="B69" s="5" t="s">
        <v>3580</v>
      </c>
      <c r="C69" s="5" t="s">
        <v>16</v>
      </c>
      <c r="D69" s="5" t="s">
        <v>3335</v>
      </c>
      <c r="E69" s="16" t="s">
        <v>3581</v>
      </c>
      <c r="F69" s="5" t="s">
        <v>3582</v>
      </c>
      <c r="G69" s="5">
        <v>3.0</v>
      </c>
      <c r="H69" s="5"/>
      <c r="I69" s="5"/>
      <c r="J69" s="5"/>
      <c r="K69" s="5"/>
      <c r="L69" s="5"/>
      <c r="M69" s="5"/>
      <c r="N69" s="16" t="s">
        <v>3583</v>
      </c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6" t="s">
        <v>3584</v>
      </c>
      <c r="B70" s="6" t="s">
        <v>3580</v>
      </c>
      <c r="C70" s="6" t="s">
        <v>16</v>
      </c>
      <c r="D70" s="6" t="s">
        <v>3335</v>
      </c>
      <c r="E70" s="17" t="s">
        <v>3585</v>
      </c>
      <c r="F70" s="6" t="s">
        <v>3586</v>
      </c>
      <c r="G70" s="6">
        <v>1.0</v>
      </c>
      <c r="H70" s="6"/>
      <c r="I70" s="6"/>
      <c r="J70" s="6"/>
      <c r="K70" s="6"/>
      <c r="L70" s="6"/>
      <c r="M70" s="6"/>
      <c r="N70" s="17" t="s">
        <v>3587</v>
      </c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5" t="s">
        <v>3588</v>
      </c>
      <c r="B71" s="5" t="s">
        <v>3580</v>
      </c>
      <c r="C71" s="5" t="s">
        <v>1328</v>
      </c>
      <c r="D71" s="5" t="s">
        <v>3287</v>
      </c>
      <c r="E71" s="16" t="s">
        <v>3589</v>
      </c>
      <c r="F71" s="5"/>
      <c r="G71" s="5"/>
      <c r="H71" s="5"/>
      <c r="I71" s="5"/>
      <c r="J71" s="5" t="s">
        <v>3590</v>
      </c>
      <c r="K71" s="5"/>
      <c r="L71" s="5"/>
      <c r="M71" s="5"/>
      <c r="N71" s="16" t="s">
        <v>3591</v>
      </c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" t="s">
        <v>3592</v>
      </c>
      <c r="B72" s="6" t="s">
        <v>3580</v>
      </c>
      <c r="C72" s="6" t="s">
        <v>1328</v>
      </c>
      <c r="D72" s="6" t="s">
        <v>3300</v>
      </c>
      <c r="E72" s="17" t="s">
        <v>3593</v>
      </c>
      <c r="F72" s="6"/>
      <c r="G72" s="6"/>
      <c r="H72" s="6" t="s">
        <v>2184</v>
      </c>
      <c r="I72" s="6"/>
      <c r="J72" s="6"/>
      <c r="K72" s="6"/>
      <c r="L72" s="6"/>
      <c r="M72" s="6" t="s">
        <v>2185</v>
      </c>
      <c r="N72" s="17" t="s">
        <v>3594</v>
      </c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5" t="s">
        <v>3595</v>
      </c>
      <c r="B73" s="5" t="s">
        <v>3580</v>
      </c>
      <c r="C73" s="5" t="s">
        <v>1328</v>
      </c>
      <c r="D73" s="5" t="s">
        <v>3300</v>
      </c>
      <c r="E73" s="16" t="s">
        <v>3596</v>
      </c>
      <c r="F73" s="5"/>
      <c r="G73" s="5"/>
      <c r="H73" s="5" t="s">
        <v>2351</v>
      </c>
      <c r="I73" s="5"/>
      <c r="J73" s="5"/>
      <c r="K73" s="5"/>
      <c r="L73" s="5"/>
      <c r="M73" s="5" t="s">
        <v>3560</v>
      </c>
      <c r="N73" s="16" t="s">
        <v>3597</v>
      </c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6" t="s">
        <v>3598</v>
      </c>
      <c r="B74" s="6" t="s">
        <v>3599</v>
      </c>
      <c r="C74" s="6" t="s">
        <v>16</v>
      </c>
      <c r="D74" s="6" t="s">
        <v>3335</v>
      </c>
      <c r="E74" s="17" t="s">
        <v>3600</v>
      </c>
      <c r="F74" s="6" t="s">
        <v>3601</v>
      </c>
      <c r="G74" s="6">
        <v>1.0</v>
      </c>
      <c r="H74" s="6"/>
      <c r="I74" s="6"/>
      <c r="J74" s="6"/>
      <c r="K74" s="6"/>
      <c r="L74" s="6"/>
      <c r="M74" s="6"/>
      <c r="N74" s="17" t="s">
        <v>3602</v>
      </c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5" t="s">
        <v>3603</v>
      </c>
      <c r="B75" s="5" t="s">
        <v>3599</v>
      </c>
      <c r="C75" s="5" t="s">
        <v>16</v>
      </c>
      <c r="D75" s="5" t="s">
        <v>3335</v>
      </c>
      <c r="E75" s="16" t="s">
        <v>3604</v>
      </c>
      <c r="F75" s="5" t="s">
        <v>3605</v>
      </c>
      <c r="G75" s="5">
        <v>2.0</v>
      </c>
      <c r="H75" s="5"/>
      <c r="I75" s="5"/>
      <c r="J75" s="5"/>
      <c r="K75" s="5"/>
      <c r="L75" s="5"/>
      <c r="M75" s="5"/>
      <c r="N75" s="16" t="s">
        <v>3606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6" t="s">
        <v>3607</v>
      </c>
      <c r="B76" s="6" t="s">
        <v>3599</v>
      </c>
      <c r="C76" s="6" t="s">
        <v>16</v>
      </c>
      <c r="D76" s="6" t="s">
        <v>3335</v>
      </c>
      <c r="E76" s="17" t="s">
        <v>3608</v>
      </c>
      <c r="F76" s="6" t="s">
        <v>3609</v>
      </c>
      <c r="G76" s="6">
        <v>1.0</v>
      </c>
      <c r="H76" s="6"/>
      <c r="I76" s="6"/>
      <c r="J76" s="6"/>
      <c r="K76" s="6"/>
      <c r="L76" s="6"/>
      <c r="M76" s="6"/>
      <c r="N76" s="17" t="s">
        <v>3610</v>
      </c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5" t="s">
        <v>3611</v>
      </c>
      <c r="B77" s="5" t="s">
        <v>3599</v>
      </c>
      <c r="C77" s="5" t="s">
        <v>16</v>
      </c>
      <c r="D77" s="5" t="s">
        <v>3335</v>
      </c>
      <c r="E77" s="16" t="s">
        <v>3612</v>
      </c>
      <c r="F77" s="5" t="s">
        <v>3613</v>
      </c>
      <c r="G77" s="5">
        <v>1.0</v>
      </c>
      <c r="H77" s="5"/>
      <c r="I77" s="5"/>
      <c r="J77" s="5"/>
      <c r="K77" s="5"/>
      <c r="L77" s="5"/>
      <c r="M77" s="5"/>
      <c r="N77" s="16" t="s">
        <v>3614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" t="s">
        <v>3615</v>
      </c>
      <c r="B78" s="6" t="s">
        <v>3599</v>
      </c>
      <c r="C78" s="6" t="s">
        <v>16</v>
      </c>
      <c r="D78" s="6" t="s">
        <v>3335</v>
      </c>
      <c r="E78" s="17" t="s">
        <v>3616</v>
      </c>
      <c r="F78" s="6" t="s">
        <v>3617</v>
      </c>
      <c r="G78" s="6">
        <v>3.0</v>
      </c>
      <c r="H78" s="6"/>
      <c r="I78" s="6"/>
      <c r="J78" s="6"/>
      <c r="K78" s="6"/>
      <c r="L78" s="6"/>
      <c r="M78" s="6"/>
      <c r="N78" s="17" t="s">
        <v>3618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5" t="s">
        <v>3619</v>
      </c>
      <c r="B79" s="5" t="s">
        <v>3599</v>
      </c>
      <c r="C79" s="5" t="s">
        <v>16</v>
      </c>
      <c r="D79" s="5" t="s">
        <v>3335</v>
      </c>
      <c r="E79" s="16" t="s">
        <v>3620</v>
      </c>
      <c r="F79" s="5" t="s">
        <v>3621</v>
      </c>
      <c r="G79" s="5">
        <v>1.0</v>
      </c>
      <c r="H79" s="5"/>
      <c r="I79" s="5"/>
      <c r="J79" s="5"/>
      <c r="K79" s="5"/>
      <c r="L79" s="5"/>
      <c r="M79" s="5"/>
      <c r="N79" s="16" t="s">
        <v>3622</v>
      </c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6" t="s">
        <v>3623</v>
      </c>
      <c r="B80" s="6" t="s">
        <v>3599</v>
      </c>
      <c r="C80" s="6" t="s">
        <v>16</v>
      </c>
      <c r="D80" s="6" t="s">
        <v>3335</v>
      </c>
      <c r="E80" s="17" t="s">
        <v>3624</v>
      </c>
      <c r="F80" s="6" t="s">
        <v>3621</v>
      </c>
      <c r="G80" s="6">
        <v>0.0</v>
      </c>
      <c r="H80" s="6"/>
      <c r="I80" s="6"/>
      <c r="J80" s="6"/>
      <c r="K80" s="6"/>
      <c r="L80" s="6"/>
      <c r="M80" s="6"/>
      <c r="N80" s="17" t="s">
        <v>3625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5" t="s">
        <v>3626</v>
      </c>
      <c r="B81" s="5" t="s">
        <v>3599</v>
      </c>
      <c r="C81" s="5" t="s">
        <v>1328</v>
      </c>
      <c r="D81" s="5" t="s">
        <v>3300</v>
      </c>
      <c r="E81" s="16" t="s">
        <v>3627</v>
      </c>
      <c r="F81" s="5"/>
      <c r="G81" s="5"/>
      <c r="H81" s="5" t="s">
        <v>3628</v>
      </c>
      <c r="I81" s="5"/>
      <c r="J81" s="5"/>
      <c r="K81" s="5"/>
      <c r="L81" s="5"/>
      <c r="M81" s="5" t="s">
        <v>3629</v>
      </c>
      <c r="N81" s="16" t="s">
        <v>3630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6" t="s">
        <v>3631</v>
      </c>
      <c r="B82" s="6" t="s">
        <v>3599</v>
      </c>
      <c r="C82" s="6" t="s">
        <v>1328</v>
      </c>
      <c r="D82" s="6" t="s">
        <v>3300</v>
      </c>
      <c r="E82" s="17" t="s">
        <v>3632</v>
      </c>
      <c r="F82" s="6"/>
      <c r="G82" s="6"/>
      <c r="H82" s="6" t="s">
        <v>3633</v>
      </c>
      <c r="I82" s="6"/>
      <c r="J82" s="6"/>
      <c r="K82" s="6"/>
      <c r="L82" s="6"/>
      <c r="M82" s="6" t="s">
        <v>3634</v>
      </c>
      <c r="N82" s="17" t="s">
        <v>3635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5" t="s">
        <v>3636</v>
      </c>
      <c r="B83" s="5" t="s">
        <v>3599</v>
      </c>
      <c r="C83" s="5" t="s">
        <v>1328</v>
      </c>
      <c r="D83" s="5" t="s">
        <v>3300</v>
      </c>
      <c r="E83" s="16" t="s">
        <v>3637</v>
      </c>
      <c r="F83" s="5"/>
      <c r="G83" s="5"/>
      <c r="H83" s="5" t="s">
        <v>3638</v>
      </c>
      <c r="I83" s="5"/>
      <c r="J83" s="5"/>
      <c r="K83" s="5"/>
      <c r="L83" s="5"/>
      <c r="M83" s="5" t="s">
        <v>3639</v>
      </c>
      <c r="N83" s="16" t="s">
        <v>3640</v>
      </c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6" t="s">
        <v>3641</v>
      </c>
      <c r="B84" s="6" t="s">
        <v>3642</v>
      </c>
      <c r="C84" s="6" t="s">
        <v>16</v>
      </c>
      <c r="D84" s="6" t="s">
        <v>3335</v>
      </c>
      <c r="E84" s="17" t="s">
        <v>3643</v>
      </c>
      <c r="F84" s="6" t="s">
        <v>3644</v>
      </c>
      <c r="G84" s="6">
        <v>2.0</v>
      </c>
      <c r="H84" s="6"/>
      <c r="I84" s="6"/>
      <c r="J84" s="6"/>
      <c r="K84" s="6"/>
      <c r="L84" s="6"/>
      <c r="M84" s="6"/>
      <c r="N84" s="17" t="s">
        <v>3645</v>
      </c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5" t="s">
        <v>3646</v>
      </c>
      <c r="B85" s="5" t="s">
        <v>3642</v>
      </c>
      <c r="C85" s="5" t="s">
        <v>16</v>
      </c>
      <c r="D85" s="5" t="s">
        <v>3335</v>
      </c>
      <c r="E85" s="16" t="s">
        <v>3647</v>
      </c>
      <c r="F85" s="5" t="s">
        <v>3644</v>
      </c>
      <c r="G85" s="5">
        <v>1.0</v>
      </c>
      <c r="H85" s="5"/>
      <c r="I85" s="5"/>
      <c r="J85" s="5"/>
      <c r="K85" s="5"/>
      <c r="L85" s="5"/>
      <c r="M85" s="5"/>
      <c r="N85" s="16" t="s">
        <v>3648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" t="s">
        <v>3649</v>
      </c>
      <c r="B86" s="6" t="s">
        <v>3642</v>
      </c>
      <c r="C86" s="6" t="s">
        <v>16</v>
      </c>
      <c r="D86" s="6" t="s">
        <v>3335</v>
      </c>
      <c r="E86" s="17" t="s">
        <v>3650</v>
      </c>
      <c r="F86" s="6" t="s">
        <v>3651</v>
      </c>
      <c r="G86" s="6">
        <v>1.0</v>
      </c>
      <c r="H86" s="6"/>
      <c r="I86" s="6"/>
      <c r="J86" s="6"/>
      <c r="K86" s="6"/>
      <c r="L86" s="6"/>
      <c r="M86" s="6"/>
      <c r="N86" s="17" t="s">
        <v>3652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5" t="s">
        <v>3653</v>
      </c>
      <c r="B87" s="5" t="s">
        <v>3642</v>
      </c>
      <c r="C87" s="5" t="s">
        <v>16</v>
      </c>
      <c r="D87" s="5" t="s">
        <v>3335</v>
      </c>
      <c r="E87" s="16" t="s">
        <v>3654</v>
      </c>
      <c r="F87" s="5" t="s">
        <v>3655</v>
      </c>
      <c r="G87" s="5">
        <v>2.0</v>
      </c>
      <c r="H87" s="5"/>
      <c r="I87" s="5"/>
      <c r="J87" s="5"/>
      <c r="K87" s="5"/>
      <c r="L87" s="5"/>
      <c r="M87" s="5"/>
      <c r="N87" s="16" t="s">
        <v>3656</v>
      </c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6" t="s">
        <v>3657</v>
      </c>
      <c r="B88" s="6" t="s">
        <v>3658</v>
      </c>
      <c r="C88" s="6" t="s">
        <v>16</v>
      </c>
      <c r="D88" s="6" t="s">
        <v>3335</v>
      </c>
      <c r="E88" s="17" t="s">
        <v>3659</v>
      </c>
      <c r="F88" s="6" t="s">
        <v>3660</v>
      </c>
      <c r="G88" s="6">
        <v>1.0</v>
      </c>
      <c r="H88" s="6"/>
      <c r="I88" s="6"/>
      <c r="J88" s="6"/>
      <c r="K88" s="6"/>
      <c r="L88" s="6"/>
      <c r="M88" s="6"/>
      <c r="N88" s="17" t="s">
        <v>3661</v>
      </c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5" t="s">
        <v>3662</v>
      </c>
      <c r="B89" s="5" t="s">
        <v>3658</v>
      </c>
      <c r="C89" s="5" t="s">
        <v>16</v>
      </c>
      <c r="D89" s="5" t="s">
        <v>3335</v>
      </c>
      <c r="E89" s="16" t="s">
        <v>3663</v>
      </c>
      <c r="F89" s="5" t="s">
        <v>3664</v>
      </c>
      <c r="G89" s="5">
        <v>1.0</v>
      </c>
      <c r="H89" s="5"/>
      <c r="I89" s="5"/>
      <c r="J89" s="5"/>
      <c r="K89" s="5"/>
      <c r="L89" s="5"/>
      <c r="M89" s="5"/>
      <c r="N89" s="16" t="s">
        <v>3665</v>
      </c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6" t="s">
        <v>3666</v>
      </c>
      <c r="B90" s="6" t="s">
        <v>3658</v>
      </c>
      <c r="C90" s="6" t="s">
        <v>16</v>
      </c>
      <c r="D90" s="6" t="s">
        <v>3335</v>
      </c>
      <c r="E90" s="17" t="s">
        <v>3667</v>
      </c>
      <c r="F90" s="6" t="s">
        <v>3668</v>
      </c>
      <c r="G90" s="6">
        <v>1.0</v>
      </c>
      <c r="H90" s="6"/>
      <c r="I90" s="6"/>
      <c r="J90" s="6"/>
      <c r="K90" s="6"/>
      <c r="L90" s="6"/>
      <c r="M90" s="6"/>
      <c r="N90" s="17" t="s">
        <v>3669</v>
      </c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5" t="s">
        <v>3670</v>
      </c>
      <c r="B91" s="5" t="s">
        <v>3658</v>
      </c>
      <c r="C91" s="5" t="s">
        <v>16</v>
      </c>
      <c r="D91" s="5" t="s">
        <v>3335</v>
      </c>
      <c r="E91" s="16" t="s">
        <v>3671</v>
      </c>
      <c r="F91" s="5" t="s">
        <v>3672</v>
      </c>
      <c r="G91" s="5">
        <v>1.0</v>
      </c>
      <c r="H91" s="5"/>
      <c r="I91" s="5"/>
      <c r="J91" s="5"/>
      <c r="K91" s="5"/>
      <c r="L91" s="5"/>
      <c r="M91" s="5"/>
      <c r="N91" s="16" t="s">
        <v>3673</v>
      </c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" t="s">
        <v>3674</v>
      </c>
      <c r="B92" s="6" t="s">
        <v>3658</v>
      </c>
      <c r="C92" s="6" t="s">
        <v>1328</v>
      </c>
      <c r="D92" s="6" t="s">
        <v>3287</v>
      </c>
      <c r="E92" s="17" t="s">
        <v>3675</v>
      </c>
      <c r="F92" s="6"/>
      <c r="G92" s="6"/>
      <c r="H92" s="6"/>
      <c r="I92" s="6"/>
      <c r="J92" s="6" t="s">
        <v>3676</v>
      </c>
      <c r="K92" s="6"/>
      <c r="L92" s="6"/>
      <c r="M92" s="6"/>
      <c r="N92" s="17" t="s">
        <v>3677</v>
      </c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5" t="s">
        <v>3678</v>
      </c>
      <c r="B93" s="5" t="s">
        <v>3658</v>
      </c>
      <c r="C93" s="5" t="s">
        <v>1328</v>
      </c>
      <c r="D93" s="5" t="s">
        <v>3287</v>
      </c>
      <c r="E93" s="16" t="s">
        <v>3679</v>
      </c>
      <c r="F93" s="5"/>
      <c r="G93" s="5"/>
      <c r="H93" s="5"/>
      <c r="I93" s="5"/>
      <c r="J93" s="5" t="s">
        <v>3680</v>
      </c>
      <c r="K93" s="5"/>
      <c r="L93" s="5"/>
      <c r="M93" s="5"/>
      <c r="N93" s="16" t="s">
        <v>3681</v>
      </c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6" t="s">
        <v>3682</v>
      </c>
      <c r="B94" s="6" t="s">
        <v>3658</v>
      </c>
      <c r="C94" s="6" t="s">
        <v>1328</v>
      </c>
      <c r="D94" s="6" t="s">
        <v>3300</v>
      </c>
      <c r="E94" s="17" t="s">
        <v>3393</v>
      </c>
      <c r="F94" s="6"/>
      <c r="G94" s="6"/>
      <c r="H94" s="6" t="s">
        <v>3394</v>
      </c>
      <c r="I94" s="6"/>
      <c r="J94" s="6"/>
      <c r="K94" s="6"/>
      <c r="L94" s="6"/>
      <c r="M94" s="6" t="s">
        <v>3395</v>
      </c>
      <c r="N94" s="17" t="s">
        <v>3683</v>
      </c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5" t="s">
        <v>3684</v>
      </c>
      <c r="B95" s="5" t="s">
        <v>3658</v>
      </c>
      <c r="C95" s="5" t="s">
        <v>1328</v>
      </c>
      <c r="D95" s="5" t="s">
        <v>3300</v>
      </c>
      <c r="E95" s="16" t="s">
        <v>3685</v>
      </c>
      <c r="F95" s="5"/>
      <c r="G95" s="5"/>
      <c r="H95" s="5" t="s">
        <v>3686</v>
      </c>
      <c r="I95" s="5"/>
      <c r="J95" s="5"/>
      <c r="K95" s="5"/>
      <c r="L95" s="5"/>
      <c r="M95" s="5" t="s">
        <v>3687</v>
      </c>
      <c r="N95" s="16" t="s">
        <v>3688</v>
      </c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6" t="s">
        <v>3689</v>
      </c>
      <c r="B96" s="6" t="s">
        <v>3658</v>
      </c>
      <c r="C96" s="6" t="s">
        <v>16</v>
      </c>
      <c r="D96" s="6" t="s">
        <v>3300</v>
      </c>
      <c r="E96" s="17" t="s">
        <v>3690</v>
      </c>
      <c r="F96" s="6"/>
      <c r="G96" s="6"/>
      <c r="H96" s="6" t="s">
        <v>3691</v>
      </c>
      <c r="I96" s="6"/>
      <c r="J96" s="6"/>
      <c r="K96" s="6"/>
      <c r="L96" s="6"/>
      <c r="M96" s="6" t="s">
        <v>3692</v>
      </c>
      <c r="N96" s="17" t="s">
        <v>3693</v>
      </c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5" t="s">
        <v>3694</v>
      </c>
      <c r="B97" s="5" t="s">
        <v>3658</v>
      </c>
      <c r="C97" s="5" t="s">
        <v>16</v>
      </c>
      <c r="D97" s="5" t="s">
        <v>3300</v>
      </c>
      <c r="E97" s="16" t="s">
        <v>3695</v>
      </c>
      <c r="F97" s="5"/>
      <c r="G97" s="5"/>
      <c r="H97" s="5" t="s">
        <v>3546</v>
      </c>
      <c r="I97" s="5"/>
      <c r="J97" s="5"/>
      <c r="K97" s="5"/>
      <c r="L97" s="5"/>
      <c r="M97" s="5" t="s">
        <v>3696</v>
      </c>
      <c r="N97" s="16" t="s">
        <v>3697</v>
      </c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6" t="s">
        <v>3698</v>
      </c>
      <c r="B98" s="6" t="s">
        <v>3699</v>
      </c>
      <c r="C98" s="6" t="s">
        <v>16</v>
      </c>
      <c r="D98" s="6" t="s">
        <v>3335</v>
      </c>
      <c r="E98" s="17" t="s">
        <v>3700</v>
      </c>
      <c r="F98" s="6" t="s">
        <v>3701</v>
      </c>
      <c r="G98" s="6">
        <v>0.0</v>
      </c>
      <c r="H98" s="6"/>
      <c r="I98" s="6"/>
      <c r="J98" s="6"/>
      <c r="K98" s="6"/>
      <c r="L98" s="6"/>
      <c r="M98" s="6"/>
      <c r="N98" s="17" t="s">
        <v>3702</v>
      </c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5" t="s">
        <v>3703</v>
      </c>
      <c r="B99" s="5" t="s">
        <v>3699</v>
      </c>
      <c r="C99" s="5" t="s">
        <v>16</v>
      </c>
      <c r="D99" s="5" t="s">
        <v>3335</v>
      </c>
      <c r="E99" s="16" t="s">
        <v>3704</v>
      </c>
      <c r="F99" s="5" t="s">
        <v>3705</v>
      </c>
      <c r="G99" s="5">
        <v>1.0</v>
      </c>
      <c r="H99" s="5"/>
      <c r="I99" s="5"/>
      <c r="J99" s="5"/>
      <c r="K99" s="5"/>
      <c r="L99" s="5"/>
      <c r="M99" s="5"/>
      <c r="N99" s="16" t="s">
        <v>3706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" t="s">
        <v>3707</v>
      </c>
      <c r="B100" s="6" t="s">
        <v>3699</v>
      </c>
      <c r="C100" s="6" t="s">
        <v>16</v>
      </c>
      <c r="D100" s="6" t="s">
        <v>3335</v>
      </c>
      <c r="E100" s="17" t="s">
        <v>3708</v>
      </c>
      <c r="F100" s="6" t="s">
        <v>3709</v>
      </c>
      <c r="G100" s="6">
        <v>1.0</v>
      </c>
      <c r="H100" s="6"/>
      <c r="I100" s="6"/>
      <c r="J100" s="6"/>
      <c r="K100" s="6"/>
      <c r="L100" s="6"/>
      <c r="M100" s="6"/>
      <c r="N100" s="17" t="s">
        <v>3710</v>
      </c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5" t="s">
        <v>3711</v>
      </c>
      <c r="B101" s="5" t="s">
        <v>3699</v>
      </c>
      <c r="C101" s="5" t="s">
        <v>1328</v>
      </c>
      <c r="D101" s="5" t="s">
        <v>3287</v>
      </c>
      <c r="E101" s="16" t="s">
        <v>3712</v>
      </c>
      <c r="F101" s="5"/>
      <c r="G101" s="5"/>
      <c r="H101" s="5"/>
      <c r="I101" s="5"/>
      <c r="J101" s="5" t="s">
        <v>3713</v>
      </c>
      <c r="K101" s="5"/>
      <c r="L101" s="5"/>
      <c r="M101" s="5"/>
      <c r="N101" s="16" t="s">
        <v>3714</v>
      </c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6" t="s">
        <v>3715</v>
      </c>
      <c r="B102" s="6" t="s">
        <v>3699</v>
      </c>
      <c r="C102" s="6" t="s">
        <v>1328</v>
      </c>
      <c r="D102" s="6" t="s">
        <v>3287</v>
      </c>
      <c r="E102" s="17" t="s">
        <v>3716</v>
      </c>
      <c r="F102" s="6"/>
      <c r="G102" s="6"/>
      <c r="H102" s="6"/>
      <c r="I102" s="6"/>
      <c r="J102" s="6" t="s">
        <v>3717</v>
      </c>
      <c r="K102" s="6"/>
      <c r="L102" s="6"/>
      <c r="M102" s="6"/>
      <c r="N102" s="17" t="s">
        <v>3718</v>
      </c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