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p\OneDrive\Desktop\manual testing project\"/>
    </mc:Choice>
  </mc:AlternateContent>
  <xr:revisionPtr revIDLastSave="0" documentId="13_ncr:1_{E9E4CC6C-7AF8-4960-9298-4BB84A709377}" xr6:coauthVersionLast="47" xr6:coauthVersionMax="47" xr10:uidLastSave="{00000000-0000-0000-0000-000000000000}"/>
  <bookViews>
    <workbookView xWindow="-108" yWindow="-108" windowWidth="23256" windowHeight="12456" firstSheet="9" activeTab="15" xr2:uid="{58BDD3B1-874D-4FFC-99F7-7E048E25B534}"/>
  </bookViews>
  <sheets>
    <sheet name="version" sheetId="5" r:id="rId1"/>
    <sheet name="Register" sheetId="1" r:id="rId2"/>
    <sheet name="Login" sheetId="2" r:id="rId3"/>
    <sheet name="Logout" sheetId="3" r:id="rId4"/>
    <sheet name="forgot password" sheetId="4" r:id="rId5"/>
    <sheet name="Search " sheetId="6" r:id="rId6"/>
    <sheet name="Product Compare" sheetId="7" r:id="rId7"/>
    <sheet name="Product display Page" sheetId="8" r:id="rId8"/>
    <sheet name="Add To Cart" sheetId="9" r:id="rId9"/>
    <sheet name="wish list" sheetId="10" r:id="rId10"/>
    <sheet name="shoping cart" sheetId="11" r:id="rId11"/>
    <sheet name="Home page" sheetId="12" r:id="rId12"/>
    <sheet name="checkout" sheetId="13" r:id="rId13"/>
    <sheet name="My Account" sheetId="14" r:id="rId14"/>
    <sheet name="Account Information" sheetId="15" r:id="rId15"/>
    <sheet name="Adress book" sheetId="16" r:id="rId16"/>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 i="13" l="1"/>
  <c r="B4" i="13" s="1"/>
  <c r="B5" i="13" s="1"/>
  <c r="B6" i="13" s="1"/>
  <c r="B3" i="12"/>
  <c r="B4" i="12" s="1"/>
  <c r="B5" i="12" s="1"/>
  <c r="B6" i="12" s="1"/>
  <c r="B3" i="11"/>
  <c r="B4" i="11" s="1"/>
  <c r="B5" i="11" s="1"/>
  <c r="B6" i="11" s="1"/>
  <c r="B3" i="10"/>
  <c r="B4" i="10" s="1"/>
  <c r="B5" i="10" s="1"/>
  <c r="B6" i="10" s="1"/>
  <c r="B7" i="10" s="1"/>
  <c r="B8" i="10" s="1"/>
  <c r="B3" i="9"/>
  <c r="B4" i="9" s="1"/>
  <c r="B5" i="9" s="1"/>
  <c r="B6" i="9" s="1"/>
  <c r="B5" i="8"/>
  <c r="B3" i="8"/>
  <c r="B4" i="8" s="1"/>
  <c r="B6" i="8" s="1"/>
  <c r="B8" i="7"/>
  <c r="B3" i="7"/>
  <c r="B4" i="7" s="1"/>
  <c r="B5" i="7" s="1"/>
  <c r="B6" i="7" s="1"/>
  <c r="B7" i="7" s="1"/>
  <c r="B3" i="6"/>
  <c r="B4" i="6" s="1"/>
  <c r="B5" i="6" s="1"/>
  <c r="B6" i="6" s="1"/>
  <c r="B4" i="4"/>
  <c r="B5" i="4" s="1"/>
  <c r="B6" i="4" s="1"/>
  <c r="B7" i="4" s="1"/>
  <c r="B8" i="4" s="1"/>
  <c r="B9" i="4" s="1"/>
  <c r="B4" i="3"/>
  <c r="B5" i="3" s="1"/>
  <c r="B6" i="3" s="1"/>
  <c r="B7" i="3" s="1"/>
  <c r="B8" i="3" s="1"/>
</calcChain>
</file>

<file path=xl/sharedStrings.xml><?xml version="1.0" encoding="utf-8"?>
<sst xmlns="http://schemas.openxmlformats.org/spreadsheetml/2006/main" count="1162" uniqueCount="529">
  <si>
    <t>Test Case ID</t>
  </si>
  <si>
    <t>Test Scenario ID</t>
  </si>
  <si>
    <t>Test Steps</t>
  </si>
  <si>
    <t xml:space="preserve">     Test Data</t>
  </si>
  <si>
    <t xml:space="preserve"> Test Case Title</t>
  </si>
  <si>
    <r>
      <t xml:space="preserve">           </t>
    </r>
    <r>
      <rPr>
        <sz val="11"/>
        <color theme="0"/>
        <rFont val="Calibri"/>
        <family val="2"/>
        <scheme val="minor"/>
      </rPr>
      <t xml:space="preserve">    Pre-requisites</t>
    </r>
  </si>
  <si>
    <t>N/A</t>
  </si>
  <si>
    <t>TS_002</t>
  </si>
  <si>
    <t>LI_01</t>
  </si>
  <si>
    <t>LO_01</t>
  </si>
  <si>
    <t>TS_003</t>
  </si>
  <si>
    <t>1.Open the URL.
2. Navigate to "My Account" option in the 
home page.
3.click on "Logout" option
4.. click on continue</t>
  </si>
  <si>
    <t>1.Open the URL.
2. Navigate to "My Account" option in the 
home page.
3.Click on "Login" option.
4. Enter details  Email adress and Password.
5.click on login</t>
  </si>
  <si>
    <t>Expected Result</t>
  </si>
  <si>
    <t>Actual Result</t>
  </si>
  <si>
    <t>To verify the Login Account functionality by
 entering valid credentials</t>
  </si>
  <si>
    <t>1.Open the application URL(https://tutorialsninja.com/ demo/) in any browser
2.Valid user Credentials(Email address and password)</t>
  </si>
  <si>
    <t>1.User should be redirected to"login" page
2.User should be redirected to "Account" page.</t>
  </si>
  <si>
    <t>LI_02</t>
  </si>
  <si>
    <t>LI_03</t>
  </si>
  <si>
    <t>LI_04</t>
  </si>
  <si>
    <t>LI_05</t>
  </si>
  <si>
    <t>LI_06</t>
  </si>
  <si>
    <t>To verify the Login Account functionality by not 
 entering valid credentials</t>
  </si>
  <si>
    <t>1.Open the application URL(https://tutorialsninja.com/ demo/) in any browser
2.InValid user Credentials(Email address and password)</t>
  </si>
  <si>
    <t>1.Open the URL.
2. Navigate to "My Account" option in the 
home page.
3.Click on "Login" option.
4. Enter invalid details  Email adress and Password.
5.click on login</t>
  </si>
  <si>
    <t xml:space="preserve">
1.User should be redirected to"login" page
2.Warning message should be displayed as follows:                                   
 No match for E-Mail Address and/or Password.</t>
  </si>
  <si>
    <t>To verify the Login Account functionality by 
 entering only valid Email Address</t>
  </si>
  <si>
    <t>1.Open the application URL(https://tutorialsninja.com/ demo/) in any browser
2.Enter user Credential(Email address)</t>
  </si>
  <si>
    <t>1.Open the URL.
2. Navigate to "My Account" option in the 
home page.
3.Click on "Login" option.
4. Enter valid Email adress.
5.click on login</t>
  </si>
  <si>
    <t>To verify the Login Account functionality by 
 entering only password</t>
  </si>
  <si>
    <t>1.Open the application URL(https://tutorialsninja.com/ demo/) in any browser
2.Enter user Credential(password)</t>
  </si>
  <si>
    <t>1.Open the URL.
2. Navigate to "My Account" option in the 
home page.
3.Click on "Login" option.
4. Enter valid password.
5.click on login</t>
  </si>
  <si>
    <t>Password:Rohan@52#</t>
  </si>
  <si>
    <t>To verify the Login Account functionality by not 
 entering credentials</t>
  </si>
  <si>
    <t>1.Open the application URL(https://tutorialsninja.com/ demo/) in any browser
2. Donot Enter user Credential(E-Mail,password)</t>
  </si>
  <si>
    <t>1.Open the URL.
2. Navigate to "My Account" option in the 
home page.
3.Click on "Login" option.
4.Donot enter credentials
5.click on login</t>
  </si>
  <si>
    <t>1.User should be redirected to"login" page
2.Warning message should be displayed as follows:                                   
 No match for E-Mail Address and/or Password.</t>
  </si>
  <si>
    <t>To verify the Login Account functionality by clicking forgot password and change password</t>
  </si>
  <si>
    <t>1.Open the URL.
2. Navigate to "My Account" option in the 
home page.
3.Click on "Login" option.
4.Donot enter credentials
5.click on Forgotten Password.
6.Enter Email address.
7.click on login</t>
  </si>
  <si>
    <t>E-mail Address:rohanbhat4@gmail.com
Password:Rohan@52#</t>
  </si>
  <si>
    <t>E-mail Address:rohanbhat45@gmail.com
Password:Rohan@525#</t>
  </si>
  <si>
    <t>E-mail Address:rohanbhat4@gmail.com</t>
  </si>
  <si>
    <t xml:space="preserve">1.User should be redirected to"Forgot Your Password?" page
2. After entering email User should be redirected to"login" page.                                 
</t>
  </si>
  <si>
    <t>LO_02</t>
  </si>
  <si>
    <t>LO_03</t>
  </si>
  <si>
    <t>LO_04</t>
  </si>
  <si>
    <t>LO_05</t>
  </si>
  <si>
    <t>LO_06</t>
  </si>
  <si>
    <t>Verify Successful Logout from 'My Account' 
Dropdown Menu</t>
  </si>
  <si>
    <t>1. Open the application URL(https://tutorialsninja.com/
 demo/) in any browser</t>
  </si>
  <si>
    <t>1.User should be redirected to Logout to page
2.User should be redirected to "Home" page.</t>
  </si>
  <si>
    <t>Verify logout from Right Column option.</t>
  </si>
  <si>
    <t>1.Open the application URL(https://tutorialsninja.com/
 demo/) in any browser
2.Loged out tab in Right column options in loged in page</t>
  </si>
  <si>
    <t>1.Open the URL.
2. Navigate to Right column option logout  in the 
loged in page .
3.click on "Logout" option
4.. click on continue</t>
  </si>
  <si>
    <t>Verify status of application ,by logging in and closing the browser,on  opening application it should not be logged out</t>
  </si>
  <si>
    <t>1. Open the application URL(https://tutorialsninja.com/
 demo/) in any browser
2.Logout tab in dropdown of my account</t>
  </si>
  <si>
    <t>1.Open the application URL(https://tutorialsninja.com/
 demo/) in any browser
2.no logout tab in my account</t>
  </si>
  <si>
    <t>1.Open the URL.
2. Navigate to "My Account" option in the 
home page.</t>
  </si>
  <si>
    <t>1.User should not  be  Logedout</t>
  </si>
  <si>
    <t>Verify logout and click on browser back button,user
 should not be logged in</t>
  </si>
  <si>
    <t>1.Open the URL.
2. Navigate to "My Account" option in the 
home page.
3.click on "Logout" option
4.. click on continue
5.click browse back button</t>
  </si>
  <si>
    <t>Verify logout option is not available before you login</t>
  </si>
  <si>
    <t>1.User should not find logout option im my account before loging in</t>
  </si>
  <si>
    <t>Verify user is navigated to a proper page on  logout</t>
  </si>
  <si>
    <t xml:space="preserve">
1.User should be redirected to "Home" page.</t>
  </si>
  <si>
    <t>Priority</t>
  </si>
  <si>
    <t>Result</t>
  </si>
  <si>
    <t>P1</t>
  </si>
  <si>
    <t xml:space="preserve">Test Scenario ID </t>
  </si>
  <si>
    <t>Test Case Title</t>
  </si>
  <si>
    <t>Pre-requisites</t>
  </si>
  <si>
    <t>Test Data</t>
  </si>
  <si>
    <t>Comment</t>
  </si>
  <si>
    <t>TC_RA_01</t>
  </si>
  <si>
    <t>TS_01 (Register Account)</t>
  </si>
  <si>
    <t>Verify Registering an Account by providing only the Mandatory fields</t>
  </si>
  <si>
    <t>1. Open the Application (http://tutorialsninja.com/demo) in any Browser</t>
  </si>
  <si>
    <t>1. In the home page click on 'My Account' option
2. Click on the register option(ER1)
3. Enter the data in all the mandetory fields(First Name, Last Name, Email, telephone, Password, Password Confirm)
4. Check the Privacy Policy 
5. click on 'Continue' (ER2)
5. click on 'Continue' that is displayed in Account Success page(ER3)</t>
  </si>
  <si>
    <t>Not Applicable</t>
  </si>
  <si>
    <t>1. Register Account page has to open
2. User has to get navigated to the 'Account Created page'
3. User should get navigated to 'Account' page</t>
  </si>
  <si>
    <t>PASS</t>
  </si>
  <si>
    <t>TC_RA_02</t>
  </si>
  <si>
    <t>Verify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</si>
  <si>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</si>
  <si>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Verify a confirmation email for registering the account is sent to the registered email address. 
2. Verify the Email subject, body and from address of the received email.
3. Verify there is a link to the login page provided in the Email body
4. User should be taken to the Login page</t>
  </si>
  <si>
    <t>1. User has not received any email to his registered email address</t>
  </si>
  <si>
    <t>P2</t>
  </si>
  <si>
    <t>Not Tested</t>
  </si>
  <si>
    <t>TC_RA_03</t>
  </si>
  <si>
    <t>Verify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</si>
  <si>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</si>
  <si>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</si>
  <si>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1. User got logged in,  taken to 'Account Succcess' page sucessfully and proper details got displayed on the page
2. User is taken to 'Account' page and a confirm email received at the registed email address</t>
  </si>
  <si>
    <t>TC_RA_04</t>
  </si>
  <si>
    <t>Verify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</si>
  <si>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</si>
  <si>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</si>
  <si>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Warning messages got dispalyed as written in the Expected Results</t>
  </si>
  <si>
    <t>P3</t>
  </si>
  <si>
    <t>TC_RA_05</t>
  </si>
  <si>
    <t>Verify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</si>
  <si>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</si>
  <si>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</si>
  <si>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got logged in,  taken to 'Account Succcess' page sucessfully and proper details got displayed on the page
2. User is taken to 'Account' page and a confirm email received at the registed email address
3. 'Yes' option is displayed as selected by default in the Newsletter page</t>
  </si>
  <si>
    <t>TC_RA_06</t>
  </si>
  <si>
    <t>Verify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</si>
  <si>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</si>
  <si>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</si>
  <si>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got logged in,  taken to 'Account Succcess' page sucessfully and proper details got displayed on the page
2. User is taken to 'Account' page and a confirm email received at the registed email address
3. 'No' option is displayed as selected by default in the Newsletter page</t>
  </si>
  <si>
    <t>TC_RA_07</t>
  </si>
  <si>
    <t>Verify different ways of navigating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</si>
  <si>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</si>
  <si>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User should be taken to 'Register Account' page</t>
  </si>
  <si>
    <t>1 User is taken to the 'Register Account' page</t>
  </si>
  <si>
    <t>TC_RA_08</t>
  </si>
  <si>
    <t>Verify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</si>
  <si>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</si>
  <si>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</si>
  <si>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1. Warning messages as specified in the Expected Results got displayed</t>
  </si>
  <si>
    <t>TC_RA_09</t>
  </si>
  <si>
    <t>Verify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</si>
  <si>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</si>
  <si>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Arun
Last Name - Motoori
E-Mail - amotoori1@gmail.com
Telephone - 09246812111
Password - 12345
Password Confirm - 12345</t>
  </si>
  <si>
    <t>1. Account should not be created again, instead the warning messsage -  'Warning: E-Mail Address is already registered!' should be displayed</t>
  </si>
  <si>
    <t>TC_RA_10</t>
  </si>
  <si>
    <t>Verify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</si>
  <si>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</si>
  <si>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 xml:space="preserve">Try all below invalid email address formats:
1) amotoori
2) amotoori@
3) amotoori@gmail
4) amotoori@gmail.
</t>
  </si>
  <si>
    <t>1. Account should not be created, instead a proper field level warning message or page level warning message to provide valid email address should be displayed</t>
  </si>
  <si>
    <t>TC_RA_11</t>
  </si>
  <si>
    <t>Verify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</si>
  <si>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</si>
  <si>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</si>
  <si>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</si>
  <si>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1. Warning message is not getting displayed, instread an Account is getting created with the given invalid phone number</t>
  </si>
  <si>
    <t>TC_RA_12</t>
  </si>
  <si>
    <t>Verify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</si>
  <si>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</si>
  <si>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</si>
  <si>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1. User has logged in,  taken to 'Account Succcess' page and proper details are displayed on the page</t>
  </si>
  <si>
    <t>TC_RA_13</t>
  </si>
  <si>
    <t>Verify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</si>
  <si>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</si>
  <si>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</si>
  <si>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1. Proper Placeholder texts is displayed in these fields</t>
  </si>
  <si>
    <t>TC_RA_14</t>
  </si>
  <si>
    <t>Verify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</si>
  <si>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</si>
  <si>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</si>
  <si>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1. Privacy Policy field is not marked with red color * symbol</t>
  </si>
  <si>
    <t>TC_RA_15</t>
  </si>
  <si>
    <t xml:space="preserve">Verify the details that are provided while Registering an Account are stored in the Database </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</si>
  <si>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</si>
  <si>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</si>
  <si>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1. Details are successfully stored in the Database</t>
  </si>
  <si>
    <t>TC_RA_16</t>
  </si>
  <si>
    <t>Verify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</si>
  <si>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</si>
  <si>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</si>
  <si>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1. Telephone field is accepting spaces and warning message is not getting displayed for the telephone field</t>
  </si>
  <si>
    <t>TC_RA_17</t>
  </si>
  <si>
    <t>Verify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</si>
  <si>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</si>
  <si>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</si>
  <si>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</si>
  <si>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TC_RA_18</t>
  </si>
  <si>
    <t>Verify whether the fields in the Register Account page are according the Client requirements (Examples- Height, Width, Number of characters etc.)</t>
  </si>
  <si>
    <t>1. Click on 'My Account' Drop menu
2. Click on 'Register' option 
3. Check all the fields (all the Fields (First Name, Last Name, E-Mail,Telephone, Password, Password Confirm, Newsletter and  Privacy Policy Fields) including the 'Continue' button (ER-1)</t>
  </si>
  <si>
    <t>1. Text fields should abide to the Client requirements</t>
  </si>
  <si>
    <t>Text fields abide to the Client requirements</t>
  </si>
  <si>
    <t>TC_RA_19</t>
  </si>
  <si>
    <t>Verify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</si>
  <si>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</si>
  <si>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</si>
  <si>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The leading and trailing spaces entered into these fields are not getting trimmed</t>
  </si>
  <si>
    <t>TC_RA_20</t>
  </si>
  <si>
    <t>Verify whether the 'Privacy Policy' checkbox option is not selected by default</t>
  </si>
  <si>
    <t>1. Click on 'My Account' Drop menu
2. Click on 'Register' option 
3. View the 'Privacy Policy' checkbox option (ER-1)</t>
  </si>
  <si>
    <t>1. 'Privacy Policy' checkbox option is not selected by default</t>
  </si>
  <si>
    <t>Privacy Policy' checkbox option is not selected by default</t>
  </si>
  <si>
    <t>TC_RA_21</t>
  </si>
  <si>
    <t>Verify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</si>
  <si>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</si>
  <si>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</si>
  <si>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Warning message - 'Warning: You must agree to the Privacy Policy!' is displayed</t>
  </si>
  <si>
    <t>TC_RA_22</t>
  </si>
  <si>
    <t>Verify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</si>
  <si>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</si>
  <si>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</si>
  <si>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Password text entered into 'Password' and 'Password Confirm' fields toggled to hide its visibilty (It is hidden by displaying . Symbols)</t>
  </si>
  <si>
    <t>TC_RA_23</t>
  </si>
  <si>
    <t xml:space="preserve">Verify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</si>
  <si>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</si>
  <si>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</si>
  <si>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User is navigated to the respective pages without any problems</t>
  </si>
  <si>
    <t>TC_RA_24</t>
  </si>
  <si>
    <t>Verify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</si>
  <si>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</si>
  <si>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</si>
  <si>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Warning message - 'Password confirmation does not match password!' is displayed under 'Password Confirm' field</t>
  </si>
  <si>
    <t>TC_RA_25</t>
  </si>
  <si>
    <t>Verify the Breadcrumb, Page Heading, Page URL, Page Title of 'Register Account' Page</t>
  </si>
  <si>
    <t xml:space="preserve">1. Click on 'My Account' Drop menu
2. Click on 'Register' option </t>
  </si>
  <si>
    <t>1. Proper Breadcrumb, Page Heading, Page URL and Page Title should be displayed</t>
  </si>
  <si>
    <t>Proper Breadcrumb, Page Heading, Page URL and Page Title are displayed</t>
  </si>
  <si>
    <t>TC_RA_26</t>
  </si>
  <si>
    <t>Verify the UI of the 'Register Account' page</t>
  </si>
  <si>
    <t>1. Proper and good UI should be displayed on the 'Register Account' page</t>
  </si>
  <si>
    <t>Proper and good UI are displayed on the 'Register Account' page</t>
  </si>
  <si>
    <t>TC_RA_27</t>
  </si>
  <si>
    <t>Verify 'Register Account' functionality in all the supported environments</t>
  </si>
  <si>
    <t>1.'Register Account' functionality should work in all the supported environments</t>
  </si>
  <si>
    <t>Register Account' functionality is working in all the supported environments</t>
  </si>
  <si>
    <t>FP_01</t>
  </si>
  <si>
    <t>FP_02</t>
  </si>
  <si>
    <t>FP_03</t>
  </si>
  <si>
    <t>FP_04</t>
  </si>
  <si>
    <t>FP_05</t>
  </si>
  <si>
    <t>TS_004</t>
  </si>
  <si>
    <t>1.User should be redirected to forgot password page
2.reset password mail</t>
  </si>
  <si>
    <t>To Verify Forgot Password Functionality by providing correct registered email</t>
  </si>
  <si>
    <t>To Verify Forgot Password Functionality by providing invalid email</t>
  </si>
  <si>
    <t>Not applicable</t>
  </si>
  <si>
    <t>1. Open the application URL(https://tutorialsninja.com/
 demo/) in any browser
2.The user has an existing account.
3.login in with invalid email</t>
  </si>
  <si>
    <t>1. Open the application URL(https://tutorialsninja.com/
 demo/) in any browser
2.The user has an existing account.
3.login in with capital email</t>
  </si>
  <si>
    <t>1.Open the URL.
2. Navigate to "My Account" option in the 
home page.
3.click on "Login" option
4.enter email
6.Click on fogot password
7.Click on Continue</t>
  </si>
  <si>
    <t>1.Open the URL.
2. Navigate to "My Account" option in the 
home page.
3.click on "Login" option
4.enter invalid email
6.Click on fogot password
7.Click on Continue</t>
  </si>
  <si>
    <t>1.Open the URL.
2. Navigate to "My Account" option in the 
home page.
3.click on "Login" option
4.enter capital letters email
6.Click on fogot password
7.Click on Continue</t>
  </si>
  <si>
    <t>To Verify Forgot Password Functionality by providing Case Sensitivity(capital letters) email</t>
  </si>
  <si>
    <t>To Verify Forgot Password Functionality by checking passsword reset email is  Delivered or not</t>
  </si>
  <si>
    <t>To Verify Forgot Password Functionality by sending Multiple Requests</t>
  </si>
  <si>
    <t>1. Open the application URL(https://tutorialsninja.com/
 demo/) in any browser
2.The user has an existing account.</t>
  </si>
  <si>
    <t>1.Open the URL.
2. Navigate to "My Account" option in the 
home page.
3.click on "Login" option
4.enter valid email
6.Click on fogot password
7.Click on Continue</t>
  </si>
  <si>
    <t>To Verify Forgot Password Functionality by using Expired Reset Link</t>
  </si>
  <si>
    <t>1.User should not get multiple password reset mail within a certain time period</t>
  </si>
  <si>
    <t xml:space="preserve">
1.Verify that the it displays an appropriate message like "Reset link has expired" and does not allow password reset.</t>
  </si>
  <si>
    <t>To Verify Forgot Password Functionality by checking wheter user get Successful Password Reset message after succesfully changing password</t>
  </si>
  <si>
    <t>1.Verify that the it displays an appropriate message like "Passord reset successfull" .</t>
  </si>
  <si>
    <t>FP_06</t>
  </si>
  <si>
    <t>1. User has not received any email to
 his registered email address</t>
  </si>
  <si>
    <t>Project Name</t>
  </si>
  <si>
    <t xml:space="preserve">              Tutorials Ninja Web Application</t>
  </si>
  <si>
    <t>Prepared By</t>
  </si>
  <si>
    <t xml:space="preserve">                     Rohan S Bhat</t>
  </si>
  <si>
    <t>Version No</t>
  </si>
  <si>
    <t>1.User should not be redirected to forgot password page
2.It should display Invalid email message</t>
  </si>
  <si>
    <t>1. User has not received any email to his registered email address
2.It is not displaying Message</t>
  </si>
  <si>
    <t>FAIL</t>
  </si>
  <si>
    <t>1.User should not be redirected to forgot 
password page
2.It should display Invalid email message</t>
  </si>
  <si>
    <t>1.User should get password reseset mail</t>
  </si>
  <si>
    <t>1. User has not received  email to his registered email address</t>
  </si>
  <si>
    <t>priority</t>
  </si>
  <si>
    <t>1. User has not redirected to Account Page</t>
  </si>
  <si>
    <t>1.wrning message 
No match for E-Mail Address and/or Password displayed</t>
  </si>
  <si>
    <t>1 User is taken to the 'Forgot Password' page</t>
  </si>
  <si>
    <t xml:space="preserve">         Not  Applicable</t>
  </si>
  <si>
    <t>1.User is logged out</t>
  </si>
  <si>
    <t>1.no logout option before login</t>
  </si>
  <si>
    <t>1. User has been redirected to home page</t>
  </si>
  <si>
    <t>TS_005</t>
  </si>
  <si>
    <t>S_01</t>
  </si>
  <si>
    <t>S_02</t>
  </si>
  <si>
    <t>S_03</t>
  </si>
  <si>
    <t>S_04</t>
  </si>
  <si>
    <t>S_05</t>
  </si>
  <si>
    <t xml:space="preserve">1. Open the application URL(https://tutorialsninja.com/
 demo/) in any browser
</t>
  </si>
  <si>
    <t>To Verify Search Functionality by Basic Keyword Search</t>
  </si>
  <si>
    <t>1. search results include all relevant items containing the keyword.</t>
  </si>
  <si>
    <t>To Verify Search Functionality by Exact Phrase Search</t>
  </si>
  <si>
    <t>1.Open the URL.
2. Navigate to "search bar" in the 
home page.
3.click on "Login" option
4.enter exactphrase to  search</t>
  </si>
  <si>
    <t>1. search results does not include all relevant items containing the keyword.</t>
  </si>
  <si>
    <t xml:space="preserve">To Verify Search Functionality byEmpty Search </t>
  </si>
  <si>
    <t xml:space="preserve">1.Open the URL.
2. Navigate to "search bar" in the 
home page.
3.enter keyword to  search
4.click enter or search icon </t>
  </si>
  <si>
    <t xml:space="preserve">1.Open the URL.
2. Navigate to "search bar" in the 
home page.
3.enter exactphrase to  search
4.click enter or search icon </t>
  </si>
  <si>
    <t>1.search results include all relevant items containing the keyword.</t>
  </si>
  <si>
    <t>1.It should display error message like "Please enter a search term."</t>
  </si>
  <si>
    <t>1. No error message displayed</t>
  </si>
  <si>
    <t>To verify the search function does it provide Search Autocomplete</t>
  </si>
  <si>
    <t xml:space="preserve">1.Open the URL.
2. Navigate to "search bar" in the 
home page.
3.enter one letter and see wheter it gives suggestion of word complete to  search
4.click enter or search icon </t>
  </si>
  <si>
    <t>1.It should have autocomplete option</t>
  </si>
  <si>
    <t>1. no autocomplete option</t>
  </si>
  <si>
    <t>To verify the search function by entering keyword (name of item) that is not present</t>
  </si>
  <si>
    <t>1.It should display error message like "No results found"</t>
  </si>
  <si>
    <t>1. Error message is being displayed</t>
  </si>
  <si>
    <t>P_01</t>
  </si>
  <si>
    <t>P_02</t>
  </si>
  <si>
    <t>P_03</t>
  </si>
  <si>
    <t>P_04</t>
  </si>
  <si>
    <t>P_05</t>
  </si>
  <si>
    <t>Verify the working of Product Compare functionality</t>
  </si>
  <si>
    <t>1. Success: You have added MacBook to your product comparison! Message to be displayed 
2.Click on Product comparision present in message displayed.
3.Users should be redirected to product compare  page</t>
  </si>
  <si>
    <t>TS_006</t>
  </si>
  <si>
    <t>1.Open the URL.
2. Navigate to home page.
3.click on compare product icon below image
4.add two products to compare</t>
  </si>
  <si>
    <t>1.Open the URL.
2. Navigate to home page.
3.click on compare product icon below image
4.add  four product to compare</t>
  </si>
  <si>
    <t>1. It displays message "Success: You have added MacBook(any product) to your product comparison!"
2.User is being redirected to product compare page on clicking product comparisionlink in message displayed</t>
  </si>
  <si>
    <t>1. It displays message "Success: You have added MacBook(any product) to your product comparison!"
2.User is being redirected to product compare page on clicking product comparision link in message displayed</t>
  </si>
  <si>
    <t>1.Open the URL.
2. Navigate to home page.
3.click on compare product icon below image
4.add  more than 4 product to compare</t>
  </si>
  <si>
    <t>Verify the working of Product Compare functionality by adding Maximum(4) Products for Comparison limit</t>
  </si>
  <si>
    <t>Verify the working of Product Compare functionality by adding More than Maximum  Products for Comparison limit(4)</t>
  </si>
  <si>
    <t>1.It should display error message like "Cannot compare more than 4 product at a time."</t>
  </si>
  <si>
    <t>Verify the working of Product Compare functionality by  removing Products for Comparison page .</t>
  </si>
  <si>
    <t>1.Open the URL.
2. Navigate to home page.
3.click on compare product icon below image
4.add  more than 4 product to compare
5.goto product compare page from the link given in success  message.
6.click on delete to remove product from product comparision</t>
  </si>
  <si>
    <t>Product details</t>
  </si>
  <si>
    <t>1.It should remove product and update accordingly</t>
  </si>
  <si>
    <t>Verify the working of Product Compare functionality by  adding Same Products multiple times for Comparison page .</t>
  </si>
  <si>
    <t xml:space="preserve">1.Open the URL.
2. Navigate to home page.
3.click on compare product icon below image
4.add  2 same  product to compare
5.goto product compare page from the link given in success  message.
</t>
  </si>
  <si>
    <t>1.It should  highlight the differences and similarities between these products.</t>
  </si>
  <si>
    <t>1. It is not possible to add 2 same product</t>
  </si>
  <si>
    <t>P_06</t>
  </si>
  <si>
    <t>Verify the working of Product Compare functionality by  adding the product  to Cart from Page Comparison page</t>
  </si>
  <si>
    <t>1.Open the URL.
2. Navigate to home page.
3.click on compare product icon below image
4.add    product to compare
5.goto product compare page from the link given in success  message.
6.click on add to cart option below product description</t>
  </si>
  <si>
    <t>1.users can add products directly to the shopping cart from the product comparison page.
2. selected product is added to the cart with the correct quantity.</t>
  </si>
  <si>
    <t>1.users should be add products directly to the shopping cart from the product comparison page.
2. selected product should be added to the cart with the correct quantity.</t>
  </si>
  <si>
    <t>Verify the working of Product Compare
 functionality by clearing oproduct comparison List</t>
  </si>
  <si>
    <t>P_07</t>
  </si>
  <si>
    <t>1.Open the URL.
2. Navigate to home page.
3.click on compare product icon below image
4.add  minimum 2 product to compare
5.goto product compare page from the link given in success  message.
6.click on delete to remove product from product comparision</t>
  </si>
  <si>
    <t>1.Product added to product comparision must be deleted or cleared</t>
  </si>
  <si>
    <t>1. Product must be removed succesfully</t>
  </si>
  <si>
    <t>1. Product must be removed and updated accordingly</t>
  </si>
  <si>
    <t>PD_01</t>
  </si>
  <si>
    <t>PD_02</t>
  </si>
  <si>
    <t>PD_03</t>
  </si>
  <si>
    <t>PD_04</t>
  </si>
  <si>
    <t>PD_05</t>
  </si>
  <si>
    <t>TS_007</t>
  </si>
  <si>
    <t>Verify the Product Display Page by Product Information Display</t>
  </si>
  <si>
    <t xml:space="preserve">1.Open the URL.
2. Navigate to home page.
3.click on any product </t>
  </si>
  <si>
    <t>1.all relevant product information is displayed, including product name, description, price, images, and availability status.</t>
  </si>
  <si>
    <t xml:space="preserve">1.Open the URL.
2. Navigate to home page.
</t>
  </si>
  <si>
    <t>Product image</t>
  </si>
  <si>
    <t xml:space="preserve">1. all relevant product information is displayed, including product name, description, price, images, and availability status.
</t>
  </si>
  <si>
    <t xml:space="preserve">1.all product images are displayed properly, and users can view them in a gallery or carousel.
</t>
  </si>
  <si>
    <t>Verify the Product Display Page by checking whether Product Images is properly visible or not</t>
  </si>
  <si>
    <t>Verify the Product Display Page by checking Product Reviews and Ratings are displayed on the product page</t>
  </si>
  <si>
    <t>1.Open the URL.
2. Navigate to home page.
3. Clicking on product 
4.goto review and rating</t>
  </si>
  <si>
    <t>Reviews and Rating</t>
  </si>
  <si>
    <t>1.It should display Review and rating</t>
  </si>
  <si>
    <t>1. Review and Ratings is displayed</t>
  </si>
  <si>
    <t>Verify the Product Display Page by checking Add to Cart Functionality</t>
  </si>
  <si>
    <t xml:space="preserve">1.Open the URL.
2. Navigate to home page.
3.Add the product to cart
</t>
  </si>
  <si>
    <t>1. product are added to the shopping cart.
2. correct product, quantity, and options are added to the cart.</t>
  </si>
  <si>
    <t>1. users can add the product to the shopping cart.
2. correct product, quantity, and options are added to the cart.</t>
  </si>
  <si>
    <t>Verify the Product Display Page to check Availability of Additional Resources</t>
  </si>
  <si>
    <t>NA</t>
  </si>
  <si>
    <t>1. the product page provides access to additional resources</t>
  </si>
  <si>
    <t>1. product page provides access to additional resources</t>
  </si>
  <si>
    <t>TS_008</t>
  </si>
  <si>
    <t>A_01</t>
  </si>
  <si>
    <t>A_02</t>
  </si>
  <si>
    <t>A_03</t>
  </si>
  <si>
    <t>A_04</t>
  </si>
  <si>
    <t>A_05</t>
  </si>
  <si>
    <t>Verify the working of 'Add to Cart' functionality by Adding a Single Product to Cart</t>
  </si>
  <si>
    <t>1.Open the URL.
2. Navigate to "My Account" option in the 
home page.
3.click on "Login" option
4.. click on continue
5.Click on add to cart option below image</t>
  </si>
  <si>
    <t xml:space="preserve">      Product details</t>
  </si>
  <si>
    <t>1.product must be added to the cart with the correct quantity</t>
  </si>
  <si>
    <t>1.Product is added to cart</t>
  </si>
  <si>
    <t>Verify the working of 'Add to Cart' functionality by Updating Cart Quantity</t>
  </si>
  <si>
    <t>Verify the working of 'Add to Cart' functionality by Adding  Out-of-Stock Product</t>
  </si>
  <si>
    <t xml:space="preserve">1.Open the application URL(https://tutorialsninja.com/
 demo/) in any browser
</t>
  </si>
  <si>
    <t>1.Product is added to cart
2.with warning Message"Products marked with *** are not available in the desired quantity or not in stock!"</t>
  </si>
  <si>
    <t xml:space="preserve">1.product must not be added to the cart </t>
  </si>
  <si>
    <t>Verify the working of 'Add to Cart' functionality by checking Cart Icon and Summary Display</t>
  </si>
  <si>
    <t>1.cart icon in the header must be updated to reflect the number of items in the cart.
2.cart summary (e.g., total price) must be displayed in a prominent location</t>
  </si>
  <si>
    <t>1.cart icon in the header updates to reflect the number of items in the cart.
2.cart icon in the header updates to reflect the number of items in the cart.</t>
  </si>
  <si>
    <t>Verify the working of 'Add to Cart' functionality by Removing a Product from Cart</t>
  </si>
  <si>
    <t>1.Open the URL.
2. Navigate to "My Account" option in the 
home page.
3.click on "Login" option
4.. click on continue
5.Click on add to cart option below image
6.goto cart 
7.Click on delete</t>
  </si>
  <si>
    <t>1.product must removed from  the cart .</t>
  </si>
  <si>
    <t>1.product is removed from cart</t>
  </si>
  <si>
    <t>W_01</t>
  </si>
  <si>
    <t>W_02</t>
  </si>
  <si>
    <t>W_03</t>
  </si>
  <si>
    <t>W_04</t>
  </si>
  <si>
    <t>W_05</t>
  </si>
  <si>
    <t>TS_009</t>
  </si>
  <si>
    <t>Verify the working of 'Wish List' functionality by Adding  Product to Wish List</t>
  </si>
  <si>
    <t>1.product must be added to the wish list</t>
  </si>
  <si>
    <t>1.Product is added to wishlist</t>
  </si>
  <si>
    <t>Verify the working of 'Wish List' functionality by viewing the wish list.</t>
  </si>
  <si>
    <t>1.Open the URL.
2. Navigate to "My Account" option in the 
home page.
3.click on "Login" option
4.. click on continue
5.Click on wishlist icon 
6.click on wishlist link in message "You must login or create an account to save MacBook to your wish list!"</t>
  </si>
  <si>
    <t xml:space="preserve">1.Open the URL.
2. Navigate to "My Account" option in the 
home page.
3.click on "Login" option
4.. click on continue
5.Click on wishlist icon </t>
  </si>
  <si>
    <t>1.product must be added to the wish list
2.User should Get message"click on wishlist link in message "You must login or create an account to save MacBook to your wish list!"
3.when we click wish list link provide in message user should be directed to wish list page</t>
  </si>
  <si>
    <t>1.Product is added to wishlist
2.It displays message "You must login or create an account to save MacBook to your wish list!"
3.User is navigated  to wish list</t>
  </si>
  <si>
    <t>Verify the working of 'Wish List' functionality by Remove Product from Wish List</t>
  </si>
  <si>
    <t>1.Open the URL.
2. Navigate to "My Account" option in the 
home page.
3.click on "Login" option
4.. click on continue
5.Click on wishlist icon 
6.click on wishlist link in message "You must login or create an account to save MacBook to your wish list!"
6.Click on X symbol in wishlist page .</t>
  </si>
  <si>
    <t>1.product must be removed from cart</t>
  </si>
  <si>
    <t>1.Product is removed from wishlist.</t>
  </si>
  <si>
    <t>1.Open the URL.
2. Navigate to "My Account" option in the 
home page.
3.click on "Login" option
4.. click on continue
5.Click on wishlist icon 
6.click on wishlist link in message "You must login or create an account to save MacBook to your wish list!"
6.Click on cart symbol in wishlist page .</t>
  </si>
  <si>
    <t>Verify the working of 'Wish List' functionality by Adding Product to Cart from Wish List</t>
  </si>
  <si>
    <t>1.product must be added to cart</t>
  </si>
  <si>
    <t>Verify the working of 'Wish List' functionality by checking wether user when user wishlist product  receives Wish List Email Notifications is sent</t>
  </si>
  <si>
    <t>1.product must be added to wishlist
2.Use should receive mail when the product from wishlist product goes on  sale or when available</t>
  </si>
  <si>
    <t>1.product is added to wishlist.
2.User not received any mail</t>
  </si>
  <si>
    <t>W_06</t>
  </si>
  <si>
    <t>W_07</t>
  </si>
  <si>
    <t>Verify the working of 'Wish List' functionality by Sharing Wish List</t>
  </si>
  <si>
    <t>1.Wish list should be sharable.</t>
  </si>
  <si>
    <t>1.Wish list is not sharable</t>
  </si>
  <si>
    <t>Verify the working of 'Wish List' functionality by entering as Guest Wish List</t>
  </si>
  <si>
    <t xml:space="preserve">1.Open the URL.
2.Click on wishlist icon </t>
  </si>
  <si>
    <t>1.Verify that users who are not logged in can create and manage wish lists as guests.</t>
  </si>
  <si>
    <t>It is not possible in this application</t>
  </si>
  <si>
    <t>SC_01</t>
  </si>
  <si>
    <t>TS_010</t>
  </si>
  <si>
    <t>1.Product is added to Shopping cart</t>
  </si>
  <si>
    <t>1.Product is added to shoping cart</t>
  </si>
  <si>
    <t>Verify the working of  shoping Cart functionality by Adding a Single Product to Cart</t>
  </si>
  <si>
    <t>Verify the working of shoping cart functionality by Updating Cart Quantity</t>
  </si>
  <si>
    <t>H_01</t>
  </si>
  <si>
    <t>H_02</t>
  </si>
  <si>
    <t>H_03</t>
  </si>
  <si>
    <t>H_04</t>
  </si>
  <si>
    <t>H_05</t>
  </si>
  <si>
    <t>TS_011</t>
  </si>
  <si>
    <t>Verify the Home Page by checking Content and Layout</t>
  </si>
  <si>
    <t>1.Open the URL.
2. Navigate to home page.</t>
  </si>
  <si>
    <t>Verify the Home Page by checking the Navigation Links</t>
  </si>
  <si>
    <t>1.Open the URL.
2. Navigate to home page.
3.click on any button ,links</t>
  </si>
  <si>
    <t>1. Home Page must  display the expected content, including images, text, and multimedia elements (e.g., videos or carousels).
2.the layout should be  visually appealing and responsive, adjusting appropriately to different screen sizes.</t>
  </si>
  <si>
    <t xml:space="preserve">1. Home Page is displaying the expected content, including images, text, and multimedia elements (e.g., videos or carousels).
2.the layout is visually appealing and responsive, adjusting appropriately to different screen sizes.
</t>
  </si>
  <si>
    <t>1.Links must correctly direct users to the intended pages or sections within the website.</t>
  </si>
  <si>
    <t xml:space="preserve">1.Links correctly directs users to the intended pages or sections within the website.
</t>
  </si>
  <si>
    <t>Verify the Home Page by checking Search Functionality</t>
  </si>
  <si>
    <t>1.Open the URL.
2. Navigate to home page.
3.goto search bar on top in the home page</t>
  </si>
  <si>
    <t xml:space="preserve"> 1.search results include all relevant items containing the keyword.</t>
  </si>
  <si>
    <t>1.search results should include all relevant items containing the keyword.</t>
  </si>
  <si>
    <t>Verify the Home Page by checking  the Featured Content</t>
  </si>
  <si>
    <t>1.  featured or promoted content (e.g., banners, carousels) must be displayed accurately and links to the relevant pages</t>
  </si>
  <si>
    <t>1. featured or promoted content (e.g., banners, carousels) is displayed accurately and links to the relevant pages</t>
  </si>
  <si>
    <t>Verify the Home Page by checking Social Media Integration</t>
  </si>
  <si>
    <t>1.Verify that social media links and sharing buttons are functional and link to the correct social media profiles or shareable content.</t>
  </si>
  <si>
    <t>1. No social media links are present</t>
  </si>
  <si>
    <t>C_01</t>
  </si>
  <si>
    <t>C_02</t>
  </si>
  <si>
    <t>C_03</t>
  </si>
  <si>
    <t>C_04</t>
  </si>
  <si>
    <t>C_05</t>
  </si>
  <si>
    <t>TS_012</t>
  </si>
  <si>
    <t>Verifty the working of Checkout functionality Add Products to Cart</t>
  </si>
  <si>
    <t>1. selected products must be accurately added to the cart</t>
  </si>
  <si>
    <t xml:space="preserve">1.selected products are accurately added to the cart
</t>
  </si>
  <si>
    <t>Verifty the working of Checkout functionality as Guest Checkout</t>
  </si>
  <si>
    <t>1.Open the URL.
2. Navigate to home page.
3.login
4.Add product to cart 
5.click on check out option</t>
  </si>
  <si>
    <t xml:space="preserve">1.Open the URL.
2. Navigate to home page.
3.Add product to cart
4.Click on checkout option
</t>
  </si>
  <si>
    <t>Verifty the working of Checkout functionality by checking Payment Options</t>
  </si>
  <si>
    <t>1.Open the URL.
2. Navigate to home page.
3. Goto checkout</t>
  </si>
  <si>
    <t>1.checkout page should displays various payment options</t>
  </si>
  <si>
    <t xml:space="preserve"> 1.Confirm that the checkout page does not displays various payment options</t>
  </si>
  <si>
    <t>Verifty the working of Checkout functionality by checking Shipping and Delivery</t>
  </si>
  <si>
    <t>1.Open the URL.
2. Navigate to home page.
3.login
4. add product to the cart.
5.click on checkout.
6.Fill all the necessary details.</t>
  </si>
  <si>
    <t>1.   users must beable to choose from multiple shipping methods and delivery options.</t>
  </si>
  <si>
    <t>1.users cannot choose from multiple shipping methods and delivery options.</t>
  </si>
  <si>
    <t>Verifty the working of Checkout functionality by checking  Order Confirmation</t>
  </si>
  <si>
    <t>1.Complete the checkout process and verify that users receive an order confirmation message or email.</t>
  </si>
  <si>
    <t>1. No confirmation message or mail</t>
  </si>
  <si>
    <t>MA_01</t>
  </si>
  <si>
    <t>MA_02</t>
  </si>
  <si>
    <t>MA_03</t>
  </si>
  <si>
    <t>MA_04</t>
  </si>
  <si>
    <t>MA_05</t>
  </si>
  <si>
    <t>TS_013</t>
  </si>
  <si>
    <t>Verify the My Account functionality by Loging to My Account</t>
  </si>
  <si>
    <t xml:space="preserve"> verify the My Account functionality by Access My Account Dashboard</t>
  </si>
  <si>
    <t>1.Open the URL.
2. Navigate to "My Account" option in the 
home page.
3.Click on "Login" option.
4. Enter details  Email adress and Password.
5.click on login
6.Click on My Account option</t>
  </si>
  <si>
    <t xml:space="preserve">
1.users can access the "My Account" dashboard after logging in.
2.Confirm that the dashboard displays relevant account information, such as name, email.</t>
  </si>
  <si>
    <t>1.users can access the "My Account" dashboard after logging in.
2.Confirm that the dashboard displays relevant account information, such as name, email.</t>
  </si>
  <si>
    <t xml:space="preserve"> verify the My Account functionality by Editing Account Information</t>
  </si>
  <si>
    <t>1.Open the URL.
2. Navigate to "My Account" option in the 
home page.
3.Click on "Login" option.
4. Enter details  Email adress and Password.
5.click on login
6.Click on My Account option
7.Click on edit your account information</t>
  </si>
  <si>
    <t xml:space="preserve">
1.User should be able to edit account information, such as name, email address, and phone number.
2.changes must be saved and displayed correctly in the account profile.</t>
  </si>
  <si>
    <t xml:space="preserve">
1.User are able to edit account information, such as name, email address, and phone number.
2.changes are saved and displayed correctly in the account profile.</t>
  </si>
  <si>
    <t>verify the My Account functionality by Viewing my Order History</t>
  </si>
  <si>
    <t>1.Open the URL.
2. Navigate to "My Account" option in the 
home page.
3.Click on "Login" option.
4. Enter details  Email adress and Password.
5.click on login
6.Click on My Account option
7.Click on edit your account information
8.Click on order history</t>
  </si>
  <si>
    <t xml:space="preserve">
1.Confirm that the order history is accurate and up to date
2. users can view their order history, including details like order number, date, items ordered, and order status.</t>
  </si>
  <si>
    <t xml:space="preserve">
1.There should be order history accurate and up to date
2. users should be able to view their order history, including details like order number, date, items ordered, and order status.</t>
  </si>
  <si>
    <t>verify the My Account functionality by Logingout from My Account</t>
  </si>
  <si>
    <t>1.Open the URL.
2. Navigate to "My Account" option in the 
home page.
3.Click on "Login" option.
4. Enter details  Email adress and Password.
5.click on login
6.Click on My Account option
7.Click on logout</t>
  </si>
  <si>
    <t>1.User should be able to log out from the "My Account" dashboard.
2.Confirm that users are logged out and returned to the login or home page.</t>
  </si>
  <si>
    <t>1. User is able to log out from the "My Account" dashboard.
2.Confirm that users are logged out and returned to the login or home page.</t>
  </si>
  <si>
    <t>AI_01</t>
  </si>
  <si>
    <t>AI_02</t>
  </si>
  <si>
    <t>AI_03</t>
  </si>
  <si>
    <t>AI_04</t>
  </si>
  <si>
    <t>AI_05</t>
  </si>
  <si>
    <t>TS_014</t>
  </si>
  <si>
    <t>TS_015</t>
  </si>
  <si>
    <t xml:space="preserve"> Verify the working of My Account &gt; Account Information functionality by Basic Information Update</t>
  </si>
  <si>
    <t>1.The user's basic information has to be successfully updated.
2.The updated information must be reflected in the user's account.</t>
  </si>
  <si>
    <t>1.The user's basic information has  been successfully updated.
2.The updated information has been reflected in the user's account.</t>
  </si>
  <si>
    <t xml:space="preserve"> Verify the working of My Account &gt; Account Information functionality by Password Change</t>
  </si>
  <si>
    <t>1.Open the URL.
2. Navigate to "My Account" option in the 
home page.
3.Click on "Login" option.
4. Enter details  Email adress and Password.
5.click on login
6. click on change password in my accounts page.
7.Add new password and confirm password 
8.Click on continue.</t>
  </si>
  <si>
    <t xml:space="preserve">
1.User should get message" Success: Your password has been successfully updated."
2.The user should be able to log in using the new password.</t>
  </si>
  <si>
    <t>1.User is  getting message" Success: Your password has been successfully updated."
2.The user is able to log in using the new password.</t>
  </si>
  <si>
    <t xml:space="preserve"> Verify the working of My Account &gt; Account Information functionality by Email Address Update</t>
  </si>
  <si>
    <t>1.Open the URL.
2. Navigate to "My Account" option in the 
home page.
3.Click on "Login" option.
4. Enter details  Email adress and Password.
5.click on login
6. click on edit your account information from my account page</t>
  </si>
  <si>
    <t xml:space="preserve">1.Open the URL.
2. Navigate to "My Account" option in the 
home page.
3.Click on "Login" option.
4. Enter details  Email adress and Password.
5.click on login
6. click on edit your account information from my account page
7.enter new email in the email feild.
8.click on continue
</t>
  </si>
  <si>
    <t xml:space="preserve">
1.User should get message" Success: Your password has been successfully updated."
2. confirmation email is sent to the new email address for verification.</t>
  </si>
  <si>
    <t xml:space="preserve">
1.User is getting message" Success: Your password has been successfully updated."
2. confirmation email is not sent to the new email address for verification.</t>
  </si>
  <si>
    <t xml:space="preserve"> Verify the working of My Account &gt; Account Information functionality by  Invalid Email Address</t>
  </si>
  <si>
    <t xml:space="preserve">1.Open the URL.
2. Navigate to "My Account" option in the 
home page.
3.Click on "Login" option.
4. Enter details  Email adress and Password.
5.click on login
6. click on edit your account information from my account page
7.enter invalid email in the email feild.
8.click on continue
</t>
  </si>
  <si>
    <t xml:space="preserve">
1.User should get message" Please include an @ in the email address,for example rohanbhat545gmail.com' is missing an '@'".</t>
  </si>
  <si>
    <t xml:space="preserve">
1.User is getting message" Please include an @ in the email address,for example rohanbhat545gmail.com' is missing an '@'".</t>
  </si>
  <si>
    <t xml:space="preserve">1.Open the application URL(https://tutorialsninja.com/ demo/) in any browser
</t>
  </si>
  <si>
    <t>1.Open the URL.
2. Navigate to "My Account" option in the home page.
3.Click on My Account option</t>
  </si>
  <si>
    <t xml:space="preserve">1.The user should not be able to access and prompt the user to log in.
</t>
  </si>
  <si>
    <t>1.User cannot use my accoun fuctionalities without loging in .</t>
  </si>
  <si>
    <t xml:space="preserve"> Verify the working of My Account &gt; Account Information functionality without loging in</t>
  </si>
  <si>
    <t>AB_01</t>
  </si>
  <si>
    <t>Verify the working of My Account &gt; 'Address Book' functionality by Adding a New Address</t>
  </si>
  <si>
    <t>1.Open the URL.
2. Navigate to "My Account" option in the 
home page.
3.Click on "Login" option.
4. Enter details  Email adress and Password.
5.click on login
6. goto address book on  the my account page.
7. Click on address book .
8.Click on new address.
9.Enter new address .
10.Click on continue</t>
  </si>
  <si>
    <t>1.The new address is successfully added to the address book.</t>
  </si>
  <si>
    <t>1.The new address must be  successfully added to the address book.</t>
  </si>
  <si>
    <t>Verify the working of My Account &gt; 'Address Book' functionality by  Editing an Existing Address</t>
  </si>
  <si>
    <t>1.Open the URL.
2. Navigate to "My Account" option in the 
home page.
3.Click on "Login" option.
4. Enter details  Email adress and Password.
5.click on login
6. goto address book on  the my account page.
7. Click on address book .
8.Click on edit address.
9.Enter new address .
10.Click on continue</t>
  </si>
  <si>
    <t xml:space="preserve">
1.The address must be successfully updated with the new details.</t>
  </si>
  <si>
    <t>1.The address is successfully updated with the new details.</t>
  </si>
  <si>
    <t xml:space="preserve">1.Open the URL.
2. Navigate to "My Account" option in the 
home page.
3.Click on "Login" option.
4. Enter details  Email adress and Password.
5.click on login
6. goto address book on  the my account page.
7. Click on address book .
8.Click on delete  .
</t>
  </si>
  <si>
    <t xml:space="preserve">
1.The address must be  successfully deleted from the address book.
2.User must get message:"Your address has been successfully deleted"</t>
  </si>
  <si>
    <t xml:space="preserve">
1.The address is successfully deleted from the address book.
2.message"Your address has been successfully deleted" is displayed</t>
  </si>
  <si>
    <t>Verify the working of My Account &gt; 'Address Book' functionality by  deleting an Existing Address</t>
  </si>
  <si>
    <t>Verify the working of My Account &gt; 'Address Book' functionality by  checking Address Book Display</t>
  </si>
  <si>
    <t>1.Open the application URL(https://tutorialsninja.com/ demo/) in any browser
2.Enter Valid Credential</t>
  </si>
  <si>
    <t>1.Open the URL.
2. Navigate to "My Account" option in the 
home page.
3.Click on "Login" option.
4. Enter details  Email adress and Password.
5.click on login
6. goto address book on  the my account page.
7. Click on address book .</t>
  </si>
  <si>
    <t xml:space="preserve">
1.The address book should display a list of existing addresses with options to edit and delete.</t>
  </si>
  <si>
    <t xml:space="preserve">
1.The address book is displaying a list of existing addresses with options to edit and delete.</t>
  </si>
  <si>
    <t>Verify the working of My Account &gt; 'Address Book' functionality by  checking Address Validation</t>
  </si>
  <si>
    <t>1.Open the URL.
2. Navigate to "My Account" option in the 
home page.
3.Click on "Login" option.
4. Enter details  Email adress and Password.
5.click on login
6. goto address book on  the my account page.
7. Click on address book .
8.Click on edit address.
9.Enter new  invalid address .
10.Click on continue</t>
  </si>
  <si>
    <t xml:space="preserve">1. error messages for missing or invalid fields must be dislayed.
2.The address should not be added to the address book.
</t>
  </si>
  <si>
    <t>1. error messages for missing or invalid fields must is  dislayed.
2.The address is  not been added to the address 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</si>
</sst>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sz val="8"/>
      <name val="Calibri"/>
      <family val="2"/>
      <scheme val="minor"/>
    </font>
    <font>
      <sz val="10"/>
      <color theme="1"/>
      <name val="Segoe UI"/>
      <family val="2"/>
    </font>
  </fonts>
  <fills count="4">
    <fill>
      <patternFill patternType="none"/>
    </fill>
    <fill>
      <patternFill patternType="gray125"/>
    </fill>
    <fill>
      <patternFill patternType="solid">
        <fgColor theme="1"/>
        <bgColor indexed="64"/>
      </patternFill>
    </fill>
    <fill>
      <patternFill patternType="solid">
        <fgColor rgb="FF00B0F0"/>
        <bgColor indexed="64"/>
      </patternFill>
    </fill>
  </fills>
  <borders count="3">
    <border>
      <left/>
      <right/>
      <top/>
      <bottom/>
      <diagonal/>
    </border>
    <border>
      <left style="thin">
        <color theme="0"/>
      </left>
      <right style="thin">
        <color theme="0"/>
      </right>
      <top style="thin">
        <color theme="0"/>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26">
    <xf numFmtId="0" fontId="0" fillId="0" borderId="0" xfId="0"/>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center" vertical="center"/>
    </xf>
    <xf numFmtId="0" fontId="0" fillId="0" borderId="0" xfId="0" applyAlignment="1">
      <alignment wrapText="1"/>
    </xf>
    <xf numFmtId="0" fontId="1" fillId="2" borderId="1" xfId="0" applyFont="1" applyFill="1" applyBorder="1" applyAlignment="1">
      <alignment horizontal="center"/>
    </xf>
    <xf numFmtId="0" fontId="0" fillId="0" borderId="2" xfId="0" applyBorder="1"/>
    <xf numFmtId="49" fontId="0" fillId="0" borderId="2" xfId="0" applyNumberFormat="1" applyBorder="1" applyAlignment="1">
      <alignment horizontal="center" vertical="center" wrapText="1"/>
    </xf>
    <xf numFmtId="0" fontId="0" fillId="0" borderId="2" xfId="0" applyBorder="1" applyAlignment="1">
      <alignment horizontal="left" vertical="center" wrapText="1"/>
    </xf>
    <xf numFmtId="0" fontId="0" fillId="0" borderId="2" xfId="0"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1" fillId="0" borderId="2" xfId="0" applyFont="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vertical="top" wrapText="1"/>
    </xf>
    <xf numFmtId="0" fontId="0" fillId="0" borderId="2" xfId="0" applyBorder="1" applyAlignment="1">
      <alignment horizontal="left" vertical="top"/>
    </xf>
    <xf numFmtId="0" fontId="0" fillId="0" borderId="2" xfId="0" applyBorder="1" applyAlignment="1">
      <alignment horizontal="center" vertical="center" wrapText="1"/>
    </xf>
    <xf numFmtId="0" fontId="0" fillId="0" borderId="2" xfId="0" quotePrefix="1" applyBorder="1" applyAlignment="1">
      <alignment horizontal="left" vertical="top" wrapText="1"/>
    </xf>
    <xf numFmtId="0" fontId="0" fillId="0" borderId="0" xfId="0" applyAlignment="1">
      <alignment horizontal="center" wrapText="1"/>
    </xf>
    <xf numFmtId="0" fontId="0" fillId="0" borderId="2" xfId="0" applyBorder="1" applyAlignment="1">
      <alignment wrapText="1"/>
    </xf>
    <xf numFmtId="0" fontId="1" fillId="2" borderId="0" xfId="0" applyFont="1" applyFill="1"/>
    <xf numFmtId="0" fontId="0" fillId="0" borderId="0" xfId="0" applyAlignment="1">
      <alignment vertical="center"/>
    </xf>
    <xf numFmtId="0" fontId="1" fillId="3" borderId="2" xfId="0" applyFont="1" applyFill="1" applyBorder="1" applyAlignment="1">
      <alignment horizontal="center" vertical="center"/>
    </xf>
    <xf numFmtId="0" fontId="1" fillId="2" borderId="2" xfId="0" applyFont="1" applyFill="1" applyBorder="1"/>
    <xf numFmtId="0" fontId="1" fillId="2" borderId="2" xfId="0" applyFont="1" applyFill="1" applyBorder="1" applyAlignment="1">
      <alignment horizontal="center" vertical="center"/>
    </xf>
    <xf numFmtId="0" fontId="3" fillId="0" borderId="0" xfId="0" applyFont="1" applyAlignment="1">
      <alignment wrapText="1"/>
    </xf>
  </cellXfs>
  <cellStyles count="1">
    <cellStyle name="Normal" xfId="0" builtinId="0"/>
  </cellStyles>
  <dxfs count="64">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84765-9E3C-4FB4-87A5-18FF42854E24}">
  <dimension ref="A3:B9"/>
  <sheetViews>
    <sheetView workbookViewId="0">
      <selection activeCell="B23" sqref="B23"/>
    </sheetView>
  </sheetViews>
  <sheetFormatPr defaultRowHeight="14.4" x14ac:dyDescent="0.3"/>
  <cols>
    <col min="1" max="1" width="30.44140625" customWidth="1"/>
    <col min="2" max="2" width="49.44140625" customWidth="1"/>
  </cols>
  <sheetData>
    <row r="3" spans="1:2" x14ac:dyDescent="0.3">
      <c r="A3" s="20" t="s">
        <v>241</v>
      </c>
      <c r="B3" t="s">
        <v>242</v>
      </c>
    </row>
    <row r="4" spans="1:2" x14ac:dyDescent="0.3">
      <c r="A4" s="20" t="s">
        <v>243</v>
      </c>
      <c r="B4" t="s">
        <v>244</v>
      </c>
    </row>
    <row r="5" spans="1:2" x14ac:dyDescent="0.3">
      <c r="A5" s="20" t="s">
        <v>245</v>
      </c>
    </row>
    <row r="6" spans="1:2" x14ac:dyDescent="0.3">
      <c r="A6" s="20"/>
      <c r="B6" s="21"/>
    </row>
    <row r="7" spans="1:2" x14ac:dyDescent="0.3">
      <c r="A7" s="20"/>
    </row>
    <row r="8" spans="1:2" x14ac:dyDescent="0.3">
      <c r="A8" s="20"/>
    </row>
    <row r="9" spans="1:2" x14ac:dyDescent="0.3">
      <c r="A9" s="2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8AFC5-4D54-494E-9EB3-BAEA03AEBB7F}">
  <dimension ref="A1:K28"/>
  <sheetViews>
    <sheetView workbookViewId="0">
      <selection activeCell="I2" sqref="I2:I3"/>
    </sheetView>
  </sheetViews>
  <sheetFormatPr defaultRowHeight="14.4" x14ac:dyDescent="0.3"/>
  <cols>
    <col min="1" max="1" width="11.5546875" bestFit="1" customWidth="1"/>
    <col min="2" max="2" width="14.6640625" bestFit="1" customWidth="1"/>
    <col min="3" max="3" width="41.5546875" customWidth="1"/>
    <col min="4" max="4" width="26.33203125" customWidth="1"/>
    <col min="5" max="5" width="37.44140625" customWidth="1"/>
    <col min="6" max="6" width="14.6640625" customWidth="1"/>
    <col min="7" max="7" width="23.6640625" customWidth="1"/>
    <col min="8" max="8" width="19.33203125" customWidth="1"/>
    <col min="9" max="9" width="13" customWidth="1"/>
    <col min="10" max="10" width="10.5546875" customWidth="1"/>
    <col min="11" max="11" width="22.5546875" customWidth="1"/>
  </cols>
  <sheetData>
    <row r="1" spans="1:11" x14ac:dyDescent="0.3">
      <c r="A1" s="5" t="s">
        <v>0</v>
      </c>
      <c r="B1" s="5" t="s">
        <v>69</v>
      </c>
      <c r="C1" s="5" t="s">
        <v>70</v>
      </c>
      <c r="D1" s="5" t="s">
        <v>71</v>
      </c>
      <c r="E1" s="5" t="s">
        <v>2</v>
      </c>
      <c r="F1" s="5" t="s">
        <v>72</v>
      </c>
      <c r="G1" s="5" t="s">
        <v>13</v>
      </c>
      <c r="H1" s="5" t="s">
        <v>14</v>
      </c>
      <c r="I1" s="5" t="s">
        <v>66</v>
      </c>
      <c r="J1" s="5" t="s">
        <v>67</v>
      </c>
      <c r="K1" s="5" t="s">
        <v>73</v>
      </c>
    </row>
    <row r="2" spans="1:11" ht="158.4" customHeight="1" x14ac:dyDescent="0.3">
      <c r="A2" s="6" t="s">
        <v>74</v>
      </c>
      <c r="B2" s="7" t="s">
        <v>75</v>
      </c>
      <c r="C2" s="8" t="s">
        <v>76</v>
      </c>
      <c r="D2" s="8" t="s">
        <v>77</v>
      </c>
      <c r="E2" s="9" t="s">
        <v>78</v>
      </c>
      <c r="F2" s="10" t="s">
        <v>79</v>
      </c>
      <c r="G2" s="9" t="s">
        <v>80</v>
      </c>
      <c r="H2" s="6"/>
      <c r="I2" s="11" t="s">
        <v>68</v>
      </c>
      <c r="J2" s="12" t="s">
        <v>81</v>
      </c>
      <c r="K2" s="6"/>
    </row>
    <row r="3" spans="1:11" ht="172.8" x14ac:dyDescent="0.3">
      <c r="A3" s="6" t="s">
        <v>82</v>
      </c>
      <c r="B3" s="7" t="s">
        <v>75</v>
      </c>
      <c r="C3" s="13" t="s">
        <v>83</v>
      </c>
      <c r="D3" s="13" t="s">
        <v>77</v>
      </c>
      <c r="E3" s="13" t="s">
        <v>84</v>
      </c>
      <c r="F3" s="11" t="s">
        <v>79</v>
      </c>
      <c r="G3" s="13" t="s">
        <v>85</v>
      </c>
      <c r="H3" s="13" t="s">
        <v>86</v>
      </c>
      <c r="I3" s="11" t="s">
        <v>87</v>
      </c>
      <c r="J3" s="12" t="s">
        <v>88</v>
      </c>
      <c r="K3" s="6"/>
    </row>
    <row r="4" spans="1:11" ht="158.4" x14ac:dyDescent="0.3">
      <c r="A4" s="6" t="s">
        <v>89</v>
      </c>
      <c r="B4" s="7" t="s">
        <v>75</v>
      </c>
      <c r="C4" s="13" t="s">
        <v>90</v>
      </c>
      <c r="D4" s="13" t="s">
        <v>77</v>
      </c>
      <c r="E4" s="13" t="s">
        <v>91</v>
      </c>
      <c r="F4" s="11" t="s">
        <v>79</v>
      </c>
      <c r="G4" s="13" t="s">
        <v>92</v>
      </c>
      <c r="H4" s="13" t="s">
        <v>93</v>
      </c>
      <c r="I4" s="11" t="s">
        <v>87</v>
      </c>
      <c r="J4" s="12" t="s">
        <v>88</v>
      </c>
      <c r="K4" s="6"/>
    </row>
    <row r="5" spans="1:11" ht="409.6" x14ac:dyDescent="0.3">
      <c r="A5" s="6" t="s">
        <v>94</v>
      </c>
      <c r="B5" s="7" t="s">
        <v>75</v>
      </c>
      <c r="C5" s="13" t="s">
        <v>95</v>
      </c>
      <c r="D5" s="13" t="s">
        <v>77</v>
      </c>
      <c r="E5" s="13" t="s">
        <v>96</v>
      </c>
      <c r="F5" s="11" t="s">
        <v>79</v>
      </c>
      <c r="G5" s="13" t="s">
        <v>97</v>
      </c>
      <c r="H5" s="14" t="s">
        <v>98</v>
      </c>
      <c r="I5" s="11" t="s">
        <v>99</v>
      </c>
      <c r="J5" s="12" t="s">
        <v>88</v>
      </c>
      <c r="K5" s="6"/>
    </row>
    <row r="6" spans="1:11" ht="216" x14ac:dyDescent="0.3">
      <c r="A6" s="6" t="s">
        <v>100</v>
      </c>
      <c r="B6" s="7" t="s">
        <v>75</v>
      </c>
      <c r="C6" s="13" t="s">
        <v>101</v>
      </c>
      <c r="D6" s="13" t="s">
        <v>77</v>
      </c>
      <c r="E6" s="13" t="s">
        <v>102</v>
      </c>
      <c r="F6" s="11" t="s">
        <v>79</v>
      </c>
      <c r="G6" s="13" t="s">
        <v>103</v>
      </c>
      <c r="H6" s="13" t="s">
        <v>104</v>
      </c>
      <c r="I6" s="11" t="s">
        <v>99</v>
      </c>
      <c r="J6" s="12" t="s">
        <v>88</v>
      </c>
      <c r="K6" s="6"/>
    </row>
    <row r="7" spans="1:11" ht="216" x14ac:dyDescent="0.3">
      <c r="A7" s="6" t="s">
        <v>105</v>
      </c>
      <c r="B7" s="7" t="s">
        <v>75</v>
      </c>
      <c r="C7" s="13" t="s">
        <v>106</v>
      </c>
      <c r="D7" s="13" t="s">
        <v>77</v>
      </c>
      <c r="E7" s="13" t="s">
        <v>107</v>
      </c>
      <c r="F7" s="11" t="s">
        <v>79</v>
      </c>
      <c r="G7" s="13" t="s">
        <v>108</v>
      </c>
      <c r="H7" s="13" t="s">
        <v>109</v>
      </c>
      <c r="I7" s="11" t="s">
        <v>99</v>
      </c>
      <c r="J7" s="12" t="s">
        <v>88</v>
      </c>
      <c r="K7" s="6"/>
    </row>
    <row r="8" spans="1:11" ht="129.6" x14ac:dyDescent="0.3">
      <c r="A8" s="6" t="s">
        <v>110</v>
      </c>
      <c r="B8" s="7" t="s">
        <v>75</v>
      </c>
      <c r="C8" s="13" t="s">
        <v>111</v>
      </c>
      <c r="D8" s="13" t="s">
        <v>77</v>
      </c>
      <c r="E8" s="13" t="s">
        <v>112</v>
      </c>
      <c r="F8" s="11" t="s">
        <v>79</v>
      </c>
      <c r="G8" s="15" t="s">
        <v>113</v>
      </c>
      <c r="H8" s="14" t="s">
        <v>114</v>
      </c>
      <c r="I8" s="11" t="s">
        <v>99</v>
      </c>
      <c r="J8" s="12" t="s">
        <v>88</v>
      </c>
      <c r="K8" s="6"/>
    </row>
    <row r="9" spans="1:11" ht="158.4" x14ac:dyDescent="0.3">
      <c r="A9" s="6" t="s">
        <v>115</v>
      </c>
      <c r="B9" s="7" t="s">
        <v>75</v>
      </c>
      <c r="C9" s="13" t="s">
        <v>116</v>
      </c>
      <c r="D9" s="13" t="s">
        <v>77</v>
      </c>
      <c r="E9" s="13" t="s">
        <v>117</v>
      </c>
      <c r="F9" s="11" t="s">
        <v>79</v>
      </c>
      <c r="G9" s="13" t="s">
        <v>118</v>
      </c>
      <c r="H9" s="13" t="s">
        <v>119</v>
      </c>
      <c r="I9" s="11" t="s">
        <v>99</v>
      </c>
      <c r="J9" s="12" t="s">
        <v>88</v>
      </c>
      <c r="K9" s="6"/>
    </row>
    <row r="10" spans="1:11" ht="187.2" x14ac:dyDescent="0.3">
      <c r="A10" s="6" t="s">
        <v>120</v>
      </c>
      <c r="B10" s="7" t="s">
        <v>75</v>
      </c>
      <c r="C10" s="13" t="s">
        <v>121</v>
      </c>
      <c r="D10" s="13" t="s">
        <v>77</v>
      </c>
      <c r="E10" s="13" t="s">
        <v>122</v>
      </c>
      <c r="F10" s="13" t="s">
        <v>123</v>
      </c>
      <c r="G10" s="13" t="s">
        <v>124</v>
      </c>
      <c r="H10" s="13" t="s">
        <v>119</v>
      </c>
      <c r="I10" s="11" t="s">
        <v>99</v>
      </c>
      <c r="J10" s="12" t="s">
        <v>88</v>
      </c>
      <c r="K10" s="6"/>
    </row>
    <row r="11" spans="1:11" ht="187.2" x14ac:dyDescent="0.3">
      <c r="A11" s="6" t="s">
        <v>125</v>
      </c>
      <c r="B11" s="7" t="s">
        <v>75</v>
      </c>
      <c r="C11" s="13" t="s">
        <v>126</v>
      </c>
      <c r="D11" s="13" t="s">
        <v>77</v>
      </c>
      <c r="E11" s="13" t="s">
        <v>127</v>
      </c>
      <c r="F11" s="14" t="s">
        <v>128</v>
      </c>
      <c r="G11" s="13" t="s">
        <v>129</v>
      </c>
      <c r="H11" s="13" t="s">
        <v>119</v>
      </c>
      <c r="I11" s="11" t="s">
        <v>99</v>
      </c>
      <c r="J11" s="12" t="s">
        <v>88</v>
      </c>
      <c r="K11" s="6"/>
    </row>
    <row r="12" spans="1:11" ht="129.6" x14ac:dyDescent="0.3">
      <c r="A12" s="6" t="s">
        <v>130</v>
      </c>
      <c r="B12" s="7" t="s">
        <v>75</v>
      </c>
      <c r="C12" s="13" t="s">
        <v>131</v>
      </c>
      <c r="D12" s="13" t="s">
        <v>77</v>
      </c>
      <c r="E12" s="13" t="s">
        <v>132</v>
      </c>
      <c r="F12" s="14" t="s">
        <v>133</v>
      </c>
      <c r="G12" s="13" t="s">
        <v>134</v>
      </c>
      <c r="H12" s="13" t="s">
        <v>135</v>
      </c>
      <c r="I12" s="11" t="s">
        <v>99</v>
      </c>
      <c r="J12" s="12" t="s">
        <v>88</v>
      </c>
      <c r="K12" s="6"/>
    </row>
    <row r="13" spans="1:11" ht="129.6" x14ac:dyDescent="0.3">
      <c r="A13" s="6" t="s">
        <v>136</v>
      </c>
      <c r="B13" s="7" t="s">
        <v>75</v>
      </c>
      <c r="C13" s="13" t="s">
        <v>137</v>
      </c>
      <c r="D13" s="13" t="s">
        <v>77</v>
      </c>
      <c r="E13" s="13" t="s">
        <v>138</v>
      </c>
      <c r="F13" s="11" t="s">
        <v>79</v>
      </c>
      <c r="G13" s="13" t="s">
        <v>139</v>
      </c>
      <c r="H13" s="13" t="s">
        <v>140</v>
      </c>
      <c r="I13" s="11" t="s">
        <v>99</v>
      </c>
      <c r="J13" s="12" t="s">
        <v>88</v>
      </c>
      <c r="K13" s="6"/>
    </row>
    <row r="14" spans="1:11" ht="72" x14ac:dyDescent="0.3">
      <c r="A14" s="6" t="s">
        <v>141</v>
      </c>
      <c r="B14" s="7" t="s">
        <v>75</v>
      </c>
      <c r="C14" s="13" t="s">
        <v>142</v>
      </c>
      <c r="D14" s="13" t="s">
        <v>77</v>
      </c>
      <c r="E14" s="13" t="s">
        <v>143</v>
      </c>
      <c r="F14" s="11" t="s">
        <v>79</v>
      </c>
      <c r="G14" s="13" t="s">
        <v>144</v>
      </c>
      <c r="H14" s="13" t="s">
        <v>145</v>
      </c>
      <c r="I14" s="11" t="s">
        <v>99</v>
      </c>
      <c r="J14" s="12" t="s">
        <v>88</v>
      </c>
      <c r="K14" s="6"/>
    </row>
    <row r="15" spans="1:11" ht="72" x14ac:dyDescent="0.3">
      <c r="A15" s="6" t="s">
        <v>146</v>
      </c>
      <c r="B15" s="7" t="s">
        <v>75</v>
      </c>
      <c r="C15" s="13" t="s">
        <v>147</v>
      </c>
      <c r="D15" s="13" t="s">
        <v>77</v>
      </c>
      <c r="E15" s="13" t="s">
        <v>148</v>
      </c>
      <c r="F15" s="11" t="s">
        <v>79</v>
      </c>
      <c r="G15" s="13" t="s">
        <v>149</v>
      </c>
      <c r="H15" s="13" t="s">
        <v>150</v>
      </c>
      <c r="I15" s="11" t="s">
        <v>99</v>
      </c>
      <c r="J15" s="12" t="s">
        <v>88</v>
      </c>
      <c r="K15" s="6"/>
    </row>
    <row r="16" spans="1:11" ht="129.6" x14ac:dyDescent="0.3">
      <c r="A16" s="6" t="s">
        <v>151</v>
      </c>
      <c r="B16" s="7" t="s">
        <v>75</v>
      </c>
      <c r="C16" s="13" t="s">
        <v>152</v>
      </c>
      <c r="D16" s="13" t="s">
        <v>77</v>
      </c>
      <c r="E16" s="13" t="s">
        <v>153</v>
      </c>
      <c r="F16" s="11" t="s">
        <v>79</v>
      </c>
      <c r="G16" s="13" t="s">
        <v>154</v>
      </c>
      <c r="H16" s="13" t="s">
        <v>155</v>
      </c>
      <c r="I16" s="11" t="s">
        <v>87</v>
      </c>
      <c r="J16" s="12" t="s">
        <v>88</v>
      </c>
      <c r="K16" s="6"/>
    </row>
    <row r="17" spans="1:11" ht="100.8" x14ac:dyDescent="0.3">
      <c r="A17" s="6" t="s">
        <v>156</v>
      </c>
      <c r="B17" s="7" t="s">
        <v>75</v>
      </c>
      <c r="C17" s="13" t="s">
        <v>157</v>
      </c>
      <c r="D17" s="13" t="s">
        <v>77</v>
      </c>
      <c r="E17" s="13" t="s">
        <v>158</v>
      </c>
      <c r="F17" s="11" t="s">
        <v>79</v>
      </c>
      <c r="G17" s="13" t="s">
        <v>159</v>
      </c>
      <c r="H17" s="13" t="s">
        <v>160</v>
      </c>
      <c r="I17" s="11" t="s">
        <v>99</v>
      </c>
      <c r="J17" s="12" t="s">
        <v>88</v>
      </c>
      <c r="K17" s="6"/>
    </row>
    <row r="18" spans="1:11" ht="187.2" x14ac:dyDescent="0.3">
      <c r="A18" s="6" t="s">
        <v>161</v>
      </c>
      <c r="B18" s="7" t="s">
        <v>75</v>
      </c>
      <c r="C18" s="13" t="s">
        <v>162</v>
      </c>
      <c r="D18" s="13" t="s">
        <v>77</v>
      </c>
      <c r="E18" s="13" t="s">
        <v>163</v>
      </c>
      <c r="F18" s="16">
        <v>12345</v>
      </c>
      <c r="G18" s="13" t="s">
        <v>164</v>
      </c>
      <c r="H18" s="13" t="s">
        <v>165</v>
      </c>
      <c r="I18" s="11" t="s">
        <v>99</v>
      </c>
      <c r="J18" s="12" t="s">
        <v>88</v>
      </c>
      <c r="K18" s="6"/>
    </row>
    <row r="19" spans="1:11" ht="100.8" x14ac:dyDescent="0.3">
      <c r="A19" s="6" t="s">
        <v>166</v>
      </c>
      <c r="B19" s="7" t="s">
        <v>75</v>
      </c>
      <c r="C19" s="13" t="s">
        <v>167</v>
      </c>
      <c r="D19" s="13" t="s">
        <v>77</v>
      </c>
      <c r="E19" s="13" t="s">
        <v>168</v>
      </c>
      <c r="F19" s="11" t="s">
        <v>79</v>
      </c>
      <c r="G19" s="13" t="s">
        <v>169</v>
      </c>
      <c r="H19" s="13" t="s">
        <v>170</v>
      </c>
      <c r="I19" s="11" t="s">
        <v>99</v>
      </c>
      <c r="J19" s="12" t="s">
        <v>88</v>
      </c>
      <c r="K19" s="6"/>
    </row>
    <row r="20" spans="1:11" ht="172.8" x14ac:dyDescent="0.3">
      <c r="A20" s="6" t="s">
        <v>171</v>
      </c>
      <c r="B20" s="7" t="s">
        <v>75</v>
      </c>
      <c r="C20" s="14" t="s">
        <v>172</v>
      </c>
      <c r="D20" s="13" t="s">
        <v>77</v>
      </c>
      <c r="E20" s="13" t="s">
        <v>173</v>
      </c>
      <c r="F20" s="11" t="s">
        <v>79</v>
      </c>
      <c r="G20" s="13" t="s">
        <v>174</v>
      </c>
      <c r="H20" s="13" t="s">
        <v>175</v>
      </c>
      <c r="I20" s="11" t="s">
        <v>99</v>
      </c>
      <c r="J20" s="12" t="s">
        <v>88</v>
      </c>
      <c r="K20" s="6"/>
    </row>
    <row r="21" spans="1:11" ht="57.6" x14ac:dyDescent="0.3">
      <c r="A21" s="6" t="s">
        <v>176</v>
      </c>
      <c r="B21" s="7" t="s">
        <v>75</v>
      </c>
      <c r="C21" s="13" t="s">
        <v>177</v>
      </c>
      <c r="D21" s="13" t="s">
        <v>77</v>
      </c>
      <c r="E21" s="13" t="s">
        <v>178</v>
      </c>
      <c r="F21" s="11" t="s">
        <v>79</v>
      </c>
      <c r="G21" s="13" t="s">
        <v>179</v>
      </c>
      <c r="H21" s="17" t="s">
        <v>180</v>
      </c>
      <c r="I21" s="11" t="s">
        <v>99</v>
      </c>
      <c r="J21" s="12" t="s">
        <v>88</v>
      </c>
      <c r="K21" s="6"/>
    </row>
    <row r="22" spans="1:11" ht="144" x14ac:dyDescent="0.3">
      <c r="A22" s="6" t="s">
        <v>181</v>
      </c>
      <c r="B22" s="7" t="s">
        <v>75</v>
      </c>
      <c r="C22" s="13" t="s">
        <v>182</v>
      </c>
      <c r="D22" s="13" t="s">
        <v>77</v>
      </c>
      <c r="E22" s="13" t="s">
        <v>183</v>
      </c>
      <c r="F22" s="11" t="s">
        <v>79</v>
      </c>
      <c r="G22" s="13" t="s">
        <v>184</v>
      </c>
      <c r="H22" s="13" t="s">
        <v>185</v>
      </c>
      <c r="I22" s="11" t="s">
        <v>99</v>
      </c>
      <c r="J22" s="12" t="s">
        <v>88</v>
      </c>
      <c r="K22" s="6"/>
    </row>
    <row r="23" spans="1:11" ht="115.2" x14ac:dyDescent="0.3">
      <c r="A23" s="6" t="s">
        <v>186</v>
      </c>
      <c r="B23" s="7" t="s">
        <v>75</v>
      </c>
      <c r="C23" s="13" t="s">
        <v>187</v>
      </c>
      <c r="D23" s="13" t="s">
        <v>77</v>
      </c>
      <c r="E23" s="13" t="s">
        <v>188</v>
      </c>
      <c r="F23" s="11" t="s">
        <v>79</v>
      </c>
      <c r="G23" s="13" t="s">
        <v>189</v>
      </c>
      <c r="H23" s="13" t="s">
        <v>190</v>
      </c>
      <c r="I23" s="11" t="s">
        <v>99</v>
      </c>
      <c r="J23" s="12" t="s">
        <v>88</v>
      </c>
      <c r="K23" s="6"/>
    </row>
    <row r="24" spans="1:11" ht="86.4" x14ac:dyDescent="0.3">
      <c r="A24" s="6" t="s">
        <v>191</v>
      </c>
      <c r="B24" s="7" t="s">
        <v>75</v>
      </c>
      <c r="C24" s="13" t="s">
        <v>192</v>
      </c>
      <c r="D24" s="13" t="s">
        <v>77</v>
      </c>
      <c r="E24" s="13" t="s">
        <v>193</v>
      </c>
      <c r="F24" s="11" t="s">
        <v>79</v>
      </c>
      <c r="G24" s="13" t="s">
        <v>194</v>
      </c>
      <c r="H24" s="13" t="s">
        <v>195</v>
      </c>
      <c r="I24" s="11" t="s">
        <v>99</v>
      </c>
      <c r="J24" s="12" t="s">
        <v>88</v>
      </c>
      <c r="K24" s="6"/>
    </row>
    <row r="25" spans="1:11" ht="129.6" x14ac:dyDescent="0.3">
      <c r="A25" s="6" t="s">
        <v>196</v>
      </c>
      <c r="B25" s="7" t="s">
        <v>75</v>
      </c>
      <c r="C25" s="13" t="s">
        <v>197</v>
      </c>
      <c r="D25" s="13" t="s">
        <v>77</v>
      </c>
      <c r="E25" s="13" t="s">
        <v>198</v>
      </c>
      <c r="F25" s="11" t="s">
        <v>79</v>
      </c>
      <c r="G25" s="13" t="s">
        <v>199</v>
      </c>
      <c r="H25" s="13" t="s">
        <v>200</v>
      </c>
      <c r="I25" s="11" t="s">
        <v>99</v>
      </c>
      <c r="J25" s="12" t="s">
        <v>88</v>
      </c>
      <c r="K25" s="6"/>
    </row>
    <row r="26" spans="1:11" ht="57.6" x14ac:dyDescent="0.3">
      <c r="A26" s="6" t="s">
        <v>201</v>
      </c>
      <c r="B26" s="7" t="s">
        <v>75</v>
      </c>
      <c r="C26" s="13" t="s">
        <v>202</v>
      </c>
      <c r="D26" s="13" t="s">
        <v>77</v>
      </c>
      <c r="E26" s="13" t="s">
        <v>203</v>
      </c>
      <c r="F26" s="11" t="s">
        <v>79</v>
      </c>
      <c r="G26" s="13" t="s">
        <v>204</v>
      </c>
      <c r="H26" s="13" t="s">
        <v>205</v>
      </c>
      <c r="I26" s="11" t="s">
        <v>99</v>
      </c>
      <c r="J26" s="12" t="s">
        <v>88</v>
      </c>
      <c r="K26" s="6"/>
    </row>
    <row r="27" spans="1:11" ht="57.6" x14ac:dyDescent="0.3">
      <c r="A27" s="6" t="s">
        <v>206</v>
      </c>
      <c r="B27" s="7" t="s">
        <v>75</v>
      </c>
      <c r="C27" s="13" t="s">
        <v>207</v>
      </c>
      <c r="D27" s="13" t="s">
        <v>77</v>
      </c>
      <c r="E27" s="13" t="s">
        <v>203</v>
      </c>
      <c r="F27" s="11" t="s">
        <v>79</v>
      </c>
      <c r="G27" s="13" t="s">
        <v>208</v>
      </c>
      <c r="H27" s="13" t="s">
        <v>209</v>
      </c>
      <c r="I27" s="11" t="s">
        <v>99</v>
      </c>
      <c r="J27" s="12" t="s">
        <v>88</v>
      </c>
      <c r="K27" s="6"/>
    </row>
    <row r="28" spans="1:11" ht="72" x14ac:dyDescent="0.3">
      <c r="A28" s="6" t="s">
        <v>210</v>
      </c>
      <c r="B28" s="7" t="s">
        <v>75</v>
      </c>
      <c r="C28" s="13" t="s">
        <v>211</v>
      </c>
      <c r="D28" s="13" t="s">
        <v>77</v>
      </c>
      <c r="E28" s="13" t="s">
        <v>203</v>
      </c>
      <c r="F28" s="11" t="s">
        <v>79</v>
      </c>
      <c r="G28" s="13" t="s">
        <v>212</v>
      </c>
      <c r="H28" s="17" t="s">
        <v>213</v>
      </c>
      <c r="I28" s="11" t="s">
        <v>87</v>
      </c>
      <c r="J28" s="12" t="s">
        <v>88</v>
      </c>
      <c r="K28" s="6"/>
    </row>
  </sheetData>
  <phoneticPr fontId="2" type="noConversion"/>
  <conditionalFormatting sqref="J2:J28">
    <cfRule type="containsText" dxfId="63" priority="1" operator="containsText" text="NOT TESTED">
      <formula>NOT(ISERROR(SEARCH("NOT TESTED",J2)))</formula>
    </cfRule>
    <cfRule type="containsText" dxfId="62" priority="2" operator="containsText" text="BLOCKED">
      <formula>NOT(ISERROR(SEARCH("BLOCKED",J2)))</formula>
    </cfRule>
    <cfRule type="containsText" dxfId="61" priority="3" operator="containsText" text="FAIL">
      <formula>NOT(ISERROR(SEARCH("FAIL",J2)))</formula>
    </cfRule>
    <cfRule type="containsText" dxfId="60" priority="4" operator="containsText" text="PASS">
      <formula>NOT(ISERROR(SEARCH("PASS",J2)))</formula>
    </cfRule>
  </conditionalFormatting>
  <dataValidations count="1">
    <dataValidation type="list" allowBlank="1" showInputMessage="1" showErrorMessage="1" sqref="J2:J28" xr:uid="{A5D7A99B-4996-469A-BF80-B69013813C60}">
      <formula1>"PASS, FAIL, Blocked, Not Tested"</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6FB82-E633-446B-BC10-94939D8E3797}">
  <dimension ref="A1:J9"/>
  <sheetViews>
    <sheetView workbookViewId="0">
      <selection activeCell="B3" sqref="A1:XFD1048576"/>
    </sheetView>
  </sheetViews>
  <sheetFormatPr defaultRowHeight="14.4" x14ac:dyDescent="0.3"/>
  <cols>
    <col min="1" max="1" width="24" customWidth="1"/>
    <col min="2" max="2" width="24.88671875" customWidth="1"/>
    <col min="3" max="3" width="43.44140625" customWidth="1"/>
    <col min="4" max="4" width="34.5546875" customWidth="1"/>
    <col min="5" max="5" width="31.77734375" customWidth="1"/>
    <col min="6" max="6" width="27.77734375" customWidth="1"/>
    <col min="7" max="7" width="26.44140625" customWidth="1"/>
    <col min="8" max="8" width="17.21875" customWidth="1"/>
  </cols>
  <sheetData>
    <row r="1" spans="1:10" x14ac:dyDescent="0.3">
      <c r="A1" s="1" t="s">
        <v>0</v>
      </c>
      <c r="B1" s="1" t="s">
        <v>1</v>
      </c>
      <c r="C1" s="1" t="s">
        <v>4</v>
      </c>
      <c r="D1" s="2" t="s">
        <v>5</v>
      </c>
      <c r="E1" s="3" t="s">
        <v>2</v>
      </c>
      <c r="F1" s="1" t="s">
        <v>3</v>
      </c>
      <c r="G1" s="1" t="s">
        <v>13</v>
      </c>
      <c r="H1" s="23" t="s">
        <v>14</v>
      </c>
      <c r="I1" s="24" t="s">
        <v>252</v>
      </c>
      <c r="J1" s="5" t="s">
        <v>67</v>
      </c>
    </row>
    <row r="2" spans="1:10" ht="115.2" x14ac:dyDescent="0.3">
      <c r="A2" t="s">
        <v>8</v>
      </c>
      <c r="B2" t="s">
        <v>7</v>
      </c>
      <c r="C2" s="4" t="s">
        <v>15</v>
      </c>
      <c r="D2" s="4" t="s">
        <v>16</v>
      </c>
      <c r="E2" s="4" t="s">
        <v>12</v>
      </c>
      <c r="F2" s="4" t="s">
        <v>40</v>
      </c>
      <c r="G2" s="4" t="s">
        <v>17</v>
      </c>
      <c r="H2" s="13" t="s">
        <v>253</v>
      </c>
      <c r="I2" s="11" t="s">
        <v>68</v>
      </c>
      <c r="J2" s="22" t="s">
        <v>81</v>
      </c>
    </row>
    <row r="3" spans="1:10" ht="115.2" x14ac:dyDescent="0.3">
      <c r="A3" t="s">
        <v>18</v>
      </c>
      <c r="B3" t="s">
        <v>7</v>
      </c>
      <c r="C3" s="4" t="s">
        <v>23</v>
      </c>
      <c r="D3" s="4" t="s">
        <v>24</v>
      </c>
      <c r="E3" s="4" t="s">
        <v>25</v>
      </c>
      <c r="F3" s="4" t="s">
        <v>41</v>
      </c>
      <c r="G3" s="4" t="s">
        <v>26</v>
      </c>
      <c r="H3" s="13" t="s">
        <v>254</v>
      </c>
      <c r="I3" s="11" t="s">
        <v>87</v>
      </c>
      <c r="J3" s="12" t="s">
        <v>81</v>
      </c>
    </row>
    <row r="4" spans="1:10" ht="100.8" x14ac:dyDescent="0.3">
      <c r="A4" t="s">
        <v>19</v>
      </c>
      <c r="B4" t="s">
        <v>7</v>
      </c>
      <c r="C4" s="4" t="s">
        <v>27</v>
      </c>
      <c r="D4" s="4" t="s">
        <v>28</v>
      </c>
      <c r="E4" s="4" t="s">
        <v>29</v>
      </c>
      <c r="F4" s="4" t="s">
        <v>42</v>
      </c>
      <c r="G4" s="4" t="s">
        <v>26</v>
      </c>
      <c r="H4" s="14" t="s">
        <v>98</v>
      </c>
      <c r="I4" s="11" t="s">
        <v>99</v>
      </c>
      <c r="J4" s="12" t="s">
        <v>81</v>
      </c>
    </row>
    <row r="5" spans="1:10" ht="100.8" x14ac:dyDescent="0.3">
      <c r="A5" t="s">
        <v>20</v>
      </c>
      <c r="B5" t="s">
        <v>7</v>
      </c>
      <c r="C5" s="4" t="s">
        <v>30</v>
      </c>
      <c r="D5" s="4" t="s">
        <v>31</v>
      </c>
      <c r="E5" s="4" t="s">
        <v>32</v>
      </c>
      <c r="F5" s="4" t="s">
        <v>33</v>
      </c>
      <c r="G5" s="4" t="s">
        <v>26</v>
      </c>
      <c r="H5" s="13" t="s">
        <v>98</v>
      </c>
      <c r="I5" s="11" t="s">
        <v>87</v>
      </c>
      <c r="J5" s="12" t="s">
        <v>81</v>
      </c>
    </row>
    <row r="6" spans="1:10" ht="100.8" x14ac:dyDescent="0.3">
      <c r="A6" t="s">
        <v>21</v>
      </c>
      <c r="B6" t="s">
        <v>7</v>
      </c>
      <c r="C6" s="4" t="s">
        <v>34</v>
      </c>
      <c r="D6" s="4" t="s">
        <v>35</v>
      </c>
      <c r="E6" s="4" t="s">
        <v>36</v>
      </c>
      <c r="F6" s="4" t="s">
        <v>6</v>
      </c>
      <c r="G6" s="4" t="s">
        <v>37</v>
      </c>
      <c r="H6" s="13" t="s">
        <v>98</v>
      </c>
      <c r="I6" s="11" t="s">
        <v>87</v>
      </c>
      <c r="J6" s="12" t="s">
        <v>81</v>
      </c>
    </row>
    <row r="7" spans="1:10" ht="129.6" x14ac:dyDescent="0.3">
      <c r="A7" t="s">
        <v>22</v>
      </c>
      <c r="B7" t="s">
        <v>7</v>
      </c>
      <c r="C7" s="4" t="s">
        <v>38</v>
      </c>
      <c r="D7" s="4" t="s">
        <v>35</v>
      </c>
      <c r="E7" s="4" t="s">
        <v>39</v>
      </c>
      <c r="F7" t="s">
        <v>42</v>
      </c>
      <c r="G7" s="4" t="s">
        <v>43</v>
      </c>
      <c r="H7" s="14" t="s">
        <v>255</v>
      </c>
      <c r="I7" s="11" t="s">
        <v>99</v>
      </c>
      <c r="J7" s="12" t="s">
        <v>81</v>
      </c>
    </row>
    <row r="8" spans="1:10" x14ac:dyDescent="0.3">
      <c r="H8" s="13"/>
      <c r="I8" s="11"/>
      <c r="J8" s="12"/>
    </row>
    <row r="9" spans="1:10" x14ac:dyDescent="0.3">
      <c r="H9" s="13"/>
      <c r="I9" s="11"/>
      <c r="J9" s="12"/>
    </row>
  </sheetData>
  <conditionalFormatting sqref="J2:J9">
    <cfRule type="containsText" dxfId="59" priority="1" operator="containsText" text="NOT TESTED">
      <formula>NOT(ISERROR(SEARCH("NOT TESTED",J2)))</formula>
    </cfRule>
    <cfRule type="containsText" dxfId="58" priority="2" operator="containsText" text="BLOCKED">
      <formula>NOT(ISERROR(SEARCH("BLOCKED",J2)))</formula>
    </cfRule>
    <cfRule type="containsText" dxfId="57" priority="3" operator="containsText" text="FAIL">
      <formula>NOT(ISERROR(SEARCH("FAIL",J2)))</formula>
    </cfRule>
    <cfRule type="containsText" dxfId="56" priority="4" operator="containsText" text="PASS">
      <formula>NOT(ISERROR(SEARCH("PASS",J2)))</formula>
    </cfRule>
  </conditionalFormatting>
  <dataValidations count="1">
    <dataValidation type="list" allowBlank="1" showInputMessage="1" showErrorMessage="1" sqref="J2:J9" xr:uid="{54175596-B113-46D4-917C-95DC1A8BC416}">
      <formula1>"PASS, FAIL, Blocked, Not Tested"</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4EC6B-E1FD-40A0-A8AF-2061261A52B5}">
  <dimension ref="A2:J9"/>
  <sheetViews>
    <sheetView topLeftCell="E5" workbookViewId="0">
      <selection activeCell="H17" sqref="A1:XFD1048576"/>
    </sheetView>
  </sheetViews>
  <sheetFormatPr defaultRowHeight="14.4" x14ac:dyDescent="0.3"/>
  <cols>
    <col min="1" max="1" width="10.6640625" customWidth="1"/>
    <col min="2" max="2" width="11.5546875" customWidth="1"/>
    <col min="3" max="3" width="42.6640625" customWidth="1"/>
    <col min="4" max="4" width="44.33203125" customWidth="1"/>
    <col min="5" max="5" width="40.109375" customWidth="1"/>
    <col min="6" max="6" width="37.33203125" customWidth="1"/>
    <col min="7" max="7" width="38.77734375" customWidth="1"/>
    <col min="8" max="8" width="31.109375" customWidth="1"/>
  </cols>
  <sheetData>
    <row r="2" spans="1:10" x14ac:dyDescent="0.3">
      <c r="A2" s="1" t="s">
        <v>0</v>
      </c>
      <c r="B2" s="1" t="s">
        <v>1</v>
      </c>
      <c r="C2" s="1" t="s">
        <v>4</v>
      </c>
      <c r="D2" s="2" t="s">
        <v>5</v>
      </c>
      <c r="E2" s="3" t="s">
        <v>2</v>
      </c>
      <c r="F2" s="1" t="s">
        <v>3</v>
      </c>
      <c r="G2" s="1" t="s">
        <v>13</v>
      </c>
      <c r="H2" s="5" t="s">
        <v>14</v>
      </c>
      <c r="I2" s="5" t="s">
        <v>66</v>
      </c>
      <c r="J2" s="5" t="s">
        <v>67</v>
      </c>
    </row>
    <row r="3" spans="1:10" ht="72" x14ac:dyDescent="0.3">
      <c r="A3" t="s">
        <v>9</v>
      </c>
      <c r="B3" t="s">
        <v>10</v>
      </c>
      <c r="C3" s="4" t="s">
        <v>49</v>
      </c>
      <c r="D3" s="4" t="s">
        <v>56</v>
      </c>
      <c r="E3" s="4" t="s">
        <v>11</v>
      </c>
      <c r="F3" s="18" t="s">
        <v>256</v>
      </c>
      <c r="G3" s="4" t="s">
        <v>51</v>
      </c>
      <c r="H3" s="19" t="s">
        <v>257</v>
      </c>
      <c r="I3" s="11" t="s">
        <v>68</v>
      </c>
      <c r="J3" s="22" t="s">
        <v>81</v>
      </c>
    </row>
    <row r="4" spans="1:10" ht="86.4" x14ac:dyDescent="0.3">
      <c r="A4" t="s">
        <v>44</v>
      </c>
      <c r="B4" t="str">
        <f>B3</f>
        <v>TS_003</v>
      </c>
      <c r="C4" s="4" t="s">
        <v>52</v>
      </c>
      <c r="D4" s="4" t="s">
        <v>53</v>
      </c>
      <c r="E4" s="4" t="s">
        <v>54</v>
      </c>
      <c r="F4" s="18" t="s">
        <v>256</v>
      </c>
      <c r="G4" s="4" t="s">
        <v>51</v>
      </c>
      <c r="H4" s="19" t="s">
        <v>257</v>
      </c>
      <c r="I4" s="11" t="s">
        <v>68</v>
      </c>
      <c r="J4" s="12" t="s">
        <v>81</v>
      </c>
    </row>
    <row r="5" spans="1:10" ht="57.6" x14ac:dyDescent="0.3">
      <c r="A5" t="s">
        <v>45</v>
      </c>
      <c r="B5" t="str">
        <f t="shared" ref="B5:B8" si="0">B4</f>
        <v>TS_003</v>
      </c>
      <c r="C5" s="4" t="s">
        <v>55</v>
      </c>
      <c r="D5" s="4" t="s">
        <v>57</v>
      </c>
      <c r="E5" s="4" t="s">
        <v>58</v>
      </c>
      <c r="F5" s="18" t="s">
        <v>256</v>
      </c>
      <c r="G5" t="s">
        <v>59</v>
      </c>
      <c r="H5" s="19" t="s">
        <v>257</v>
      </c>
      <c r="I5" s="11" t="s">
        <v>87</v>
      </c>
      <c r="J5" s="12" t="s">
        <v>248</v>
      </c>
    </row>
    <row r="6" spans="1:10" ht="86.4" x14ac:dyDescent="0.3">
      <c r="A6" t="s">
        <v>46</v>
      </c>
      <c r="B6" t="str">
        <f t="shared" si="0"/>
        <v>TS_003</v>
      </c>
      <c r="C6" s="4" t="s">
        <v>60</v>
      </c>
      <c r="D6" s="4" t="s">
        <v>56</v>
      </c>
      <c r="E6" s="4" t="s">
        <v>61</v>
      </c>
      <c r="F6" s="18" t="s">
        <v>256</v>
      </c>
      <c r="G6" s="4" t="s">
        <v>59</v>
      </c>
      <c r="H6" s="19" t="s">
        <v>257</v>
      </c>
      <c r="I6" s="11" t="s">
        <v>87</v>
      </c>
      <c r="J6" s="12" t="s">
        <v>248</v>
      </c>
    </row>
    <row r="7" spans="1:10" ht="43.2" x14ac:dyDescent="0.3">
      <c r="A7" t="s">
        <v>47</v>
      </c>
      <c r="B7" t="str">
        <f t="shared" si="0"/>
        <v>TS_003</v>
      </c>
      <c r="C7" s="4" t="s">
        <v>62</v>
      </c>
      <c r="D7" s="4" t="s">
        <v>50</v>
      </c>
      <c r="E7" s="4" t="s">
        <v>58</v>
      </c>
      <c r="F7" s="18" t="s">
        <v>256</v>
      </c>
      <c r="G7" s="4" t="s">
        <v>63</v>
      </c>
      <c r="H7" s="13" t="s">
        <v>258</v>
      </c>
      <c r="I7" s="11" t="s">
        <v>99</v>
      </c>
      <c r="J7" s="12" t="s">
        <v>248</v>
      </c>
    </row>
    <row r="8" spans="1:10" ht="72" x14ac:dyDescent="0.3">
      <c r="A8" t="s">
        <v>48</v>
      </c>
      <c r="B8" t="str">
        <f t="shared" si="0"/>
        <v>TS_003</v>
      </c>
      <c r="C8" s="4" t="s">
        <v>64</v>
      </c>
      <c r="D8" s="4" t="s">
        <v>56</v>
      </c>
      <c r="E8" s="4" t="s">
        <v>11</v>
      </c>
      <c r="F8" s="18" t="s">
        <v>256</v>
      </c>
      <c r="G8" s="4" t="s">
        <v>65</v>
      </c>
      <c r="H8" s="13" t="s">
        <v>259</v>
      </c>
      <c r="I8" s="11" t="s">
        <v>99</v>
      </c>
      <c r="J8" s="12" t="s">
        <v>81</v>
      </c>
    </row>
    <row r="9" spans="1:10" x14ac:dyDescent="0.3">
      <c r="H9" s="13"/>
      <c r="I9" s="11"/>
      <c r="J9" s="12"/>
    </row>
  </sheetData>
  <phoneticPr fontId="2" type="noConversion"/>
  <conditionalFormatting sqref="J3:J9">
    <cfRule type="containsText" dxfId="55" priority="1" operator="containsText" text="NOT TESTED">
      <formula>NOT(ISERROR(SEARCH("NOT TESTED",J3)))</formula>
    </cfRule>
    <cfRule type="containsText" dxfId="54" priority="2" operator="containsText" text="BLOCKED">
      <formula>NOT(ISERROR(SEARCH("BLOCKED",J3)))</formula>
    </cfRule>
    <cfRule type="containsText" dxfId="53" priority="3" operator="containsText" text="FAIL">
      <formula>NOT(ISERROR(SEARCH("FAIL",J3)))</formula>
    </cfRule>
    <cfRule type="containsText" dxfId="52" priority="4" operator="containsText" text="PASS">
      <formula>NOT(ISERROR(SEARCH("PASS",J3)))</formula>
    </cfRule>
  </conditionalFormatting>
  <dataValidations count="1">
    <dataValidation type="list" allowBlank="1" showInputMessage="1" showErrorMessage="1" sqref="J3:J9" xr:uid="{12F8FA04-C9A6-4BC2-AD4B-406D74F94511}">
      <formula1>"PASS, FAIL, Blocked, Not Tested"</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D99A2-5642-47E7-93CF-896A0925A08B}">
  <dimension ref="A2:J9"/>
  <sheetViews>
    <sheetView topLeftCell="A4" workbookViewId="0">
      <selection activeCell="A7" sqref="A7"/>
    </sheetView>
  </sheetViews>
  <sheetFormatPr defaultRowHeight="14.4" x14ac:dyDescent="0.3"/>
  <cols>
    <col min="1" max="1" width="10.6640625" customWidth="1"/>
    <col min="2" max="2" width="11.5546875" customWidth="1"/>
    <col min="3" max="3" width="42.6640625" customWidth="1"/>
    <col min="4" max="4" width="44.33203125" customWidth="1"/>
    <col min="5" max="5" width="40.109375" customWidth="1"/>
    <col min="6" max="6" width="37.33203125" customWidth="1"/>
    <col min="7" max="7" width="38.77734375" customWidth="1"/>
    <col min="8" max="8" width="31.109375" customWidth="1"/>
  </cols>
  <sheetData>
    <row r="2" spans="1:10" x14ac:dyDescent="0.3">
      <c r="A2" s="1" t="s">
        <v>0</v>
      </c>
      <c r="B2" s="1" t="s">
        <v>1</v>
      </c>
      <c r="C2" s="1" t="s">
        <v>4</v>
      </c>
      <c r="D2" s="2" t="s">
        <v>5</v>
      </c>
      <c r="E2" s="3" t="s">
        <v>2</v>
      </c>
      <c r="F2" s="1" t="s">
        <v>3</v>
      </c>
      <c r="G2" s="1" t="s">
        <v>13</v>
      </c>
      <c r="H2" s="5" t="s">
        <v>14</v>
      </c>
      <c r="I2" s="5" t="s">
        <v>66</v>
      </c>
      <c r="J2" s="5" t="s">
        <v>67</v>
      </c>
    </row>
    <row r="3" spans="1:10" ht="100.8" x14ac:dyDescent="0.3">
      <c r="A3" t="s">
        <v>214</v>
      </c>
      <c r="B3" t="s">
        <v>219</v>
      </c>
      <c r="C3" s="4" t="s">
        <v>221</v>
      </c>
      <c r="D3" s="4" t="s">
        <v>232</v>
      </c>
      <c r="E3" s="4" t="s">
        <v>226</v>
      </c>
      <c r="F3" s="18" t="s">
        <v>223</v>
      </c>
      <c r="G3" s="4" t="s">
        <v>220</v>
      </c>
      <c r="H3" s="19" t="s">
        <v>240</v>
      </c>
      <c r="I3" s="11" t="s">
        <v>68</v>
      </c>
      <c r="J3" s="22" t="s">
        <v>248</v>
      </c>
    </row>
    <row r="4" spans="1:10" ht="100.8" x14ac:dyDescent="0.3">
      <c r="A4" t="s">
        <v>215</v>
      </c>
      <c r="B4" t="str">
        <f>B3</f>
        <v>TS_004</v>
      </c>
      <c r="C4" s="4" t="s">
        <v>222</v>
      </c>
      <c r="D4" s="4" t="s">
        <v>224</v>
      </c>
      <c r="E4" s="4" t="s">
        <v>227</v>
      </c>
      <c r="F4" s="18" t="s">
        <v>223</v>
      </c>
      <c r="G4" s="4" t="s">
        <v>246</v>
      </c>
      <c r="H4" s="13" t="s">
        <v>247</v>
      </c>
      <c r="I4" s="11" t="s">
        <v>87</v>
      </c>
      <c r="J4" s="12" t="s">
        <v>248</v>
      </c>
    </row>
    <row r="5" spans="1:10" ht="100.8" x14ac:dyDescent="0.3">
      <c r="A5" t="s">
        <v>216</v>
      </c>
      <c r="B5" t="str">
        <f t="shared" ref="B5:B7" si="0">B4</f>
        <v>TS_004</v>
      </c>
      <c r="C5" s="4" t="s">
        <v>229</v>
      </c>
      <c r="D5" s="4" t="s">
        <v>225</v>
      </c>
      <c r="E5" s="4" t="s">
        <v>228</v>
      </c>
      <c r="F5" s="18" t="s">
        <v>223</v>
      </c>
      <c r="G5" s="4" t="s">
        <v>249</v>
      </c>
      <c r="H5" s="13" t="s">
        <v>247</v>
      </c>
      <c r="I5" s="11" t="s">
        <v>87</v>
      </c>
      <c r="J5" s="12" t="s">
        <v>248</v>
      </c>
    </row>
    <row r="6" spans="1:10" ht="100.8" x14ac:dyDescent="0.3">
      <c r="A6" t="s">
        <v>217</v>
      </c>
      <c r="B6" t="str">
        <f t="shared" si="0"/>
        <v>TS_004</v>
      </c>
      <c r="C6" s="4" t="s">
        <v>230</v>
      </c>
      <c r="D6" s="4" t="s">
        <v>232</v>
      </c>
      <c r="E6" s="4" t="s">
        <v>233</v>
      </c>
      <c r="F6" s="18" t="s">
        <v>223</v>
      </c>
      <c r="G6" s="4" t="s">
        <v>250</v>
      </c>
      <c r="H6" s="14" t="s">
        <v>86</v>
      </c>
      <c r="I6" s="11" t="s">
        <v>99</v>
      </c>
      <c r="J6" s="12" t="s">
        <v>248</v>
      </c>
    </row>
    <row r="7" spans="1:10" ht="100.8" x14ac:dyDescent="0.3">
      <c r="A7" t="s">
        <v>218</v>
      </c>
      <c r="B7" t="str">
        <f t="shared" si="0"/>
        <v>TS_004</v>
      </c>
      <c r="C7" s="4" t="s">
        <v>231</v>
      </c>
      <c r="D7" s="4" t="s">
        <v>232</v>
      </c>
      <c r="E7" s="4" t="s">
        <v>233</v>
      </c>
      <c r="F7" s="18" t="s">
        <v>223</v>
      </c>
      <c r="G7" s="4" t="s">
        <v>235</v>
      </c>
      <c r="H7" s="13" t="s">
        <v>251</v>
      </c>
      <c r="I7" s="11" t="s">
        <v>99</v>
      </c>
      <c r="J7" s="12" t="s">
        <v>248</v>
      </c>
    </row>
    <row r="8" spans="1:10" ht="100.8" x14ac:dyDescent="0.3">
      <c r="A8" t="s">
        <v>218</v>
      </c>
      <c r="B8" t="str">
        <f>B7</f>
        <v>TS_004</v>
      </c>
      <c r="C8" s="4" t="s">
        <v>234</v>
      </c>
      <c r="D8" s="4" t="s">
        <v>232</v>
      </c>
      <c r="E8" s="4" t="s">
        <v>233</v>
      </c>
      <c r="F8" s="18" t="s">
        <v>223</v>
      </c>
      <c r="G8" s="4" t="s">
        <v>236</v>
      </c>
      <c r="H8" s="13" t="s">
        <v>86</v>
      </c>
      <c r="I8" s="11" t="s">
        <v>99</v>
      </c>
      <c r="J8" s="12" t="s">
        <v>248</v>
      </c>
    </row>
    <row r="9" spans="1:10" ht="100.8" x14ac:dyDescent="0.3">
      <c r="A9" t="s">
        <v>239</v>
      </c>
      <c r="B9" t="str">
        <f>B8</f>
        <v>TS_004</v>
      </c>
      <c r="C9" s="4" t="s">
        <v>237</v>
      </c>
      <c r="D9" s="4" t="s">
        <v>232</v>
      </c>
      <c r="E9" s="4" t="s">
        <v>233</v>
      </c>
      <c r="F9" s="18" t="s">
        <v>223</v>
      </c>
      <c r="G9" s="4" t="s">
        <v>238</v>
      </c>
      <c r="H9" s="13" t="s">
        <v>86</v>
      </c>
      <c r="I9" s="11" t="s">
        <v>99</v>
      </c>
      <c r="J9" s="12" t="s">
        <v>248</v>
      </c>
    </row>
  </sheetData>
  <phoneticPr fontId="2" type="noConversion"/>
  <conditionalFormatting sqref="J3:J9">
    <cfRule type="containsText" dxfId="51" priority="1" operator="containsText" text="NOT TESTED">
      <formula>NOT(ISERROR(SEARCH("NOT TESTED",J3)))</formula>
    </cfRule>
    <cfRule type="containsText" dxfId="50" priority="2" operator="containsText" text="BLOCKED">
      <formula>NOT(ISERROR(SEARCH("BLOCKED",J3)))</formula>
    </cfRule>
    <cfRule type="containsText" dxfId="49" priority="3" operator="containsText" text="FAIL">
      <formula>NOT(ISERROR(SEARCH("FAIL",J3)))</formula>
    </cfRule>
    <cfRule type="containsText" dxfId="48" priority="4" operator="containsText" text="PASS">
      <formula>NOT(ISERROR(SEARCH("PASS",J3)))</formula>
    </cfRule>
  </conditionalFormatting>
  <dataValidations count="1">
    <dataValidation type="list" allowBlank="1" showInputMessage="1" showErrorMessage="1" sqref="J3:J9" xr:uid="{75CDB092-A790-485B-93AA-2964D8D9C090}">
      <formula1>"PASS, FAIL, Blocked, Not Tested"</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74238-BBF4-4C5B-A910-9B38389AF3D1}">
  <dimension ref="A1:J8"/>
  <sheetViews>
    <sheetView topLeftCell="C1" workbookViewId="0">
      <selection activeCell="G2" sqref="G2"/>
    </sheetView>
  </sheetViews>
  <sheetFormatPr defaultRowHeight="14.4" x14ac:dyDescent="0.3"/>
  <cols>
    <col min="1" max="1" width="10.6640625" customWidth="1"/>
    <col min="2" max="2" width="11.5546875" customWidth="1"/>
    <col min="3" max="3" width="42.6640625" customWidth="1"/>
    <col min="4" max="4" width="44.33203125" customWidth="1"/>
    <col min="5" max="5" width="40.109375" customWidth="1"/>
    <col min="6" max="6" width="37.33203125" customWidth="1"/>
    <col min="7" max="7" width="38.77734375" customWidth="1"/>
    <col min="8" max="8" width="31.109375" customWidth="1"/>
  </cols>
  <sheetData>
    <row r="1" spans="1:10" x14ac:dyDescent="0.3">
      <c r="A1" s="1" t="s">
        <v>0</v>
      </c>
      <c r="B1" s="1" t="s">
        <v>1</v>
      </c>
      <c r="C1" s="1" t="s">
        <v>4</v>
      </c>
      <c r="D1" s="2" t="s">
        <v>5</v>
      </c>
      <c r="E1" s="3" t="s">
        <v>2</v>
      </c>
      <c r="F1" s="1" t="s">
        <v>3</v>
      </c>
      <c r="G1" s="1" t="s">
        <v>13</v>
      </c>
      <c r="H1" s="5" t="s">
        <v>14</v>
      </c>
      <c r="I1" s="5" t="s">
        <v>66</v>
      </c>
      <c r="J1" s="5" t="s">
        <v>67</v>
      </c>
    </row>
    <row r="2" spans="1:10" ht="72" x14ac:dyDescent="0.3">
      <c r="A2" t="s">
        <v>261</v>
      </c>
      <c r="B2" t="s">
        <v>260</v>
      </c>
      <c r="C2" s="4" t="s">
        <v>267</v>
      </c>
      <c r="D2" s="4" t="s">
        <v>50</v>
      </c>
      <c r="E2" s="4" t="s">
        <v>273</v>
      </c>
      <c r="F2" s="18" t="s">
        <v>223</v>
      </c>
      <c r="G2" s="4" t="s">
        <v>275</v>
      </c>
      <c r="H2" s="19" t="s">
        <v>268</v>
      </c>
      <c r="I2" s="11" t="s">
        <v>68</v>
      </c>
      <c r="J2" s="22" t="s">
        <v>81</v>
      </c>
    </row>
    <row r="3" spans="1:10" ht="72" x14ac:dyDescent="0.3">
      <c r="A3" t="s">
        <v>262</v>
      </c>
      <c r="B3" t="str">
        <f>B2</f>
        <v>TS_005</v>
      </c>
      <c r="C3" s="4" t="s">
        <v>269</v>
      </c>
      <c r="D3" s="4" t="s">
        <v>50</v>
      </c>
      <c r="E3" s="4" t="s">
        <v>270</v>
      </c>
      <c r="F3" s="18" t="s">
        <v>223</v>
      </c>
      <c r="G3" s="4" t="s">
        <v>275</v>
      </c>
      <c r="H3" s="13" t="s">
        <v>271</v>
      </c>
      <c r="I3" s="11" t="s">
        <v>87</v>
      </c>
      <c r="J3" s="12" t="s">
        <v>248</v>
      </c>
    </row>
    <row r="4" spans="1:10" ht="72" x14ac:dyDescent="0.3">
      <c r="A4" t="s">
        <v>263</v>
      </c>
      <c r="B4" t="str">
        <f t="shared" ref="B4:B6" si="0">B3</f>
        <v>TS_005</v>
      </c>
      <c r="C4" s="4" t="s">
        <v>272</v>
      </c>
      <c r="D4" s="4" t="s">
        <v>266</v>
      </c>
      <c r="E4" s="4" t="s">
        <v>274</v>
      </c>
      <c r="F4" s="18" t="s">
        <v>223</v>
      </c>
      <c r="G4" s="4" t="s">
        <v>276</v>
      </c>
      <c r="H4" s="13" t="s">
        <v>277</v>
      </c>
      <c r="I4" s="11" t="s">
        <v>87</v>
      </c>
      <c r="J4" s="12" t="s">
        <v>248</v>
      </c>
    </row>
    <row r="5" spans="1:10" ht="86.4" x14ac:dyDescent="0.3">
      <c r="A5" t="s">
        <v>264</v>
      </c>
      <c r="B5" t="str">
        <f t="shared" si="0"/>
        <v>TS_005</v>
      </c>
      <c r="C5" s="4" t="s">
        <v>278</v>
      </c>
      <c r="D5" s="4" t="s">
        <v>266</v>
      </c>
      <c r="E5" s="4" t="s">
        <v>279</v>
      </c>
      <c r="F5" s="18" t="s">
        <v>223</v>
      </c>
      <c r="G5" s="4" t="s">
        <v>280</v>
      </c>
      <c r="H5" s="14" t="s">
        <v>281</v>
      </c>
      <c r="I5" s="11" t="s">
        <v>99</v>
      </c>
      <c r="J5" s="12" t="s">
        <v>248</v>
      </c>
    </row>
    <row r="6" spans="1:10" ht="86.4" x14ac:dyDescent="0.3">
      <c r="A6" t="s">
        <v>265</v>
      </c>
      <c r="B6" t="str">
        <f t="shared" si="0"/>
        <v>TS_005</v>
      </c>
      <c r="C6" s="4" t="s">
        <v>282</v>
      </c>
      <c r="D6" s="4" t="s">
        <v>266</v>
      </c>
      <c r="E6" s="4" t="s">
        <v>279</v>
      </c>
      <c r="F6" s="18" t="s">
        <v>223</v>
      </c>
      <c r="G6" s="4" t="s">
        <v>283</v>
      </c>
      <c r="H6" s="13" t="s">
        <v>284</v>
      </c>
      <c r="I6" s="11" t="s">
        <v>99</v>
      </c>
      <c r="J6" s="12" t="s">
        <v>81</v>
      </c>
    </row>
    <row r="7" spans="1:10" x14ac:dyDescent="0.3">
      <c r="C7" s="4"/>
      <c r="D7" s="4"/>
      <c r="E7" s="4"/>
      <c r="F7" s="18"/>
      <c r="G7" s="4"/>
      <c r="H7" s="13"/>
      <c r="I7" s="11"/>
      <c r="J7" s="12"/>
    </row>
    <row r="8" spans="1:10" x14ac:dyDescent="0.3">
      <c r="C8" s="4"/>
      <c r="D8" s="4"/>
      <c r="E8" s="4"/>
      <c r="F8" s="18"/>
      <c r="G8" s="4"/>
      <c r="H8" s="13"/>
      <c r="I8" s="11"/>
      <c r="J8" s="12"/>
    </row>
  </sheetData>
  <phoneticPr fontId="2" type="noConversion"/>
  <conditionalFormatting sqref="J2:J8">
    <cfRule type="containsText" dxfId="47" priority="1" operator="containsText" text="NOT TESTED">
      <formula>NOT(ISERROR(SEARCH("NOT TESTED",J2)))</formula>
    </cfRule>
    <cfRule type="containsText" dxfId="46" priority="2" operator="containsText" text="BLOCKED">
      <formula>NOT(ISERROR(SEARCH("BLOCKED",J2)))</formula>
    </cfRule>
    <cfRule type="containsText" dxfId="45" priority="3" operator="containsText" text="FAIL">
      <formula>NOT(ISERROR(SEARCH("FAIL",J2)))</formula>
    </cfRule>
    <cfRule type="containsText" dxfId="44" priority="4" operator="containsText" text="PASS">
      <formula>NOT(ISERROR(SEARCH("PASS",J2)))</formula>
    </cfRule>
  </conditionalFormatting>
  <dataValidations count="1">
    <dataValidation type="list" allowBlank="1" showInputMessage="1" showErrorMessage="1" sqref="J2:J8" xr:uid="{627E573B-DA40-42B6-AE43-03946E45C8EA}">
      <formula1>"PASS, FAIL, Blocked, Not Tested"</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49028-B72B-4104-A7D7-93B6881A993B}">
  <dimension ref="A1:J9"/>
  <sheetViews>
    <sheetView topLeftCell="A6" workbookViewId="0">
      <selection activeCell="A8" sqref="A8"/>
    </sheetView>
  </sheetViews>
  <sheetFormatPr defaultRowHeight="14.4" x14ac:dyDescent="0.3"/>
  <cols>
    <col min="1" max="1" width="10.6640625" customWidth="1"/>
    <col min="2" max="2" width="11.5546875" customWidth="1"/>
    <col min="3" max="3" width="43.5546875" customWidth="1"/>
    <col min="4" max="4" width="44.33203125" customWidth="1"/>
    <col min="5" max="5" width="40.109375" customWidth="1"/>
    <col min="6" max="6" width="37.33203125" customWidth="1"/>
    <col min="7" max="7" width="38.77734375" customWidth="1"/>
    <col min="8" max="8" width="31.109375" customWidth="1"/>
  </cols>
  <sheetData>
    <row r="1" spans="1:10" x14ac:dyDescent="0.3">
      <c r="A1" s="1" t="s">
        <v>0</v>
      </c>
      <c r="B1" s="1" t="s">
        <v>1</v>
      </c>
      <c r="C1" s="1" t="s">
        <v>4</v>
      </c>
      <c r="D1" s="2" t="s">
        <v>5</v>
      </c>
      <c r="E1" s="3" t="s">
        <v>2</v>
      </c>
      <c r="F1" s="1" t="s">
        <v>3</v>
      </c>
      <c r="G1" s="1" t="s">
        <v>13</v>
      </c>
      <c r="H1" s="5" t="s">
        <v>14</v>
      </c>
      <c r="I1" s="5" t="s">
        <v>66</v>
      </c>
      <c r="J1" s="5" t="s">
        <v>67</v>
      </c>
    </row>
    <row r="2" spans="1:10" ht="100.8" x14ac:dyDescent="0.3">
      <c r="A2" t="s">
        <v>285</v>
      </c>
      <c r="B2" t="s">
        <v>292</v>
      </c>
      <c r="C2" s="4" t="s">
        <v>290</v>
      </c>
      <c r="D2" s="4" t="s">
        <v>50</v>
      </c>
      <c r="E2" s="4" t="s">
        <v>293</v>
      </c>
      <c r="F2" s="18" t="s">
        <v>303</v>
      </c>
      <c r="G2" s="4" t="s">
        <v>291</v>
      </c>
      <c r="H2" s="19" t="s">
        <v>296</v>
      </c>
      <c r="I2" s="11" t="s">
        <v>68</v>
      </c>
      <c r="J2" s="22" t="s">
        <v>81</v>
      </c>
    </row>
    <row r="3" spans="1:10" ht="100.8" x14ac:dyDescent="0.3">
      <c r="A3" t="s">
        <v>286</v>
      </c>
      <c r="B3" t="str">
        <f>B2</f>
        <v>TS_006</v>
      </c>
      <c r="C3" s="4" t="s">
        <v>298</v>
      </c>
      <c r="D3" s="4" t="s">
        <v>50</v>
      </c>
      <c r="E3" s="4" t="s">
        <v>294</v>
      </c>
      <c r="F3" s="18" t="s">
        <v>303</v>
      </c>
      <c r="G3" s="4" t="s">
        <v>291</v>
      </c>
      <c r="H3" s="19" t="s">
        <v>295</v>
      </c>
      <c r="I3" s="11" t="s">
        <v>87</v>
      </c>
      <c r="J3" s="12" t="s">
        <v>81</v>
      </c>
    </row>
    <row r="4" spans="1:10" ht="57.6" x14ac:dyDescent="0.3">
      <c r="A4" t="s">
        <v>287</v>
      </c>
      <c r="B4" t="str">
        <f t="shared" ref="B4:B8" si="0">B3</f>
        <v>TS_006</v>
      </c>
      <c r="C4" s="4" t="s">
        <v>299</v>
      </c>
      <c r="D4" s="4" t="s">
        <v>266</v>
      </c>
      <c r="E4" s="4" t="s">
        <v>297</v>
      </c>
      <c r="F4" s="18" t="s">
        <v>303</v>
      </c>
      <c r="G4" s="4" t="s">
        <v>300</v>
      </c>
      <c r="H4" s="13" t="s">
        <v>277</v>
      </c>
      <c r="I4" s="11" t="s">
        <v>87</v>
      </c>
      <c r="J4" s="12" t="s">
        <v>248</v>
      </c>
    </row>
    <row r="5" spans="1:10" ht="115.2" x14ac:dyDescent="0.3">
      <c r="A5" t="s">
        <v>288</v>
      </c>
      <c r="B5" t="str">
        <f t="shared" si="0"/>
        <v>TS_006</v>
      </c>
      <c r="C5" s="4" t="s">
        <v>301</v>
      </c>
      <c r="D5" s="4" t="s">
        <v>266</v>
      </c>
      <c r="E5" s="4" t="s">
        <v>302</v>
      </c>
      <c r="F5" s="18" t="s">
        <v>303</v>
      </c>
      <c r="G5" s="4" t="s">
        <v>304</v>
      </c>
      <c r="H5" s="14" t="s">
        <v>319</v>
      </c>
      <c r="I5" s="11" t="s">
        <v>87</v>
      </c>
      <c r="J5" s="12" t="s">
        <v>81</v>
      </c>
    </row>
    <row r="6" spans="1:10" ht="100.8" x14ac:dyDescent="0.3">
      <c r="A6" t="s">
        <v>289</v>
      </c>
      <c r="B6" t="str">
        <f t="shared" si="0"/>
        <v>TS_006</v>
      </c>
      <c r="C6" s="4" t="s">
        <v>305</v>
      </c>
      <c r="D6" s="4" t="s">
        <v>266</v>
      </c>
      <c r="E6" s="4" t="s">
        <v>306</v>
      </c>
      <c r="F6" s="18" t="s">
        <v>303</v>
      </c>
      <c r="G6" s="4" t="s">
        <v>307</v>
      </c>
      <c r="H6" s="13" t="s">
        <v>308</v>
      </c>
      <c r="I6" s="11" t="s">
        <v>99</v>
      </c>
      <c r="J6" s="12" t="s">
        <v>248</v>
      </c>
    </row>
    <row r="7" spans="1:10" ht="115.2" x14ac:dyDescent="0.3">
      <c r="A7" t="s">
        <v>309</v>
      </c>
      <c r="B7" t="str">
        <f t="shared" si="0"/>
        <v>TS_006</v>
      </c>
      <c r="C7" s="4" t="s">
        <v>310</v>
      </c>
      <c r="D7" s="4" t="s">
        <v>266</v>
      </c>
      <c r="E7" s="4" t="s">
        <v>311</v>
      </c>
      <c r="F7" s="18" t="s">
        <v>303</v>
      </c>
      <c r="G7" s="4" t="s">
        <v>313</v>
      </c>
      <c r="H7" s="13" t="s">
        <v>312</v>
      </c>
      <c r="I7" s="11" t="s">
        <v>99</v>
      </c>
      <c r="J7" s="12" t="s">
        <v>81</v>
      </c>
    </row>
    <row r="8" spans="1:10" ht="115.8" x14ac:dyDescent="0.35">
      <c r="A8" t="s">
        <v>315</v>
      </c>
      <c r="B8" t="str">
        <f t="shared" si="0"/>
        <v>TS_006</v>
      </c>
      <c r="C8" s="25" t="s">
        <v>314</v>
      </c>
      <c r="D8" s="4" t="s">
        <v>266</v>
      </c>
      <c r="E8" s="4" t="s">
        <v>316</v>
      </c>
      <c r="F8" s="18" t="s">
        <v>303</v>
      </c>
      <c r="G8" s="4" t="s">
        <v>317</v>
      </c>
      <c r="H8" s="13" t="s">
        <v>318</v>
      </c>
      <c r="I8" s="11" t="s">
        <v>99</v>
      </c>
      <c r="J8" s="12" t="s">
        <v>81</v>
      </c>
    </row>
    <row r="9" spans="1:10" x14ac:dyDescent="0.3">
      <c r="F9" s="18"/>
    </row>
  </sheetData>
  <phoneticPr fontId="2" type="noConversion"/>
  <conditionalFormatting sqref="J2:J8">
    <cfRule type="containsText" dxfId="43" priority="1" operator="containsText" text="NOT TESTED">
      <formula>NOT(ISERROR(SEARCH("NOT TESTED",J2)))</formula>
    </cfRule>
    <cfRule type="containsText" dxfId="42" priority="2" operator="containsText" text="BLOCKED">
      <formula>NOT(ISERROR(SEARCH("BLOCKED",J2)))</formula>
    </cfRule>
    <cfRule type="containsText" dxfId="41" priority="3" operator="containsText" text="FAIL">
      <formula>NOT(ISERROR(SEARCH("FAIL",J2)))</formula>
    </cfRule>
    <cfRule type="containsText" dxfId="40" priority="4" operator="containsText" text="PASS">
      <formula>NOT(ISERROR(SEARCH("PASS",J2)))</formula>
    </cfRule>
  </conditionalFormatting>
  <dataValidations count="1">
    <dataValidation type="list" allowBlank="1" showInputMessage="1" showErrorMessage="1" sqref="J2:J8" xr:uid="{C7351097-00BF-486B-8C57-A3FA8FEA2B7E}">
      <formula1>"PASS, FAIL, Blocked, Not Tested"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FA387-6C6B-4988-AE39-917BC0C7314D}">
  <dimension ref="A1:J9"/>
  <sheetViews>
    <sheetView topLeftCell="A3" workbookViewId="0">
      <selection activeCell="C9" sqref="A1:XFD1048576"/>
    </sheetView>
  </sheetViews>
  <sheetFormatPr defaultRowHeight="14.4" x14ac:dyDescent="0.3"/>
  <cols>
    <col min="1" max="1" width="10.6640625" customWidth="1"/>
    <col min="2" max="2" width="11.5546875" customWidth="1"/>
    <col min="3" max="3" width="43.5546875" customWidth="1"/>
    <col min="4" max="4" width="44.33203125" customWidth="1"/>
    <col min="5" max="5" width="40.109375" customWidth="1"/>
    <col min="6" max="6" width="37.33203125" customWidth="1"/>
    <col min="7" max="7" width="38.77734375" customWidth="1"/>
    <col min="8" max="8" width="31.109375" customWidth="1"/>
  </cols>
  <sheetData>
    <row r="1" spans="1:10" x14ac:dyDescent="0.3">
      <c r="A1" s="1" t="s">
        <v>0</v>
      </c>
      <c r="B1" s="1" t="s">
        <v>1</v>
      </c>
      <c r="C1" s="1" t="s">
        <v>4</v>
      </c>
      <c r="D1" s="2" t="s">
        <v>5</v>
      </c>
      <c r="E1" s="3" t="s">
        <v>2</v>
      </c>
      <c r="F1" s="1" t="s">
        <v>3</v>
      </c>
      <c r="G1" s="1" t="s">
        <v>13</v>
      </c>
      <c r="H1" s="5" t="s">
        <v>14</v>
      </c>
      <c r="I1" s="5" t="s">
        <v>66</v>
      </c>
      <c r="J1" s="5" t="s">
        <v>67</v>
      </c>
    </row>
    <row r="2" spans="1:10" ht="72" x14ac:dyDescent="0.3">
      <c r="A2" t="s">
        <v>320</v>
      </c>
      <c r="B2" t="s">
        <v>325</v>
      </c>
      <c r="C2" s="4" t="s">
        <v>326</v>
      </c>
      <c r="D2" s="4" t="s">
        <v>50</v>
      </c>
      <c r="E2" s="4" t="s">
        <v>327</v>
      </c>
      <c r="F2" s="18" t="s">
        <v>303</v>
      </c>
      <c r="G2" s="4" t="s">
        <v>328</v>
      </c>
      <c r="H2" s="19" t="s">
        <v>331</v>
      </c>
      <c r="I2" s="11" t="s">
        <v>68</v>
      </c>
      <c r="J2" s="22" t="s">
        <v>81</v>
      </c>
    </row>
    <row r="3" spans="1:10" ht="100.8" x14ac:dyDescent="0.3">
      <c r="A3" t="s">
        <v>321</v>
      </c>
      <c r="B3" t="str">
        <f>B2</f>
        <v>TS_007</v>
      </c>
      <c r="C3" s="4" t="s">
        <v>333</v>
      </c>
      <c r="D3" s="4" t="s">
        <v>50</v>
      </c>
      <c r="E3" s="4" t="s">
        <v>329</v>
      </c>
      <c r="F3" s="18" t="s">
        <v>330</v>
      </c>
      <c r="G3" s="4" t="s">
        <v>291</v>
      </c>
      <c r="H3" s="19" t="s">
        <v>332</v>
      </c>
      <c r="I3" s="11" t="s">
        <v>87</v>
      </c>
      <c r="J3" s="12" t="s">
        <v>81</v>
      </c>
    </row>
    <row r="4" spans="1:10" ht="57.6" x14ac:dyDescent="0.3">
      <c r="A4" t="s">
        <v>322</v>
      </c>
      <c r="B4" t="str">
        <f t="shared" ref="B4:B6" si="0">B3</f>
        <v>TS_007</v>
      </c>
      <c r="C4" s="4" t="s">
        <v>334</v>
      </c>
      <c r="D4" s="4" t="s">
        <v>266</v>
      </c>
      <c r="E4" s="4" t="s">
        <v>335</v>
      </c>
      <c r="F4" s="18" t="s">
        <v>336</v>
      </c>
      <c r="G4" s="4" t="s">
        <v>337</v>
      </c>
      <c r="H4" s="13" t="s">
        <v>338</v>
      </c>
      <c r="I4" s="11" t="s">
        <v>87</v>
      </c>
      <c r="J4" s="12" t="s">
        <v>81</v>
      </c>
    </row>
    <row r="5" spans="1:10" ht="57.6" x14ac:dyDescent="0.3">
      <c r="A5" t="s">
        <v>323</v>
      </c>
      <c r="B5" t="str">
        <f>B4</f>
        <v>TS_007</v>
      </c>
      <c r="C5" s="4" t="s">
        <v>339</v>
      </c>
      <c r="D5" s="4" t="s">
        <v>266</v>
      </c>
      <c r="E5" s="4" t="s">
        <v>340</v>
      </c>
      <c r="F5" s="18" t="s">
        <v>303</v>
      </c>
      <c r="G5" s="4" t="s">
        <v>342</v>
      </c>
      <c r="H5" s="14" t="s">
        <v>341</v>
      </c>
      <c r="I5" s="11" t="s">
        <v>87</v>
      </c>
      <c r="J5" s="12" t="s">
        <v>81</v>
      </c>
    </row>
    <row r="6" spans="1:10" ht="57.6" x14ac:dyDescent="0.3">
      <c r="A6" t="s">
        <v>324</v>
      </c>
      <c r="B6" t="str">
        <f t="shared" si="0"/>
        <v>TS_007</v>
      </c>
      <c r="C6" s="4" t="s">
        <v>343</v>
      </c>
      <c r="D6" s="4" t="s">
        <v>266</v>
      </c>
      <c r="E6" s="4" t="s">
        <v>329</v>
      </c>
      <c r="F6" s="18" t="s">
        <v>344</v>
      </c>
      <c r="G6" s="4" t="s">
        <v>345</v>
      </c>
      <c r="H6" s="13" t="s">
        <v>346</v>
      </c>
      <c r="I6" s="11" t="s">
        <v>99</v>
      </c>
      <c r="J6" s="12" t="s">
        <v>81</v>
      </c>
    </row>
    <row r="7" spans="1:10" x14ac:dyDescent="0.3">
      <c r="C7" s="4"/>
      <c r="D7" s="4"/>
      <c r="E7" s="4"/>
      <c r="F7" s="18"/>
      <c r="G7" s="4"/>
      <c r="H7" s="13"/>
      <c r="I7" s="11"/>
      <c r="J7" s="12"/>
    </row>
    <row r="8" spans="1:10" ht="15" x14ac:dyDescent="0.35">
      <c r="C8" s="25"/>
      <c r="D8" s="4"/>
      <c r="E8" s="4"/>
      <c r="F8" s="18"/>
      <c r="G8" s="4"/>
      <c r="H8" s="13"/>
      <c r="I8" s="11"/>
      <c r="J8" s="12"/>
    </row>
    <row r="9" spans="1:10" x14ac:dyDescent="0.3">
      <c r="F9" s="18"/>
    </row>
  </sheetData>
  <phoneticPr fontId="2" type="noConversion"/>
  <conditionalFormatting sqref="J2:J8">
    <cfRule type="containsText" dxfId="39" priority="1" operator="containsText" text="NOT TESTED">
      <formula>NOT(ISERROR(SEARCH("NOT TESTED",J2)))</formula>
    </cfRule>
    <cfRule type="containsText" dxfId="38" priority="2" operator="containsText" text="BLOCKED">
      <formula>NOT(ISERROR(SEARCH("BLOCKED",J2)))</formula>
    </cfRule>
    <cfRule type="containsText" dxfId="37" priority="3" operator="containsText" text="FAIL">
      <formula>NOT(ISERROR(SEARCH("FAIL",J2)))</formula>
    </cfRule>
    <cfRule type="containsText" dxfId="36" priority="4" operator="containsText" text="PASS">
      <formula>NOT(ISERROR(SEARCH("PASS",J2)))</formula>
    </cfRule>
  </conditionalFormatting>
  <dataValidations count="1">
    <dataValidation type="list" allowBlank="1" showInputMessage="1" showErrorMessage="1" sqref="J2:J8" xr:uid="{6E168E62-2F00-425D-9387-8E94A4FD8073}">
      <formula1>"PASS, FAIL, Blocked, Not Tested"</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0ED45-7397-4588-9946-0E53138E74DE}">
  <dimension ref="A1:J8"/>
  <sheetViews>
    <sheetView workbookViewId="0">
      <selection activeCell="L5" sqref="A1:XFD1048576"/>
    </sheetView>
  </sheetViews>
  <sheetFormatPr defaultColWidth="14.88671875" defaultRowHeight="14.4" x14ac:dyDescent="0.3"/>
  <sheetData>
    <row r="1" spans="1:10" x14ac:dyDescent="0.3">
      <c r="A1" s="1" t="s">
        <v>0</v>
      </c>
      <c r="B1" s="1" t="s">
        <v>1</v>
      </c>
      <c r="C1" s="1" t="s">
        <v>4</v>
      </c>
      <c r="D1" s="2" t="s">
        <v>5</v>
      </c>
      <c r="E1" s="3" t="s">
        <v>2</v>
      </c>
      <c r="F1" s="1" t="s">
        <v>3</v>
      </c>
      <c r="G1" s="1" t="s">
        <v>13</v>
      </c>
      <c r="H1" s="5" t="s">
        <v>14</v>
      </c>
      <c r="I1" s="5" t="s">
        <v>66</v>
      </c>
      <c r="J1" s="5" t="s">
        <v>67</v>
      </c>
    </row>
    <row r="2" spans="1:10" ht="86.4" x14ac:dyDescent="0.3">
      <c r="A2" t="s">
        <v>348</v>
      </c>
      <c r="B2" t="s">
        <v>347</v>
      </c>
      <c r="C2" s="4" t="s">
        <v>353</v>
      </c>
      <c r="D2" s="4" t="s">
        <v>50</v>
      </c>
      <c r="E2" s="4" t="s">
        <v>354</v>
      </c>
      <c r="F2" s="18" t="s">
        <v>355</v>
      </c>
      <c r="G2" s="4" t="s">
        <v>356</v>
      </c>
      <c r="H2" s="19" t="s">
        <v>357</v>
      </c>
      <c r="I2" s="11" t="s">
        <v>68</v>
      </c>
      <c r="J2" s="22" t="s">
        <v>81</v>
      </c>
    </row>
    <row r="3" spans="1:10" ht="86.4" x14ac:dyDescent="0.3">
      <c r="A3" t="s">
        <v>349</v>
      </c>
      <c r="B3" t="str">
        <f>B2</f>
        <v>TS_008</v>
      </c>
      <c r="C3" s="4" t="s">
        <v>358</v>
      </c>
      <c r="D3" s="4" t="s">
        <v>50</v>
      </c>
      <c r="E3" s="4" t="s">
        <v>354</v>
      </c>
      <c r="F3" s="18" t="s">
        <v>355</v>
      </c>
      <c r="G3" s="4" t="s">
        <v>356</v>
      </c>
      <c r="H3" s="19" t="s">
        <v>357</v>
      </c>
      <c r="I3" s="11" t="s">
        <v>68</v>
      </c>
      <c r="J3" s="12" t="s">
        <v>81</v>
      </c>
    </row>
    <row r="4" spans="1:10" ht="86.4" x14ac:dyDescent="0.3">
      <c r="A4" t="s">
        <v>350</v>
      </c>
      <c r="B4" t="str">
        <f t="shared" ref="B4:B6" si="0">B3</f>
        <v>TS_008</v>
      </c>
      <c r="C4" s="4" t="s">
        <v>359</v>
      </c>
      <c r="D4" s="4" t="s">
        <v>360</v>
      </c>
      <c r="E4" s="4" t="s">
        <v>354</v>
      </c>
      <c r="F4" s="18" t="s">
        <v>355</v>
      </c>
      <c r="G4" s="4" t="s">
        <v>362</v>
      </c>
      <c r="H4" s="19" t="s">
        <v>361</v>
      </c>
      <c r="I4" s="11" t="s">
        <v>87</v>
      </c>
      <c r="J4" s="12" t="s">
        <v>248</v>
      </c>
    </row>
    <row r="5" spans="1:10" ht="86.4" x14ac:dyDescent="0.3">
      <c r="A5" t="s">
        <v>351</v>
      </c>
      <c r="B5" t="str">
        <f t="shared" si="0"/>
        <v>TS_008</v>
      </c>
      <c r="C5" s="4" t="s">
        <v>363</v>
      </c>
      <c r="D5" s="4" t="s">
        <v>360</v>
      </c>
      <c r="E5" s="4" t="s">
        <v>354</v>
      </c>
      <c r="F5" s="18" t="s">
        <v>355</v>
      </c>
      <c r="G5" s="4" t="s">
        <v>364</v>
      </c>
      <c r="H5" s="19" t="s">
        <v>365</v>
      </c>
      <c r="I5" s="11" t="s">
        <v>99</v>
      </c>
      <c r="J5" s="12" t="s">
        <v>81</v>
      </c>
    </row>
    <row r="6" spans="1:10" ht="115.2" x14ac:dyDescent="0.3">
      <c r="A6" t="s">
        <v>352</v>
      </c>
      <c r="B6" t="str">
        <f t="shared" si="0"/>
        <v>TS_008</v>
      </c>
      <c r="C6" s="4" t="s">
        <v>366</v>
      </c>
      <c r="D6" s="4" t="s">
        <v>50</v>
      </c>
      <c r="E6" s="4" t="s">
        <v>367</v>
      </c>
      <c r="F6" s="18" t="s">
        <v>355</v>
      </c>
      <c r="G6" s="4" t="s">
        <v>368</v>
      </c>
      <c r="H6" s="13" t="s">
        <v>369</v>
      </c>
      <c r="I6" s="11" t="s">
        <v>87</v>
      </c>
      <c r="J6" s="12" t="s">
        <v>81</v>
      </c>
    </row>
    <row r="7" spans="1:10" x14ac:dyDescent="0.3">
      <c r="C7" s="4"/>
      <c r="D7" s="4"/>
      <c r="E7" s="4"/>
      <c r="F7" s="18"/>
      <c r="G7" s="4"/>
      <c r="H7" s="13"/>
      <c r="I7" s="11"/>
      <c r="J7" s="12"/>
    </row>
    <row r="8" spans="1:10" x14ac:dyDescent="0.3">
      <c r="H8" s="13"/>
      <c r="I8" s="11"/>
      <c r="J8" s="12"/>
    </row>
  </sheetData>
  <phoneticPr fontId="2" type="noConversion"/>
  <conditionalFormatting sqref="J2:J8">
    <cfRule type="containsText" dxfId="35" priority="1" operator="containsText" text="NOT TESTED">
      <formula>NOT(ISERROR(SEARCH("NOT TESTED",J2)))</formula>
    </cfRule>
    <cfRule type="containsText" dxfId="34" priority="2" operator="containsText" text="BLOCKED">
      <formula>NOT(ISERROR(SEARCH("BLOCKED",J2)))</formula>
    </cfRule>
    <cfRule type="containsText" dxfId="33" priority="3" operator="containsText" text="FAIL">
      <formula>NOT(ISERROR(SEARCH("FAIL",J2)))</formula>
    </cfRule>
    <cfRule type="containsText" dxfId="32" priority="4" operator="containsText" text="PASS">
      <formula>NOT(ISERROR(SEARCH("PASS",J2)))</formula>
    </cfRule>
  </conditionalFormatting>
  <dataValidations count="1">
    <dataValidation type="list" allowBlank="1" showInputMessage="1" showErrorMessage="1" sqref="J2:J8" xr:uid="{57E708B0-DEF9-4F21-85BD-26A2F80D9C78}">
      <formula1>"PASS, FAIL, Blocked, Not Tested"</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131FB-6448-4861-A52C-02E9315A3D13}">
  <dimension ref="A1:J8"/>
  <sheetViews>
    <sheetView topLeftCell="A5" workbookViewId="0">
      <selection activeCell="B9" sqref="A1:XFD1048576"/>
    </sheetView>
  </sheetViews>
  <sheetFormatPr defaultRowHeight="14.4" x14ac:dyDescent="0.3"/>
  <cols>
    <col min="1" max="1" width="10.6640625" customWidth="1"/>
    <col min="2" max="2" width="13.44140625" customWidth="1"/>
    <col min="3" max="3" width="42.6640625" customWidth="1"/>
    <col min="4" max="4" width="44.33203125" customWidth="1"/>
    <col min="5" max="5" width="40.109375" customWidth="1"/>
    <col min="6" max="6" width="37.33203125" customWidth="1"/>
    <col min="7" max="7" width="38.77734375" customWidth="1"/>
    <col min="8" max="8" width="31.109375" customWidth="1"/>
  </cols>
  <sheetData>
    <row r="1" spans="1:10" x14ac:dyDescent="0.3">
      <c r="A1" s="1" t="s">
        <v>0</v>
      </c>
      <c r="B1" s="1" t="s">
        <v>1</v>
      </c>
      <c r="C1" s="1" t="s">
        <v>4</v>
      </c>
      <c r="D1" s="2" t="s">
        <v>5</v>
      </c>
      <c r="E1" s="3" t="s">
        <v>2</v>
      </c>
      <c r="F1" s="1" t="s">
        <v>3</v>
      </c>
      <c r="G1" s="1" t="s">
        <v>13</v>
      </c>
      <c r="H1" s="5" t="s">
        <v>14</v>
      </c>
      <c r="I1" s="5" t="s">
        <v>66</v>
      </c>
      <c r="J1" s="5" t="s">
        <v>67</v>
      </c>
    </row>
    <row r="2" spans="1:10" ht="86.4" x14ac:dyDescent="0.3">
      <c r="A2" t="s">
        <v>370</v>
      </c>
      <c r="B2" t="s">
        <v>375</v>
      </c>
      <c r="C2" s="4" t="s">
        <v>376</v>
      </c>
      <c r="D2" s="4" t="s">
        <v>50</v>
      </c>
      <c r="E2" s="4" t="s">
        <v>381</v>
      </c>
      <c r="F2" s="18" t="s">
        <v>355</v>
      </c>
      <c r="G2" s="4" t="s">
        <v>377</v>
      </c>
      <c r="H2" s="19" t="s">
        <v>378</v>
      </c>
      <c r="I2" s="11" t="s">
        <v>68</v>
      </c>
      <c r="J2" s="22" t="s">
        <v>81</v>
      </c>
    </row>
    <row r="3" spans="1:10" ht="129.6" x14ac:dyDescent="0.3">
      <c r="A3" t="s">
        <v>371</v>
      </c>
      <c r="B3" t="str">
        <f>B2</f>
        <v>TS_009</v>
      </c>
      <c r="C3" s="4" t="s">
        <v>379</v>
      </c>
      <c r="D3" s="4" t="s">
        <v>50</v>
      </c>
      <c r="E3" s="4" t="s">
        <v>380</v>
      </c>
      <c r="F3" s="18" t="s">
        <v>355</v>
      </c>
      <c r="G3" s="4" t="s">
        <v>382</v>
      </c>
      <c r="H3" s="19" t="s">
        <v>383</v>
      </c>
      <c r="I3" s="11" t="s">
        <v>68</v>
      </c>
      <c r="J3" s="12" t="s">
        <v>81</v>
      </c>
    </row>
    <row r="4" spans="1:10" ht="144" x14ac:dyDescent="0.3">
      <c r="A4" t="s">
        <v>372</v>
      </c>
      <c r="B4" t="str">
        <f t="shared" ref="B4:B8" si="0">B3</f>
        <v>TS_009</v>
      </c>
      <c r="C4" s="4" t="s">
        <v>384</v>
      </c>
      <c r="D4" s="4" t="s">
        <v>360</v>
      </c>
      <c r="E4" s="4" t="s">
        <v>385</v>
      </c>
      <c r="F4" s="18" t="s">
        <v>355</v>
      </c>
      <c r="G4" s="4" t="s">
        <v>386</v>
      </c>
      <c r="H4" s="19" t="s">
        <v>387</v>
      </c>
      <c r="I4" s="11" t="s">
        <v>87</v>
      </c>
      <c r="J4" s="12" t="s">
        <v>81</v>
      </c>
    </row>
    <row r="5" spans="1:10" ht="144" x14ac:dyDescent="0.3">
      <c r="A5" t="s">
        <v>373</v>
      </c>
      <c r="B5" t="str">
        <f t="shared" si="0"/>
        <v>TS_009</v>
      </c>
      <c r="C5" s="4" t="s">
        <v>389</v>
      </c>
      <c r="D5" s="4" t="s">
        <v>360</v>
      </c>
      <c r="E5" s="4" t="s">
        <v>388</v>
      </c>
      <c r="F5" s="18" t="s">
        <v>355</v>
      </c>
      <c r="G5" s="4" t="s">
        <v>390</v>
      </c>
      <c r="H5" s="19" t="s">
        <v>357</v>
      </c>
      <c r="I5" s="11" t="s">
        <v>99</v>
      </c>
      <c r="J5" s="12" t="s">
        <v>81</v>
      </c>
    </row>
    <row r="6" spans="1:10" ht="86.4" x14ac:dyDescent="0.3">
      <c r="A6" t="s">
        <v>374</v>
      </c>
      <c r="B6" t="str">
        <f t="shared" si="0"/>
        <v>TS_009</v>
      </c>
      <c r="C6" s="4" t="s">
        <v>391</v>
      </c>
      <c r="D6" s="4" t="s">
        <v>50</v>
      </c>
      <c r="E6" s="4" t="s">
        <v>381</v>
      </c>
      <c r="F6" s="18" t="s">
        <v>355</v>
      </c>
      <c r="G6" s="4" t="s">
        <v>392</v>
      </c>
      <c r="H6" s="13" t="s">
        <v>393</v>
      </c>
      <c r="I6" s="11" t="s">
        <v>99</v>
      </c>
      <c r="J6" s="12" t="s">
        <v>248</v>
      </c>
    </row>
    <row r="7" spans="1:10" ht="86.4" x14ac:dyDescent="0.3">
      <c r="A7" t="s">
        <v>394</v>
      </c>
      <c r="B7" t="str">
        <f t="shared" si="0"/>
        <v>TS_009</v>
      </c>
      <c r="C7" s="4" t="s">
        <v>396</v>
      </c>
      <c r="D7" s="4" t="s">
        <v>50</v>
      </c>
      <c r="E7" s="4" t="s">
        <v>381</v>
      </c>
      <c r="F7" s="18" t="s">
        <v>355</v>
      </c>
      <c r="G7" s="4" t="s">
        <v>397</v>
      </c>
      <c r="H7" s="13" t="s">
        <v>398</v>
      </c>
      <c r="I7" s="11" t="s">
        <v>99</v>
      </c>
      <c r="J7" s="12" t="s">
        <v>248</v>
      </c>
    </row>
    <row r="8" spans="1:10" ht="43.2" x14ac:dyDescent="0.3">
      <c r="A8" t="s">
        <v>395</v>
      </c>
      <c r="B8" t="str">
        <f t="shared" si="0"/>
        <v>TS_009</v>
      </c>
      <c r="C8" s="4" t="s">
        <v>399</v>
      </c>
      <c r="D8" s="4" t="s">
        <v>50</v>
      </c>
      <c r="E8" s="4" t="s">
        <v>400</v>
      </c>
      <c r="F8" s="18" t="s">
        <v>355</v>
      </c>
      <c r="G8" s="4" t="s">
        <v>401</v>
      </c>
      <c r="H8" s="13" t="s">
        <v>402</v>
      </c>
      <c r="I8" s="11" t="s">
        <v>99</v>
      </c>
      <c r="J8" s="12" t="s">
        <v>248</v>
      </c>
    </row>
  </sheetData>
  <phoneticPr fontId="2" type="noConversion"/>
  <conditionalFormatting sqref="J2:J8">
    <cfRule type="containsText" dxfId="31" priority="1" operator="containsText" text="NOT TESTED">
      <formula>NOT(ISERROR(SEARCH("NOT TESTED",J2)))</formula>
    </cfRule>
    <cfRule type="containsText" dxfId="30" priority="2" operator="containsText" text="BLOCKED">
      <formula>NOT(ISERROR(SEARCH("BLOCKED",J2)))</formula>
    </cfRule>
    <cfRule type="containsText" dxfId="29" priority="3" operator="containsText" text="FAIL">
      <formula>NOT(ISERROR(SEARCH("FAIL",J2)))</formula>
    </cfRule>
    <cfRule type="containsText" dxfId="28" priority="4" operator="containsText" text="PASS">
      <formula>NOT(ISERROR(SEARCH("PASS",J2)))</formula>
    </cfRule>
  </conditionalFormatting>
  <dataValidations count="1">
    <dataValidation type="list" allowBlank="1" showInputMessage="1" showErrorMessage="1" sqref="J2:J8" xr:uid="{F838D89E-0E43-4A75-9471-918DE4B1F831}">
      <formula1>"PASS, FAIL, Blocked, Not Tested"</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6ACD9-D808-48A7-907E-F181AAA4401D}">
  <dimension ref="A1:J8"/>
  <sheetViews>
    <sheetView topLeftCell="A3" workbookViewId="0">
      <selection activeCell="H3" sqref="H3"/>
    </sheetView>
  </sheetViews>
  <sheetFormatPr defaultColWidth="14.88671875" defaultRowHeight="14.4" x14ac:dyDescent="0.3"/>
  <sheetData>
    <row r="1" spans="1:10" x14ac:dyDescent="0.3">
      <c r="A1" s="1" t="s">
        <v>0</v>
      </c>
      <c r="B1" s="1" t="s">
        <v>1</v>
      </c>
      <c r="C1" s="1" t="s">
        <v>4</v>
      </c>
      <c r="D1" s="2" t="s">
        <v>5</v>
      </c>
      <c r="E1" s="3" t="s">
        <v>2</v>
      </c>
      <c r="F1" s="1" t="s">
        <v>3</v>
      </c>
      <c r="G1" s="1" t="s">
        <v>13</v>
      </c>
      <c r="H1" s="5" t="s">
        <v>14</v>
      </c>
      <c r="I1" s="5" t="s">
        <v>66</v>
      </c>
      <c r="J1" s="5" t="s">
        <v>67</v>
      </c>
    </row>
    <row r="2" spans="1:10" ht="172.8" x14ac:dyDescent="0.3">
      <c r="A2" t="s">
        <v>403</v>
      </c>
      <c r="B2" t="s">
        <v>404</v>
      </c>
      <c r="C2" s="4" t="s">
        <v>407</v>
      </c>
      <c r="D2" s="4" t="s">
        <v>50</v>
      </c>
      <c r="E2" s="4" t="s">
        <v>354</v>
      </c>
      <c r="F2" s="18" t="s">
        <v>355</v>
      </c>
      <c r="G2" s="4" t="s">
        <v>356</v>
      </c>
      <c r="H2" s="19" t="s">
        <v>405</v>
      </c>
      <c r="I2" s="11" t="s">
        <v>68</v>
      </c>
      <c r="J2" s="22" t="s">
        <v>81</v>
      </c>
    </row>
    <row r="3" spans="1:10" ht="172.8" x14ac:dyDescent="0.3">
      <c r="A3" t="s">
        <v>349</v>
      </c>
      <c r="B3" t="str">
        <f>B2</f>
        <v>TS_010</v>
      </c>
      <c r="C3" s="4" t="s">
        <v>408</v>
      </c>
      <c r="D3" s="4" t="s">
        <v>50</v>
      </c>
      <c r="E3" s="4" t="s">
        <v>354</v>
      </c>
      <c r="F3" s="18" t="s">
        <v>355</v>
      </c>
      <c r="G3" s="4" t="s">
        <v>356</v>
      </c>
      <c r="H3" s="19" t="s">
        <v>406</v>
      </c>
      <c r="I3" s="11" t="s">
        <v>68</v>
      </c>
      <c r="J3" s="12" t="s">
        <v>81</v>
      </c>
    </row>
    <row r="4" spans="1:10" ht="172.8" x14ac:dyDescent="0.3">
      <c r="A4" t="s">
        <v>350</v>
      </c>
      <c r="B4" t="str">
        <f t="shared" ref="B4:B6" si="0">B3</f>
        <v>TS_010</v>
      </c>
      <c r="C4" s="4" t="s">
        <v>359</v>
      </c>
      <c r="D4" s="4" t="s">
        <v>360</v>
      </c>
      <c r="E4" s="4" t="s">
        <v>354</v>
      </c>
      <c r="F4" s="18" t="s">
        <v>355</v>
      </c>
      <c r="G4" s="4" t="s">
        <v>362</v>
      </c>
      <c r="H4" s="19" t="s">
        <v>361</v>
      </c>
      <c r="I4" s="11" t="s">
        <v>87</v>
      </c>
      <c r="J4" s="12" t="s">
        <v>248</v>
      </c>
    </row>
    <row r="5" spans="1:10" ht="172.8" x14ac:dyDescent="0.3">
      <c r="A5" t="s">
        <v>351</v>
      </c>
      <c r="B5" t="str">
        <f t="shared" si="0"/>
        <v>TS_010</v>
      </c>
      <c r="C5" s="4" t="s">
        <v>363</v>
      </c>
      <c r="D5" s="4" t="s">
        <v>360</v>
      </c>
      <c r="E5" s="4" t="s">
        <v>354</v>
      </c>
      <c r="F5" s="18" t="s">
        <v>355</v>
      </c>
      <c r="G5" s="4" t="s">
        <v>364</v>
      </c>
      <c r="H5" s="19" t="s">
        <v>365</v>
      </c>
      <c r="I5" s="11" t="s">
        <v>99</v>
      </c>
      <c r="J5" s="12" t="s">
        <v>81</v>
      </c>
    </row>
    <row r="6" spans="1:10" ht="201.6" x14ac:dyDescent="0.3">
      <c r="A6" t="s">
        <v>352</v>
      </c>
      <c r="B6" t="str">
        <f t="shared" si="0"/>
        <v>TS_010</v>
      </c>
      <c r="C6" s="4" t="s">
        <v>366</v>
      </c>
      <c r="D6" s="4" t="s">
        <v>50</v>
      </c>
      <c r="E6" s="4" t="s">
        <v>367</v>
      </c>
      <c r="F6" s="18" t="s">
        <v>355</v>
      </c>
      <c r="G6" s="4" t="s">
        <v>368</v>
      </c>
      <c r="H6" s="13" t="s">
        <v>369</v>
      </c>
      <c r="I6" s="11" t="s">
        <v>87</v>
      </c>
      <c r="J6" s="12" t="s">
        <v>81</v>
      </c>
    </row>
    <row r="7" spans="1:10" x14ac:dyDescent="0.3">
      <c r="C7" s="4"/>
      <c r="D7" s="4"/>
      <c r="E7" s="4"/>
      <c r="F7" s="18"/>
      <c r="G7" s="4"/>
      <c r="H7" s="13"/>
      <c r="I7" s="11"/>
      <c r="J7" s="12"/>
    </row>
    <row r="8" spans="1:10" x14ac:dyDescent="0.3">
      <c r="H8" s="13"/>
      <c r="I8" s="11"/>
      <c r="J8" s="12"/>
    </row>
  </sheetData>
  <conditionalFormatting sqref="J2:J8">
    <cfRule type="containsText" dxfId="27" priority="1" operator="containsText" text="NOT TESTED">
      <formula>NOT(ISERROR(SEARCH("NOT TESTED",J2)))</formula>
    </cfRule>
    <cfRule type="containsText" dxfId="26" priority="2" operator="containsText" text="BLOCKED">
      <formula>NOT(ISERROR(SEARCH("BLOCKED",J2)))</formula>
    </cfRule>
    <cfRule type="containsText" dxfId="25" priority="3" operator="containsText" text="FAIL">
      <formula>NOT(ISERROR(SEARCH("FAIL",J2)))</formula>
    </cfRule>
    <cfRule type="containsText" dxfId="24" priority="4" operator="containsText" text="PASS">
      <formula>NOT(ISERROR(SEARCH("PASS",J2)))</formula>
    </cfRule>
  </conditionalFormatting>
  <dataValidations count="1">
    <dataValidation type="list" allowBlank="1" showInputMessage="1" showErrorMessage="1" sqref="J2:J8" xr:uid="{688B8355-D3D7-4580-A0DD-0D2DAE6FC465}">
      <formula1>"PASS, FAIL, Blocked, Not Tested"</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1B612-F0A3-4924-9ED0-211B4C8F47B5}">
  <dimension ref="A1:J9"/>
  <sheetViews>
    <sheetView workbookViewId="0">
      <selection activeCell="J6" sqref="A1:XFD1048576"/>
    </sheetView>
  </sheetViews>
  <sheetFormatPr defaultRowHeight="14.4" x14ac:dyDescent="0.3"/>
  <cols>
    <col min="1" max="1" width="10.6640625" customWidth="1"/>
    <col min="2" max="2" width="11.5546875" customWidth="1"/>
    <col min="3" max="3" width="43.5546875" customWidth="1"/>
    <col min="4" max="4" width="44.33203125" customWidth="1"/>
    <col min="5" max="5" width="40.109375" customWidth="1"/>
    <col min="6" max="6" width="37.33203125" customWidth="1"/>
    <col min="7" max="7" width="38.77734375" customWidth="1"/>
    <col min="8" max="8" width="31.109375" customWidth="1"/>
  </cols>
  <sheetData>
    <row r="1" spans="1:10" x14ac:dyDescent="0.3">
      <c r="A1" s="1" t="s">
        <v>0</v>
      </c>
      <c r="B1" s="1" t="s">
        <v>1</v>
      </c>
      <c r="C1" s="1" t="s">
        <v>4</v>
      </c>
      <c r="D1" s="2" t="s">
        <v>5</v>
      </c>
      <c r="E1" s="3" t="s">
        <v>2</v>
      </c>
      <c r="F1" s="1" t="s">
        <v>3</v>
      </c>
      <c r="G1" s="1" t="s">
        <v>13</v>
      </c>
      <c r="H1" s="5" t="s">
        <v>14</v>
      </c>
      <c r="I1" s="5" t="s">
        <v>66</v>
      </c>
      <c r="J1" s="5" t="s">
        <v>67</v>
      </c>
    </row>
    <row r="2" spans="1:10" ht="115.2" x14ac:dyDescent="0.3">
      <c r="A2" t="s">
        <v>409</v>
      </c>
      <c r="B2" t="s">
        <v>414</v>
      </c>
      <c r="C2" s="4" t="s">
        <v>415</v>
      </c>
      <c r="D2" s="4" t="s">
        <v>50</v>
      </c>
      <c r="E2" s="4" t="s">
        <v>416</v>
      </c>
      <c r="F2" s="18" t="s">
        <v>303</v>
      </c>
      <c r="G2" s="4" t="s">
        <v>419</v>
      </c>
      <c r="H2" s="19" t="s">
        <v>420</v>
      </c>
      <c r="I2" s="11" t="s">
        <v>68</v>
      </c>
      <c r="J2" s="22" t="s">
        <v>81</v>
      </c>
    </row>
    <row r="3" spans="1:10" ht="57.6" x14ac:dyDescent="0.3">
      <c r="A3" t="s">
        <v>410</v>
      </c>
      <c r="B3" t="str">
        <f>B2</f>
        <v>TS_011</v>
      </c>
      <c r="C3" s="4" t="s">
        <v>417</v>
      </c>
      <c r="D3" s="4" t="s">
        <v>50</v>
      </c>
      <c r="E3" s="4" t="s">
        <v>418</v>
      </c>
      <c r="F3" s="18" t="s">
        <v>303</v>
      </c>
      <c r="G3" s="4" t="s">
        <v>421</v>
      </c>
      <c r="H3" s="19" t="s">
        <v>422</v>
      </c>
      <c r="I3" s="11" t="s">
        <v>87</v>
      </c>
      <c r="J3" s="12" t="s">
        <v>81</v>
      </c>
    </row>
    <row r="4" spans="1:10" ht="57.6" x14ac:dyDescent="0.3">
      <c r="A4" t="s">
        <v>411</v>
      </c>
      <c r="B4" t="str">
        <f t="shared" ref="B4:B6" si="0">B3</f>
        <v>TS_011</v>
      </c>
      <c r="C4" s="4" t="s">
        <v>423</v>
      </c>
      <c r="D4" s="4" t="s">
        <v>266</v>
      </c>
      <c r="E4" s="4" t="s">
        <v>424</v>
      </c>
      <c r="F4" s="18" t="s">
        <v>303</v>
      </c>
      <c r="G4" s="4" t="s">
        <v>426</v>
      </c>
      <c r="H4" s="13" t="s">
        <v>425</v>
      </c>
      <c r="I4" s="11" t="s">
        <v>87</v>
      </c>
      <c r="J4" s="12" t="s">
        <v>81</v>
      </c>
    </row>
    <row r="5" spans="1:10" ht="57.6" x14ac:dyDescent="0.3">
      <c r="A5" t="s">
        <v>412</v>
      </c>
      <c r="B5" t="str">
        <f>B4</f>
        <v>TS_011</v>
      </c>
      <c r="C5" s="4" t="s">
        <v>427</v>
      </c>
      <c r="D5" s="4" t="s">
        <v>266</v>
      </c>
      <c r="E5" s="4" t="s">
        <v>329</v>
      </c>
      <c r="F5" s="18" t="s">
        <v>303</v>
      </c>
      <c r="G5" s="4" t="s">
        <v>428</v>
      </c>
      <c r="H5" s="14" t="s">
        <v>429</v>
      </c>
      <c r="I5" s="11" t="s">
        <v>87</v>
      </c>
      <c r="J5" s="12" t="s">
        <v>81</v>
      </c>
    </row>
    <row r="6" spans="1:10" ht="57.6" x14ac:dyDescent="0.3">
      <c r="A6" t="s">
        <v>413</v>
      </c>
      <c r="B6" t="str">
        <f t="shared" si="0"/>
        <v>TS_011</v>
      </c>
      <c r="C6" s="4" t="s">
        <v>430</v>
      </c>
      <c r="D6" s="4" t="s">
        <v>266</v>
      </c>
      <c r="E6" s="4" t="s">
        <v>329</v>
      </c>
      <c r="F6" s="18" t="s">
        <v>344</v>
      </c>
      <c r="G6" s="4" t="s">
        <v>431</v>
      </c>
      <c r="H6" s="13" t="s">
        <v>432</v>
      </c>
      <c r="I6" s="11" t="s">
        <v>99</v>
      </c>
      <c r="J6" s="12" t="s">
        <v>248</v>
      </c>
    </row>
    <row r="7" spans="1:10" x14ac:dyDescent="0.3">
      <c r="C7" s="4"/>
      <c r="D7" s="4"/>
      <c r="E7" s="4"/>
      <c r="F7" s="18"/>
      <c r="G7" s="4"/>
      <c r="H7" s="13"/>
      <c r="I7" s="11"/>
      <c r="J7" s="12"/>
    </row>
    <row r="8" spans="1:10" ht="15" x14ac:dyDescent="0.35">
      <c r="C8" s="25"/>
      <c r="D8" s="4"/>
      <c r="E8" s="4"/>
      <c r="F8" s="18"/>
      <c r="G8" s="4"/>
      <c r="H8" s="13"/>
      <c r="I8" s="11"/>
      <c r="J8" s="12"/>
    </row>
    <row r="9" spans="1:10" x14ac:dyDescent="0.3">
      <c r="F9" s="18"/>
    </row>
  </sheetData>
  <phoneticPr fontId="2" type="noConversion"/>
  <conditionalFormatting sqref="J2:J8">
    <cfRule type="containsText" dxfId="23" priority="1" operator="containsText" text="NOT TESTED">
      <formula>NOT(ISERROR(SEARCH("NOT TESTED",J2)))</formula>
    </cfRule>
    <cfRule type="containsText" dxfId="22" priority="2" operator="containsText" text="BLOCKED">
      <formula>NOT(ISERROR(SEARCH("BLOCKED",J2)))</formula>
    </cfRule>
    <cfRule type="containsText" dxfId="21" priority="3" operator="containsText" text="FAIL">
      <formula>NOT(ISERROR(SEARCH("FAIL",J2)))</formula>
    </cfRule>
    <cfRule type="containsText" dxfId="20" priority="4" operator="containsText" text="PASS">
      <formula>NOT(ISERROR(SEARCH("PASS",J2)))</formula>
    </cfRule>
  </conditionalFormatting>
  <dataValidations count="1">
    <dataValidation type="list" allowBlank="1" showInputMessage="1" showErrorMessage="1" sqref="J2:J8" xr:uid="{E47E2E72-659D-4BE2-AF05-EFC9C12E6305}">
      <formula1>"PASS, FAIL, Blocked, Not Tested"</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E7B06-F7EF-4A49-ADD9-D8722EDF9F19}">
  <dimension ref="A1:J9"/>
  <sheetViews>
    <sheetView topLeftCell="A4" workbookViewId="0">
      <selection activeCell="J6" sqref="J6"/>
    </sheetView>
  </sheetViews>
  <sheetFormatPr defaultRowHeight="14.4" x14ac:dyDescent="0.3"/>
  <cols>
    <col min="1" max="1" width="10.6640625" customWidth="1"/>
    <col min="2" max="2" width="11.5546875" customWidth="1"/>
    <col min="3" max="3" width="43.5546875" customWidth="1"/>
    <col min="4" max="4" width="44.33203125" customWidth="1"/>
    <col min="5" max="5" width="40.109375" customWidth="1"/>
    <col min="6" max="6" width="37.33203125" customWidth="1"/>
    <col min="7" max="7" width="38.77734375" customWidth="1"/>
    <col min="8" max="8" width="31.109375" customWidth="1"/>
  </cols>
  <sheetData>
    <row r="1" spans="1:10" x14ac:dyDescent="0.3">
      <c r="A1" s="1" t="s">
        <v>0</v>
      </c>
      <c r="B1" s="1" t="s">
        <v>1</v>
      </c>
      <c r="C1" s="1" t="s">
        <v>4</v>
      </c>
      <c r="D1" s="2" t="s">
        <v>5</v>
      </c>
      <c r="E1" s="3" t="s">
        <v>2</v>
      </c>
      <c r="F1" s="1" t="s">
        <v>3</v>
      </c>
      <c r="G1" s="1" t="s">
        <v>13</v>
      </c>
      <c r="H1" s="5" t="s">
        <v>14</v>
      </c>
      <c r="I1" s="5" t="s">
        <v>66</v>
      </c>
      <c r="J1" s="5" t="s">
        <v>67</v>
      </c>
    </row>
    <row r="2" spans="1:10" ht="72" x14ac:dyDescent="0.3">
      <c r="A2" t="s">
        <v>433</v>
      </c>
      <c r="B2" t="s">
        <v>438</v>
      </c>
      <c r="C2" s="4" t="s">
        <v>439</v>
      </c>
      <c r="D2" s="4" t="s">
        <v>50</v>
      </c>
      <c r="E2" s="4" t="s">
        <v>443</v>
      </c>
      <c r="F2" s="18" t="s">
        <v>303</v>
      </c>
      <c r="G2" s="4" t="s">
        <v>440</v>
      </c>
      <c r="H2" s="19" t="s">
        <v>441</v>
      </c>
      <c r="I2" s="11" t="s">
        <v>68</v>
      </c>
      <c r="J2" s="22" t="s">
        <v>81</v>
      </c>
    </row>
    <row r="3" spans="1:10" ht="72" x14ac:dyDescent="0.3">
      <c r="A3" t="s">
        <v>434</v>
      </c>
      <c r="B3" t="str">
        <f>B2</f>
        <v>TS_012</v>
      </c>
      <c r="C3" s="4" t="s">
        <v>442</v>
      </c>
      <c r="D3" s="4" t="s">
        <v>50</v>
      </c>
      <c r="E3" s="4" t="s">
        <v>444</v>
      </c>
      <c r="F3" s="18" t="s">
        <v>303</v>
      </c>
      <c r="G3" s="4" t="s">
        <v>421</v>
      </c>
      <c r="H3" s="19" t="s">
        <v>422</v>
      </c>
      <c r="I3" s="11" t="s">
        <v>87</v>
      </c>
      <c r="J3" s="12" t="s">
        <v>81</v>
      </c>
    </row>
    <row r="4" spans="1:10" ht="57.6" x14ac:dyDescent="0.3">
      <c r="A4" t="s">
        <v>435</v>
      </c>
      <c r="B4" t="str">
        <f t="shared" ref="B4:B6" si="0">B3</f>
        <v>TS_012</v>
      </c>
      <c r="C4" s="4" t="s">
        <v>445</v>
      </c>
      <c r="D4" s="4" t="s">
        <v>266</v>
      </c>
      <c r="E4" s="4" t="s">
        <v>446</v>
      </c>
      <c r="F4" s="18" t="s">
        <v>303</v>
      </c>
      <c r="G4" s="4" t="s">
        <v>447</v>
      </c>
      <c r="H4" s="13" t="s">
        <v>448</v>
      </c>
      <c r="I4" s="11" t="s">
        <v>87</v>
      </c>
      <c r="J4" s="12" t="s">
        <v>248</v>
      </c>
    </row>
    <row r="5" spans="1:10" ht="86.4" x14ac:dyDescent="0.3">
      <c r="A5" t="s">
        <v>436</v>
      </c>
      <c r="B5" t="str">
        <f>B4</f>
        <v>TS_012</v>
      </c>
      <c r="C5" s="4" t="s">
        <v>449</v>
      </c>
      <c r="D5" s="4" t="s">
        <v>266</v>
      </c>
      <c r="E5" s="4" t="s">
        <v>450</v>
      </c>
      <c r="F5" s="18" t="s">
        <v>303</v>
      </c>
      <c r="G5" s="4" t="s">
        <v>451</v>
      </c>
      <c r="H5" s="14" t="s">
        <v>452</v>
      </c>
      <c r="I5" s="11" t="s">
        <v>87</v>
      </c>
      <c r="J5" s="12" t="s">
        <v>248</v>
      </c>
    </row>
    <row r="6" spans="1:10" ht="86.4" x14ac:dyDescent="0.3">
      <c r="A6" t="s">
        <v>437</v>
      </c>
      <c r="B6" t="str">
        <f t="shared" si="0"/>
        <v>TS_012</v>
      </c>
      <c r="C6" s="4" t="s">
        <v>453</v>
      </c>
      <c r="D6" s="4" t="s">
        <v>266</v>
      </c>
      <c r="E6" s="4" t="s">
        <v>450</v>
      </c>
      <c r="F6" s="18" t="s">
        <v>303</v>
      </c>
      <c r="G6" s="4" t="s">
        <v>454</v>
      </c>
      <c r="H6" s="13" t="s">
        <v>455</v>
      </c>
      <c r="I6" s="11" t="s">
        <v>99</v>
      </c>
      <c r="J6" s="12" t="s">
        <v>248</v>
      </c>
    </row>
    <row r="7" spans="1:10" x14ac:dyDescent="0.3">
      <c r="C7" s="4"/>
      <c r="D7" s="4"/>
      <c r="E7" s="4"/>
      <c r="F7" s="18"/>
      <c r="G7" s="4"/>
      <c r="H7" s="13"/>
      <c r="I7" s="11"/>
      <c r="J7" s="12"/>
    </row>
    <row r="8" spans="1:10" ht="15" x14ac:dyDescent="0.35">
      <c r="C8" s="25"/>
      <c r="D8" s="4"/>
      <c r="E8" s="4"/>
      <c r="F8" s="18"/>
      <c r="G8" s="4"/>
      <c r="H8" s="13"/>
      <c r="I8" s="11"/>
      <c r="J8" s="12"/>
    </row>
    <row r="9" spans="1:10" x14ac:dyDescent="0.3">
      <c r="F9" s="18"/>
    </row>
  </sheetData>
  <phoneticPr fontId="2" type="noConversion"/>
  <conditionalFormatting sqref="J2:J8">
    <cfRule type="containsText" dxfId="19" priority="1" operator="containsText" text="NOT TESTED">
      <formula>NOT(ISERROR(SEARCH("NOT TESTED",J2)))</formula>
    </cfRule>
    <cfRule type="containsText" dxfId="18" priority="2" operator="containsText" text="BLOCKED">
      <formula>NOT(ISERROR(SEARCH("BLOCKED",J2)))</formula>
    </cfRule>
    <cfRule type="containsText" dxfId="17" priority="3" operator="containsText" text="FAIL">
      <formula>NOT(ISERROR(SEARCH("FAIL",J2)))</formula>
    </cfRule>
    <cfRule type="containsText" dxfId="16" priority="4" operator="containsText" text="PASS">
      <formula>NOT(ISERROR(SEARCH("PASS",J2)))</formula>
    </cfRule>
  </conditionalFormatting>
  <dataValidations count="1">
    <dataValidation type="list" allowBlank="1" showInputMessage="1" showErrorMessage="1" sqref="J2:J8" xr:uid="{F8679863-DD59-46C7-85F1-442560A998BD}">
      <formula1>"PASS, FAIL, Blocked, Not Tested"</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B7E61-EB3D-4E87-8141-81FF4670023B}">
  <dimension ref="A1:J9"/>
  <sheetViews>
    <sheetView topLeftCell="B5" workbookViewId="0">
      <selection activeCell="C6" sqref="A1:XFD1048576"/>
    </sheetView>
  </sheetViews>
  <sheetFormatPr defaultRowHeight="14.4" x14ac:dyDescent="0.3"/>
  <cols>
    <col min="1" max="1" width="24" customWidth="1"/>
    <col min="2" max="2" width="24.88671875" customWidth="1"/>
    <col min="3" max="3" width="43.44140625" customWidth="1"/>
    <col min="4" max="4" width="34.5546875" customWidth="1"/>
    <col min="5" max="5" width="31.77734375" customWidth="1"/>
    <col min="6" max="6" width="27.77734375" customWidth="1"/>
    <col min="7" max="7" width="26.44140625" customWidth="1"/>
    <col min="8" max="8" width="17.21875" customWidth="1"/>
  </cols>
  <sheetData>
    <row r="1" spans="1:10" x14ac:dyDescent="0.3">
      <c r="A1" s="1" t="s">
        <v>0</v>
      </c>
      <c r="B1" s="1" t="s">
        <v>1</v>
      </c>
      <c r="C1" s="1" t="s">
        <v>4</v>
      </c>
      <c r="D1" s="2" t="s">
        <v>5</v>
      </c>
      <c r="E1" s="3" t="s">
        <v>2</v>
      </c>
      <c r="F1" s="1" t="s">
        <v>3</v>
      </c>
      <c r="G1" s="1" t="s">
        <v>13</v>
      </c>
      <c r="H1" s="23" t="s">
        <v>14</v>
      </c>
      <c r="I1" s="24" t="s">
        <v>252</v>
      </c>
      <c r="J1" s="5" t="s">
        <v>67</v>
      </c>
    </row>
    <row r="2" spans="1:10" ht="115.2" x14ac:dyDescent="0.3">
      <c r="A2" t="s">
        <v>456</v>
      </c>
      <c r="B2" t="s">
        <v>461</v>
      </c>
      <c r="C2" s="4" t="s">
        <v>462</v>
      </c>
      <c r="D2" s="4" t="s">
        <v>16</v>
      </c>
      <c r="E2" s="4" t="s">
        <v>12</v>
      </c>
      <c r="F2" s="4" t="s">
        <v>40</v>
      </c>
      <c r="G2" s="4" t="s">
        <v>17</v>
      </c>
      <c r="H2" s="13" t="s">
        <v>253</v>
      </c>
      <c r="I2" s="11" t="s">
        <v>68</v>
      </c>
      <c r="J2" s="22" t="s">
        <v>81</v>
      </c>
    </row>
    <row r="3" spans="1:10" ht="129.6" x14ac:dyDescent="0.3">
      <c r="A3" t="s">
        <v>457</v>
      </c>
      <c r="B3" t="s">
        <v>461</v>
      </c>
      <c r="C3" s="4" t="s">
        <v>463</v>
      </c>
      <c r="D3" s="4" t="s">
        <v>16</v>
      </c>
      <c r="E3" s="4" t="s">
        <v>464</v>
      </c>
      <c r="F3" s="4" t="s">
        <v>40</v>
      </c>
      <c r="G3" s="4" t="s">
        <v>465</v>
      </c>
      <c r="H3" s="13" t="s">
        <v>466</v>
      </c>
      <c r="I3" s="11" t="s">
        <v>87</v>
      </c>
      <c r="J3" s="12" t="s">
        <v>81</v>
      </c>
    </row>
    <row r="4" spans="1:10" ht="172.8" x14ac:dyDescent="0.3">
      <c r="A4" t="s">
        <v>458</v>
      </c>
      <c r="B4" t="s">
        <v>461</v>
      </c>
      <c r="C4" s="4" t="s">
        <v>467</v>
      </c>
      <c r="D4" s="4" t="s">
        <v>16</v>
      </c>
      <c r="E4" s="4" t="s">
        <v>468</v>
      </c>
      <c r="F4" s="4" t="s">
        <v>40</v>
      </c>
      <c r="G4" s="4" t="s">
        <v>469</v>
      </c>
      <c r="H4" s="14" t="s">
        <v>470</v>
      </c>
      <c r="I4" s="11" t="s">
        <v>99</v>
      </c>
      <c r="J4" s="12" t="s">
        <v>81</v>
      </c>
    </row>
    <row r="5" spans="1:10" ht="172.8" x14ac:dyDescent="0.3">
      <c r="A5" t="s">
        <v>459</v>
      </c>
      <c r="B5" t="s">
        <v>461</v>
      </c>
      <c r="C5" s="4" t="s">
        <v>471</v>
      </c>
      <c r="D5" s="4" t="s">
        <v>31</v>
      </c>
      <c r="E5" s="4" t="s">
        <v>472</v>
      </c>
      <c r="F5" s="4" t="s">
        <v>40</v>
      </c>
      <c r="G5" s="4" t="s">
        <v>474</v>
      </c>
      <c r="H5" s="13" t="s">
        <v>473</v>
      </c>
      <c r="I5" s="11" t="s">
        <v>87</v>
      </c>
      <c r="J5" s="12" t="s">
        <v>81</v>
      </c>
    </row>
    <row r="6" spans="1:10" ht="144" x14ac:dyDescent="0.3">
      <c r="A6" t="s">
        <v>460</v>
      </c>
      <c r="B6" t="s">
        <v>461</v>
      </c>
      <c r="C6" s="4" t="s">
        <v>475</v>
      </c>
      <c r="D6" s="4" t="s">
        <v>35</v>
      </c>
      <c r="E6" s="4" t="s">
        <v>476</v>
      </c>
      <c r="F6" s="4" t="s">
        <v>40</v>
      </c>
      <c r="G6" s="4" t="s">
        <v>477</v>
      </c>
      <c r="H6" s="13" t="s">
        <v>478</v>
      </c>
      <c r="I6" s="11" t="s">
        <v>87</v>
      </c>
      <c r="J6" s="12" t="s">
        <v>81</v>
      </c>
    </row>
    <row r="7" spans="1:10" x14ac:dyDescent="0.3">
      <c r="A7" t="s">
        <v>22</v>
      </c>
      <c r="C7" s="4"/>
      <c r="D7" s="4"/>
      <c r="E7" s="4"/>
      <c r="G7" s="4"/>
      <c r="H7" s="14"/>
      <c r="I7" s="11" t="s">
        <v>99</v>
      </c>
      <c r="J7" s="12" t="s">
        <v>81</v>
      </c>
    </row>
    <row r="8" spans="1:10" x14ac:dyDescent="0.3">
      <c r="H8" s="13"/>
      <c r="I8" s="11"/>
      <c r="J8" s="12"/>
    </row>
    <row r="9" spans="1:10" x14ac:dyDescent="0.3">
      <c r="H9" s="13"/>
      <c r="I9" s="11"/>
      <c r="J9" s="12"/>
    </row>
  </sheetData>
  <phoneticPr fontId="2" type="noConversion"/>
  <conditionalFormatting sqref="J2:J9">
    <cfRule type="containsText" dxfId="15" priority="1" operator="containsText" text="NOT TESTED">
      <formula>NOT(ISERROR(SEARCH("NOT TESTED",J2)))</formula>
    </cfRule>
    <cfRule type="containsText" dxfId="14" priority="2" operator="containsText" text="BLOCKED">
      <formula>NOT(ISERROR(SEARCH("BLOCKED",J2)))</formula>
    </cfRule>
    <cfRule type="containsText" dxfId="13" priority="3" operator="containsText" text="FAIL">
      <formula>NOT(ISERROR(SEARCH("FAIL",J2)))</formula>
    </cfRule>
    <cfRule type="containsText" dxfId="12" priority="4" operator="containsText" text="PASS">
      <formula>NOT(ISERROR(SEARCH("PASS",J2)))</formula>
    </cfRule>
  </conditionalFormatting>
  <dataValidations count="1">
    <dataValidation type="list" allowBlank="1" showInputMessage="1" showErrorMessage="1" sqref="J2:J9" xr:uid="{07C1DD69-8911-4C00-913D-B007B27D47A9}">
      <formula1>"PASS, FAIL, Blocked, Not Tested"</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BE286-5EF3-4DEC-8DDB-06BCD3D092E6}">
  <dimension ref="A1:J9"/>
  <sheetViews>
    <sheetView topLeftCell="A5" workbookViewId="0">
      <selection activeCell="C8" sqref="C8"/>
    </sheetView>
  </sheetViews>
  <sheetFormatPr defaultRowHeight="14.4" x14ac:dyDescent="0.3"/>
  <cols>
    <col min="1" max="1" width="24" customWidth="1"/>
    <col min="2" max="2" width="24.88671875" customWidth="1"/>
    <col min="3" max="3" width="43.44140625" customWidth="1"/>
    <col min="4" max="4" width="34.5546875" customWidth="1"/>
    <col min="5" max="5" width="31.77734375" customWidth="1"/>
    <col min="6" max="6" width="27.77734375" customWidth="1"/>
    <col min="7" max="7" width="26.44140625" customWidth="1"/>
    <col min="8" max="8" width="17.21875" customWidth="1"/>
  </cols>
  <sheetData>
    <row r="1" spans="1:10" x14ac:dyDescent="0.3">
      <c r="A1" s="1" t="s">
        <v>0</v>
      </c>
      <c r="B1" s="1" t="s">
        <v>1</v>
      </c>
      <c r="C1" s="1" t="s">
        <v>4</v>
      </c>
      <c r="D1" s="2" t="s">
        <v>5</v>
      </c>
      <c r="E1" s="3" t="s">
        <v>2</v>
      </c>
      <c r="F1" s="1" t="s">
        <v>3</v>
      </c>
      <c r="G1" s="1" t="s">
        <v>13</v>
      </c>
      <c r="H1" s="23" t="s">
        <v>14</v>
      </c>
      <c r="I1" s="24" t="s">
        <v>252</v>
      </c>
      <c r="J1" s="5" t="s">
        <v>67</v>
      </c>
    </row>
    <row r="2" spans="1:10" ht="144" x14ac:dyDescent="0.3">
      <c r="A2" t="s">
        <v>479</v>
      </c>
      <c r="B2" t="s">
        <v>484</v>
      </c>
      <c r="C2" s="4" t="s">
        <v>486</v>
      </c>
      <c r="D2" s="4" t="s">
        <v>16</v>
      </c>
      <c r="E2" s="4" t="s">
        <v>494</v>
      </c>
      <c r="F2" s="4" t="s">
        <v>40</v>
      </c>
      <c r="G2" s="4" t="s">
        <v>487</v>
      </c>
      <c r="H2" s="13" t="s">
        <v>488</v>
      </c>
      <c r="I2" s="11" t="s">
        <v>68</v>
      </c>
      <c r="J2" s="22" t="s">
        <v>81</v>
      </c>
    </row>
    <row r="3" spans="1:10" ht="187.2" x14ac:dyDescent="0.3">
      <c r="A3" t="s">
        <v>480</v>
      </c>
      <c r="B3" t="s">
        <v>484</v>
      </c>
      <c r="C3" s="4" t="s">
        <v>489</v>
      </c>
      <c r="D3" s="4" t="s">
        <v>16</v>
      </c>
      <c r="E3" s="4" t="s">
        <v>490</v>
      </c>
      <c r="F3" s="4" t="s">
        <v>40</v>
      </c>
      <c r="G3" s="4" t="s">
        <v>491</v>
      </c>
      <c r="H3" s="13" t="s">
        <v>492</v>
      </c>
      <c r="I3" s="11" t="s">
        <v>87</v>
      </c>
      <c r="J3" s="12" t="s">
        <v>81</v>
      </c>
    </row>
    <row r="4" spans="1:10" ht="187.2" x14ac:dyDescent="0.3">
      <c r="A4" t="s">
        <v>481</v>
      </c>
      <c r="B4" t="s">
        <v>484</v>
      </c>
      <c r="C4" s="4" t="s">
        <v>493</v>
      </c>
      <c r="D4" s="4" t="s">
        <v>16</v>
      </c>
      <c r="E4" s="4" t="s">
        <v>495</v>
      </c>
      <c r="F4" s="4" t="s">
        <v>40</v>
      </c>
      <c r="G4" s="4" t="s">
        <v>496</v>
      </c>
      <c r="H4" s="14" t="s">
        <v>497</v>
      </c>
      <c r="I4" s="11" t="s">
        <v>99</v>
      </c>
      <c r="J4" s="12" t="s">
        <v>248</v>
      </c>
    </row>
    <row r="5" spans="1:10" ht="201.6" x14ac:dyDescent="0.3">
      <c r="A5" t="s">
        <v>482</v>
      </c>
      <c r="B5" t="s">
        <v>484</v>
      </c>
      <c r="C5" s="4" t="s">
        <v>498</v>
      </c>
      <c r="D5" s="4" t="s">
        <v>31</v>
      </c>
      <c r="E5" s="4" t="s">
        <v>499</v>
      </c>
      <c r="F5" s="4" t="s">
        <v>40</v>
      </c>
      <c r="G5" s="4" t="s">
        <v>500</v>
      </c>
      <c r="H5" s="13" t="s">
        <v>501</v>
      </c>
      <c r="I5" s="11" t="s">
        <v>87</v>
      </c>
      <c r="J5" s="12" t="s">
        <v>81</v>
      </c>
    </row>
    <row r="6" spans="1:10" ht="57.6" x14ac:dyDescent="0.3">
      <c r="A6" t="s">
        <v>483</v>
      </c>
      <c r="B6" t="s">
        <v>484</v>
      </c>
      <c r="C6" s="4" t="s">
        <v>506</v>
      </c>
      <c r="D6" s="4" t="s">
        <v>502</v>
      </c>
      <c r="E6" s="4" t="s">
        <v>503</v>
      </c>
      <c r="F6" s="4" t="s">
        <v>6</v>
      </c>
      <c r="G6" s="4" t="s">
        <v>504</v>
      </c>
      <c r="H6" s="13" t="s">
        <v>505</v>
      </c>
      <c r="I6" s="11" t="s">
        <v>87</v>
      </c>
      <c r="J6" s="12" t="s">
        <v>81</v>
      </c>
    </row>
    <row r="7" spans="1:10" x14ac:dyDescent="0.3">
      <c r="C7" s="4"/>
      <c r="D7" s="4"/>
      <c r="E7" s="4"/>
      <c r="G7" s="4"/>
      <c r="H7" s="14"/>
      <c r="I7" s="11" t="s">
        <v>99</v>
      </c>
      <c r="J7" s="12" t="s">
        <v>81</v>
      </c>
    </row>
    <row r="8" spans="1:10" x14ac:dyDescent="0.3">
      <c r="H8" s="13"/>
      <c r="I8" s="11"/>
      <c r="J8" s="12"/>
    </row>
    <row r="9" spans="1:10" x14ac:dyDescent="0.3">
      <c r="H9" s="13"/>
      <c r="I9" s="11"/>
      <c r="J9" s="12"/>
    </row>
  </sheetData>
  <phoneticPr fontId="2" type="noConversion"/>
  <conditionalFormatting sqref="J2:J9">
    <cfRule type="containsText" dxfId="7" priority="1" operator="containsText" text="NOT TESTED">
      <formula>NOT(ISERROR(SEARCH("NOT TESTED",J2)))</formula>
    </cfRule>
    <cfRule type="containsText" dxfId="6" priority="2" operator="containsText" text="BLOCKED">
      <formula>NOT(ISERROR(SEARCH("BLOCKED",J2)))</formula>
    </cfRule>
    <cfRule type="containsText" dxfId="5" priority="3" operator="containsText" text="FAIL">
      <formula>NOT(ISERROR(SEARCH("FAIL",J2)))</formula>
    </cfRule>
    <cfRule type="containsText" dxfId="4" priority="4" operator="containsText" text="PASS">
      <formula>NOT(ISERROR(SEARCH("PASS",J2)))</formula>
    </cfRule>
  </conditionalFormatting>
  <dataValidations count="1">
    <dataValidation type="list" allowBlank="1" showInputMessage="1" showErrorMessage="1" sqref="J2:J9" xr:uid="{DC67E008-5993-459C-9194-0F2C838B6D3F}">
      <formula1>"PASS, FAIL, Blocked, Not Tested"</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19A74-FD24-41C8-BA46-4B839EDFA57E}">
  <dimension ref="A1:J9"/>
  <sheetViews>
    <sheetView tabSelected="1" topLeftCell="C1" workbookViewId="0">
      <selection activeCell="G3" sqref="G3"/>
    </sheetView>
  </sheetViews>
  <sheetFormatPr defaultRowHeight="14.4" x14ac:dyDescent="0.3"/>
  <cols>
    <col min="1" max="1" width="24" customWidth="1"/>
    <col min="2" max="2" width="24.88671875" customWidth="1"/>
    <col min="3" max="3" width="43.44140625" customWidth="1"/>
    <col min="4" max="4" width="34.5546875" customWidth="1"/>
    <col min="5" max="5" width="31.77734375" customWidth="1"/>
    <col min="6" max="6" width="27.77734375" customWidth="1"/>
    <col min="7" max="7" width="26.44140625" customWidth="1"/>
    <col min="8" max="8" width="17.21875" customWidth="1"/>
  </cols>
  <sheetData>
    <row r="1" spans="1:10" x14ac:dyDescent="0.3">
      <c r="A1" s="1" t="s">
        <v>0</v>
      </c>
      <c r="B1" s="1" t="s">
        <v>1</v>
      </c>
      <c r="C1" s="1" t="s">
        <v>4</v>
      </c>
      <c r="D1" s="2" t="s">
        <v>5</v>
      </c>
      <c r="E1" s="3" t="s">
        <v>2</v>
      </c>
      <c r="F1" s="1" t="s">
        <v>3</v>
      </c>
      <c r="G1" s="1" t="s">
        <v>13</v>
      </c>
      <c r="H1" s="23" t="s">
        <v>14</v>
      </c>
      <c r="I1" s="24" t="s">
        <v>252</v>
      </c>
      <c r="J1" s="5" t="s">
        <v>67</v>
      </c>
    </row>
    <row r="2" spans="1:10" ht="201.6" x14ac:dyDescent="0.3">
      <c r="A2" t="s">
        <v>507</v>
      </c>
      <c r="B2" t="s">
        <v>485</v>
      </c>
      <c r="C2" s="4" t="s">
        <v>508</v>
      </c>
      <c r="D2" s="4" t="s">
        <v>16</v>
      </c>
      <c r="E2" s="4" t="s">
        <v>509</v>
      </c>
      <c r="F2" s="18" t="s">
        <v>6</v>
      </c>
      <c r="G2" s="4" t="s">
        <v>511</v>
      </c>
      <c r="H2" s="13" t="s">
        <v>510</v>
      </c>
      <c r="I2" s="11" t="s">
        <v>68</v>
      </c>
      <c r="J2" s="22" t="s">
        <v>81</v>
      </c>
    </row>
    <row r="3" spans="1:10" ht="201.6" x14ac:dyDescent="0.3">
      <c r="A3" t="s">
        <v>480</v>
      </c>
      <c r="B3" t="s">
        <v>485</v>
      </c>
      <c r="C3" s="4" t="s">
        <v>512</v>
      </c>
      <c r="D3" s="4" t="s">
        <v>16</v>
      </c>
      <c r="E3" s="4" t="s">
        <v>513</v>
      </c>
      <c r="F3" s="18" t="s">
        <v>6</v>
      </c>
      <c r="G3" s="4" t="s">
        <v>514</v>
      </c>
      <c r="H3" s="13" t="s">
        <v>515</v>
      </c>
      <c r="I3" s="11" t="s">
        <v>87</v>
      </c>
      <c r="J3" s="12" t="s">
        <v>81</v>
      </c>
    </row>
    <row r="4" spans="1:10" ht="187.2" x14ac:dyDescent="0.3">
      <c r="A4" t="s">
        <v>481</v>
      </c>
      <c r="B4" t="s">
        <v>485</v>
      </c>
      <c r="C4" s="4" t="s">
        <v>519</v>
      </c>
      <c r="D4" s="4" t="s">
        <v>16</v>
      </c>
      <c r="E4" s="4" t="s">
        <v>516</v>
      </c>
      <c r="F4" s="18" t="s">
        <v>6</v>
      </c>
      <c r="G4" s="4" t="s">
        <v>517</v>
      </c>
      <c r="H4" s="14" t="s">
        <v>518</v>
      </c>
      <c r="I4" s="11" t="s">
        <v>99</v>
      </c>
      <c r="J4" s="12" t="s">
        <v>81</v>
      </c>
    </row>
    <row r="5" spans="1:10" ht="158.4" x14ac:dyDescent="0.3">
      <c r="A5" t="s">
        <v>482</v>
      </c>
      <c r="B5" t="s">
        <v>485</v>
      </c>
      <c r="C5" s="4" t="s">
        <v>520</v>
      </c>
      <c r="D5" s="4" t="s">
        <v>521</v>
      </c>
      <c r="E5" s="4" t="s">
        <v>522</v>
      </c>
      <c r="F5" s="18" t="s">
        <v>6</v>
      </c>
      <c r="G5" s="4" t="s">
        <v>523</v>
      </c>
      <c r="H5" s="13" t="s">
        <v>524</v>
      </c>
      <c r="I5" s="11" t="s">
        <v>87</v>
      </c>
      <c r="J5" s="12" t="s">
        <v>81</v>
      </c>
    </row>
    <row r="6" spans="1:10" ht="201.6" x14ac:dyDescent="0.3">
      <c r="A6" t="s">
        <v>483</v>
      </c>
      <c r="B6" t="s">
        <v>485</v>
      </c>
      <c r="C6" s="4" t="s">
        <v>525</v>
      </c>
      <c r="D6" s="4" t="s">
        <v>502</v>
      </c>
      <c r="E6" s="4" t="s">
        <v>526</v>
      </c>
      <c r="F6" s="18" t="s">
        <v>6</v>
      </c>
      <c r="G6" s="4" t="s">
        <v>527</v>
      </c>
      <c r="H6" s="13" t="s">
        <v>528</v>
      </c>
      <c r="I6" s="11" t="s">
        <v>87</v>
      </c>
      <c r="J6" s="12" t="s">
        <v>81</v>
      </c>
    </row>
    <row r="7" spans="1:10" x14ac:dyDescent="0.3">
      <c r="C7" s="4"/>
      <c r="D7" s="4"/>
      <c r="E7" s="4"/>
      <c r="G7" s="4"/>
      <c r="H7" s="14"/>
      <c r="I7" s="11"/>
      <c r="J7" s="12"/>
    </row>
    <row r="8" spans="1:10" x14ac:dyDescent="0.3">
      <c r="H8" s="13"/>
      <c r="I8" s="11"/>
      <c r="J8" s="12"/>
    </row>
    <row r="9" spans="1:10" x14ac:dyDescent="0.3">
      <c r="H9" s="13"/>
      <c r="I9" s="11"/>
      <c r="J9" s="12"/>
    </row>
  </sheetData>
  <conditionalFormatting sqref="J2:J9">
    <cfRule type="containsText" dxfId="3" priority="1" operator="containsText" text="NOT TESTED">
      <formula>NOT(ISERROR(SEARCH("NOT TESTED",J2)))</formula>
    </cfRule>
    <cfRule type="containsText" dxfId="2" priority="2" operator="containsText" text="BLOCKED">
      <formula>NOT(ISERROR(SEARCH("BLOCKED",J2)))</formula>
    </cfRule>
    <cfRule type="containsText" dxfId="1" priority="3" operator="containsText" text="FAIL">
      <formula>NOT(ISERROR(SEARCH("FAIL",J2)))</formula>
    </cfRule>
    <cfRule type="containsText" dxfId="0" priority="4" operator="containsText" text="PASS">
      <formula>NOT(ISERROR(SEARCH("PASS",J2)))</formula>
    </cfRule>
  </conditionalFormatting>
  <dataValidations count="1">
    <dataValidation type="list" allowBlank="1" showInputMessage="1" showErrorMessage="1" sqref="J2:J9" xr:uid="{4CFD063E-427C-4CF7-AE9B-0DE3C7FF8B35}">
      <formula1>"PASS, FAIL, Blocked, Not Tested"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version</vt:lpstr>
      <vt:lpstr>Register</vt:lpstr>
      <vt:lpstr>Login</vt:lpstr>
      <vt:lpstr>Logout</vt:lpstr>
      <vt:lpstr>forgot password</vt:lpstr>
      <vt:lpstr>Search </vt:lpstr>
      <vt:lpstr>Product Compare</vt:lpstr>
      <vt:lpstr>Product display Page</vt:lpstr>
      <vt:lpstr>Add To Cart</vt:lpstr>
      <vt:lpstr>wish list</vt:lpstr>
      <vt:lpstr>shoping cart</vt:lpstr>
      <vt:lpstr>Home page</vt:lpstr>
      <vt:lpstr>checkout</vt:lpstr>
      <vt:lpstr>My Account</vt:lpstr>
      <vt:lpstr>Account Information</vt:lpstr>
      <vt:lpstr>Adress 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Rohan S Bhat</dc:creator>
  <cp:lastModifiedBy>Rohan S Bhat</cp:lastModifiedBy>
  <dcterms:created xsi:type="dcterms:W3CDTF">2023-09-20T16:47:32Z</dcterms:created>
  <dcterms:modified xsi:type="dcterms:W3CDTF">2023-10-11T04:47:54Z</dcterms:modified>
</cp:coreProperties>
</file>