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ate1904="1" filterPrivacy="1" showInkAnnotation="0" autoCompressPictures="0" defaultThemeVersion="166925"/>
  <xr:revisionPtr revIDLastSave="26" documentId="8_{A1079A96-165E-4036-8186-84B8E77C7248}" xr6:coauthVersionLast="47" xr6:coauthVersionMax="47" xr10:uidLastSave="{6484AE31-3A5F-4042-869F-E017FA95563A}"/>
  <bookViews>
    <workbookView xWindow="-120" yWindow="-120" windowWidth="29040" windowHeight="15840" tabRatio="500" xr2:uid="{00000000-000D-0000-FFFF-FFFF00000000}"/>
  </bookViews>
  <sheets>
    <sheet name="チームR" sheetId="4" r:id="rId1"/>
    <sheet name="フレームワーク制作" sheetId="12" r:id="rId2"/>
    <sheet name="個別機能開発" sheetId="13" r:id="rId3"/>
    <sheet name="祝日" sheetId="11" state="hidden" r:id="rId4"/>
  </sheets>
  <definedNames>
    <definedName name="Holiday">祝日!$A$2:$B$335</definedName>
    <definedName name="Print_2month">チームR!$A$1:$BO$31</definedName>
    <definedName name="Print_3month">チームR!$A$1:$CT$31</definedName>
    <definedName name="_xlnm.Print_Area" localSheetId="0">チームR!$A$1:$CT$31</definedName>
    <definedName name="_xlnm.Print_Area" localSheetId="1">フレームワーク制作!$A$1:$M$107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4" i="4" l="1"/>
  <c r="F4" i="4" s="1"/>
  <c r="F5" i="4" l="1"/>
  <c r="G4" i="4"/>
  <c r="E5" i="4"/>
  <c r="H4" i="4" l="1"/>
  <c r="G5" i="4"/>
  <c r="H5" i="4" l="1"/>
  <c r="I4" i="4"/>
  <c r="I5" i="4" l="1"/>
  <c r="J4" i="4"/>
  <c r="J5" i="4" l="1"/>
  <c r="K4" i="4"/>
  <c r="L4" i="4" l="1"/>
  <c r="K5" i="4"/>
  <c r="L5" i="4" l="1"/>
  <c r="M4" i="4"/>
  <c r="M5" i="4" l="1"/>
  <c r="N4" i="4"/>
  <c r="O4" i="4" l="1"/>
  <c r="N5" i="4"/>
  <c r="P4" i="4" l="1"/>
  <c r="O5" i="4"/>
  <c r="P5" i="4" l="1"/>
  <c r="Q4" i="4"/>
  <c r="Q5" i="4" l="1"/>
  <c r="R4" i="4"/>
  <c r="S4" i="4" l="1"/>
  <c r="R5" i="4"/>
  <c r="T4" i="4" l="1"/>
  <c r="S5" i="4"/>
  <c r="T5" i="4" l="1"/>
  <c r="U4" i="4"/>
  <c r="U5" i="4" l="1"/>
  <c r="V4" i="4"/>
  <c r="W4" i="4" l="1"/>
  <c r="V5" i="4"/>
  <c r="X4" i="4" l="1"/>
  <c r="W5" i="4"/>
  <c r="X5" i="4" l="1"/>
  <c r="Y4" i="4"/>
  <c r="Y5" i="4" l="1"/>
  <c r="Z4" i="4"/>
  <c r="AA4" i="4" l="1"/>
  <c r="Z5" i="4"/>
  <c r="AB4" i="4" l="1"/>
  <c r="AA5" i="4"/>
  <c r="AB5" i="4" l="1"/>
  <c r="AC4" i="4"/>
  <c r="AC5" i="4" l="1"/>
  <c r="AD4" i="4"/>
  <c r="AE4" i="4" l="1"/>
  <c r="AD5" i="4"/>
  <c r="AF4" i="4" l="1"/>
  <c r="AE5" i="4"/>
  <c r="AF5" i="4" l="1"/>
  <c r="AG4" i="4"/>
  <c r="AG5" i="4" l="1"/>
  <c r="AH4" i="4"/>
  <c r="AI4" i="4" l="1"/>
  <c r="AH5" i="4"/>
  <c r="AJ4" i="4" l="1"/>
  <c r="AI5" i="4"/>
  <c r="AJ5" i="4" l="1"/>
  <c r="AK4" i="4"/>
  <c r="AK5" i="4" l="1"/>
  <c r="AL4" i="4"/>
  <c r="AM4" i="4" l="1"/>
  <c r="AL5" i="4"/>
  <c r="AN4" i="4" l="1"/>
  <c r="AM5" i="4"/>
  <c r="AN5" i="4" l="1"/>
  <c r="AO4" i="4"/>
  <c r="AO5" i="4" l="1"/>
  <c r="AP4" i="4"/>
  <c r="AQ4" i="4" l="1"/>
  <c r="AP5" i="4"/>
  <c r="AR4" i="4" l="1"/>
  <c r="AQ5" i="4"/>
  <c r="AR5" i="4" l="1"/>
  <c r="AS4" i="4"/>
  <c r="AS5" i="4" l="1"/>
  <c r="AT4" i="4"/>
  <c r="AU4" i="4" l="1"/>
  <c r="AT5" i="4"/>
  <c r="AV4" i="4" l="1"/>
  <c r="AU5" i="4"/>
  <c r="AV5" i="4" l="1"/>
  <c r="AW4" i="4"/>
  <c r="AW5" i="4" l="1"/>
  <c r="AX4" i="4"/>
  <c r="AY4" i="4" l="1"/>
  <c r="AX5" i="4"/>
  <c r="AZ4" i="4" l="1"/>
  <c r="AY5" i="4"/>
  <c r="AZ5" i="4" l="1"/>
  <c r="BA4" i="4"/>
  <c r="BA5" i="4" l="1"/>
  <c r="BB4" i="4"/>
  <c r="BC4" i="4" l="1"/>
  <c r="BB5" i="4"/>
  <c r="BD4" i="4" l="1"/>
  <c r="BC5" i="4"/>
  <c r="BD5" i="4" l="1"/>
  <c r="BE4" i="4"/>
  <c r="BE5" i="4" l="1"/>
  <c r="BF4" i="4"/>
  <c r="BG4" i="4" l="1"/>
  <c r="BF5" i="4"/>
  <c r="BH4" i="4" l="1"/>
  <c r="BG5" i="4"/>
  <c r="BH5" i="4" l="1"/>
  <c r="BI4" i="4"/>
  <c r="BI5" i="4" l="1"/>
  <c r="BJ4" i="4"/>
  <c r="BK4" i="4" l="1"/>
  <c r="BJ5" i="4"/>
  <c r="BL4" i="4" l="1"/>
  <c r="BK5" i="4"/>
  <c r="BL5" i="4" l="1"/>
  <c r="BM4" i="4"/>
  <c r="BM5" i="4" l="1"/>
  <c r="BN4" i="4"/>
  <c r="BO4" i="4" l="1"/>
  <c r="BN5" i="4"/>
  <c r="BP4" i="4" l="1"/>
  <c r="BO5" i="4"/>
  <c r="BQ4" i="4" l="1"/>
  <c r="BP5" i="4"/>
  <c r="BR4" i="4" l="1"/>
  <c r="BQ5" i="4"/>
  <c r="BR5" i="4" l="1"/>
  <c r="BS4" i="4"/>
  <c r="BS5" i="4" l="1"/>
  <c r="BT4" i="4"/>
  <c r="BU4" i="4" l="1"/>
  <c r="BT5" i="4"/>
  <c r="BV4" i="4" l="1"/>
  <c r="BU5" i="4"/>
  <c r="BV5" i="4" l="1"/>
  <c r="BW4" i="4"/>
  <c r="BW5" i="4" l="1"/>
  <c r="BX4" i="4"/>
  <c r="BY4" i="4" l="1"/>
  <c r="BX5" i="4"/>
  <c r="BZ4" i="4" l="1"/>
  <c r="BY5" i="4"/>
  <c r="BZ5" i="4" l="1"/>
  <c r="CA4" i="4"/>
  <c r="CA5" i="4" l="1"/>
  <c r="CB4" i="4"/>
  <c r="CC4" i="4" l="1"/>
  <c r="CB5" i="4"/>
  <c r="CD4" i="4" l="1"/>
  <c r="CC5" i="4"/>
  <c r="CD5" i="4" l="1"/>
  <c r="CE4" i="4"/>
  <c r="CE5" i="4" l="1"/>
  <c r="CF4" i="4"/>
  <c r="CG4" i="4" l="1"/>
  <c r="CF5" i="4"/>
  <c r="CH4" i="4" l="1"/>
  <c r="CG5" i="4"/>
  <c r="CH5" i="4" l="1"/>
  <c r="CI4" i="4"/>
  <c r="CI5" i="4" l="1"/>
  <c r="CJ4" i="4"/>
  <c r="CK4" i="4" l="1"/>
  <c r="CJ5" i="4"/>
  <c r="CL4" i="4" l="1"/>
  <c r="CK5" i="4"/>
  <c r="CL5" i="4" l="1"/>
  <c r="CM4" i="4"/>
  <c r="CM5" i="4" l="1"/>
  <c r="CN4" i="4"/>
  <c r="CO4" i="4" l="1"/>
  <c r="CN5" i="4"/>
  <c r="CP4" i="4" l="1"/>
  <c r="CO5" i="4"/>
  <c r="CP5" i="4" l="1"/>
  <c r="CQ4" i="4"/>
  <c r="CQ5" i="4" l="1"/>
  <c r="CR4" i="4"/>
  <c r="CS4" i="4" l="1"/>
  <c r="CS5" i="4" s="1"/>
  <c r="CR5" i="4"/>
</calcChain>
</file>

<file path=xl/sharedStrings.xml><?xml version="1.0" encoding="utf-8"?>
<sst xmlns="http://schemas.openxmlformats.org/spreadsheetml/2006/main" count="425" uniqueCount="70">
  <si>
    <t>全体</t>
    <rPh sb="0" eb="2">
      <t>ゼンタイ</t>
    </rPh>
    <phoneticPr fontId="2"/>
  </si>
  <si>
    <t>項目</t>
    <phoneticPr fontId="8"/>
  </si>
  <si>
    <t>詳細</t>
    <phoneticPr fontId="8"/>
  </si>
  <si>
    <t>プロジェクト名</t>
    <phoneticPr fontId="8"/>
  </si>
  <si>
    <t>年月</t>
    <rPh sb="0" eb="2">
      <t>ネンゲツ</t>
    </rPh>
    <phoneticPr fontId="8"/>
  </si>
  <si>
    <t>元日</t>
  </si>
  <si>
    <t>成人の日</t>
  </si>
  <si>
    <t>建国記念の日</t>
  </si>
  <si>
    <t>春分の日</t>
  </si>
  <si>
    <t>昭和の日</t>
  </si>
  <si>
    <t>憲法記念日</t>
  </si>
  <si>
    <t>みどりの日</t>
  </si>
  <si>
    <t>こどもの日</t>
  </si>
  <si>
    <t>振替休日</t>
  </si>
  <si>
    <t>海の日</t>
  </si>
  <si>
    <t>敬老の日</t>
  </si>
  <si>
    <t>秋分の日</t>
  </si>
  <si>
    <t>体育の日</t>
  </si>
  <si>
    <t>文化の日</t>
  </si>
  <si>
    <t>勤労感謝の日</t>
  </si>
  <si>
    <t>天皇誕生日</t>
  </si>
  <si>
    <t>国民の休日</t>
  </si>
  <si>
    <t>日付</t>
  </si>
  <si>
    <t>祝日名</t>
  </si>
  <si>
    <t>期間</t>
    <phoneticPr fontId="8"/>
  </si>
  <si>
    <t>※2 か月、3 か月の切り替え</t>
    <phoneticPr fontId="8"/>
  </si>
  <si>
    <t>ステータス</t>
    <phoneticPr fontId="2"/>
  </si>
  <si>
    <t>遅れ（1 ～ 2 日）</t>
    <phoneticPr fontId="8"/>
  </si>
  <si>
    <t>遅れ（3 日以上）</t>
    <phoneticPr fontId="8"/>
  </si>
  <si>
    <t>早め</t>
    <phoneticPr fontId="8"/>
  </si>
  <si>
    <t>予定通り</t>
    <phoneticPr fontId="8"/>
  </si>
  <si>
    <t>予定通り</t>
  </si>
  <si>
    <t>チームR卒業研究</t>
    <rPh sb="4" eb="8">
      <t>ソツギョウケンキュウ</t>
    </rPh>
    <phoneticPr fontId="8"/>
  </si>
  <si>
    <t>サイドバー</t>
    <phoneticPr fontId="8"/>
  </si>
  <si>
    <t>個別機能開発</t>
    <rPh sb="0" eb="6">
      <t>コベツキノウカイハツ</t>
    </rPh>
    <phoneticPr fontId="8"/>
  </si>
  <si>
    <t>各種単体テスト</t>
    <rPh sb="0" eb="2">
      <t>カクシュ</t>
    </rPh>
    <rPh sb="2" eb="4">
      <t>タンタイ</t>
    </rPh>
    <phoneticPr fontId="8"/>
  </si>
  <si>
    <t>結合（仮完成）</t>
    <phoneticPr fontId="8"/>
  </si>
  <si>
    <t>結合テスト</t>
    <phoneticPr fontId="8"/>
  </si>
  <si>
    <t>プレゼン資料作成</t>
    <rPh sb="4" eb="8">
      <t>シリョウサクセイ</t>
    </rPh>
    <phoneticPr fontId="8"/>
  </si>
  <si>
    <t>パワポ作成</t>
    <rPh sb="3" eb="5">
      <t>サクセイ</t>
    </rPh>
    <phoneticPr fontId="8"/>
  </si>
  <si>
    <t>発表練習</t>
    <rPh sb="0" eb="4">
      <t>ハッピョウレンシュウ</t>
    </rPh>
    <phoneticPr fontId="8"/>
  </si>
  <si>
    <t>予備日</t>
    <rPh sb="0" eb="3">
      <t>ヨビビ</t>
    </rPh>
    <phoneticPr fontId="8"/>
  </si>
  <si>
    <t>予備日</t>
    <phoneticPr fontId="8"/>
  </si>
  <si>
    <t>Materializeの使い方確認</t>
    <rPh sb="12" eb="13">
      <t>ツカ</t>
    </rPh>
    <rPh sb="14" eb="17">
      <t>カタカクニン</t>
    </rPh>
    <phoneticPr fontId="8"/>
  </si>
  <si>
    <t>マテリアルデザイン互換</t>
    <rPh sb="9" eb="11">
      <t>ゴカン</t>
    </rPh>
    <phoneticPr fontId="8"/>
  </si>
  <si>
    <t>確認</t>
  </si>
  <si>
    <t>確認</t>
    <rPh sb="0" eb="2">
      <t>カクニン</t>
    </rPh>
    <phoneticPr fontId="8"/>
  </si>
  <si>
    <t>整合性確認</t>
    <rPh sb="0" eb="3">
      <t>セイゴウセイ</t>
    </rPh>
    <rPh sb="3" eb="5">
      <t>カクニン</t>
    </rPh>
    <phoneticPr fontId="8"/>
  </si>
  <si>
    <t>最終確認</t>
    <rPh sb="0" eb="4">
      <t>サイシュウカクニン</t>
    </rPh>
    <phoneticPr fontId="8"/>
  </si>
  <si>
    <t>結合作業</t>
    <rPh sb="2" eb="4">
      <t>サギョウ</t>
    </rPh>
    <phoneticPr fontId="8"/>
  </si>
  <si>
    <t>担当（）</t>
  </si>
  <si>
    <t>担当（全員）：責任者（樫本）</t>
    <rPh sb="0" eb="2">
      <t>タントウ</t>
    </rPh>
    <rPh sb="3" eb="5">
      <t>ゼンイン</t>
    </rPh>
    <rPh sb="7" eb="10">
      <t>セキニンシャ</t>
    </rPh>
    <rPh sb="11" eb="13">
      <t>カシモト</t>
    </rPh>
    <phoneticPr fontId="8"/>
  </si>
  <si>
    <t>担当（樫本）</t>
    <rPh sb="3" eb="5">
      <t>カシモト</t>
    </rPh>
    <phoneticPr fontId="8"/>
  </si>
  <si>
    <t>担当（全員）</t>
    <rPh sb="3" eb="5">
      <t>ゼンイン</t>
    </rPh>
    <phoneticPr fontId="8"/>
  </si>
  <si>
    <t>作業内容</t>
    <rPh sb="0" eb="4">
      <t>サギョウナイヨウ</t>
    </rPh>
    <phoneticPr fontId="15"/>
  </si>
  <si>
    <t>ヘッダ</t>
    <phoneticPr fontId="15"/>
  </si>
  <si>
    <t>ヘッダ</t>
    <phoneticPr fontId="8"/>
  </si>
  <si>
    <t>フッタ</t>
    <phoneticPr fontId="8"/>
  </si>
  <si>
    <t>メインコンテンツ</t>
    <phoneticPr fontId="15"/>
  </si>
  <si>
    <t>フッタ</t>
    <phoneticPr fontId="15"/>
  </si>
  <si>
    <t>サイドバー</t>
    <phoneticPr fontId="15"/>
  </si>
  <si>
    <t>作業内容</t>
    <rPh sb="0" eb="4">
      <t>サギョウナイヨウ</t>
    </rPh>
    <phoneticPr fontId="2"/>
  </si>
  <si>
    <t>Materializeの使い方確認</t>
    <phoneticPr fontId="2"/>
  </si>
  <si>
    <t>https://materializecss.com/</t>
  </si>
  <si>
    <t>好みのパーツを公式サイトで探しながら、htmlとCSSをカスタマイズ</t>
    <phoneticPr fontId="15"/>
  </si>
  <si>
    <t>担当（角倉）</t>
    <rPh sb="3" eb="5">
      <t>スミクラ</t>
    </rPh>
    <phoneticPr fontId="8"/>
  </si>
  <si>
    <t>担当（村井）</t>
    <rPh sb="0" eb="2">
      <t>タントウ</t>
    </rPh>
    <rPh sb="3" eb="5">
      <t>ムライ</t>
    </rPh>
    <phoneticPr fontId="8"/>
  </si>
  <si>
    <t>担当（山本）</t>
    <rPh sb="3" eb="5">
      <t>ヤマモト</t>
    </rPh>
    <phoneticPr fontId="8"/>
  </si>
  <si>
    <t>フレームワーク制作</t>
    <rPh sb="7" eb="9">
      <t>セイサク</t>
    </rPh>
    <phoneticPr fontId="8"/>
  </si>
  <si>
    <t>メインエリア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</si>
</sst>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"/>
    <numFmt numFmtId="177" formatCode="m/d"/>
    <numFmt numFmtId="178" formatCode="0&quot; か&quot;&quot;月&quot;"/>
  </numFmts>
  <fonts count="20" x14ac:knownFonts="1">
    <font>
      <sz val="11"/>
      <name val="ＭＳ Ｐゴシック"/>
      <charset val="128"/>
    </font>
    <font>
      <sz val="11"/>
      <color theme="1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メイリオ"/>
      <family val="3"/>
      <charset val="128"/>
    </font>
    <font>
      <sz val="10"/>
      <name val="メイリオ"/>
      <family val="3"/>
      <charset val="128"/>
    </font>
    <font>
      <b/>
      <sz val="28"/>
      <name val="メイリオ"/>
      <family val="3"/>
      <charset val="128"/>
    </font>
    <font>
      <b/>
      <sz val="11"/>
      <name val="メイリオ"/>
      <family val="3"/>
      <charset val="128"/>
    </font>
    <font>
      <b/>
      <sz val="24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游ゴシック Light"/>
      <family val="2"/>
      <scheme val="major"/>
    </font>
    <font>
      <sz val="11"/>
      <color rgb="FF444444"/>
      <name val="Meiryo UI"/>
      <family val="3"/>
      <charset val="128"/>
    </font>
    <font>
      <sz val="11"/>
      <name val="Meiryo UI"/>
      <family val="3"/>
      <charset val="128"/>
    </font>
    <font>
      <sz val="9"/>
      <name val="メイリオ"/>
      <family val="3"/>
      <charset val="128"/>
    </font>
    <font>
      <sz val="7.5"/>
      <name val="メイリオ"/>
      <family val="3"/>
      <charset val="128"/>
    </font>
    <font>
      <sz val="7.35"/>
      <name val="メイリオ"/>
      <family val="3"/>
      <charset val="128"/>
    </font>
    <font>
      <sz val="6"/>
      <name val="ＭＳ Ｐゴシック"/>
      <charset val="128"/>
    </font>
    <font>
      <sz val="24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8"/>
      <name val="メイリオ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F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0" applyFill="0" applyBorder="0" applyProtection="0">
      <alignment horizontal="left" indent="1"/>
    </xf>
    <xf numFmtId="0" fontId="1" fillId="0" borderId="0">
      <alignment vertical="center"/>
    </xf>
  </cellStyleXfs>
  <cellXfs count="66">
    <xf numFmtId="0" fontId="0" fillId="0" borderId="0" xfId="0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1" fillId="0" borderId="0" xfId="0" applyFont="1"/>
    <xf numFmtId="14" fontId="10" fillId="0" borderId="16" xfId="0" applyNumberFormat="1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1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77" fontId="3" fillId="0" borderId="10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77" fontId="3" fillId="0" borderId="23" xfId="0" applyNumberFormat="1" applyFont="1" applyFill="1" applyBorder="1" applyAlignment="1">
      <alignment horizontal="center" vertical="center"/>
    </xf>
    <xf numFmtId="0" fontId="3" fillId="0" borderId="24" xfId="0" applyNumberFormat="1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9" fillId="0" borderId="0" xfId="1">
      <alignment horizontal="left" indent="1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3" borderId="1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textRotation="255"/>
    </xf>
    <xf numFmtId="0" fontId="4" fillId="2" borderId="8" xfId="0" applyFont="1" applyFill="1" applyBorder="1" applyAlignment="1">
      <alignment horizontal="center" vertical="center" textRotation="255"/>
    </xf>
    <xf numFmtId="0" fontId="4" fillId="2" borderId="9" xfId="0" applyFont="1" applyFill="1" applyBorder="1" applyAlignment="1">
      <alignment horizontal="center" vertical="center" textRotation="255"/>
    </xf>
    <xf numFmtId="0" fontId="4" fillId="2" borderId="6" xfId="0" applyFont="1" applyFill="1" applyBorder="1" applyAlignment="1">
      <alignment horizontal="center" vertical="center" textRotation="255"/>
    </xf>
    <xf numFmtId="0" fontId="4" fillId="2" borderId="3" xfId="0" applyFont="1" applyFill="1" applyBorder="1" applyAlignment="1">
      <alignment horizontal="center" vertical="center" textRotation="255"/>
    </xf>
    <xf numFmtId="0" fontId="4" fillId="2" borderId="5" xfId="0" applyFont="1" applyFill="1" applyBorder="1" applyAlignment="1">
      <alignment horizontal="center" vertical="center" textRotation="255"/>
    </xf>
    <xf numFmtId="0" fontId="3" fillId="0" borderId="2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78" fontId="3" fillId="0" borderId="17" xfId="0" applyNumberFormat="1" applyFont="1" applyBorder="1" applyAlignment="1">
      <alignment horizontal="center" vertical="center"/>
    </xf>
    <xf numFmtId="178" fontId="3" fillId="0" borderId="20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17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border>
        <right style="thin">
          <color auto="1"/>
        </right>
        <vertical/>
        <horizontal/>
      </border>
    </dxf>
    <dxf>
      <font>
        <color theme="0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B0F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F0"/>
      </font>
      <fill>
        <patternFill patternType="none">
          <bgColor auto="1"/>
        </patternFill>
      </fill>
    </dxf>
    <dxf>
      <font>
        <color rgb="FFFF0000"/>
      </font>
    </dxf>
    <dxf>
      <fill>
        <patternFill patternType="lightUp">
          <fgColor rgb="FFFF0000"/>
          <bgColor auto="1"/>
        </patternFill>
      </fill>
      <border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F0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9"/>
  <colors>
    <mruColors>
      <color rgb="FFFF0000"/>
      <color rgb="FF7030A0"/>
      <color rgb="FF558ED5"/>
      <color rgb="FFFFFBF7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11</xdr:col>
      <xdr:colOff>228600</xdr:colOff>
      <xdr:row>29</xdr:row>
      <xdr:rowOff>85724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AB0A620-5EBD-4ACD-8B3D-DA7E1E93D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09650"/>
          <a:ext cx="7772400" cy="4371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11</xdr:col>
      <xdr:colOff>228600</xdr:colOff>
      <xdr:row>57</xdr:row>
      <xdr:rowOff>85724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2CBD3EFD-5944-4D46-92D7-E545829BC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67400"/>
          <a:ext cx="7772400" cy="4371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11</xdr:col>
      <xdr:colOff>228600</xdr:colOff>
      <xdr:row>82</xdr:row>
      <xdr:rowOff>17145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A0356A8-42FF-44A8-96EF-3DBFC935A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763250"/>
          <a:ext cx="7772400" cy="37890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11</xdr:col>
      <xdr:colOff>228600</xdr:colOff>
      <xdr:row>106</xdr:row>
      <xdr:rowOff>21192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51AC558F-02B2-4D47-8307-71E7ECD66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973300"/>
          <a:ext cx="7772400" cy="3793092"/>
        </a:xfrm>
        <a:prstGeom prst="rect">
          <a:avLst/>
        </a:prstGeom>
      </xdr:spPr>
    </xdr:pic>
    <xdr:clientData/>
  </xdr:twoCellAnchor>
  <xdr:twoCellAnchor>
    <xdr:from>
      <xdr:col>12</xdr:col>
      <xdr:colOff>266700</xdr:colOff>
      <xdr:row>13</xdr:row>
      <xdr:rowOff>19050</xdr:rowOff>
    </xdr:from>
    <xdr:to>
      <xdr:col>17</xdr:col>
      <xdr:colOff>238125</xdr:colOff>
      <xdr:row>22</xdr:row>
      <xdr:rowOff>19050</xdr:rowOff>
    </xdr:to>
    <xdr:sp macro="" textlink="">
      <xdr:nvSpPr>
        <xdr:cNvPr id="2" name="矢印: 左 1">
          <a:extLst>
            <a:ext uri="{FF2B5EF4-FFF2-40B4-BE49-F238E27FC236}">
              <a16:creationId xmlns:a16="http://schemas.microsoft.com/office/drawing/2014/main" id="{828DFD46-D884-4844-A154-E21201F02317}"/>
            </a:ext>
          </a:extLst>
        </xdr:cNvPr>
        <xdr:cNvSpPr/>
      </xdr:nvSpPr>
      <xdr:spPr>
        <a:xfrm>
          <a:off x="8496300" y="2533650"/>
          <a:ext cx="3400425" cy="1543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村井</a:t>
          </a:r>
        </a:p>
      </xdr:txBody>
    </xdr:sp>
    <xdr:clientData/>
  </xdr:twoCellAnchor>
  <xdr:twoCellAnchor>
    <xdr:from>
      <xdr:col>12</xdr:col>
      <xdr:colOff>257175</xdr:colOff>
      <xdr:row>41</xdr:row>
      <xdr:rowOff>38100</xdr:rowOff>
    </xdr:from>
    <xdr:to>
      <xdr:col>17</xdr:col>
      <xdr:colOff>228600</xdr:colOff>
      <xdr:row>50</xdr:row>
      <xdr:rowOff>38100</xdr:rowOff>
    </xdr:to>
    <xdr:sp macro="" textlink="">
      <xdr:nvSpPr>
        <xdr:cNvPr id="9" name="矢印: 左 8">
          <a:extLst>
            <a:ext uri="{FF2B5EF4-FFF2-40B4-BE49-F238E27FC236}">
              <a16:creationId xmlns:a16="http://schemas.microsoft.com/office/drawing/2014/main" id="{F769511C-ED89-43A3-A403-77A596EBF028}"/>
            </a:ext>
          </a:extLst>
        </xdr:cNvPr>
        <xdr:cNvSpPr/>
      </xdr:nvSpPr>
      <xdr:spPr>
        <a:xfrm>
          <a:off x="8486775" y="7448550"/>
          <a:ext cx="3400425" cy="1543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樫本</a:t>
          </a:r>
        </a:p>
      </xdr:txBody>
    </xdr:sp>
    <xdr:clientData/>
  </xdr:twoCellAnchor>
  <xdr:twoCellAnchor>
    <xdr:from>
      <xdr:col>12</xdr:col>
      <xdr:colOff>104775</xdr:colOff>
      <xdr:row>69</xdr:row>
      <xdr:rowOff>85725</xdr:rowOff>
    </xdr:from>
    <xdr:to>
      <xdr:col>17</xdr:col>
      <xdr:colOff>76200</xdr:colOff>
      <xdr:row>78</xdr:row>
      <xdr:rowOff>85725</xdr:rowOff>
    </xdr:to>
    <xdr:sp macro="" textlink="">
      <xdr:nvSpPr>
        <xdr:cNvPr id="10" name="矢印: 左 9">
          <a:extLst>
            <a:ext uri="{FF2B5EF4-FFF2-40B4-BE49-F238E27FC236}">
              <a16:creationId xmlns:a16="http://schemas.microsoft.com/office/drawing/2014/main" id="{93A48F7E-E778-4AF9-809D-F1F1C81B3925}"/>
            </a:ext>
          </a:extLst>
        </xdr:cNvPr>
        <xdr:cNvSpPr/>
      </xdr:nvSpPr>
      <xdr:spPr>
        <a:xfrm>
          <a:off x="8334375" y="12392025"/>
          <a:ext cx="3400425" cy="1543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山本翔</a:t>
          </a:r>
        </a:p>
      </xdr:txBody>
    </xdr:sp>
    <xdr:clientData/>
  </xdr:twoCellAnchor>
  <xdr:twoCellAnchor>
    <xdr:from>
      <xdr:col>12</xdr:col>
      <xdr:colOff>66675</xdr:colOff>
      <xdr:row>91</xdr:row>
      <xdr:rowOff>114300</xdr:rowOff>
    </xdr:from>
    <xdr:to>
      <xdr:col>17</xdr:col>
      <xdr:colOff>38100</xdr:colOff>
      <xdr:row>100</xdr:row>
      <xdr:rowOff>114300</xdr:rowOff>
    </xdr:to>
    <xdr:sp macro="" textlink="">
      <xdr:nvSpPr>
        <xdr:cNvPr id="11" name="矢印: 左 10">
          <a:extLst>
            <a:ext uri="{FF2B5EF4-FFF2-40B4-BE49-F238E27FC236}">
              <a16:creationId xmlns:a16="http://schemas.microsoft.com/office/drawing/2014/main" id="{311653EA-66AC-473E-A4C6-DE1A8D460541}"/>
            </a:ext>
          </a:extLst>
        </xdr:cNvPr>
        <xdr:cNvSpPr/>
      </xdr:nvSpPr>
      <xdr:spPr>
        <a:xfrm>
          <a:off x="8296275" y="16287750"/>
          <a:ext cx="3400425" cy="1543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角倉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11</xdr:col>
      <xdr:colOff>228600</xdr:colOff>
      <xdr:row>31</xdr:row>
      <xdr:rowOff>85724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E5263F5-EB3A-4884-859D-ABD7CEA19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14450"/>
          <a:ext cx="7772400" cy="4371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CT35"/>
  <sheetViews>
    <sheetView showGridLines="0" tabSelected="1" view="pageBreakPreview" zoomScaleNormal="55" zoomScaleSheetLayoutView="100" workbookViewId="0">
      <pane xSplit="3" ySplit="8" topLeftCell="D9" activePane="bottomRight" state="frozenSplit"/>
      <selection pane="topRight" activeCell="D1" sqref="D1"/>
      <selection pane="bottomLeft" activeCell="A10" sqref="A10"/>
      <selection pane="bottomRight" activeCell="T17" sqref="T17:T19"/>
    </sheetView>
  </sheetViews>
  <sheetFormatPr defaultColWidth="12.875" defaultRowHeight="18.75" x14ac:dyDescent="0.15"/>
  <cols>
    <col min="1" max="1" width="13.375" style="1" bestFit="1" customWidth="1"/>
    <col min="2" max="2" width="14.375" style="1" customWidth="1"/>
    <col min="3" max="3" width="18.25" style="1" customWidth="1"/>
    <col min="4" max="4" width="21.375" style="1" customWidth="1"/>
    <col min="5" max="97" width="6.875" style="1" customWidth="1"/>
    <col min="98" max="116" width="4.375" style="1" customWidth="1"/>
    <col min="117" max="16384" width="12.875" style="1"/>
  </cols>
  <sheetData>
    <row r="2" spans="1:98" ht="36.75" customHeight="1" x14ac:dyDescent="0.15">
      <c r="B2" s="6" t="s">
        <v>3</v>
      </c>
      <c r="C2" s="65" t="s">
        <v>32</v>
      </c>
      <c r="D2" s="65"/>
      <c r="E2" s="65"/>
      <c r="F2" s="65"/>
      <c r="G2" s="65"/>
      <c r="K2" s="63" t="s">
        <v>4</v>
      </c>
      <c r="L2" s="63"/>
      <c r="M2" s="64">
        <v>43025</v>
      </c>
      <c r="N2" s="64"/>
      <c r="O2" s="64"/>
      <c r="P2" s="64"/>
      <c r="R2" s="15" t="s">
        <v>24</v>
      </c>
      <c r="S2" s="61">
        <v>3</v>
      </c>
      <c r="T2" s="62"/>
      <c r="U2" s="34" t="s">
        <v>25</v>
      </c>
    </row>
    <row r="3" spans="1:98" ht="24" customHeight="1" thickBot="1" x14ac:dyDescent="0.2">
      <c r="A3" s="5"/>
      <c r="B3" s="2"/>
      <c r="C3" s="2"/>
      <c r="D3" s="3"/>
    </row>
    <row r="4" spans="1:98" ht="34.5" customHeight="1" x14ac:dyDescent="0.15">
      <c r="A4" s="52" t="s">
        <v>0</v>
      </c>
      <c r="B4" s="55" t="s">
        <v>1</v>
      </c>
      <c r="C4" s="55" t="s">
        <v>2</v>
      </c>
      <c r="D4" s="58" t="s">
        <v>26</v>
      </c>
      <c r="E4" s="35">
        <f>M2</f>
        <v>43025</v>
      </c>
      <c r="F4" s="16">
        <f>E4+1</f>
        <v>43026</v>
      </c>
      <c r="G4" s="16">
        <f t="shared" ref="G4:BO4" si="0">F4+1</f>
        <v>43027</v>
      </c>
      <c r="H4" s="16">
        <f t="shared" si="0"/>
        <v>43028</v>
      </c>
      <c r="I4" s="16">
        <f t="shared" si="0"/>
        <v>43029</v>
      </c>
      <c r="J4" s="16">
        <f t="shared" si="0"/>
        <v>43030</v>
      </c>
      <c r="K4" s="16">
        <f t="shared" si="0"/>
        <v>43031</v>
      </c>
      <c r="L4" s="16">
        <f t="shared" si="0"/>
        <v>43032</v>
      </c>
      <c r="M4" s="16">
        <f t="shared" si="0"/>
        <v>43033</v>
      </c>
      <c r="N4" s="16">
        <f t="shared" si="0"/>
        <v>43034</v>
      </c>
      <c r="O4" s="16">
        <f t="shared" si="0"/>
        <v>43035</v>
      </c>
      <c r="P4" s="16">
        <f t="shared" si="0"/>
        <v>43036</v>
      </c>
      <c r="Q4" s="16">
        <f t="shared" si="0"/>
        <v>43037</v>
      </c>
      <c r="R4" s="16">
        <f t="shared" si="0"/>
        <v>43038</v>
      </c>
      <c r="S4" s="16">
        <f t="shared" si="0"/>
        <v>43039</v>
      </c>
      <c r="T4" s="16">
        <f t="shared" si="0"/>
        <v>43040</v>
      </c>
      <c r="U4" s="16">
        <f t="shared" si="0"/>
        <v>43041</v>
      </c>
      <c r="V4" s="16">
        <f t="shared" si="0"/>
        <v>43042</v>
      </c>
      <c r="W4" s="16">
        <f t="shared" si="0"/>
        <v>43043</v>
      </c>
      <c r="X4" s="16">
        <f t="shared" si="0"/>
        <v>43044</v>
      </c>
      <c r="Y4" s="16">
        <f t="shared" si="0"/>
        <v>43045</v>
      </c>
      <c r="Z4" s="16">
        <f t="shared" si="0"/>
        <v>43046</v>
      </c>
      <c r="AA4" s="16">
        <f t="shared" si="0"/>
        <v>43047</v>
      </c>
      <c r="AB4" s="16">
        <f t="shared" si="0"/>
        <v>43048</v>
      </c>
      <c r="AC4" s="16">
        <f t="shared" si="0"/>
        <v>43049</v>
      </c>
      <c r="AD4" s="16">
        <f t="shared" si="0"/>
        <v>43050</v>
      </c>
      <c r="AE4" s="16">
        <f t="shared" si="0"/>
        <v>43051</v>
      </c>
      <c r="AF4" s="16">
        <f t="shared" si="0"/>
        <v>43052</v>
      </c>
      <c r="AG4" s="16">
        <f t="shared" si="0"/>
        <v>43053</v>
      </c>
      <c r="AH4" s="16">
        <f t="shared" si="0"/>
        <v>43054</v>
      </c>
      <c r="AI4" s="16">
        <f t="shared" si="0"/>
        <v>43055</v>
      </c>
      <c r="AJ4" s="16">
        <f t="shared" si="0"/>
        <v>43056</v>
      </c>
      <c r="AK4" s="16">
        <f t="shared" si="0"/>
        <v>43057</v>
      </c>
      <c r="AL4" s="16">
        <f t="shared" si="0"/>
        <v>43058</v>
      </c>
      <c r="AM4" s="16">
        <f t="shared" si="0"/>
        <v>43059</v>
      </c>
      <c r="AN4" s="16">
        <f t="shared" si="0"/>
        <v>43060</v>
      </c>
      <c r="AO4" s="16">
        <f t="shared" si="0"/>
        <v>43061</v>
      </c>
      <c r="AP4" s="16">
        <f t="shared" si="0"/>
        <v>43062</v>
      </c>
      <c r="AQ4" s="16">
        <f t="shared" si="0"/>
        <v>43063</v>
      </c>
      <c r="AR4" s="16">
        <f t="shared" si="0"/>
        <v>43064</v>
      </c>
      <c r="AS4" s="16">
        <f t="shared" si="0"/>
        <v>43065</v>
      </c>
      <c r="AT4" s="16">
        <f t="shared" si="0"/>
        <v>43066</v>
      </c>
      <c r="AU4" s="16">
        <f t="shared" si="0"/>
        <v>43067</v>
      </c>
      <c r="AV4" s="16">
        <f t="shared" si="0"/>
        <v>43068</v>
      </c>
      <c r="AW4" s="16">
        <f t="shared" si="0"/>
        <v>43069</v>
      </c>
      <c r="AX4" s="16">
        <f t="shared" si="0"/>
        <v>43070</v>
      </c>
      <c r="AY4" s="16">
        <f t="shared" si="0"/>
        <v>43071</v>
      </c>
      <c r="AZ4" s="16">
        <f t="shared" si="0"/>
        <v>43072</v>
      </c>
      <c r="BA4" s="16">
        <f t="shared" si="0"/>
        <v>43073</v>
      </c>
      <c r="BB4" s="16">
        <f t="shared" si="0"/>
        <v>43074</v>
      </c>
      <c r="BC4" s="16">
        <f t="shared" si="0"/>
        <v>43075</v>
      </c>
      <c r="BD4" s="16">
        <f t="shared" si="0"/>
        <v>43076</v>
      </c>
      <c r="BE4" s="16">
        <f t="shared" si="0"/>
        <v>43077</v>
      </c>
      <c r="BF4" s="16">
        <f t="shared" si="0"/>
        <v>43078</v>
      </c>
      <c r="BG4" s="16">
        <f t="shared" si="0"/>
        <v>43079</v>
      </c>
      <c r="BH4" s="16">
        <f t="shared" si="0"/>
        <v>43080</v>
      </c>
      <c r="BI4" s="16">
        <f t="shared" si="0"/>
        <v>43081</v>
      </c>
      <c r="BJ4" s="16">
        <f t="shared" si="0"/>
        <v>43082</v>
      </c>
      <c r="BK4" s="16">
        <f t="shared" si="0"/>
        <v>43083</v>
      </c>
      <c r="BL4" s="16">
        <f t="shared" si="0"/>
        <v>43084</v>
      </c>
      <c r="BM4" s="16">
        <f t="shared" si="0"/>
        <v>43085</v>
      </c>
      <c r="BN4" s="16">
        <f t="shared" si="0"/>
        <v>43086</v>
      </c>
      <c r="BO4" s="16">
        <f t="shared" si="0"/>
        <v>43087</v>
      </c>
      <c r="BP4" s="16">
        <f t="shared" ref="BP4:CS4" si="1">BO4+1</f>
        <v>43088</v>
      </c>
      <c r="BQ4" s="16">
        <f t="shared" si="1"/>
        <v>43089</v>
      </c>
      <c r="BR4" s="16">
        <f t="shared" si="1"/>
        <v>43090</v>
      </c>
      <c r="BS4" s="16">
        <f t="shared" si="1"/>
        <v>43091</v>
      </c>
      <c r="BT4" s="16">
        <f t="shared" si="1"/>
        <v>43092</v>
      </c>
      <c r="BU4" s="16">
        <f t="shared" si="1"/>
        <v>43093</v>
      </c>
      <c r="BV4" s="16">
        <f t="shared" si="1"/>
        <v>43094</v>
      </c>
      <c r="BW4" s="16">
        <f t="shared" si="1"/>
        <v>43095</v>
      </c>
      <c r="BX4" s="16">
        <f t="shared" si="1"/>
        <v>43096</v>
      </c>
      <c r="BY4" s="16">
        <f t="shared" si="1"/>
        <v>43097</v>
      </c>
      <c r="BZ4" s="16">
        <f t="shared" si="1"/>
        <v>43098</v>
      </c>
      <c r="CA4" s="16">
        <f t="shared" si="1"/>
        <v>43099</v>
      </c>
      <c r="CB4" s="16">
        <f t="shared" si="1"/>
        <v>43100</v>
      </c>
      <c r="CC4" s="16">
        <f t="shared" si="1"/>
        <v>43101</v>
      </c>
      <c r="CD4" s="16">
        <f t="shared" si="1"/>
        <v>43102</v>
      </c>
      <c r="CE4" s="16">
        <f t="shared" si="1"/>
        <v>43103</v>
      </c>
      <c r="CF4" s="16">
        <f t="shared" si="1"/>
        <v>43104</v>
      </c>
      <c r="CG4" s="16">
        <f t="shared" si="1"/>
        <v>43105</v>
      </c>
      <c r="CH4" s="16">
        <f t="shared" si="1"/>
        <v>43106</v>
      </c>
      <c r="CI4" s="16">
        <f t="shared" si="1"/>
        <v>43107</v>
      </c>
      <c r="CJ4" s="16">
        <f t="shared" si="1"/>
        <v>43108</v>
      </c>
      <c r="CK4" s="16">
        <f t="shared" si="1"/>
        <v>43109</v>
      </c>
      <c r="CL4" s="16">
        <f t="shared" si="1"/>
        <v>43110</v>
      </c>
      <c r="CM4" s="16">
        <f t="shared" si="1"/>
        <v>43111</v>
      </c>
      <c r="CN4" s="16">
        <f t="shared" si="1"/>
        <v>43112</v>
      </c>
      <c r="CO4" s="16">
        <f t="shared" si="1"/>
        <v>43113</v>
      </c>
      <c r="CP4" s="16">
        <f t="shared" si="1"/>
        <v>43114</v>
      </c>
      <c r="CQ4" s="16">
        <f t="shared" si="1"/>
        <v>43115</v>
      </c>
      <c r="CR4" s="16">
        <f t="shared" si="1"/>
        <v>43116</v>
      </c>
      <c r="CS4" s="16">
        <f t="shared" si="1"/>
        <v>43117</v>
      </c>
      <c r="CT4" s="17"/>
    </row>
    <row r="5" spans="1:98" x14ac:dyDescent="0.15">
      <c r="A5" s="53"/>
      <c r="B5" s="56"/>
      <c r="C5" s="56"/>
      <c r="D5" s="59"/>
      <c r="E5" s="36" t="str">
        <f>TEXT(E4,"aaa")</f>
        <v>月</v>
      </c>
      <c r="F5" s="7" t="str">
        <f>TEXT(F4,"aaa")</f>
        <v>火</v>
      </c>
      <c r="G5" s="7" t="str">
        <f t="shared" ref="G5:BO5" si="2">TEXT(G4,"aaa")</f>
        <v>水</v>
      </c>
      <c r="H5" s="7" t="str">
        <f t="shared" si="2"/>
        <v>木</v>
      </c>
      <c r="I5" s="7" t="str">
        <f t="shared" si="2"/>
        <v>金</v>
      </c>
      <c r="J5" s="7" t="str">
        <f t="shared" si="2"/>
        <v>土</v>
      </c>
      <c r="K5" s="7" t="str">
        <f t="shared" si="2"/>
        <v>日</v>
      </c>
      <c r="L5" s="7" t="str">
        <f t="shared" si="2"/>
        <v>月</v>
      </c>
      <c r="M5" s="7" t="str">
        <f t="shared" si="2"/>
        <v>火</v>
      </c>
      <c r="N5" s="7" t="str">
        <f t="shared" si="2"/>
        <v>水</v>
      </c>
      <c r="O5" s="7" t="str">
        <f t="shared" si="2"/>
        <v>木</v>
      </c>
      <c r="P5" s="7" t="str">
        <f t="shared" si="2"/>
        <v>金</v>
      </c>
      <c r="Q5" s="7" t="str">
        <f t="shared" si="2"/>
        <v>土</v>
      </c>
      <c r="R5" s="7" t="str">
        <f t="shared" si="2"/>
        <v>日</v>
      </c>
      <c r="S5" s="7" t="str">
        <f t="shared" si="2"/>
        <v>月</v>
      </c>
      <c r="T5" s="7" t="str">
        <f t="shared" si="2"/>
        <v>火</v>
      </c>
      <c r="U5" s="7" t="str">
        <f t="shared" si="2"/>
        <v>水</v>
      </c>
      <c r="V5" s="7" t="str">
        <f t="shared" si="2"/>
        <v>木</v>
      </c>
      <c r="W5" s="7" t="str">
        <f t="shared" si="2"/>
        <v>金</v>
      </c>
      <c r="X5" s="7" t="str">
        <f t="shared" si="2"/>
        <v>土</v>
      </c>
      <c r="Y5" s="7" t="str">
        <f t="shared" si="2"/>
        <v>日</v>
      </c>
      <c r="Z5" s="7" t="str">
        <f t="shared" si="2"/>
        <v>月</v>
      </c>
      <c r="AA5" s="7" t="str">
        <f t="shared" si="2"/>
        <v>火</v>
      </c>
      <c r="AB5" s="7" t="str">
        <f t="shared" si="2"/>
        <v>水</v>
      </c>
      <c r="AC5" s="7" t="str">
        <f t="shared" si="2"/>
        <v>木</v>
      </c>
      <c r="AD5" s="7" t="str">
        <f t="shared" si="2"/>
        <v>金</v>
      </c>
      <c r="AE5" s="7" t="str">
        <f t="shared" si="2"/>
        <v>土</v>
      </c>
      <c r="AF5" s="7" t="str">
        <f t="shared" si="2"/>
        <v>日</v>
      </c>
      <c r="AG5" s="7" t="str">
        <f t="shared" si="2"/>
        <v>月</v>
      </c>
      <c r="AH5" s="7" t="str">
        <f t="shared" si="2"/>
        <v>火</v>
      </c>
      <c r="AI5" s="7" t="str">
        <f t="shared" si="2"/>
        <v>水</v>
      </c>
      <c r="AJ5" s="7" t="str">
        <f t="shared" si="2"/>
        <v>木</v>
      </c>
      <c r="AK5" s="7" t="str">
        <f t="shared" si="2"/>
        <v>金</v>
      </c>
      <c r="AL5" s="7" t="str">
        <f t="shared" si="2"/>
        <v>土</v>
      </c>
      <c r="AM5" s="7" t="str">
        <f t="shared" si="2"/>
        <v>日</v>
      </c>
      <c r="AN5" s="7" t="str">
        <f t="shared" si="2"/>
        <v>月</v>
      </c>
      <c r="AO5" s="7" t="str">
        <f t="shared" si="2"/>
        <v>火</v>
      </c>
      <c r="AP5" s="7" t="str">
        <f t="shared" si="2"/>
        <v>水</v>
      </c>
      <c r="AQ5" s="7" t="str">
        <f t="shared" si="2"/>
        <v>木</v>
      </c>
      <c r="AR5" s="7" t="str">
        <f t="shared" si="2"/>
        <v>金</v>
      </c>
      <c r="AS5" s="7" t="str">
        <f t="shared" si="2"/>
        <v>土</v>
      </c>
      <c r="AT5" s="7" t="str">
        <f t="shared" si="2"/>
        <v>日</v>
      </c>
      <c r="AU5" s="7" t="str">
        <f t="shared" si="2"/>
        <v>月</v>
      </c>
      <c r="AV5" s="7" t="str">
        <f t="shared" si="2"/>
        <v>火</v>
      </c>
      <c r="AW5" s="7" t="str">
        <f t="shared" si="2"/>
        <v>水</v>
      </c>
      <c r="AX5" s="7" t="str">
        <f t="shared" si="2"/>
        <v>木</v>
      </c>
      <c r="AY5" s="7" t="str">
        <f t="shared" si="2"/>
        <v>金</v>
      </c>
      <c r="AZ5" s="7" t="str">
        <f t="shared" si="2"/>
        <v>土</v>
      </c>
      <c r="BA5" s="7" t="str">
        <f t="shared" si="2"/>
        <v>日</v>
      </c>
      <c r="BB5" s="7" t="str">
        <f t="shared" si="2"/>
        <v>月</v>
      </c>
      <c r="BC5" s="7" t="str">
        <f t="shared" si="2"/>
        <v>火</v>
      </c>
      <c r="BD5" s="7" t="str">
        <f t="shared" si="2"/>
        <v>水</v>
      </c>
      <c r="BE5" s="7" t="str">
        <f t="shared" si="2"/>
        <v>木</v>
      </c>
      <c r="BF5" s="7" t="str">
        <f t="shared" si="2"/>
        <v>金</v>
      </c>
      <c r="BG5" s="7" t="str">
        <f t="shared" si="2"/>
        <v>土</v>
      </c>
      <c r="BH5" s="7" t="str">
        <f t="shared" si="2"/>
        <v>日</v>
      </c>
      <c r="BI5" s="7" t="str">
        <f t="shared" si="2"/>
        <v>月</v>
      </c>
      <c r="BJ5" s="7" t="str">
        <f t="shared" si="2"/>
        <v>火</v>
      </c>
      <c r="BK5" s="7" t="str">
        <f t="shared" si="2"/>
        <v>水</v>
      </c>
      <c r="BL5" s="7" t="str">
        <f t="shared" si="2"/>
        <v>木</v>
      </c>
      <c r="BM5" s="7" t="str">
        <f t="shared" si="2"/>
        <v>金</v>
      </c>
      <c r="BN5" s="7" t="str">
        <f t="shared" si="2"/>
        <v>土</v>
      </c>
      <c r="BO5" s="7" t="str">
        <f t="shared" si="2"/>
        <v>日</v>
      </c>
      <c r="BP5" s="7" t="str">
        <f t="shared" ref="BP5" si="3">TEXT(BP4,"aaa")</f>
        <v>月</v>
      </c>
      <c r="BQ5" s="7" t="str">
        <f t="shared" ref="BQ5" si="4">TEXT(BQ4,"aaa")</f>
        <v>火</v>
      </c>
      <c r="BR5" s="7" t="str">
        <f t="shared" ref="BR5" si="5">TEXT(BR4,"aaa")</f>
        <v>水</v>
      </c>
      <c r="BS5" s="7" t="str">
        <f t="shared" ref="BS5" si="6">TEXT(BS4,"aaa")</f>
        <v>木</v>
      </c>
      <c r="BT5" s="7" t="str">
        <f t="shared" ref="BT5" si="7">TEXT(BT4,"aaa")</f>
        <v>金</v>
      </c>
      <c r="BU5" s="7" t="str">
        <f t="shared" ref="BU5" si="8">TEXT(BU4,"aaa")</f>
        <v>土</v>
      </c>
      <c r="BV5" s="7" t="str">
        <f t="shared" ref="BV5" si="9">TEXT(BV4,"aaa")</f>
        <v>日</v>
      </c>
      <c r="BW5" s="7" t="str">
        <f t="shared" ref="BW5" si="10">TEXT(BW4,"aaa")</f>
        <v>月</v>
      </c>
      <c r="BX5" s="7" t="str">
        <f t="shared" ref="BX5" si="11">TEXT(BX4,"aaa")</f>
        <v>火</v>
      </c>
      <c r="BY5" s="7" t="str">
        <f t="shared" ref="BY5" si="12">TEXT(BY4,"aaa")</f>
        <v>水</v>
      </c>
      <c r="BZ5" s="7" t="str">
        <f t="shared" ref="BZ5" si="13">TEXT(BZ4,"aaa")</f>
        <v>木</v>
      </c>
      <c r="CA5" s="7" t="str">
        <f t="shared" ref="CA5" si="14">TEXT(CA4,"aaa")</f>
        <v>金</v>
      </c>
      <c r="CB5" s="7" t="str">
        <f t="shared" ref="CB5" si="15">TEXT(CB4,"aaa")</f>
        <v>土</v>
      </c>
      <c r="CC5" s="7" t="str">
        <f t="shared" ref="CC5" si="16">TEXT(CC4,"aaa")</f>
        <v>日</v>
      </c>
      <c r="CD5" s="7" t="str">
        <f t="shared" ref="CD5" si="17">TEXT(CD4,"aaa")</f>
        <v>月</v>
      </c>
      <c r="CE5" s="7" t="str">
        <f t="shared" ref="CE5" si="18">TEXT(CE4,"aaa")</f>
        <v>火</v>
      </c>
      <c r="CF5" s="7" t="str">
        <f t="shared" ref="CF5" si="19">TEXT(CF4,"aaa")</f>
        <v>水</v>
      </c>
      <c r="CG5" s="7" t="str">
        <f t="shared" ref="CG5" si="20">TEXT(CG4,"aaa")</f>
        <v>木</v>
      </c>
      <c r="CH5" s="7" t="str">
        <f t="shared" ref="CH5" si="21">TEXT(CH4,"aaa")</f>
        <v>金</v>
      </c>
      <c r="CI5" s="7" t="str">
        <f t="shared" ref="CI5" si="22">TEXT(CI4,"aaa")</f>
        <v>土</v>
      </c>
      <c r="CJ5" s="7" t="str">
        <f t="shared" ref="CJ5" si="23">TEXT(CJ4,"aaa")</f>
        <v>日</v>
      </c>
      <c r="CK5" s="7" t="str">
        <f t="shared" ref="CK5" si="24">TEXT(CK4,"aaa")</f>
        <v>月</v>
      </c>
      <c r="CL5" s="7" t="str">
        <f t="shared" ref="CL5" si="25">TEXT(CL4,"aaa")</f>
        <v>火</v>
      </c>
      <c r="CM5" s="7" t="str">
        <f t="shared" ref="CM5" si="26">TEXT(CM4,"aaa")</f>
        <v>水</v>
      </c>
      <c r="CN5" s="7" t="str">
        <f t="shared" ref="CN5" si="27">TEXT(CN4,"aaa")</f>
        <v>木</v>
      </c>
      <c r="CO5" s="7" t="str">
        <f t="shared" ref="CO5" si="28">TEXT(CO4,"aaa")</f>
        <v>金</v>
      </c>
      <c r="CP5" s="7" t="str">
        <f t="shared" ref="CP5" si="29">TEXT(CP4,"aaa")</f>
        <v>土</v>
      </c>
      <c r="CQ5" s="7" t="str">
        <f t="shared" ref="CQ5" si="30">TEXT(CQ4,"aaa")</f>
        <v>日</v>
      </c>
      <c r="CR5" s="7" t="str">
        <f t="shared" ref="CR5" si="31">TEXT(CR4,"aaa")</f>
        <v>月</v>
      </c>
      <c r="CS5" s="7" t="str">
        <f t="shared" ref="CS5" si="32">TEXT(CS4,"aaa")</f>
        <v>火</v>
      </c>
      <c r="CT5" s="17"/>
    </row>
    <row r="6" spans="1:98" ht="18.75" customHeight="1" x14ac:dyDescent="0.15">
      <c r="A6" s="53"/>
      <c r="B6" s="56"/>
      <c r="C6" s="56"/>
      <c r="D6" s="59"/>
      <c r="E6" s="3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17"/>
    </row>
    <row r="7" spans="1:98" x14ac:dyDescent="0.15">
      <c r="A7" s="53"/>
      <c r="B7" s="56"/>
      <c r="C7" s="56"/>
      <c r="D7" s="59"/>
      <c r="E7" s="18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 t="s">
        <v>41</v>
      </c>
      <c r="AV7" s="9" t="s">
        <v>42</v>
      </c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17"/>
    </row>
    <row r="8" spans="1:98" ht="19.5" thickBot="1" x14ac:dyDescent="0.2">
      <c r="A8" s="54"/>
      <c r="B8" s="57"/>
      <c r="C8" s="57"/>
      <c r="D8" s="60"/>
      <c r="E8" s="38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7"/>
    </row>
    <row r="9" spans="1:98" x14ac:dyDescent="0.15">
      <c r="A9" s="51" t="s">
        <v>68</v>
      </c>
      <c r="B9" s="22" t="s">
        <v>56</v>
      </c>
      <c r="C9" s="22" t="s">
        <v>66</v>
      </c>
      <c r="D9" s="23" t="s">
        <v>31</v>
      </c>
      <c r="E9" s="39"/>
      <c r="F9" s="27"/>
      <c r="G9" s="27"/>
      <c r="H9" s="43"/>
      <c r="I9" s="43"/>
      <c r="J9" s="27"/>
      <c r="K9" s="27"/>
      <c r="L9" s="27"/>
      <c r="M9" s="43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17"/>
    </row>
    <row r="10" spans="1:98" x14ac:dyDescent="0.35">
      <c r="A10" s="32"/>
      <c r="B10" s="22" t="s">
        <v>69</v>
      </c>
      <c r="C10" s="22" t="s">
        <v>52</v>
      </c>
      <c r="D10" s="25" t="s">
        <v>31</v>
      </c>
      <c r="E10" s="40"/>
      <c r="F10" s="28"/>
      <c r="G10" s="28"/>
      <c r="H10" s="43"/>
      <c r="I10" s="43"/>
      <c r="J10" s="28"/>
      <c r="K10" s="28"/>
      <c r="L10" s="44"/>
      <c r="M10" s="43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17"/>
    </row>
    <row r="11" spans="1:98" x14ac:dyDescent="0.15">
      <c r="A11" s="32"/>
      <c r="B11" s="22" t="s">
        <v>57</v>
      </c>
      <c r="C11" s="22" t="s">
        <v>67</v>
      </c>
      <c r="D11" s="25" t="s">
        <v>31</v>
      </c>
      <c r="E11" s="39"/>
      <c r="F11" s="27"/>
      <c r="G11" s="27"/>
      <c r="H11" s="43"/>
      <c r="I11" s="43"/>
      <c r="J11" s="27"/>
      <c r="K11" s="27"/>
      <c r="L11" s="27"/>
      <c r="M11" s="43"/>
      <c r="N11" s="28"/>
      <c r="O11" s="28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17"/>
    </row>
    <row r="12" spans="1:98" x14ac:dyDescent="0.15">
      <c r="A12" s="32"/>
      <c r="B12" s="22" t="s">
        <v>33</v>
      </c>
      <c r="C12" s="22" t="s">
        <v>65</v>
      </c>
      <c r="D12" s="25" t="s">
        <v>31</v>
      </c>
      <c r="E12" s="39"/>
      <c r="F12" s="27"/>
      <c r="G12" s="27"/>
      <c r="H12" s="43"/>
      <c r="I12" s="43"/>
      <c r="J12" s="27"/>
      <c r="K12" s="27"/>
      <c r="L12" s="27"/>
      <c r="M12" s="43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17"/>
    </row>
    <row r="13" spans="1:98" x14ac:dyDescent="0.15">
      <c r="A13" s="32"/>
      <c r="B13" s="22" t="s">
        <v>47</v>
      </c>
      <c r="C13" s="22" t="s">
        <v>52</v>
      </c>
      <c r="D13" s="24" t="s">
        <v>31</v>
      </c>
      <c r="E13" s="39"/>
      <c r="F13" s="27"/>
      <c r="G13" s="27"/>
      <c r="H13" s="27"/>
      <c r="I13" s="27"/>
      <c r="J13" s="27"/>
      <c r="K13" s="27"/>
      <c r="L13" s="43"/>
      <c r="M13" s="43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17"/>
    </row>
    <row r="14" spans="1:98" x14ac:dyDescent="0.15">
      <c r="A14" s="32"/>
      <c r="B14" s="46" t="s">
        <v>44</v>
      </c>
      <c r="C14" s="22" t="s">
        <v>53</v>
      </c>
      <c r="D14" s="24" t="s">
        <v>31</v>
      </c>
      <c r="E14" s="39"/>
      <c r="F14" s="27"/>
      <c r="G14" s="27"/>
      <c r="H14" s="27"/>
      <c r="I14" s="27"/>
      <c r="J14" s="27"/>
      <c r="K14" s="27"/>
      <c r="L14" s="27"/>
      <c r="M14" s="27"/>
      <c r="N14" s="43"/>
      <c r="O14" s="43"/>
      <c r="P14" s="43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17"/>
    </row>
    <row r="15" spans="1:98" x14ac:dyDescent="0.15">
      <c r="A15" s="32" t="s">
        <v>34</v>
      </c>
      <c r="B15" s="45" t="s">
        <v>43</v>
      </c>
      <c r="C15" s="45" t="s">
        <v>51</v>
      </c>
      <c r="D15" s="24" t="s">
        <v>31</v>
      </c>
      <c r="E15" s="39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43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17"/>
    </row>
    <row r="16" spans="1:98" ht="18.75" customHeight="1" x14ac:dyDescent="0.15">
      <c r="A16" s="32"/>
      <c r="B16" s="22" t="s">
        <v>56</v>
      </c>
      <c r="C16" s="22" t="s">
        <v>50</v>
      </c>
      <c r="D16" s="24" t="s">
        <v>31</v>
      </c>
      <c r="E16" s="39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43"/>
      <c r="U16" s="27"/>
      <c r="V16" s="43" t="s">
        <v>46</v>
      </c>
      <c r="W16" s="43"/>
      <c r="X16" s="43"/>
      <c r="Y16" s="43"/>
      <c r="Z16" s="43"/>
      <c r="AA16" s="43"/>
      <c r="AB16" s="43"/>
      <c r="AC16" s="43" t="s">
        <v>45</v>
      </c>
      <c r="AD16" s="43"/>
      <c r="AE16" s="43"/>
      <c r="AF16" s="43"/>
      <c r="AG16" s="43"/>
      <c r="AH16" s="43"/>
      <c r="AI16" s="43"/>
      <c r="AJ16" s="43" t="s">
        <v>45</v>
      </c>
      <c r="AK16" s="43"/>
      <c r="AL16" s="43"/>
      <c r="AM16" s="43"/>
      <c r="AN16" s="43"/>
      <c r="AO16" s="43"/>
      <c r="AP16" s="43"/>
      <c r="AQ16" s="43"/>
      <c r="AR16" s="27"/>
      <c r="AS16" s="43"/>
      <c r="AT16" s="43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17"/>
    </row>
    <row r="17" spans="1:98" x14ac:dyDescent="0.15">
      <c r="A17" s="32"/>
      <c r="B17" s="22" t="s">
        <v>69</v>
      </c>
      <c r="C17" s="22" t="s">
        <v>50</v>
      </c>
      <c r="D17" s="24" t="s">
        <v>31</v>
      </c>
      <c r="E17" s="39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43"/>
      <c r="U17" s="27"/>
      <c r="V17" s="43" t="s">
        <v>45</v>
      </c>
      <c r="W17" s="43"/>
      <c r="X17" s="43"/>
      <c r="Y17" s="43"/>
      <c r="Z17" s="43"/>
      <c r="AA17" s="43"/>
      <c r="AB17" s="43"/>
      <c r="AC17" s="43" t="s">
        <v>45</v>
      </c>
      <c r="AD17" s="43"/>
      <c r="AE17" s="43"/>
      <c r="AF17" s="43"/>
      <c r="AG17" s="43"/>
      <c r="AH17" s="43"/>
      <c r="AI17" s="43"/>
      <c r="AJ17" s="43" t="s">
        <v>45</v>
      </c>
      <c r="AK17" s="43"/>
      <c r="AL17" s="43"/>
      <c r="AM17" s="43"/>
      <c r="AN17" s="43"/>
      <c r="AO17" s="43"/>
      <c r="AP17" s="43"/>
      <c r="AQ17" s="43"/>
      <c r="AR17" s="27"/>
      <c r="AS17" s="43"/>
      <c r="AT17" s="43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17"/>
    </row>
    <row r="18" spans="1:98" x14ac:dyDescent="0.15">
      <c r="A18" s="32"/>
      <c r="B18" s="22" t="s">
        <v>57</v>
      </c>
      <c r="C18" s="22" t="s">
        <v>50</v>
      </c>
      <c r="D18" s="24" t="s">
        <v>31</v>
      </c>
      <c r="E18" s="39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43"/>
      <c r="U18" s="27"/>
      <c r="V18" s="43" t="s">
        <v>45</v>
      </c>
      <c r="W18" s="43"/>
      <c r="X18" s="43"/>
      <c r="Y18" s="43"/>
      <c r="Z18" s="43"/>
      <c r="AA18" s="43"/>
      <c r="AB18" s="43"/>
      <c r="AC18" s="43" t="s">
        <v>45</v>
      </c>
      <c r="AD18" s="43"/>
      <c r="AE18" s="43"/>
      <c r="AF18" s="43"/>
      <c r="AG18" s="43"/>
      <c r="AH18" s="43"/>
      <c r="AI18" s="43"/>
      <c r="AJ18" s="43" t="s">
        <v>45</v>
      </c>
      <c r="AK18" s="43"/>
      <c r="AL18" s="43"/>
      <c r="AM18" s="43"/>
      <c r="AN18" s="43"/>
      <c r="AO18" s="43"/>
      <c r="AP18" s="43"/>
      <c r="AQ18" s="43"/>
      <c r="AR18" s="27"/>
      <c r="AS18" s="43"/>
      <c r="AT18" s="43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17"/>
    </row>
    <row r="19" spans="1:98" x14ac:dyDescent="0.15">
      <c r="A19" s="32"/>
      <c r="B19" s="22" t="s">
        <v>33</v>
      </c>
      <c r="C19" s="27" t="s">
        <v>50</v>
      </c>
      <c r="D19" s="24" t="s">
        <v>31</v>
      </c>
      <c r="E19" s="39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43"/>
      <c r="U19" s="27"/>
      <c r="V19" s="43" t="s">
        <v>45</v>
      </c>
      <c r="W19" s="43"/>
      <c r="X19" s="43"/>
      <c r="Y19" s="43"/>
      <c r="Z19" s="43"/>
      <c r="AA19" s="43"/>
      <c r="AB19" s="43"/>
      <c r="AC19" s="43" t="s">
        <v>45</v>
      </c>
      <c r="AD19" s="43"/>
      <c r="AE19" s="43"/>
      <c r="AF19" s="43"/>
      <c r="AG19" s="43"/>
      <c r="AH19" s="43"/>
      <c r="AI19" s="43"/>
      <c r="AJ19" s="43" t="s">
        <v>45</v>
      </c>
      <c r="AK19" s="43"/>
      <c r="AL19" s="43"/>
      <c r="AM19" s="43"/>
      <c r="AN19" s="43"/>
      <c r="AO19" s="43"/>
      <c r="AP19" s="43"/>
      <c r="AQ19" s="43"/>
      <c r="AR19" s="27"/>
      <c r="AS19" s="43"/>
      <c r="AT19" s="43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17"/>
    </row>
    <row r="20" spans="1:98" x14ac:dyDescent="0.15">
      <c r="A20" s="32"/>
      <c r="B20" s="22" t="s">
        <v>35</v>
      </c>
      <c r="C20" s="27" t="s">
        <v>52</v>
      </c>
      <c r="D20" s="24" t="s">
        <v>31</v>
      </c>
      <c r="E20" s="39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47" t="s">
        <v>48</v>
      </c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17"/>
    </row>
    <row r="21" spans="1:98" x14ac:dyDescent="0.15">
      <c r="A21" s="32" t="s">
        <v>36</v>
      </c>
      <c r="B21" s="22" t="s">
        <v>49</v>
      </c>
      <c r="C21" s="27" t="s">
        <v>52</v>
      </c>
      <c r="D21" s="24" t="s">
        <v>31</v>
      </c>
      <c r="E21" s="39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17"/>
    </row>
    <row r="22" spans="1:98" x14ac:dyDescent="0.15">
      <c r="A22" s="32"/>
      <c r="B22" s="27" t="s">
        <v>37</v>
      </c>
      <c r="C22" s="27" t="s">
        <v>52</v>
      </c>
      <c r="D22" s="24" t="s">
        <v>31</v>
      </c>
      <c r="E22" s="39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43"/>
      <c r="BJ22" s="43"/>
      <c r="BK22" s="43"/>
      <c r="BL22" s="43"/>
      <c r="BM22" s="43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17"/>
    </row>
    <row r="23" spans="1:98" x14ac:dyDescent="0.15">
      <c r="A23" s="42" t="s">
        <v>38</v>
      </c>
      <c r="B23" s="27" t="s">
        <v>39</v>
      </c>
      <c r="C23" s="27" t="s">
        <v>50</v>
      </c>
      <c r="D23" s="24" t="s">
        <v>31</v>
      </c>
      <c r="E23" s="39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17"/>
    </row>
    <row r="24" spans="1:98" s="4" customFormat="1" x14ac:dyDescent="0.15">
      <c r="A24" s="32"/>
      <c r="B24" s="27" t="s">
        <v>40</v>
      </c>
      <c r="C24" s="22" t="s">
        <v>50</v>
      </c>
      <c r="D24" s="24" t="s">
        <v>31</v>
      </c>
      <c r="E24" s="39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43"/>
      <c r="BJ24" s="43"/>
      <c r="BK24" s="43"/>
      <c r="BL24" s="43"/>
      <c r="BM24" s="43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18"/>
    </row>
    <row r="25" spans="1:98" s="4" customFormat="1" x14ac:dyDescent="0.15">
      <c r="A25" s="32"/>
      <c r="B25" s="27"/>
      <c r="C25" s="22"/>
      <c r="D25" s="24"/>
      <c r="E25" s="39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18"/>
    </row>
    <row r="26" spans="1:98" s="4" customFormat="1" x14ac:dyDescent="0.15">
      <c r="A26" s="32"/>
      <c r="B26" s="27"/>
      <c r="C26" s="22"/>
      <c r="D26" s="24"/>
      <c r="E26" s="39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18"/>
    </row>
    <row r="27" spans="1:98" s="4" customFormat="1" x14ac:dyDescent="0.15">
      <c r="A27" s="32"/>
      <c r="B27" s="27"/>
      <c r="C27" s="22"/>
      <c r="D27" s="24"/>
      <c r="E27" s="39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18"/>
    </row>
    <row r="28" spans="1:98" s="4" customFormat="1" x14ac:dyDescent="0.15">
      <c r="A28" s="32"/>
      <c r="B28" s="27"/>
      <c r="C28" s="22"/>
      <c r="D28" s="24"/>
      <c r="E28" s="39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18"/>
    </row>
    <row r="29" spans="1:98" s="4" customFormat="1" x14ac:dyDescent="0.15">
      <c r="A29" s="32"/>
      <c r="B29" s="27"/>
      <c r="C29" s="26"/>
      <c r="D29" s="25"/>
      <c r="E29" s="39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18"/>
    </row>
    <row r="30" spans="1:98" s="4" customFormat="1" x14ac:dyDescent="0.15">
      <c r="A30" s="32"/>
      <c r="B30" s="27"/>
      <c r="C30" s="26"/>
      <c r="D30" s="25"/>
      <c r="E30" s="39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18"/>
    </row>
    <row r="31" spans="1:98" s="4" customFormat="1" ht="19.5" thickBot="1" x14ac:dyDescent="0.2">
      <c r="A31" s="32"/>
      <c r="B31" s="27"/>
      <c r="C31" s="30"/>
      <c r="D31" s="31"/>
      <c r="E31" s="41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18"/>
    </row>
    <row r="32" spans="1:98" x14ac:dyDescent="0.15">
      <c r="A32" s="32"/>
      <c r="B32" s="27"/>
    </row>
    <row r="33" spans="1:2" x14ac:dyDescent="0.15">
      <c r="A33" s="32"/>
      <c r="B33" s="28"/>
    </row>
    <row r="34" spans="1:2" x14ac:dyDescent="0.15">
      <c r="A34" s="32"/>
      <c r="B34" s="28"/>
    </row>
    <row r="35" spans="1:2" ht="19.5" thickBot="1" x14ac:dyDescent="0.2">
      <c r="A35" s="33"/>
      <c r="B35" s="29"/>
    </row>
  </sheetData>
  <mergeCells count="8">
    <mergeCell ref="A4:A8"/>
    <mergeCell ref="B4:B8"/>
    <mergeCell ref="C4:C8"/>
    <mergeCell ref="D4:D8"/>
    <mergeCell ref="S2:T2"/>
    <mergeCell ref="K2:L2"/>
    <mergeCell ref="M2:P2"/>
    <mergeCell ref="C2:G2"/>
  </mergeCells>
  <phoneticPr fontId="8"/>
  <conditionalFormatting sqref="E5">
    <cfRule type="cellIs" dxfId="16" priority="352" operator="equal">
      <formula>"日"</formula>
    </cfRule>
    <cfRule type="cellIs" dxfId="15" priority="354" operator="equal">
      <formula>"土"</formula>
    </cfRule>
  </conditionalFormatting>
  <conditionalFormatting sqref="E4:CS31">
    <cfRule type="expression" dxfId="14" priority="345">
      <formula>OR(E$5="土",E$5="日")</formula>
    </cfRule>
    <cfRule type="expression" dxfId="13" priority="350">
      <formula>ISERROR(VLOOKUP(E$4,Holiday,2,FALSE))=FALSE</formula>
    </cfRule>
    <cfRule type="expression" dxfId="12" priority="351">
      <formula>E$4=TODAY()</formula>
    </cfRule>
  </conditionalFormatting>
  <conditionalFormatting sqref="F5">
    <cfRule type="cellIs" dxfId="11" priority="184" operator="equal">
      <formula>"日"</formula>
    </cfRule>
    <cfRule type="cellIs" dxfId="10" priority="185" operator="equal">
      <formula>"土"</formula>
    </cfRule>
  </conditionalFormatting>
  <conditionalFormatting sqref="G5:CS5">
    <cfRule type="cellIs" dxfId="9" priority="7" operator="equal">
      <formula>"日"</formula>
    </cfRule>
    <cfRule type="cellIs" dxfId="8" priority="8" operator="equal">
      <formula>"土"</formula>
    </cfRule>
  </conditionalFormatting>
  <conditionalFormatting sqref="BO4:CS31">
    <cfRule type="expression" dxfId="7" priority="3" stopIfTrue="1">
      <formula>$S$2=2</formula>
    </cfRule>
  </conditionalFormatting>
  <conditionalFormatting sqref="BN4:BN31">
    <cfRule type="expression" dxfId="6" priority="1">
      <formula>$S$2=2</formula>
    </cfRule>
  </conditionalFormatting>
  <dataValidations count="1">
    <dataValidation type="list" allowBlank="1" showInputMessage="1" showErrorMessage="1" sqref="S2:T2" xr:uid="{00000000-0002-0000-0000-000000000000}">
      <formula1>"2,3"</formula1>
    </dataValidation>
  </dataValidations>
  <pageMargins left="0.78700000000000003" right="0.78700000000000003" top="0.98399999999999999" bottom="0.98399999999999999" header="0.51200000000000001" footer="0.51200000000000001"/>
  <pageSetup paperSize="8" scale="27" orientation="landscape" horizontalDpi="1200" verticalDpi="1200" r:id="rId1"/>
  <rowBreaks count="1" manualBreakCount="1">
    <brk id="15" max="97" man="1"/>
  </rowBreaks>
  <colBreaks count="1" manualBreakCount="1">
    <brk id="33" max="31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5" operator="equal" id="{2E45246F-3926-4E17-BB44-9EE4ADBD6E75}">
            <xm:f>祝日!$D$5</xm:f>
            <x14:dxf>
              <fill>
                <patternFill>
                  <bgColor rgb="FF00B0F0"/>
                </patternFill>
              </fill>
            </x14:dxf>
          </x14:cfRule>
          <x14:cfRule type="cellIs" priority="356" operator="equal" id="{A673CE4B-F33D-4290-B351-4DDB78D76D80}">
            <xm:f>祝日!$D$3</xm:f>
            <x14:dxf>
              <fill>
                <patternFill>
                  <bgColor rgb="FFFFC000"/>
                </patternFill>
              </fill>
            </x14:dxf>
          </x14:cfRule>
          <x14:cfRule type="cellIs" priority="357" operator="equal" id="{957E7CF8-621B-4156-BA5B-6574F64848DD}">
            <xm:f>祝日!$D$2</xm:f>
            <x14:dxf>
              <fill>
                <patternFill>
                  <bgColor rgb="FFFF0000"/>
                </patternFill>
              </fill>
            </x14:dxf>
          </x14:cfRule>
          <xm:sqref>D10:D31</xm:sqref>
        </x14:conditionalFormatting>
        <x14:conditionalFormatting xmlns:xm="http://schemas.microsoft.com/office/excel/2006/main">
          <x14:cfRule type="cellIs" priority="308" operator="equal" id="{64021F21-88B1-4CAF-989E-E0C2CE3E0416}">
            <xm:f>祝日!$D$5</xm:f>
            <x14:dxf>
              <fill>
                <patternFill>
                  <bgColor rgb="FF00B0F0"/>
                </patternFill>
              </fill>
            </x14:dxf>
          </x14:cfRule>
          <x14:cfRule type="cellIs" priority="309" operator="equal" id="{0EB722B8-1DF0-4EB5-AA8A-CC345B81EB80}">
            <xm:f>祝日!$D$3</xm:f>
            <x14:dxf>
              <fill>
                <patternFill>
                  <bgColor rgb="FFFFC000"/>
                </patternFill>
              </fill>
            </x14:dxf>
          </x14:cfRule>
          <x14:cfRule type="cellIs" priority="310" operator="equal" id="{5D1BDC45-5B0D-484D-ADAA-0FCB04EB6C72}">
            <xm:f>祝日!$D$2</xm:f>
            <x14:dxf>
              <fill>
                <patternFill>
                  <bgColor rgb="FFFF0000"/>
                </patternFill>
              </fill>
            </x14:dxf>
          </x14:cfRule>
          <xm:sqref>D9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祝日!$D$2:$D$5</xm:f>
          </x14:formula1>
          <xm:sqref>D9:D31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7A10-CD9B-4172-B6FD-EAD0D0D85A25}">
  <dimension ref="A2:C84"/>
  <sheetViews>
    <sheetView showGridLines="0" showWhiteSpace="0" topLeftCell="A61" zoomScaleNormal="100" workbookViewId="0">
      <selection activeCell="T84" sqref="T84"/>
    </sheetView>
  </sheetViews>
  <sheetFormatPr defaultRowHeight="13.5" x14ac:dyDescent="0.15"/>
  <sheetData>
    <row r="2" spans="1:3" ht="28.5" x14ac:dyDescent="0.3">
      <c r="A2" s="48" t="s">
        <v>54</v>
      </c>
      <c r="C2" s="49" t="s">
        <v>64</v>
      </c>
    </row>
    <row r="4" spans="1:3" ht="21" x14ac:dyDescent="0.2">
      <c r="A4" s="50" t="s">
        <v>55</v>
      </c>
    </row>
    <row r="32" spans="1:1" ht="21" x14ac:dyDescent="0.2">
      <c r="A32" s="50" t="s">
        <v>58</v>
      </c>
    </row>
    <row r="60" spans="1:1" ht="21" x14ac:dyDescent="0.2">
      <c r="A60" s="50" t="s">
        <v>59</v>
      </c>
    </row>
    <row r="84" spans="1:1" ht="21" x14ac:dyDescent="0.2">
      <c r="A84" s="50" t="s">
        <v>60</v>
      </c>
    </row>
  </sheetData>
  <phoneticPr fontId="15"/>
  <pageMargins left="0.7" right="0.7" top="0.75" bottom="0.75" header="0.3" footer="0.3"/>
  <pageSetup paperSize="9" scale="53" fitToWidth="0" fitToHeight="0" orientation="portrait" r:id="rId1"/>
  <colBreaks count="1" manualBreakCount="1">
    <brk id="13" max="10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107A-6575-4BBA-9B53-4910E61D2D42}">
  <dimension ref="A2:A6"/>
  <sheetViews>
    <sheetView workbookViewId="0">
      <selection activeCell="G40" sqref="G40"/>
    </sheetView>
  </sheetViews>
  <sheetFormatPr defaultRowHeight="13.5" x14ac:dyDescent="0.15"/>
  <sheetData>
    <row r="2" spans="1:1" ht="28.5" x14ac:dyDescent="0.3">
      <c r="A2" s="48" t="s">
        <v>61</v>
      </c>
    </row>
    <row r="4" spans="1:1" ht="21" x14ac:dyDescent="0.2">
      <c r="A4" s="50" t="s">
        <v>62</v>
      </c>
    </row>
    <row r="6" spans="1:1" x14ac:dyDescent="0.15">
      <c r="A6" t="s">
        <v>63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5"/>
  <sheetViews>
    <sheetView workbookViewId="0">
      <selection activeCell="E9" sqref="E9"/>
    </sheetView>
  </sheetViews>
  <sheetFormatPr defaultRowHeight="15.75" customHeight="1" x14ac:dyDescent="0.25"/>
  <cols>
    <col min="1" max="1" width="12.75" style="11" bestFit="1" customWidth="1"/>
    <col min="2" max="2" width="14.125" style="11" customWidth="1"/>
    <col min="3" max="3" width="9" style="11"/>
    <col min="4" max="4" width="17.875" style="11" bestFit="1" customWidth="1"/>
    <col min="5" max="16384" width="9" style="11"/>
  </cols>
  <sheetData>
    <row r="1" spans="1:4" ht="15.75" customHeight="1" x14ac:dyDescent="0.25">
      <c r="A1" s="14" t="s">
        <v>22</v>
      </c>
      <c r="B1" s="14" t="s">
        <v>23</v>
      </c>
    </row>
    <row r="2" spans="1:4" ht="15.75" customHeight="1" x14ac:dyDescent="0.25">
      <c r="A2" s="12">
        <v>39813</v>
      </c>
      <c r="B2" s="13" t="s">
        <v>5</v>
      </c>
      <c r="D2" s="19" t="s">
        <v>28</v>
      </c>
    </row>
    <row r="3" spans="1:4" ht="15.75" customHeight="1" x14ac:dyDescent="0.25">
      <c r="A3" s="12">
        <v>39826</v>
      </c>
      <c r="B3" s="13" t="s">
        <v>6</v>
      </c>
      <c r="D3" s="20" t="s">
        <v>27</v>
      </c>
    </row>
    <row r="4" spans="1:4" ht="15.75" customHeight="1" x14ac:dyDescent="0.25">
      <c r="A4" s="12">
        <v>39854</v>
      </c>
      <c r="B4" s="13" t="s">
        <v>7</v>
      </c>
      <c r="D4" s="1" t="s">
        <v>30</v>
      </c>
    </row>
    <row r="5" spans="1:4" ht="15.75" customHeight="1" x14ac:dyDescent="0.25">
      <c r="A5" s="12">
        <v>39891</v>
      </c>
      <c r="B5" s="13" t="s">
        <v>8</v>
      </c>
      <c r="D5" s="21" t="s">
        <v>29</v>
      </c>
    </row>
    <row r="6" spans="1:4" ht="15.75" customHeight="1" x14ac:dyDescent="0.25">
      <c r="A6" s="12">
        <v>39931</v>
      </c>
      <c r="B6" s="13" t="s">
        <v>9</v>
      </c>
    </row>
    <row r="7" spans="1:4" ht="15.75" customHeight="1" x14ac:dyDescent="0.25">
      <c r="A7" s="12">
        <v>39935</v>
      </c>
      <c r="B7" s="13" t="s">
        <v>10</v>
      </c>
    </row>
    <row r="8" spans="1:4" ht="15.75" customHeight="1" x14ac:dyDescent="0.25">
      <c r="A8" s="12">
        <v>39936</v>
      </c>
      <c r="B8" s="13" t="s">
        <v>11</v>
      </c>
    </row>
    <row r="9" spans="1:4" ht="15.75" customHeight="1" x14ac:dyDescent="0.25">
      <c r="A9" s="12">
        <v>39937</v>
      </c>
      <c r="B9" s="13" t="s">
        <v>12</v>
      </c>
    </row>
    <row r="10" spans="1:4" ht="15.75" customHeight="1" x14ac:dyDescent="0.25">
      <c r="A10" s="12">
        <v>39938</v>
      </c>
      <c r="B10" s="13" t="s">
        <v>13</v>
      </c>
    </row>
    <row r="11" spans="1:4" ht="15.75" customHeight="1" x14ac:dyDescent="0.25">
      <c r="A11" s="12">
        <v>40008</v>
      </c>
      <c r="B11" s="13" t="s">
        <v>14</v>
      </c>
    </row>
    <row r="12" spans="1:4" ht="15.75" customHeight="1" x14ac:dyDescent="0.25">
      <c r="A12" s="12">
        <v>40071</v>
      </c>
      <c r="B12" s="13" t="s">
        <v>15</v>
      </c>
    </row>
    <row r="13" spans="1:4" ht="15.75" customHeight="1" x14ac:dyDescent="0.25">
      <c r="A13" s="12">
        <v>40078</v>
      </c>
      <c r="B13" s="13" t="s">
        <v>16</v>
      </c>
    </row>
    <row r="14" spans="1:4" ht="15.75" customHeight="1" x14ac:dyDescent="0.25">
      <c r="A14" s="12">
        <v>40099</v>
      </c>
      <c r="B14" s="13" t="s">
        <v>17</v>
      </c>
    </row>
    <row r="15" spans="1:4" ht="15.75" customHeight="1" x14ac:dyDescent="0.25">
      <c r="A15" s="12">
        <v>40119</v>
      </c>
      <c r="B15" s="13" t="s">
        <v>18</v>
      </c>
    </row>
    <row r="16" spans="1:4" ht="15.75" customHeight="1" x14ac:dyDescent="0.25">
      <c r="A16" s="12">
        <v>40120</v>
      </c>
      <c r="B16" s="13" t="s">
        <v>13</v>
      </c>
    </row>
    <row r="17" spans="1:2" ht="15.75" customHeight="1" x14ac:dyDescent="0.25">
      <c r="A17" s="12">
        <v>40139</v>
      </c>
      <c r="B17" s="13" t="s">
        <v>19</v>
      </c>
    </row>
    <row r="18" spans="1:2" ht="15.75" customHeight="1" x14ac:dyDescent="0.25">
      <c r="A18" s="12">
        <v>40169</v>
      </c>
      <c r="B18" s="13" t="s">
        <v>20</v>
      </c>
    </row>
    <row r="19" spans="1:2" ht="15.75" customHeight="1" x14ac:dyDescent="0.25">
      <c r="A19" s="12">
        <v>40178</v>
      </c>
      <c r="B19" s="13" t="s">
        <v>5</v>
      </c>
    </row>
    <row r="20" spans="1:2" ht="15.75" customHeight="1" x14ac:dyDescent="0.25">
      <c r="A20" s="12">
        <v>40190</v>
      </c>
      <c r="B20" s="13" t="s">
        <v>6</v>
      </c>
    </row>
    <row r="21" spans="1:2" ht="15.75" customHeight="1" x14ac:dyDescent="0.25">
      <c r="A21" s="12">
        <v>40219</v>
      </c>
      <c r="B21" s="13" t="s">
        <v>7</v>
      </c>
    </row>
    <row r="22" spans="1:2" ht="15.75" customHeight="1" x14ac:dyDescent="0.25">
      <c r="A22" s="12">
        <v>40257</v>
      </c>
      <c r="B22" s="13" t="s">
        <v>8</v>
      </c>
    </row>
    <row r="23" spans="1:2" ht="15.75" customHeight="1" x14ac:dyDescent="0.25">
      <c r="A23" s="12">
        <v>40296</v>
      </c>
      <c r="B23" s="13" t="s">
        <v>9</v>
      </c>
    </row>
    <row r="24" spans="1:2" ht="15.75" customHeight="1" x14ac:dyDescent="0.25">
      <c r="A24" s="12">
        <v>40300</v>
      </c>
      <c r="B24" s="13" t="s">
        <v>10</v>
      </c>
    </row>
    <row r="25" spans="1:2" ht="15.75" customHeight="1" x14ac:dyDescent="0.25">
      <c r="A25" s="12">
        <v>40301</v>
      </c>
      <c r="B25" s="13" t="s">
        <v>11</v>
      </c>
    </row>
    <row r="26" spans="1:2" ht="15.75" customHeight="1" x14ac:dyDescent="0.25">
      <c r="A26" s="12">
        <v>40302</v>
      </c>
      <c r="B26" s="13" t="s">
        <v>12</v>
      </c>
    </row>
    <row r="27" spans="1:2" ht="15.75" customHeight="1" x14ac:dyDescent="0.25">
      <c r="A27" s="12">
        <v>40303</v>
      </c>
      <c r="B27" s="13" t="s">
        <v>13</v>
      </c>
    </row>
    <row r="28" spans="1:2" ht="15.75" customHeight="1" x14ac:dyDescent="0.25">
      <c r="A28" s="12">
        <v>40379</v>
      </c>
      <c r="B28" s="13" t="s">
        <v>14</v>
      </c>
    </row>
    <row r="29" spans="1:2" ht="15.75" customHeight="1" x14ac:dyDescent="0.25">
      <c r="A29" s="12">
        <v>40435</v>
      </c>
      <c r="B29" s="13" t="s">
        <v>15</v>
      </c>
    </row>
    <row r="30" spans="1:2" ht="15.75" customHeight="1" x14ac:dyDescent="0.25">
      <c r="A30" s="12">
        <v>40443</v>
      </c>
      <c r="B30" s="13" t="s">
        <v>16</v>
      </c>
    </row>
    <row r="31" spans="1:2" ht="15.75" customHeight="1" x14ac:dyDescent="0.25">
      <c r="A31" s="12">
        <v>40463</v>
      </c>
      <c r="B31" s="13" t="s">
        <v>17</v>
      </c>
    </row>
    <row r="32" spans="1:2" ht="15.75" customHeight="1" x14ac:dyDescent="0.25">
      <c r="A32" s="12">
        <v>40484</v>
      </c>
      <c r="B32" s="13" t="s">
        <v>18</v>
      </c>
    </row>
    <row r="33" spans="1:2" ht="15.75" customHeight="1" x14ac:dyDescent="0.25">
      <c r="A33" s="12">
        <v>40504</v>
      </c>
      <c r="B33" s="13" t="s">
        <v>19</v>
      </c>
    </row>
    <row r="34" spans="1:2" ht="15.75" customHeight="1" x14ac:dyDescent="0.25">
      <c r="A34" s="12">
        <v>40505</v>
      </c>
      <c r="B34" s="13" t="s">
        <v>13</v>
      </c>
    </row>
    <row r="35" spans="1:2" ht="15.75" customHeight="1" x14ac:dyDescent="0.25">
      <c r="A35" s="12">
        <v>40534</v>
      </c>
      <c r="B35" s="13" t="s">
        <v>20</v>
      </c>
    </row>
    <row r="36" spans="1:2" ht="15.75" customHeight="1" x14ac:dyDescent="0.25">
      <c r="A36" s="12">
        <v>40543</v>
      </c>
      <c r="B36" s="13" t="s">
        <v>5</v>
      </c>
    </row>
    <row r="37" spans="1:2" ht="15.75" customHeight="1" x14ac:dyDescent="0.25">
      <c r="A37" s="12">
        <v>40554</v>
      </c>
      <c r="B37" s="13" t="s">
        <v>6</v>
      </c>
    </row>
    <row r="38" spans="1:2" ht="15.75" customHeight="1" x14ac:dyDescent="0.25">
      <c r="A38" s="12">
        <v>40584</v>
      </c>
      <c r="B38" s="13" t="s">
        <v>7</v>
      </c>
    </row>
    <row r="39" spans="1:2" ht="15.75" customHeight="1" x14ac:dyDescent="0.25">
      <c r="A39" s="12">
        <v>40622</v>
      </c>
      <c r="B39" s="13" t="s">
        <v>8</v>
      </c>
    </row>
    <row r="40" spans="1:2" ht="15.75" customHeight="1" x14ac:dyDescent="0.25">
      <c r="A40" s="12">
        <v>40661</v>
      </c>
      <c r="B40" s="13" t="s">
        <v>9</v>
      </c>
    </row>
    <row r="41" spans="1:2" ht="15.75" customHeight="1" x14ac:dyDescent="0.25">
      <c r="A41" s="12">
        <v>40665</v>
      </c>
      <c r="B41" s="13" t="s">
        <v>10</v>
      </c>
    </row>
    <row r="42" spans="1:2" ht="15.75" customHeight="1" x14ac:dyDescent="0.25">
      <c r="A42" s="12">
        <v>40666</v>
      </c>
      <c r="B42" s="13" t="s">
        <v>11</v>
      </c>
    </row>
    <row r="43" spans="1:2" ht="15.75" customHeight="1" x14ac:dyDescent="0.25">
      <c r="A43" s="12">
        <v>40667</v>
      </c>
      <c r="B43" s="13" t="s">
        <v>12</v>
      </c>
    </row>
    <row r="44" spans="1:2" ht="15.75" customHeight="1" x14ac:dyDescent="0.25">
      <c r="A44" s="12">
        <v>40668</v>
      </c>
      <c r="B44" s="13" t="s">
        <v>13</v>
      </c>
    </row>
    <row r="45" spans="1:2" ht="15.75" customHeight="1" x14ac:dyDescent="0.25">
      <c r="A45" s="12">
        <v>40743</v>
      </c>
      <c r="B45" s="13" t="s">
        <v>14</v>
      </c>
    </row>
    <row r="46" spans="1:2" ht="15.75" customHeight="1" x14ac:dyDescent="0.25">
      <c r="A46" s="12">
        <v>40806</v>
      </c>
      <c r="B46" s="13" t="s">
        <v>15</v>
      </c>
    </row>
    <row r="47" spans="1:2" ht="15.75" customHeight="1" x14ac:dyDescent="0.25">
      <c r="A47" s="12">
        <v>40807</v>
      </c>
      <c r="B47" s="13" t="s">
        <v>21</v>
      </c>
    </row>
    <row r="48" spans="1:2" ht="15.75" customHeight="1" x14ac:dyDescent="0.25">
      <c r="A48" s="12">
        <v>40808</v>
      </c>
      <c r="B48" s="13" t="s">
        <v>16</v>
      </c>
    </row>
    <row r="49" spans="1:2" ht="15.75" customHeight="1" x14ac:dyDescent="0.25">
      <c r="A49" s="12">
        <v>40827</v>
      </c>
      <c r="B49" s="13" t="s">
        <v>17</v>
      </c>
    </row>
    <row r="50" spans="1:2" ht="15.75" customHeight="1" x14ac:dyDescent="0.25">
      <c r="A50" s="12">
        <v>40849</v>
      </c>
      <c r="B50" s="13" t="s">
        <v>18</v>
      </c>
    </row>
    <row r="51" spans="1:2" ht="15.75" customHeight="1" x14ac:dyDescent="0.25">
      <c r="A51" s="12">
        <v>40869</v>
      </c>
      <c r="B51" s="13" t="s">
        <v>19</v>
      </c>
    </row>
    <row r="52" spans="1:2" ht="15.75" customHeight="1" x14ac:dyDescent="0.25">
      <c r="A52" s="12">
        <v>40899</v>
      </c>
      <c r="B52" s="13" t="s">
        <v>20</v>
      </c>
    </row>
    <row r="53" spans="1:2" ht="15.75" customHeight="1" x14ac:dyDescent="0.25">
      <c r="A53" s="12">
        <v>40908</v>
      </c>
      <c r="B53" s="13" t="s">
        <v>5</v>
      </c>
    </row>
    <row r="54" spans="1:2" ht="15.75" customHeight="1" x14ac:dyDescent="0.25">
      <c r="A54" s="12">
        <v>40918</v>
      </c>
      <c r="B54" s="13" t="s">
        <v>6</v>
      </c>
    </row>
    <row r="55" spans="1:2" ht="15.75" customHeight="1" x14ac:dyDescent="0.25">
      <c r="A55" s="12">
        <v>40949</v>
      </c>
      <c r="B55" s="13" t="s">
        <v>7</v>
      </c>
    </row>
    <row r="56" spans="1:2" ht="15.75" customHeight="1" x14ac:dyDescent="0.25">
      <c r="A56" s="12">
        <v>40987</v>
      </c>
      <c r="B56" s="13" t="s">
        <v>8</v>
      </c>
    </row>
    <row r="57" spans="1:2" ht="15.75" customHeight="1" x14ac:dyDescent="0.25">
      <c r="A57" s="12">
        <v>40988</v>
      </c>
      <c r="B57" s="13" t="s">
        <v>13</v>
      </c>
    </row>
    <row r="58" spans="1:2" ht="15.75" customHeight="1" x14ac:dyDescent="0.25">
      <c r="A58" s="12">
        <v>41027</v>
      </c>
      <c r="B58" s="13" t="s">
        <v>9</v>
      </c>
    </row>
    <row r="59" spans="1:2" ht="15.75" customHeight="1" x14ac:dyDescent="0.25">
      <c r="A59" s="12">
        <v>41031</v>
      </c>
      <c r="B59" s="13" t="s">
        <v>10</v>
      </c>
    </row>
    <row r="60" spans="1:2" ht="15.75" customHeight="1" x14ac:dyDescent="0.25">
      <c r="A60" s="12">
        <v>41032</v>
      </c>
      <c r="B60" s="13" t="s">
        <v>11</v>
      </c>
    </row>
    <row r="61" spans="1:2" ht="15.75" customHeight="1" x14ac:dyDescent="0.25">
      <c r="A61" s="12">
        <v>41033</v>
      </c>
      <c r="B61" s="13" t="s">
        <v>12</v>
      </c>
    </row>
    <row r="62" spans="1:2" ht="15.75" customHeight="1" x14ac:dyDescent="0.25">
      <c r="A62" s="12">
        <v>41107</v>
      </c>
      <c r="B62" s="13" t="s">
        <v>14</v>
      </c>
    </row>
    <row r="63" spans="1:2" ht="15.75" customHeight="1" x14ac:dyDescent="0.25">
      <c r="A63" s="12">
        <v>41170</v>
      </c>
      <c r="B63" s="13" t="s">
        <v>15</v>
      </c>
    </row>
    <row r="64" spans="1:2" ht="15.75" customHeight="1" x14ac:dyDescent="0.25">
      <c r="A64" s="12">
        <v>41173</v>
      </c>
      <c r="B64" s="13" t="s">
        <v>16</v>
      </c>
    </row>
    <row r="65" spans="1:2" ht="15.75" customHeight="1" x14ac:dyDescent="0.25">
      <c r="A65" s="12">
        <v>41191</v>
      </c>
      <c r="B65" s="13" t="s">
        <v>17</v>
      </c>
    </row>
    <row r="66" spans="1:2" ht="15.75" customHeight="1" x14ac:dyDescent="0.25">
      <c r="A66" s="12">
        <v>41215</v>
      </c>
      <c r="B66" s="13" t="s">
        <v>18</v>
      </c>
    </row>
    <row r="67" spans="1:2" ht="15.75" customHeight="1" x14ac:dyDescent="0.25">
      <c r="A67" s="12">
        <v>41235</v>
      </c>
      <c r="B67" s="13" t="s">
        <v>19</v>
      </c>
    </row>
    <row r="68" spans="1:2" ht="15.75" customHeight="1" x14ac:dyDescent="0.25">
      <c r="A68" s="12">
        <v>41265</v>
      </c>
      <c r="B68" s="13" t="s">
        <v>20</v>
      </c>
    </row>
    <row r="69" spans="1:2" ht="15.75" customHeight="1" x14ac:dyDescent="0.25">
      <c r="A69" s="12">
        <v>41274</v>
      </c>
      <c r="B69" s="13" t="s">
        <v>5</v>
      </c>
    </row>
    <row r="70" spans="1:2" ht="15.75" customHeight="1" x14ac:dyDescent="0.25">
      <c r="A70" s="12">
        <v>41275</v>
      </c>
      <c r="B70" s="13" t="s">
        <v>13</v>
      </c>
    </row>
    <row r="71" spans="1:2" ht="15.75" customHeight="1" x14ac:dyDescent="0.25">
      <c r="A71" s="12">
        <v>41282</v>
      </c>
      <c r="B71" s="13" t="s">
        <v>6</v>
      </c>
    </row>
    <row r="72" spans="1:2" ht="15.75" customHeight="1" x14ac:dyDescent="0.25">
      <c r="A72" s="12">
        <v>41315</v>
      </c>
      <c r="B72" s="13" t="s">
        <v>7</v>
      </c>
    </row>
    <row r="73" spans="1:2" ht="15.75" customHeight="1" x14ac:dyDescent="0.25">
      <c r="A73" s="12">
        <v>41352</v>
      </c>
      <c r="B73" s="13" t="s">
        <v>8</v>
      </c>
    </row>
    <row r="74" spans="1:2" ht="15.75" customHeight="1" x14ac:dyDescent="0.25">
      <c r="A74" s="12">
        <v>41392</v>
      </c>
      <c r="B74" s="13" t="s">
        <v>9</v>
      </c>
    </row>
    <row r="75" spans="1:2" ht="15.75" customHeight="1" x14ac:dyDescent="0.25">
      <c r="A75" s="12">
        <v>41396</v>
      </c>
      <c r="B75" s="13" t="s">
        <v>10</v>
      </c>
    </row>
    <row r="76" spans="1:2" ht="15.75" customHeight="1" x14ac:dyDescent="0.25">
      <c r="A76" s="12">
        <v>41397</v>
      </c>
      <c r="B76" s="13" t="s">
        <v>11</v>
      </c>
    </row>
    <row r="77" spans="1:2" ht="15.75" customHeight="1" x14ac:dyDescent="0.25">
      <c r="A77" s="12">
        <v>41398</v>
      </c>
      <c r="B77" s="13" t="s">
        <v>12</v>
      </c>
    </row>
    <row r="78" spans="1:2" ht="15.75" customHeight="1" x14ac:dyDescent="0.25">
      <c r="A78" s="12">
        <v>41471</v>
      </c>
      <c r="B78" s="13" t="s">
        <v>14</v>
      </c>
    </row>
    <row r="79" spans="1:2" ht="15.75" customHeight="1" x14ac:dyDescent="0.25">
      <c r="A79" s="12">
        <v>41534</v>
      </c>
      <c r="B79" s="13" t="s">
        <v>15</v>
      </c>
    </row>
    <row r="80" spans="1:2" ht="15.75" customHeight="1" x14ac:dyDescent="0.25">
      <c r="A80" s="12">
        <v>41539</v>
      </c>
      <c r="B80" s="13" t="s">
        <v>16</v>
      </c>
    </row>
    <row r="81" spans="1:2" ht="15.75" customHeight="1" x14ac:dyDescent="0.25">
      <c r="A81" s="12">
        <v>41555</v>
      </c>
      <c r="B81" s="13" t="s">
        <v>17</v>
      </c>
    </row>
    <row r="82" spans="1:2" ht="15.75" customHeight="1" x14ac:dyDescent="0.25">
      <c r="A82" s="12">
        <v>41580</v>
      </c>
      <c r="B82" s="13" t="s">
        <v>18</v>
      </c>
    </row>
    <row r="83" spans="1:2" ht="15.75" customHeight="1" x14ac:dyDescent="0.25">
      <c r="A83" s="12">
        <v>41600</v>
      </c>
      <c r="B83" s="13" t="s">
        <v>19</v>
      </c>
    </row>
    <row r="84" spans="1:2" ht="15.75" customHeight="1" x14ac:dyDescent="0.25">
      <c r="A84" s="12">
        <v>41630</v>
      </c>
      <c r="B84" s="13" t="s">
        <v>20</v>
      </c>
    </row>
    <row r="85" spans="1:2" ht="15.75" customHeight="1" x14ac:dyDescent="0.25">
      <c r="A85" s="12">
        <v>41639</v>
      </c>
      <c r="B85" s="13" t="s">
        <v>5</v>
      </c>
    </row>
    <row r="86" spans="1:2" ht="15.75" customHeight="1" x14ac:dyDescent="0.25">
      <c r="A86" s="12">
        <v>41646</v>
      </c>
      <c r="B86" s="13" t="s">
        <v>6</v>
      </c>
    </row>
    <row r="87" spans="1:2" ht="15.75" customHeight="1" x14ac:dyDescent="0.25">
      <c r="A87" s="12">
        <v>41680</v>
      </c>
      <c r="B87" s="13" t="s">
        <v>7</v>
      </c>
    </row>
    <row r="88" spans="1:2" ht="15.75" customHeight="1" x14ac:dyDescent="0.25">
      <c r="A88" s="12">
        <v>41681</v>
      </c>
      <c r="B88" s="13" t="s">
        <v>13</v>
      </c>
    </row>
    <row r="89" spans="1:2" ht="15.75" customHeight="1" x14ac:dyDescent="0.25">
      <c r="A89" s="12">
        <v>41718</v>
      </c>
      <c r="B89" s="13" t="s">
        <v>8</v>
      </c>
    </row>
    <row r="90" spans="1:2" ht="15.75" customHeight="1" x14ac:dyDescent="0.25">
      <c r="A90" s="12">
        <v>41757</v>
      </c>
      <c r="B90" s="13" t="s">
        <v>9</v>
      </c>
    </row>
    <row r="91" spans="1:2" ht="15.75" customHeight="1" x14ac:dyDescent="0.25">
      <c r="A91" s="12">
        <v>41758</v>
      </c>
      <c r="B91" s="13" t="s">
        <v>13</v>
      </c>
    </row>
    <row r="92" spans="1:2" ht="15.75" customHeight="1" x14ac:dyDescent="0.25">
      <c r="A92" s="12">
        <v>41761</v>
      </c>
      <c r="B92" s="13" t="s">
        <v>10</v>
      </c>
    </row>
    <row r="93" spans="1:2" ht="15.75" customHeight="1" x14ac:dyDescent="0.25">
      <c r="A93" s="12">
        <v>41762</v>
      </c>
      <c r="B93" s="13" t="s">
        <v>11</v>
      </c>
    </row>
    <row r="94" spans="1:2" ht="15.75" customHeight="1" x14ac:dyDescent="0.25">
      <c r="A94" s="12">
        <v>41763</v>
      </c>
      <c r="B94" s="13" t="s">
        <v>12</v>
      </c>
    </row>
    <row r="95" spans="1:2" ht="15.75" customHeight="1" x14ac:dyDescent="0.25">
      <c r="A95" s="12">
        <v>41835</v>
      </c>
      <c r="B95" s="13" t="s">
        <v>14</v>
      </c>
    </row>
    <row r="96" spans="1:2" ht="15.75" customHeight="1" x14ac:dyDescent="0.25">
      <c r="A96" s="12">
        <v>41898</v>
      </c>
      <c r="B96" s="13" t="s">
        <v>15</v>
      </c>
    </row>
    <row r="97" spans="1:2" ht="15.75" customHeight="1" x14ac:dyDescent="0.25">
      <c r="A97" s="12">
        <v>41904</v>
      </c>
      <c r="B97" s="13" t="s">
        <v>16</v>
      </c>
    </row>
    <row r="98" spans="1:2" ht="15.75" customHeight="1" x14ac:dyDescent="0.25">
      <c r="A98" s="12">
        <v>41905</v>
      </c>
      <c r="B98" s="13" t="s">
        <v>13</v>
      </c>
    </row>
    <row r="99" spans="1:2" ht="15.75" customHeight="1" x14ac:dyDescent="0.25">
      <c r="A99" s="12">
        <v>41919</v>
      </c>
      <c r="B99" s="13" t="s">
        <v>17</v>
      </c>
    </row>
    <row r="100" spans="1:2" ht="15.75" customHeight="1" x14ac:dyDescent="0.25">
      <c r="A100" s="12">
        <v>41945</v>
      </c>
      <c r="B100" s="13" t="s">
        <v>18</v>
      </c>
    </row>
    <row r="101" spans="1:2" ht="15.75" customHeight="1" x14ac:dyDescent="0.25">
      <c r="A101" s="12">
        <v>41965</v>
      </c>
      <c r="B101" s="13" t="s">
        <v>19</v>
      </c>
    </row>
    <row r="102" spans="1:2" ht="15.75" customHeight="1" x14ac:dyDescent="0.25">
      <c r="A102" s="12">
        <v>41995</v>
      </c>
      <c r="B102" s="13" t="s">
        <v>20</v>
      </c>
    </row>
    <row r="103" spans="1:2" ht="15.75" customHeight="1" x14ac:dyDescent="0.25">
      <c r="A103" s="12">
        <v>41996</v>
      </c>
      <c r="B103" s="13" t="s">
        <v>13</v>
      </c>
    </row>
    <row r="104" spans="1:2" ht="15.75" customHeight="1" x14ac:dyDescent="0.25">
      <c r="A104" s="12">
        <v>42004</v>
      </c>
      <c r="B104" s="13" t="s">
        <v>5</v>
      </c>
    </row>
    <row r="105" spans="1:2" ht="15.75" customHeight="1" x14ac:dyDescent="0.25">
      <c r="A105" s="12">
        <v>42017</v>
      </c>
      <c r="B105" s="13" t="s">
        <v>6</v>
      </c>
    </row>
    <row r="106" spans="1:2" ht="15.75" customHeight="1" x14ac:dyDescent="0.25">
      <c r="A106" s="12">
        <v>42045</v>
      </c>
      <c r="B106" s="13" t="s">
        <v>7</v>
      </c>
    </row>
    <row r="107" spans="1:2" ht="15.75" customHeight="1" x14ac:dyDescent="0.25">
      <c r="A107" s="12">
        <v>42083</v>
      </c>
      <c r="B107" s="13" t="s">
        <v>8</v>
      </c>
    </row>
    <row r="108" spans="1:2" ht="15.75" customHeight="1" x14ac:dyDescent="0.25">
      <c r="A108" s="12">
        <v>42122</v>
      </c>
      <c r="B108" s="13" t="s">
        <v>9</v>
      </c>
    </row>
    <row r="109" spans="1:2" ht="15.75" customHeight="1" x14ac:dyDescent="0.25">
      <c r="A109" s="12">
        <v>42126</v>
      </c>
      <c r="B109" s="13" t="s">
        <v>10</v>
      </c>
    </row>
    <row r="110" spans="1:2" ht="15.75" customHeight="1" x14ac:dyDescent="0.25">
      <c r="A110" s="12">
        <v>42127</v>
      </c>
      <c r="B110" s="13" t="s">
        <v>11</v>
      </c>
    </row>
    <row r="111" spans="1:2" ht="15.75" customHeight="1" x14ac:dyDescent="0.25">
      <c r="A111" s="12">
        <v>42128</v>
      </c>
      <c r="B111" s="13" t="s">
        <v>12</v>
      </c>
    </row>
    <row r="112" spans="1:2" ht="15.75" customHeight="1" x14ac:dyDescent="0.25">
      <c r="A112" s="12">
        <v>42129</v>
      </c>
      <c r="B112" s="13" t="s">
        <v>13</v>
      </c>
    </row>
    <row r="113" spans="1:2" ht="15.75" customHeight="1" x14ac:dyDescent="0.25">
      <c r="A113" s="12">
        <v>42199</v>
      </c>
      <c r="B113" s="13" t="s">
        <v>14</v>
      </c>
    </row>
    <row r="114" spans="1:2" ht="15.75" customHeight="1" x14ac:dyDescent="0.25">
      <c r="A114" s="12">
        <v>42262</v>
      </c>
      <c r="B114" s="13" t="s">
        <v>15</v>
      </c>
    </row>
    <row r="115" spans="1:2" ht="15.75" customHeight="1" x14ac:dyDescent="0.25">
      <c r="A115" s="12">
        <v>42269</v>
      </c>
      <c r="B115" s="13" t="s">
        <v>16</v>
      </c>
    </row>
    <row r="116" spans="1:2" ht="15.75" customHeight="1" x14ac:dyDescent="0.25">
      <c r="A116" s="12">
        <v>42290</v>
      </c>
      <c r="B116" s="13" t="s">
        <v>17</v>
      </c>
    </row>
    <row r="117" spans="1:2" ht="15.75" customHeight="1" x14ac:dyDescent="0.25">
      <c r="A117" s="12">
        <v>42310</v>
      </c>
      <c r="B117" s="13" t="s">
        <v>18</v>
      </c>
    </row>
    <row r="118" spans="1:2" ht="15.75" customHeight="1" x14ac:dyDescent="0.25">
      <c r="A118" s="12">
        <v>42311</v>
      </c>
      <c r="B118" s="13" t="s">
        <v>13</v>
      </c>
    </row>
    <row r="119" spans="1:2" ht="15.75" customHeight="1" x14ac:dyDescent="0.25">
      <c r="A119" s="12">
        <v>42330</v>
      </c>
      <c r="B119" s="13" t="s">
        <v>19</v>
      </c>
    </row>
    <row r="120" spans="1:2" ht="15.75" customHeight="1" x14ac:dyDescent="0.25">
      <c r="A120" s="12">
        <v>42360</v>
      </c>
      <c r="B120" s="13" t="s">
        <v>20</v>
      </c>
    </row>
    <row r="121" spans="1:2" ht="15.75" customHeight="1" x14ac:dyDescent="0.25">
      <c r="A121" s="12">
        <v>42369</v>
      </c>
      <c r="B121" s="13" t="s">
        <v>5</v>
      </c>
    </row>
    <row r="122" spans="1:2" ht="15.75" customHeight="1" x14ac:dyDescent="0.25">
      <c r="A122" s="12">
        <v>42381</v>
      </c>
      <c r="B122" s="13" t="s">
        <v>6</v>
      </c>
    </row>
    <row r="123" spans="1:2" ht="15.75" customHeight="1" x14ac:dyDescent="0.25">
      <c r="A123" s="12">
        <v>42410</v>
      </c>
      <c r="B123" s="13" t="s">
        <v>7</v>
      </c>
    </row>
    <row r="124" spans="1:2" ht="15.75" customHeight="1" x14ac:dyDescent="0.25">
      <c r="A124" s="12">
        <v>42448</v>
      </c>
      <c r="B124" s="13" t="s">
        <v>8</v>
      </c>
    </row>
    <row r="125" spans="1:2" ht="15.75" customHeight="1" x14ac:dyDescent="0.25">
      <c r="A125" s="12">
        <v>42488</v>
      </c>
      <c r="B125" s="13" t="s">
        <v>9</v>
      </c>
    </row>
    <row r="126" spans="1:2" ht="15.75" customHeight="1" x14ac:dyDescent="0.25">
      <c r="A126" s="12">
        <v>42492</v>
      </c>
      <c r="B126" s="13" t="s">
        <v>10</v>
      </c>
    </row>
    <row r="127" spans="1:2" ht="15.75" customHeight="1" x14ac:dyDescent="0.25">
      <c r="A127" s="12">
        <v>42493</v>
      </c>
      <c r="B127" s="13" t="s">
        <v>11</v>
      </c>
    </row>
    <row r="128" spans="1:2" ht="15.75" customHeight="1" x14ac:dyDescent="0.25">
      <c r="A128" s="12">
        <v>42494</v>
      </c>
      <c r="B128" s="13" t="s">
        <v>12</v>
      </c>
    </row>
    <row r="129" spans="1:2" ht="15.75" customHeight="1" x14ac:dyDescent="0.25">
      <c r="A129" s="12">
        <v>42495</v>
      </c>
      <c r="B129" s="13" t="s">
        <v>13</v>
      </c>
    </row>
    <row r="130" spans="1:2" ht="15.75" customHeight="1" x14ac:dyDescent="0.25">
      <c r="A130" s="12">
        <v>42570</v>
      </c>
      <c r="B130" s="13" t="s">
        <v>14</v>
      </c>
    </row>
    <row r="131" spans="1:2" ht="15.75" customHeight="1" x14ac:dyDescent="0.25">
      <c r="A131" s="12">
        <v>42633</v>
      </c>
      <c r="B131" s="13" t="s">
        <v>15</v>
      </c>
    </row>
    <row r="132" spans="1:2" ht="15.75" customHeight="1" x14ac:dyDescent="0.25">
      <c r="A132" s="12">
        <v>42634</v>
      </c>
      <c r="B132" s="13" t="s">
        <v>16</v>
      </c>
    </row>
    <row r="133" spans="1:2" ht="15.75" customHeight="1" x14ac:dyDescent="0.25">
      <c r="A133" s="12">
        <v>42654</v>
      </c>
      <c r="B133" s="13" t="s">
        <v>17</v>
      </c>
    </row>
    <row r="134" spans="1:2" ht="15.75" customHeight="1" x14ac:dyDescent="0.25">
      <c r="A134" s="12">
        <v>42676</v>
      </c>
      <c r="B134" s="13" t="s">
        <v>18</v>
      </c>
    </row>
    <row r="135" spans="1:2" ht="15.75" customHeight="1" x14ac:dyDescent="0.25">
      <c r="A135" s="12">
        <v>42696</v>
      </c>
      <c r="B135" s="13" t="s">
        <v>19</v>
      </c>
    </row>
    <row r="136" spans="1:2" ht="15.75" customHeight="1" x14ac:dyDescent="0.25">
      <c r="A136" s="12">
        <v>42726</v>
      </c>
      <c r="B136" s="13" t="s">
        <v>20</v>
      </c>
    </row>
    <row r="137" spans="1:2" ht="15.75" customHeight="1" x14ac:dyDescent="0.25">
      <c r="A137" s="12">
        <v>42735</v>
      </c>
      <c r="B137" s="13" t="s">
        <v>5</v>
      </c>
    </row>
    <row r="138" spans="1:2" ht="15.75" customHeight="1" x14ac:dyDescent="0.25">
      <c r="A138" s="12">
        <v>42745</v>
      </c>
      <c r="B138" s="13" t="s">
        <v>6</v>
      </c>
    </row>
    <row r="139" spans="1:2" ht="15.75" customHeight="1" x14ac:dyDescent="0.25">
      <c r="A139" s="12">
        <v>42776</v>
      </c>
      <c r="B139" s="13" t="s">
        <v>7</v>
      </c>
    </row>
    <row r="140" spans="1:2" ht="15.75" customHeight="1" x14ac:dyDescent="0.25">
      <c r="A140" s="12">
        <v>42813</v>
      </c>
      <c r="B140" s="13" t="s">
        <v>8</v>
      </c>
    </row>
    <row r="141" spans="1:2" ht="15.75" customHeight="1" x14ac:dyDescent="0.25">
      <c r="A141" s="12">
        <v>42853</v>
      </c>
      <c r="B141" s="13" t="s">
        <v>9</v>
      </c>
    </row>
    <row r="142" spans="1:2" ht="15.75" customHeight="1" x14ac:dyDescent="0.25">
      <c r="A142" s="12">
        <v>42857</v>
      </c>
      <c r="B142" s="13" t="s">
        <v>10</v>
      </c>
    </row>
    <row r="143" spans="1:2" ht="15.75" customHeight="1" x14ac:dyDescent="0.25">
      <c r="A143" s="12">
        <v>42858</v>
      </c>
      <c r="B143" s="13" t="s">
        <v>11</v>
      </c>
    </row>
    <row r="144" spans="1:2" ht="15.75" customHeight="1" x14ac:dyDescent="0.25">
      <c r="A144" s="12">
        <v>42859</v>
      </c>
      <c r="B144" s="13" t="s">
        <v>12</v>
      </c>
    </row>
    <row r="145" spans="1:2" ht="15.75" customHeight="1" x14ac:dyDescent="0.25">
      <c r="A145" s="12">
        <v>42934</v>
      </c>
      <c r="B145" s="13" t="s">
        <v>14</v>
      </c>
    </row>
    <row r="146" spans="1:2" ht="15.75" customHeight="1" x14ac:dyDescent="0.25">
      <c r="A146" s="12">
        <v>42997</v>
      </c>
      <c r="B146" s="13" t="s">
        <v>15</v>
      </c>
    </row>
    <row r="147" spans="1:2" ht="15.75" customHeight="1" x14ac:dyDescent="0.25">
      <c r="A147" s="12">
        <v>43000</v>
      </c>
      <c r="B147" s="13" t="s">
        <v>16</v>
      </c>
    </row>
    <row r="148" spans="1:2" ht="15.75" customHeight="1" x14ac:dyDescent="0.25">
      <c r="A148" s="12">
        <v>43018</v>
      </c>
      <c r="B148" s="13" t="s">
        <v>17</v>
      </c>
    </row>
    <row r="149" spans="1:2" ht="15.75" customHeight="1" x14ac:dyDescent="0.25">
      <c r="A149" s="12">
        <v>43041</v>
      </c>
      <c r="B149" s="13" t="s">
        <v>18</v>
      </c>
    </row>
    <row r="150" spans="1:2" ht="15.75" customHeight="1" x14ac:dyDescent="0.25">
      <c r="A150" s="12">
        <v>43061</v>
      </c>
      <c r="B150" s="13" t="s">
        <v>19</v>
      </c>
    </row>
    <row r="151" spans="1:2" ht="15.75" customHeight="1" x14ac:dyDescent="0.25">
      <c r="A151" s="12">
        <v>43091</v>
      </c>
      <c r="B151" s="13" t="s">
        <v>20</v>
      </c>
    </row>
    <row r="152" spans="1:2" ht="15.75" customHeight="1" x14ac:dyDescent="0.25">
      <c r="A152" s="12">
        <v>43100</v>
      </c>
      <c r="B152" s="13" t="s">
        <v>5</v>
      </c>
    </row>
    <row r="153" spans="1:2" ht="15.75" customHeight="1" x14ac:dyDescent="0.25">
      <c r="A153" s="12">
        <v>43109</v>
      </c>
      <c r="B153" s="13" t="s">
        <v>6</v>
      </c>
    </row>
    <row r="154" spans="1:2" ht="15.75" customHeight="1" x14ac:dyDescent="0.25">
      <c r="A154" s="12">
        <v>43141</v>
      </c>
      <c r="B154" s="13" t="s">
        <v>7</v>
      </c>
    </row>
    <row r="155" spans="1:2" ht="15.75" customHeight="1" x14ac:dyDescent="0.25">
      <c r="A155" s="12">
        <v>43179</v>
      </c>
      <c r="B155" s="13" t="s">
        <v>8</v>
      </c>
    </row>
    <row r="156" spans="1:2" ht="15.75" customHeight="1" x14ac:dyDescent="0.25">
      <c r="A156" s="12">
        <v>43218</v>
      </c>
      <c r="B156" s="13" t="s">
        <v>9</v>
      </c>
    </row>
    <row r="157" spans="1:2" ht="15.75" customHeight="1" x14ac:dyDescent="0.25">
      <c r="A157" s="12">
        <v>43222</v>
      </c>
      <c r="B157" s="13" t="s">
        <v>10</v>
      </c>
    </row>
    <row r="158" spans="1:2" ht="15.75" customHeight="1" x14ac:dyDescent="0.25">
      <c r="A158" s="12">
        <v>43223</v>
      </c>
      <c r="B158" s="13" t="s">
        <v>11</v>
      </c>
    </row>
    <row r="159" spans="1:2" ht="15.75" customHeight="1" x14ac:dyDescent="0.25">
      <c r="A159" s="12">
        <v>43224</v>
      </c>
      <c r="B159" s="13" t="s">
        <v>12</v>
      </c>
    </row>
    <row r="160" spans="1:2" ht="15.75" customHeight="1" x14ac:dyDescent="0.25">
      <c r="A160" s="12">
        <v>43298</v>
      </c>
      <c r="B160" s="13" t="s">
        <v>14</v>
      </c>
    </row>
    <row r="161" spans="1:2" ht="15.75" customHeight="1" x14ac:dyDescent="0.25">
      <c r="A161" s="12">
        <v>43361</v>
      </c>
      <c r="B161" s="13" t="s">
        <v>15</v>
      </c>
    </row>
    <row r="162" spans="1:2" ht="15.75" customHeight="1" x14ac:dyDescent="0.25">
      <c r="A162" s="12">
        <v>43365</v>
      </c>
      <c r="B162" s="13" t="s">
        <v>16</v>
      </c>
    </row>
    <row r="163" spans="1:2" ht="15.75" customHeight="1" x14ac:dyDescent="0.25">
      <c r="A163" s="12">
        <v>43382</v>
      </c>
      <c r="B163" s="13" t="s">
        <v>17</v>
      </c>
    </row>
    <row r="164" spans="1:2" ht="15.75" customHeight="1" x14ac:dyDescent="0.25">
      <c r="A164" s="12">
        <v>43406</v>
      </c>
      <c r="B164" s="13" t="s">
        <v>18</v>
      </c>
    </row>
    <row r="165" spans="1:2" ht="15.75" customHeight="1" x14ac:dyDescent="0.25">
      <c r="A165" s="12">
        <v>43426</v>
      </c>
      <c r="B165" s="13" t="s">
        <v>19</v>
      </c>
    </row>
    <row r="166" spans="1:2" ht="15.75" customHeight="1" x14ac:dyDescent="0.25">
      <c r="A166" s="12">
        <v>43456</v>
      </c>
      <c r="B166" s="13" t="s">
        <v>20</v>
      </c>
    </row>
    <row r="167" spans="1:2" ht="15.75" customHeight="1" x14ac:dyDescent="0.25">
      <c r="A167" s="12">
        <v>43465</v>
      </c>
      <c r="B167" s="13" t="s">
        <v>5</v>
      </c>
    </row>
    <row r="168" spans="1:2" ht="15.75" customHeight="1" x14ac:dyDescent="0.25">
      <c r="A168" s="12">
        <v>43466</v>
      </c>
      <c r="B168" s="13" t="s">
        <v>13</v>
      </c>
    </row>
    <row r="169" spans="1:2" ht="15.75" customHeight="1" x14ac:dyDescent="0.25">
      <c r="A169" s="12">
        <v>43473</v>
      </c>
      <c r="B169" s="13" t="s">
        <v>6</v>
      </c>
    </row>
    <row r="170" spans="1:2" ht="15.75" customHeight="1" x14ac:dyDescent="0.25">
      <c r="A170" s="12">
        <v>43506</v>
      </c>
      <c r="B170" s="13" t="s">
        <v>7</v>
      </c>
    </row>
    <row r="171" spans="1:2" ht="15.75" customHeight="1" x14ac:dyDescent="0.25">
      <c r="A171" s="12">
        <v>43544</v>
      </c>
      <c r="B171" s="13" t="s">
        <v>8</v>
      </c>
    </row>
    <row r="172" spans="1:2" ht="15.75" customHeight="1" x14ac:dyDescent="0.25">
      <c r="A172" s="12">
        <v>43583</v>
      </c>
      <c r="B172" s="13" t="s">
        <v>9</v>
      </c>
    </row>
    <row r="173" spans="1:2" ht="15.75" customHeight="1" x14ac:dyDescent="0.25">
      <c r="A173" s="12">
        <v>43587</v>
      </c>
      <c r="B173" s="13" t="s">
        <v>10</v>
      </c>
    </row>
    <row r="174" spans="1:2" ht="15.75" customHeight="1" x14ac:dyDescent="0.25">
      <c r="A174" s="12">
        <v>43588</v>
      </c>
      <c r="B174" s="13" t="s">
        <v>11</v>
      </c>
    </row>
    <row r="175" spans="1:2" ht="15.75" customHeight="1" x14ac:dyDescent="0.25">
      <c r="A175" s="12">
        <v>43589</v>
      </c>
      <c r="B175" s="13" t="s">
        <v>12</v>
      </c>
    </row>
    <row r="176" spans="1:2" ht="15.75" customHeight="1" x14ac:dyDescent="0.25">
      <c r="A176" s="12">
        <v>43662</v>
      </c>
      <c r="B176" s="13" t="s">
        <v>14</v>
      </c>
    </row>
    <row r="177" spans="1:2" ht="15.75" customHeight="1" x14ac:dyDescent="0.25">
      <c r="A177" s="12">
        <v>43725</v>
      </c>
      <c r="B177" s="13" t="s">
        <v>15</v>
      </c>
    </row>
    <row r="178" spans="1:2" ht="15.75" customHeight="1" x14ac:dyDescent="0.25">
      <c r="A178" s="12">
        <v>43730</v>
      </c>
      <c r="B178" s="13" t="s">
        <v>16</v>
      </c>
    </row>
    <row r="179" spans="1:2" ht="15.75" customHeight="1" x14ac:dyDescent="0.25">
      <c r="A179" s="12">
        <v>43746</v>
      </c>
      <c r="B179" s="13" t="s">
        <v>17</v>
      </c>
    </row>
    <row r="180" spans="1:2" ht="15.75" customHeight="1" x14ac:dyDescent="0.25">
      <c r="A180" s="12">
        <v>43771</v>
      </c>
      <c r="B180" s="13" t="s">
        <v>18</v>
      </c>
    </row>
    <row r="181" spans="1:2" ht="15.75" customHeight="1" x14ac:dyDescent="0.25">
      <c r="A181" s="12">
        <v>43791</v>
      </c>
      <c r="B181" s="13" t="s">
        <v>19</v>
      </c>
    </row>
    <row r="182" spans="1:2" ht="15.75" customHeight="1" x14ac:dyDescent="0.25">
      <c r="A182" s="12">
        <v>43821</v>
      </c>
      <c r="B182" s="13" t="s">
        <v>20</v>
      </c>
    </row>
    <row r="183" spans="1:2" ht="15.75" customHeight="1" x14ac:dyDescent="0.25">
      <c r="A183" s="12">
        <v>43830</v>
      </c>
      <c r="B183" s="13" t="s">
        <v>5</v>
      </c>
    </row>
    <row r="184" spans="1:2" ht="15.75" customHeight="1" x14ac:dyDescent="0.25">
      <c r="A184" s="12">
        <v>43837</v>
      </c>
      <c r="B184" s="13" t="s">
        <v>6</v>
      </c>
    </row>
    <row r="185" spans="1:2" ht="15.75" customHeight="1" x14ac:dyDescent="0.25">
      <c r="A185" s="12">
        <v>43871</v>
      </c>
      <c r="B185" s="13" t="s">
        <v>7</v>
      </c>
    </row>
    <row r="186" spans="1:2" ht="15.75" customHeight="1" x14ac:dyDescent="0.25">
      <c r="A186" s="12">
        <v>43872</v>
      </c>
      <c r="B186" s="13" t="s">
        <v>13</v>
      </c>
    </row>
    <row r="187" spans="1:2" ht="15.75" customHeight="1" x14ac:dyDescent="0.25">
      <c r="A187" s="12">
        <v>43909</v>
      </c>
      <c r="B187" s="13" t="s">
        <v>8</v>
      </c>
    </row>
    <row r="188" spans="1:2" ht="15.75" customHeight="1" x14ac:dyDescent="0.25">
      <c r="A188" s="12">
        <v>43949</v>
      </c>
      <c r="B188" s="13" t="s">
        <v>9</v>
      </c>
    </row>
    <row r="189" spans="1:2" ht="15.75" customHeight="1" x14ac:dyDescent="0.25">
      <c r="A189" s="12">
        <v>43953</v>
      </c>
      <c r="B189" s="13" t="s">
        <v>10</v>
      </c>
    </row>
    <row r="190" spans="1:2" ht="15.75" customHeight="1" x14ac:dyDescent="0.25">
      <c r="A190" s="12">
        <v>43954</v>
      </c>
      <c r="B190" s="13" t="s">
        <v>11</v>
      </c>
    </row>
    <row r="191" spans="1:2" ht="15.75" customHeight="1" x14ac:dyDescent="0.25">
      <c r="A191" s="12">
        <v>43955</v>
      </c>
      <c r="B191" s="13" t="s">
        <v>12</v>
      </c>
    </row>
    <row r="192" spans="1:2" ht="15.75" customHeight="1" x14ac:dyDescent="0.25">
      <c r="A192" s="12">
        <v>43956</v>
      </c>
      <c r="B192" s="13" t="s">
        <v>13</v>
      </c>
    </row>
    <row r="193" spans="1:2" ht="15.75" customHeight="1" x14ac:dyDescent="0.25">
      <c r="A193" s="12">
        <v>44026</v>
      </c>
      <c r="B193" s="13" t="s">
        <v>14</v>
      </c>
    </row>
    <row r="194" spans="1:2" ht="15.75" customHeight="1" x14ac:dyDescent="0.25">
      <c r="A194" s="12">
        <v>44089</v>
      </c>
      <c r="B194" s="13" t="s">
        <v>15</v>
      </c>
    </row>
    <row r="195" spans="1:2" ht="15.75" customHeight="1" x14ac:dyDescent="0.25">
      <c r="A195" s="12">
        <v>44095</v>
      </c>
      <c r="B195" s="13" t="s">
        <v>16</v>
      </c>
    </row>
    <row r="196" spans="1:2" ht="15.75" customHeight="1" x14ac:dyDescent="0.25">
      <c r="A196" s="12">
        <v>44096</v>
      </c>
      <c r="B196" s="13" t="s">
        <v>13</v>
      </c>
    </row>
    <row r="197" spans="1:2" ht="15.75" customHeight="1" x14ac:dyDescent="0.25">
      <c r="A197" s="12">
        <v>44117</v>
      </c>
      <c r="B197" s="13" t="s">
        <v>17</v>
      </c>
    </row>
    <row r="198" spans="1:2" ht="15.75" customHeight="1" x14ac:dyDescent="0.25">
      <c r="A198" s="12">
        <v>44137</v>
      </c>
      <c r="B198" s="13" t="s">
        <v>18</v>
      </c>
    </row>
    <row r="199" spans="1:2" ht="15.75" customHeight="1" x14ac:dyDescent="0.25">
      <c r="A199" s="12">
        <v>44138</v>
      </c>
      <c r="B199" s="13" t="s">
        <v>13</v>
      </c>
    </row>
    <row r="200" spans="1:2" ht="15.75" customHeight="1" x14ac:dyDescent="0.25">
      <c r="A200" s="12">
        <v>44157</v>
      </c>
      <c r="B200" s="13" t="s">
        <v>19</v>
      </c>
    </row>
    <row r="201" spans="1:2" ht="15.75" customHeight="1" x14ac:dyDescent="0.25">
      <c r="A201" s="12">
        <v>44187</v>
      </c>
      <c r="B201" s="13" t="s">
        <v>20</v>
      </c>
    </row>
    <row r="202" spans="1:2" ht="15.75" customHeight="1" x14ac:dyDescent="0.25">
      <c r="A202" s="12">
        <v>44196</v>
      </c>
      <c r="B202" s="13" t="s">
        <v>5</v>
      </c>
    </row>
    <row r="203" spans="1:2" ht="15.75" customHeight="1" x14ac:dyDescent="0.25">
      <c r="A203" s="12">
        <v>44208</v>
      </c>
      <c r="B203" s="13" t="s">
        <v>6</v>
      </c>
    </row>
    <row r="204" spans="1:2" ht="15.75" customHeight="1" x14ac:dyDescent="0.25">
      <c r="A204" s="12">
        <v>44237</v>
      </c>
      <c r="B204" s="13" t="s">
        <v>7</v>
      </c>
    </row>
    <row r="205" spans="1:2" ht="15.75" customHeight="1" x14ac:dyDescent="0.25">
      <c r="A205" s="12">
        <v>44274</v>
      </c>
      <c r="B205" s="13" t="s">
        <v>8</v>
      </c>
    </row>
    <row r="206" spans="1:2" ht="15.75" customHeight="1" x14ac:dyDescent="0.25">
      <c r="A206" s="12">
        <v>44314</v>
      </c>
      <c r="B206" s="13" t="s">
        <v>9</v>
      </c>
    </row>
    <row r="207" spans="1:2" ht="15.75" customHeight="1" x14ac:dyDescent="0.25">
      <c r="A207" s="12">
        <v>44318</v>
      </c>
      <c r="B207" s="13" t="s">
        <v>10</v>
      </c>
    </row>
    <row r="208" spans="1:2" ht="15.75" customHeight="1" x14ac:dyDescent="0.25">
      <c r="A208" s="12">
        <v>44319</v>
      </c>
      <c r="B208" s="13" t="s">
        <v>11</v>
      </c>
    </row>
    <row r="209" spans="1:2" ht="15.75" customHeight="1" x14ac:dyDescent="0.25">
      <c r="A209" s="12">
        <v>44320</v>
      </c>
      <c r="B209" s="13" t="s">
        <v>12</v>
      </c>
    </row>
    <row r="210" spans="1:2" ht="15.75" customHeight="1" x14ac:dyDescent="0.25">
      <c r="A210" s="12">
        <v>44321</v>
      </c>
      <c r="B210" s="13" t="s">
        <v>13</v>
      </c>
    </row>
    <row r="211" spans="1:2" ht="15.75" customHeight="1" x14ac:dyDescent="0.25">
      <c r="A211" s="12">
        <v>44397</v>
      </c>
      <c r="B211" s="13" t="s">
        <v>14</v>
      </c>
    </row>
    <row r="212" spans="1:2" ht="15.75" customHeight="1" x14ac:dyDescent="0.25">
      <c r="A212" s="12">
        <v>44453</v>
      </c>
      <c r="B212" s="13" t="s">
        <v>15</v>
      </c>
    </row>
    <row r="213" spans="1:2" ht="15.75" customHeight="1" x14ac:dyDescent="0.25">
      <c r="A213" s="12">
        <v>44461</v>
      </c>
      <c r="B213" s="13" t="s">
        <v>16</v>
      </c>
    </row>
    <row r="214" spans="1:2" ht="15.75" customHeight="1" x14ac:dyDescent="0.25">
      <c r="A214" s="12">
        <v>44481</v>
      </c>
      <c r="B214" s="13" t="s">
        <v>17</v>
      </c>
    </row>
    <row r="215" spans="1:2" ht="15.75" customHeight="1" x14ac:dyDescent="0.25">
      <c r="A215" s="12">
        <v>44502</v>
      </c>
      <c r="B215" s="13" t="s">
        <v>18</v>
      </c>
    </row>
    <row r="216" spans="1:2" ht="15.75" customHeight="1" x14ac:dyDescent="0.25">
      <c r="A216" s="12">
        <v>44522</v>
      </c>
      <c r="B216" s="13" t="s">
        <v>19</v>
      </c>
    </row>
    <row r="217" spans="1:2" ht="15.75" customHeight="1" x14ac:dyDescent="0.25">
      <c r="A217" s="12">
        <v>44523</v>
      </c>
      <c r="B217" s="13" t="s">
        <v>13</v>
      </c>
    </row>
    <row r="218" spans="1:2" ht="15.75" customHeight="1" x14ac:dyDescent="0.25">
      <c r="A218" s="12">
        <v>44552</v>
      </c>
      <c r="B218" s="13" t="s">
        <v>20</v>
      </c>
    </row>
    <row r="219" spans="1:2" ht="15.75" customHeight="1" x14ac:dyDescent="0.25">
      <c r="A219" s="12">
        <v>44561</v>
      </c>
      <c r="B219" s="13" t="s">
        <v>5</v>
      </c>
    </row>
    <row r="220" spans="1:2" ht="15.75" customHeight="1" x14ac:dyDescent="0.25">
      <c r="A220" s="12">
        <v>44572</v>
      </c>
      <c r="B220" s="13" t="s">
        <v>6</v>
      </c>
    </row>
    <row r="221" spans="1:2" ht="15.75" customHeight="1" x14ac:dyDescent="0.25">
      <c r="A221" s="12">
        <v>44602</v>
      </c>
      <c r="B221" s="13" t="s">
        <v>7</v>
      </c>
    </row>
    <row r="222" spans="1:2" ht="15.75" customHeight="1" x14ac:dyDescent="0.25">
      <c r="A222" s="12">
        <v>44639</v>
      </c>
      <c r="B222" s="13" t="s">
        <v>8</v>
      </c>
    </row>
    <row r="223" spans="1:2" ht="15.75" customHeight="1" x14ac:dyDescent="0.25">
      <c r="A223" s="12">
        <v>44679</v>
      </c>
      <c r="B223" s="13" t="s">
        <v>9</v>
      </c>
    </row>
    <row r="224" spans="1:2" ht="15.75" customHeight="1" x14ac:dyDescent="0.25">
      <c r="A224" s="12">
        <v>44683</v>
      </c>
      <c r="B224" s="13" t="s">
        <v>10</v>
      </c>
    </row>
    <row r="225" spans="1:2" ht="15.75" customHeight="1" x14ac:dyDescent="0.25">
      <c r="A225" s="12">
        <v>44684</v>
      </c>
      <c r="B225" s="13" t="s">
        <v>11</v>
      </c>
    </row>
    <row r="226" spans="1:2" ht="15.75" customHeight="1" x14ac:dyDescent="0.25">
      <c r="A226" s="12">
        <v>44685</v>
      </c>
      <c r="B226" s="13" t="s">
        <v>12</v>
      </c>
    </row>
    <row r="227" spans="1:2" ht="15.75" customHeight="1" x14ac:dyDescent="0.25">
      <c r="A227" s="12">
        <v>44686</v>
      </c>
      <c r="B227" s="13" t="s">
        <v>13</v>
      </c>
    </row>
    <row r="228" spans="1:2" ht="15.75" customHeight="1" x14ac:dyDescent="0.25">
      <c r="A228" s="12">
        <v>44761</v>
      </c>
      <c r="B228" s="13" t="s">
        <v>14</v>
      </c>
    </row>
    <row r="229" spans="1:2" ht="15.75" customHeight="1" x14ac:dyDescent="0.25">
      <c r="A229" s="12">
        <v>44824</v>
      </c>
      <c r="B229" s="13" t="s">
        <v>15</v>
      </c>
    </row>
    <row r="230" spans="1:2" ht="15.75" customHeight="1" x14ac:dyDescent="0.25">
      <c r="A230" s="12">
        <v>44825</v>
      </c>
      <c r="B230" s="13" t="s">
        <v>21</v>
      </c>
    </row>
    <row r="231" spans="1:2" ht="15.75" customHeight="1" x14ac:dyDescent="0.25">
      <c r="A231" s="12">
        <v>44826</v>
      </c>
      <c r="B231" s="13" t="s">
        <v>16</v>
      </c>
    </row>
    <row r="232" spans="1:2" ht="15.75" customHeight="1" x14ac:dyDescent="0.25">
      <c r="A232" s="12">
        <v>44845</v>
      </c>
      <c r="B232" s="13" t="s">
        <v>17</v>
      </c>
    </row>
    <row r="233" spans="1:2" ht="15.75" customHeight="1" x14ac:dyDescent="0.25">
      <c r="A233" s="12">
        <v>44867</v>
      </c>
      <c r="B233" s="13" t="s">
        <v>18</v>
      </c>
    </row>
    <row r="234" spans="1:2" ht="15.75" customHeight="1" x14ac:dyDescent="0.25">
      <c r="A234" s="12">
        <v>44887</v>
      </c>
      <c r="B234" s="13" t="s">
        <v>19</v>
      </c>
    </row>
    <row r="235" spans="1:2" ht="15.75" customHeight="1" x14ac:dyDescent="0.25">
      <c r="A235" s="12">
        <v>44917</v>
      </c>
      <c r="B235" s="13" t="s">
        <v>20</v>
      </c>
    </row>
    <row r="236" spans="1:2" ht="15.75" customHeight="1" x14ac:dyDescent="0.25">
      <c r="A236" s="12">
        <v>44926</v>
      </c>
      <c r="B236" s="13" t="s">
        <v>5</v>
      </c>
    </row>
    <row r="237" spans="1:2" ht="15.75" customHeight="1" x14ac:dyDescent="0.25">
      <c r="A237" s="12">
        <v>44936</v>
      </c>
      <c r="B237" s="13" t="s">
        <v>6</v>
      </c>
    </row>
    <row r="238" spans="1:2" ht="15.75" customHeight="1" x14ac:dyDescent="0.25">
      <c r="A238" s="12">
        <v>44967</v>
      </c>
      <c r="B238" s="13" t="s">
        <v>7</v>
      </c>
    </row>
    <row r="239" spans="1:2" ht="15.75" customHeight="1" x14ac:dyDescent="0.25">
      <c r="A239" s="12">
        <v>45005</v>
      </c>
      <c r="B239" s="13" t="s">
        <v>8</v>
      </c>
    </row>
    <row r="240" spans="1:2" ht="15.75" customHeight="1" x14ac:dyDescent="0.25">
      <c r="A240" s="12">
        <v>45006</v>
      </c>
      <c r="B240" s="13" t="s">
        <v>13</v>
      </c>
    </row>
    <row r="241" spans="1:2" ht="15.75" customHeight="1" x14ac:dyDescent="0.25">
      <c r="A241" s="12">
        <v>45044</v>
      </c>
      <c r="B241" s="13" t="s">
        <v>9</v>
      </c>
    </row>
    <row r="242" spans="1:2" ht="15.75" customHeight="1" x14ac:dyDescent="0.25">
      <c r="A242" s="12">
        <v>45048</v>
      </c>
      <c r="B242" s="13" t="s">
        <v>10</v>
      </c>
    </row>
    <row r="243" spans="1:2" ht="15.75" customHeight="1" x14ac:dyDescent="0.25">
      <c r="A243" s="12">
        <v>45049</v>
      </c>
      <c r="B243" s="13" t="s">
        <v>11</v>
      </c>
    </row>
    <row r="244" spans="1:2" ht="15.75" customHeight="1" x14ac:dyDescent="0.25">
      <c r="A244" s="12">
        <v>45050</v>
      </c>
      <c r="B244" s="13" t="s">
        <v>12</v>
      </c>
    </row>
    <row r="245" spans="1:2" ht="15.75" customHeight="1" x14ac:dyDescent="0.25">
      <c r="A245" s="12">
        <v>45125</v>
      </c>
      <c r="B245" s="13" t="s">
        <v>14</v>
      </c>
    </row>
    <row r="246" spans="1:2" ht="15.75" customHeight="1" x14ac:dyDescent="0.25">
      <c r="A246" s="12">
        <v>45188</v>
      </c>
      <c r="B246" s="13" t="s">
        <v>15</v>
      </c>
    </row>
    <row r="247" spans="1:2" ht="15.75" customHeight="1" x14ac:dyDescent="0.25">
      <c r="A247" s="12">
        <v>45191</v>
      </c>
      <c r="B247" s="13" t="s">
        <v>16</v>
      </c>
    </row>
    <row r="248" spans="1:2" ht="15.75" customHeight="1" x14ac:dyDescent="0.25">
      <c r="A248" s="12">
        <v>45209</v>
      </c>
      <c r="B248" s="13" t="s">
        <v>17</v>
      </c>
    </row>
    <row r="249" spans="1:2" ht="15.75" customHeight="1" x14ac:dyDescent="0.25">
      <c r="A249" s="12">
        <v>45232</v>
      </c>
      <c r="B249" s="13" t="s">
        <v>18</v>
      </c>
    </row>
    <row r="250" spans="1:2" ht="15.75" customHeight="1" x14ac:dyDescent="0.25">
      <c r="A250" s="12">
        <v>45252</v>
      </c>
      <c r="B250" s="13" t="s">
        <v>19</v>
      </c>
    </row>
    <row r="251" spans="1:2" ht="15.75" customHeight="1" x14ac:dyDescent="0.25">
      <c r="A251" s="12">
        <v>45282</v>
      </c>
      <c r="B251" s="13" t="s">
        <v>20</v>
      </c>
    </row>
    <row r="252" spans="1:2" ht="15.75" customHeight="1" x14ac:dyDescent="0.25">
      <c r="A252" s="12">
        <v>45291</v>
      </c>
      <c r="B252" s="13" t="s">
        <v>5</v>
      </c>
    </row>
    <row r="253" spans="1:2" ht="15.75" customHeight="1" x14ac:dyDescent="0.25">
      <c r="A253" s="12">
        <v>45300</v>
      </c>
      <c r="B253" s="13" t="s">
        <v>6</v>
      </c>
    </row>
    <row r="254" spans="1:2" ht="15.75" customHeight="1" x14ac:dyDescent="0.25">
      <c r="A254" s="12">
        <v>45332</v>
      </c>
      <c r="B254" s="13" t="s">
        <v>7</v>
      </c>
    </row>
    <row r="255" spans="1:2" ht="15.75" customHeight="1" x14ac:dyDescent="0.25">
      <c r="A255" s="12">
        <v>45370</v>
      </c>
      <c r="B255" s="13" t="s">
        <v>8</v>
      </c>
    </row>
    <row r="256" spans="1:2" ht="15.75" customHeight="1" x14ac:dyDescent="0.25">
      <c r="A256" s="12">
        <v>45410</v>
      </c>
      <c r="B256" s="13" t="s">
        <v>9</v>
      </c>
    </row>
    <row r="257" spans="1:2" ht="15.75" customHeight="1" x14ac:dyDescent="0.25">
      <c r="A257" s="12">
        <v>45414</v>
      </c>
      <c r="B257" s="13" t="s">
        <v>10</v>
      </c>
    </row>
    <row r="258" spans="1:2" ht="15.75" customHeight="1" x14ac:dyDescent="0.25">
      <c r="A258" s="12">
        <v>45415</v>
      </c>
      <c r="B258" s="13" t="s">
        <v>11</v>
      </c>
    </row>
    <row r="259" spans="1:2" ht="15.75" customHeight="1" x14ac:dyDescent="0.25">
      <c r="A259" s="12">
        <v>45416</v>
      </c>
      <c r="B259" s="13" t="s">
        <v>12</v>
      </c>
    </row>
    <row r="260" spans="1:2" ht="15.75" customHeight="1" x14ac:dyDescent="0.25">
      <c r="A260" s="12">
        <v>45489</v>
      </c>
      <c r="B260" s="13" t="s">
        <v>14</v>
      </c>
    </row>
    <row r="261" spans="1:2" ht="15.75" customHeight="1" x14ac:dyDescent="0.25">
      <c r="A261" s="12">
        <v>45552</v>
      </c>
      <c r="B261" s="13" t="s">
        <v>15</v>
      </c>
    </row>
    <row r="262" spans="1:2" ht="15.75" customHeight="1" x14ac:dyDescent="0.25">
      <c r="A262" s="12">
        <v>45556</v>
      </c>
      <c r="B262" s="13" t="s">
        <v>16</v>
      </c>
    </row>
    <row r="263" spans="1:2" ht="15.75" customHeight="1" x14ac:dyDescent="0.25">
      <c r="A263" s="12">
        <v>45573</v>
      </c>
      <c r="B263" s="13" t="s">
        <v>17</v>
      </c>
    </row>
    <row r="264" spans="1:2" ht="15.75" customHeight="1" x14ac:dyDescent="0.25">
      <c r="A264" s="12">
        <v>45598</v>
      </c>
      <c r="B264" s="13" t="s">
        <v>18</v>
      </c>
    </row>
    <row r="265" spans="1:2" ht="15.75" customHeight="1" x14ac:dyDescent="0.25">
      <c r="A265" s="12">
        <v>45618</v>
      </c>
      <c r="B265" s="13" t="s">
        <v>19</v>
      </c>
    </row>
    <row r="266" spans="1:2" ht="15.75" customHeight="1" x14ac:dyDescent="0.25">
      <c r="A266" s="12">
        <v>45648</v>
      </c>
      <c r="B266" s="13" t="s">
        <v>20</v>
      </c>
    </row>
    <row r="267" spans="1:2" ht="15.75" customHeight="1" x14ac:dyDescent="0.25">
      <c r="A267" s="12">
        <v>45657</v>
      </c>
      <c r="B267" s="13" t="s">
        <v>5</v>
      </c>
    </row>
    <row r="268" spans="1:2" ht="15.75" customHeight="1" x14ac:dyDescent="0.25">
      <c r="A268" s="12">
        <v>45664</v>
      </c>
      <c r="B268" s="13" t="s">
        <v>6</v>
      </c>
    </row>
    <row r="269" spans="1:2" ht="15.75" customHeight="1" x14ac:dyDescent="0.25">
      <c r="A269" s="12">
        <v>45698</v>
      </c>
      <c r="B269" s="13" t="s">
        <v>7</v>
      </c>
    </row>
    <row r="270" spans="1:2" ht="15.75" customHeight="1" x14ac:dyDescent="0.25">
      <c r="A270" s="12">
        <v>45699</v>
      </c>
      <c r="B270" s="13" t="s">
        <v>13</v>
      </c>
    </row>
    <row r="271" spans="1:2" ht="15.75" customHeight="1" x14ac:dyDescent="0.25">
      <c r="A271" s="12">
        <v>45735</v>
      </c>
      <c r="B271" s="13" t="s">
        <v>8</v>
      </c>
    </row>
    <row r="272" spans="1:2" ht="15.75" customHeight="1" x14ac:dyDescent="0.25">
      <c r="A272" s="12">
        <v>45775</v>
      </c>
      <c r="B272" s="13" t="s">
        <v>9</v>
      </c>
    </row>
    <row r="273" spans="1:2" ht="15.75" customHeight="1" x14ac:dyDescent="0.25">
      <c r="A273" s="12">
        <v>45776</v>
      </c>
      <c r="B273" s="13" t="s">
        <v>13</v>
      </c>
    </row>
    <row r="274" spans="1:2" ht="15.75" customHeight="1" x14ac:dyDescent="0.25">
      <c r="A274" s="12">
        <v>45779</v>
      </c>
      <c r="B274" s="13" t="s">
        <v>10</v>
      </c>
    </row>
    <row r="275" spans="1:2" ht="15.75" customHeight="1" x14ac:dyDescent="0.25">
      <c r="A275" s="12">
        <v>45780</v>
      </c>
      <c r="B275" s="13" t="s">
        <v>11</v>
      </c>
    </row>
    <row r="276" spans="1:2" ht="15.75" customHeight="1" x14ac:dyDescent="0.25">
      <c r="A276" s="12">
        <v>45781</v>
      </c>
      <c r="B276" s="13" t="s">
        <v>12</v>
      </c>
    </row>
    <row r="277" spans="1:2" ht="15.75" customHeight="1" x14ac:dyDescent="0.25">
      <c r="A277" s="12">
        <v>45853</v>
      </c>
      <c r="B277" s="13" t="s">
        <v>14</v>
      </c>
    </row>
    <row r="278" spans="1:2" ht="15.75" customHeight="1" x14ac:dyDescent="0.25">
      <c r="A278" s="12">
        <v>45916</v>
      </c>
      <c r="B278" s="13" t="s">
        <v>15</v>
      </c>
    </row>
    <row r="279" spans="1:2" ht="15.75" customHeight="1" x14ac:dyDescent="0.25">
      <c r="A279" s="12">
        <v>45922</v>
      </c>
      <c r="B279" s="13" t="s">
        <v>16</v>
      </c>
    </row>
    <row r="280" spans="1:2" ht="15.75" customHeight="1" x14ac:dyDescent="0.25">
      <c r="A280" s="12">
        <v>45923</v>
      </c>
      <c r="B280" s="13" t="s">
        <v>13</v>
      </c>
    </row>
    <row r="281" spans="1:2" ht="15.75" customHeight="1" x14ac:dyDescent="0.25">
      <c r="A281" s="12">
        <v>45937</v>
      </c>
      <c r="B281" s="13" t="s">
        <v>17</v>
      </c>
    </row>
    <row r="282" spans="1:2" ht="15.75" customHeight="1" x14ac:dyDescent="0.25">
      <c r="A282" s="12">
        <v>45963</v>
      </c>
      <c r="B282" s="13" t="s">
        <v>18</v>
      </c>
    </row>
    <row r="283" spans="1:2" ht="15.75" customHeight="1" x14ac:dyDescent="0.25">
      <c r="A283" s="12">
        <v>45983</v>
      </c>
      <c r="B283" s="13" t="s">
        <v>19</v>
      </c>
    </row>
    <row r="284" spans="1:2" ht="15.75" customHeight="1" x14ac:dyDescent="0.25">
      <c r="A284" s="12">
        <v>46013</v>
      </c>
      <c r="B284" s="13" t="s">
        <v>20</v>
      </c>
    </row>
    <row r="285" spans="1:2" ht="15.75" customHeight="1" x14ac:dyDescent="0.25">
      <c r="A285" s="12">
        <v>46014</v>
      </c>
      <c r="B285" s="13" t="s">
        <v>13</v>
      </c>
    </row>
    <row r="286" spans="1:2" ht="15.75" customHeight="1" x14ac:dyDescent="0.25">
      <c r="A286" s="12">
        <v>46022</v>
      </c>
      <c r="B286" s="13" t="s">
        <v>5</v>
      </c>
    </row>
    <row r="287" spans="1:2" ht="15.75" customHeight="1" x14ac:dyDescent="0.25">
      <c r="A287" s="12">
        <v>46035</v>
      </c>
      <c r="B287" s="13" t="s">
        <v>6</v>
      </c>
    </row>
    <row r="288" spans="1:2" ht="15.75" customHeight="1" x14ac:dyDescent="0.25">
      <c r="A288" s="12">
        <v>46063</v>
      </c>
      <c r="B288" s="13" t="s">
        <v>7</v>
      </c>
    </row>
    <row r="289" spans="1:2" ht="15.75" customHeight="1" x14ac:dyDescent="0.25">
      <c r="A289" s="12">
        <v>46100</v>
      </c>
      <c r="B289" s="13" t="s">
        <v>8</v>
      </c>
    </row>
    <row r="290" spans="1:2" ht="15.75" customHeight="1" x14ac:dyDescent="0.25">
      <c r="A290" s="12">
        <v>46140</v>
      </c>
      <c r="B290" s="13" t="s">
        <v>9</v>
      </c>
    </row>
    <row r="291" spans="1:2" ht="15.75" customHeight="1" x14ac:dyDescent="0.25">
      <c r="A291" s="12">
        <v>46144</v>
      </c>
      <c r="B291" s="13" t="s">
        <v>10</v>
      </c>
    </row>
    <row r="292" spans="1:2" ht="15.75" customHeight="1" x14ac:dyDescent="0.25">
      <c r="A292" s="12">
        <v>46145</v>
      </c>
      <c r="B292" s="13" t="s">
        <v>11</v>
      </c>
    </row>
    <row r="293" spans="1:2" ht="15.75" customHeight="1" x14ac:dyDescent="0.25">
      <c r="A293" s="12">
        <v>46146</v>
      </c>
      <c r="B293" s="13" t="s">
        <v>12</v>
      </c>
    </row>
    <row r="294" spans="1:2" ht="15.75" customHeight="1" x14ac:dyDescent="0.25">
      <c r="A294" s="12">
        <v>46147</v>
      </c>
      <c r="B294" s="13" t="s">
        <v>13</v>
      </c>
    </row>
    <row r="295" spans="1:2" ht="15.75" customHeight="1" x14ac:dyDescent="0.25">
      <c r="A295" s="12">
        <v>46217</v>
      </c>
      <c r="B295" s="13" t="s">
        <v>14</v>
      </c>
    </row>
    <row r="296" spans="1:2" ht="15.75" customHeight="1" x14ac:dyDescent="0.25">
      <c r="A296" s="12">
        <v>46280</v>
      </c>
      <c r="B296" s="13" t="s">
        <v>15</v>
      </c>
    </row>
    <row r="297" spans="1:2" ht="15.75" customHeight="1" x14ac:dyDescent="0.25">
      <c r="A297" s="12">
        <v>46287</v>
      </c>
      <c r="B297" s="13" t="s">
        <v>16</v>
      </c>
    </row>
    <row r="298" spans="1:2" ht="15.75" customHeight="1" x14ac:dyDescent="0.25">
      <c r="A298" s="12">
        <v>46308</v>
      </c>
      <c r="B298" s="13" t="s">
        <v>17</v>
      </c>
    </row>
    <row r="299" spans="1:2" ht="15.75" customHeight="1" x14ac:dyDescent="0.25">
      <c r="A299" s="12">
        <v>46328</v>
      </c>
      <c r="B299" s="13" t="s">
        <v>18</v>
      </c>
    </row>
    <row r="300" spans="1:2" ht="15.75" customHeight="1" x14ac:dyDescent="0.25">
      <c r="A300" s="12">
        <v>46329</v>
      </c>
      <c r="B300" s="13" t="s">
        <v>13</v>
      </c>
    </row>
    <row r="301" spans="1:2" ht="15.75" customHeight="1" x14ac:dyDescent="0.25">
      <c r="A301" s="12">
        <v>46348</v>
      </c>
      <c r="B301" s="13" t="s">
        <v>19</v>
      </c>
    </row>
    <row r="302" spans="1:2" ht="15.75" customHeight="1" x14ac:dyDescent="0.25">
      <c r="A302" s="12">
        <v>46378</v>
      </c>
      <c r="B302" s="13" t="s">
        <v>20</v>
      </c>
    </row>
    <row r="303" spans="1:2" ht="15.75" customHeight="1" x14ac:dyDescent="0.25">
      <c r="A303" s="12">
        <v>46387</v>
      </c>
      <c r="B303" s="13" t="s">
        <v>5</v>
      </c>
    </row>
    <row r="304" spans="1:2" ht="15.75" customHeight="1" x14ac:dyDescent="0.25">
      <c r="A304" s="12">
        <v>46399</v>
      </c>
      <c r="B304" s="13" t="s">
        <v>6</v>
      </c>
    </row>
    <row r="305" spans="1:2" ht="15.75" customHeight="1" x14ac:dyDescent="0.25">
      <c r="A305" s="12">
        <v>46428</v>
      </c>
      <c r="B305" s="13" t="s">
        <v>7</v>
      </c>
    </row>
    <row r="306" spans="1:2" ht="15.75" customHeight="1" x14ac:dyDescent="0.25">
      <c r="A306" s="12">
        <v>46466</v>
      </c>
      <c r="B306" s="13" t="s">
        <v>8</v>
      </c>
    </row>
    <row r="307" spans="1:2" ht="15.75" customHeight="1" x14ac:dyDescent="0.25">
      <c r="A307" s="12">
        <v>46505</v>
      </c>
      <c r="B307" s="13" t="s">
        <v>9</v>
      </c>
    </row>
    <row r="308" spans="1:2" ht="15.75" customHeight="1" x14ac:dyDescent="0.25">
      <c r="A308" s="12">
        <v>46509</v>
      </c>
      <c r="B308" s="13" t="s">
        <v>10</v>
      </c>
    </row>
    <row r="309" spans="1:2" ht="15.75" customHeight="1" x14ac:dyDescent="0.25">
      <c r="A309" s="12">
        <v>46510</v>
      </c>
      <c r="B309" s="13" t="s">
        <v>11</v>
      </c>
    </row>
    <row r="310" spans="1:2" ht="15.75" customHeight="1" x14ac:dyDescent="0.25">
      <c r="A310" s="12">
        <v>46511</v>
      </c>
      <c r="B310" s="13" t="s">
        <v>12</v>
      </c>
    </row>
    <row r="311" spans="1:2" ht="15.75" customHeight="1" x14ac:dyDescent="0.25">
      <c r="A311" s="12">
        <v>46512</v>
      </c>
      <c r="B311" s="13" t="s">
        <v>13</v>
      </c>
    </row>
    <row r="312" spans="1:2" ht="15.75" customHeight="1" x14ac:dyDescent="0.25">
      <c r="A312" s="12">
        <v>46588</v>
      </c>
      <c r="B312" s="13" t="s">
        <v>14</v>
      </c>
    </row>
    <row r="313" spans="1:2" ht="15.75" customHeight="1" x14ac:dyDescent="0.25">
      <c r="A313" s="12">
        <v>46644</v>
      </c>
      <c r="B313" s="13" t="s">
        <v>15</v>
      </c>
    </row>
    <row r="314" spans="1:2" ht="15.75" customHeight="1" x14ac:dyDescent="0.25">
      <c r="A314" s="12">
        <v>46652</v>
      </c>
      <c r="B314" s="13" t="s">
        <v>16</v>
      </c>
    </row>
    <row r="315" spans="1:2" ht="15.75" customHeight="1" x14ac:dyDescent="0.25">
      <c r="A315" s="12">
        <v>46672</v>
      </c>
      <c r="B315" s="13" t="s">
        <v>17</v>
      </c>
    </row>
    <row r="316" spans="1:2" ht="15.75" customHeight="1" x14ac:dyDescent="0.25">
      <c r="A316" s="12">
        <v>46693</v>
      </c>
      <c r="B316" s="13" t="s">
        <v>18</v>
      </c>
    </row>
    <row r="317" spans="1:2" ht="15.75" customHeight="1" x14ac:dyDescent="0.25">
      <c r="A317" s="12">
        <v>46713</v>
      </c>
      <c r="B317" s="13" t="s">
        <v>19</v>
      </c>
    </row>
    <row r="318" spans="1:2" ht="15.75" customHeight="1" x14ac:dyDescent="0.25">
      <c r="A318" s="12">
        <v>46714</v>
      </c>
      <c r="B318" s="13" t="s">
        <v>13</v>
      </c>
    </row>
    <row r="319" spans="1:2" ht="15.75" customHeight="1" x14ac:dyDescent="0.25">
      <c r="A319" s="12">
        <v>46743</v>
      </c>
      <c r="B319" s="13" t="s">
        <v>20</v>
      </c>
    </row>
    <row r="320" spans="1:2" ht="15.75" customHeight="1" x14ac:dyDescent="0.25">
      <c r="A320" s="12">
        <v>46752</v>
      </c>
      <c r="B320" s="13" t="s">
        <v>5</v>
      </c>
    </row>
    <row r="321" spans="1:2" ht="15.75" customHeight="1" x14ac:dyDescent="0.25">
      <c r="A321" s="12">
        <v>46763</v>
      </c>
      <c r="B321" s="13" t="s">
        <v>6</v>
      </c>
    </row>
    <row r="322" spans="1:2" ht="15.75" customHeight="1" x14ac:dyDescent="0.25">
      <c r="A322" s="12">
        <v>46793</v>
      </c>
      <c r="B322" s="13" t="s">
        <v>7</v>
      </c>
    </row>
    <row r="323" spans="1:2" ht="15.75" customHeight="1" x14ac:dyDescent="0.25">
      <c r="A323" s="12">
        <v>46831</v>
      </c>
      <c r="B323" s="13" t="s">
        <v>8</v>
      </c>
    </row>
    <row r="324" spans="1:2" ht="15.75" customHeight="1" x14ac:dyDescent="0.25">
      <c r="A324" s="12">
        <v>46871</v>
      </c>
      <c r="B324" s="13" t="s">
        <v>9</v>
      </c>
    </row>
    <row r="325" spans="1:2" ht="15.75" customHeight="1" x14ac:dyDescent="0.25">
      <c r="A325" s="12">
        <v>46875</v>
      </c>
      <c r="B325" s="13" t="s">
        <v>10</v>
      </c>
    </row>
    <row r="326" spans="1:2" ht="15.75" customHeight="1" x14ac:dyDescent="0.25">
      <c r="A326" s="12">
        <v>46876</v>
      </c>
      <c r="B326" s="13" t="s">
        <v>11</v>
      </c>
    </row>
    <row r="327" spans="1:2" ht="15.75" customHeight="1" x14ac:dyDescent="0.25">
      <c r="A327" s="12">
        <v>46877</v>
      </c>
      <c r="B327" s="13" t="s">
        <v>12</v>
      </c>
    </row>
    <row r="328" spans="1:2" ht="15.75" customHeight="1" x14ac:dyDescent="0.25">
      <c r="A328" s="12">
        <v>46952</v>
      </c>
      <c r="B328" s="13" t="s">
        <v>14</v>
      </c>
    </row>
    <row r="329" spans="1:2" ht="15.75" customHeight="1" x14ac:dyDescent="0.25">
      <c r="A329" s="12">
        <v>47015</v>
      </c>
      <c r="B329" s="13" t="s">
        <v>15</v>
      </c>
    </row>
    <row r="330" spans="1:2" ht="15.75" customHeight="1" x14ac:dyDescent="0.25">
      <c r="A330" s="12">
        <v>47016</v>
      </c>
      <c r="B330" s="13" t="s">
        <v>21</v>
      </c>
    </row>
    <row r="331" spans="1:2" ht="15.75" customHeight="1" x14ac:dyDescent="0.25">
      <c r="A331" s="12">
        <v>47017</v>
      </c>
      <c r="B331" s="13" t="s">
        <v>16</v>
      </c>
    </row>
    <row r="332" spans="1:2" ht="15.75" customHeight="1" x14ac:dyDescent="0.25">
      <c r="A332" s="12">
        <v>47036</v>
      </c>
      <c r="B332" s="13" t="s">
        <v>17</v>
      </c>
    </row>
    <row r="333" spans="1:2" ht="15.75" customHeight="1" x14ac:dyDescent="0.25">
      <c r="A333" s="12">
        <v>47059</v>
      </c>
      <c r="B333" s="13" t="s">
        <v>18</v>
      </c>
    </row>
    <row r="334" spans="1:2" ht="15.75" customHeight="1" x14ac:dyDescent="0.25">
      <c r="A334" s="12">
        <v>47079</v>
      </c>
      <c r="B334" s="13" t="s">
        <v>19</v>
      </c>
    </row>
    <row r="335" spans="1:2" ht="15.75" customHeight="1" x14ac:dyDescent="0.25">
      <c r="A335" s="12">
        <v>47109</v>
      </c>
      <c r="B335" s="13" t="s">
        <v>20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チームR</vt:lpstr>
      <vt:lpstr>フレームワーク制作</vt:lpstr>
      <vt:lpstr>個別機能開発</vt:lpstr>
      <vt:lpstr>祝日</vt:lpstr>
      <vt:lpstr>Holiday</vt:lpstr>
      <vt:lpstr>Print_2month</vt:lpstr>
      <vt:lpstr>Print_3month</vt:lpstr>
      <vt:lpstr>チームR!Print_Area</vt:lpstr>
      <vt:lpstr>フレームワーク制作!Print_Area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2013-12-16T05:21:18Z</dcterms:created>
  <dcterms:modified xsi:type="dcterms:W3CDTF">2021-11-01T05:55:08Z</dcterms:modified>
</cp:coreProperties>
</file>