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n\Desktop\"/>
    </mc:Choice>
  </mc:AlternateContent>
  <xr:revisionPtr revIDLastSave="0" documentId="13_ncr:1_{87686D9F-438B-48F4-B4B6-F853916EBDDE}" xr6:coauthVersionLast="46" xr6:coauthVersionMax="46" xr10:uidLastSave="{00000000-0000-0000-0000-000000000000}"/>
  <bookViews>
    <workbookView xWindow="3372" yWindow="1380" windowWidth="23616" windowHeight="12324" activeTab="2" xr2:uid="{E53A3130-CB53-4131-858A-6ADED0493D34}"/>
  </bookViews>
  <sheets>
    <sheet name="zad 2 a" sheetId="1" r:id="rId1"/>
    <sheet name="zad 2 b" sheetId="2" r:id="rId2"/>
    <sheet name="zad 2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D25" i="3" l="1"/>
  <c r="D37" i="3"/>
  <c r="D38" i="3"/>
  <c r="D41" i="3"/>
  <c r="D13" i="3"/>
  <c r="D14" i="3"/>
  <c r="D15" i="3"/>
  <c r="D23" i="3"/>
  <c r="D24" i="3"/>
  <c r="D8" i="3"/>
  <c r="D16" i="3"/>
  <c r="D17" i="3"/>
  <c r="D18" i="3"/>
  <c r="D19" i="3"/>
  <c r="D20" i="3"/>
  <c r="D21" i="3"/>
  <c r="D22" i="3"/>
  <c r="D26" i="3"/>
  <c r="D27" i="3"/>
  <c r="D28" i="3"/>
  <c r="D29" i="3"/>
  <c r="D30" i="3"/>
  <c r="D31" i="3"/>
  <c r="D32" i="3"/>
  <c r="D33" i="3"/>
  <c r="D34" i="3"/>
  <c r="D35" i="3"/>
  <c r="D36" i="3"/>
  <c r="D39" i="3"/>
  <c r="D40" i="3"/>
  <c r="D42" i="3"/>
  <c r="D43" i="3"/>
  <c r="D44" i="3"/>
  <c r="D45" i="3"/>
  <c r="D46" i="3"/>
  <c r="D47" i="3"/>
  <c r="D48" i="3"/>
  <c r="D9" i="3"/>
  <c r="D10" i="3"/>
  <c r="D11" i="3"/>
  <c r="D12" i="3"/>
  <c r="C10" i="2"/>
  <c r="C11" i="2"/>
  <c r="C12" i="2"/>
  <c r="C13" i="2"/>
  <c r="C14" i="2"/>
  <c r="C15" i="2"/>
  <c r="C16" i="2"/>
  <c r="C17" i="2"/>
  <c r="C18" i="2"/>
  <c r="C19" i="2"/>
  <c r="C9" i="2"/>
  <c r="C8" i="1"/>
  <c r="C9" i="1"/>
  <c r="C10" i="1"/>
  <c r="C11" i="1"/>
  <c r="C12" i="1"/>
  <c r="C13" i="1"/>
  <c r="C14" i="1"/>
  <c r="C15" i="1"/>
  <c r="C16" i="1"/>
  <c r="C17" i="1"/>
  <c r="C7" i="1"/>
</calcChain>
</file>

<file path=xl/sharedStrings.xml><?xml version="1.0" encoding="utf-8"?>
<sst xmlns="http://schemas.openxmlformats.org/spreadsheetml/2006/main" count="9" uniqueCount="5">
  <si>
    <t>f(x) =3x+4</t>
  </si>
  <si>
    <t>x</t>
  </si>
  <si>
    <t>f(x)</t>
  </si>
  <si>
    <t>f(x)=x^3-2x^2+4x-4</t>
  </si>
  <si>
    <t>f(x)=2sin(x)+cos(x)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</si>
</sst>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f(x)=3x+4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949038682057951E-2"/>
          <c:y val="0.1347542242703533"/>
          <c:w val="0.94214183592904543"/>
          <c:h val="0.760053531977567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'zad 2 a'!$B$7:$B$17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xVal>
          <c:yVal>
            <c:numRef>
              <c:f>'zad 2 a'!$C$7:$C$17</c:f>
              <c:numCache>
                <c:formatCode>General</c:formatCode>
                <c:ptCount val="11"/>
                <c:pt idx="0">
                  <c:v>19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-2</c:v>
                </c:pt>
                <c:pt idx="8">
                  <c:v>-5</c:v>
                </c:pt>
                <c:pt idx="9">
                  <c:v>-8</c:v>
                </c:pt>
                <c:pt idx="10">
                  <c:v>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5-45DA-8B6C-5127C2AB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06831"/>
        <c:axId val="1082605999"/>
      </c:scatterChart>
      <c:valAx>
        <c:axId val="1082606831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0.48180129258721299"/>
              <c:y val="0.9399150758133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05999"/>
        <c:crosses val="autoZero"/>
        <c:crossBetween val="midCat"/>
        <c:majorUnit val="0.2"/>
      </c:valAx>
      <c:valAx>
        <c:axId val="10826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7296923250447354"/>
              <c:y val="0.5969077493910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0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11071343354809E-2"/>
          <c:y val="8.0703344402391672E-2"/>
          <c:w val="0.93474178658702145"/>
          <c:h val="0.831103570617208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'zad 2 b'!$C$8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D50-4CE1-AE13-D98006FCCCB3}"/>
              </c:ext>
            </c:extLst>
          </c:dPt>
          <c:xVal>
            <c:numRef>
              <c:f>'zad 2 b'!$B$9:$B$19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xVal>
          <c:yVal>
            <c:numRef>
              <c:f>'zad 2 b'!$C$9:$C$19</c:f>
              <c:numCache>
                <c:formatCode>General</c:formatCode>
                <c:ptCount val="11"/>
                <c:pt idx="0">
                  <c:v>91</c:v>
                </c:pt>
                <c:pt idx="1">
                  <c:v>44</c:v>
                </c:pt>
                <c:pt idx="2">
                  <c:v>17</c:v>
                </c:pt>
                <c:pt idx="3">
                  <c:v>4</c:v>
                </c:pt>
                <c:pt idx="4">
                  <c:v>-1</c:v>
                </c:pt>
                <c:pt idx="5">
                  <c:v>-4</c:v>
                </c:pt>
                <c:pt idx="6">
                  <c:v>-11</c:v>
                </c:pt>
                <c:pt idx="7">
                  <c:v>-28</c:v>
                </c:pt>
                <c:pt idx="8">
                  <c:v>-61</c:v>
                </c:pt>
                <c:pt idx="9">
                  <c:v>-116</c:v>
                </c:pt>
                <c:pt idx="10">
                  <c:v>-199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0-4CE1-AE13-D98006FCC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578223"/>
        <c:axId val="1198579887"/>
      </c:scatterChart>
      <c:valAx>
        <c:axId val="1198578223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0.4708420265429657"/>
              <c:y val="0.93603800215580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79887"/>
        <c:crosses val="autoZero"/>
        <c:crossBetween val="midCat"/>
        <c:majorUnit val="0.2"/>
      </c:valAx>
      <c:valAx>
        <c:axId val="11985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7917521947687569"/>
              <c:y val="0.38435212045862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7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f(x)=2sin(x)+cos(x)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735881492673208E-3"/>
          <c:y val="6.2411328651486131E-2"/>
          <c:w val="0.97859699906054176"/>
          <c:h val="0.9001618717893726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'zad 2 c'!$C$8:$C$48</c:f>
              <c:numCache>
                <c:formatCode>General</c:formatCode>
                <c:ptCount val="41"/>
                <c:pt idx="0">
                  <c:v>-6.2831853071795862</c:v>
                </c:pt>
                <c:pt idx="1">
                  <c:v>-5.9690260418206069</c:v>
                </c:pt>
                <c:pt idx="2">
                  <c:v>-5.6548667764616276</c:v>
                </c:pt>
                <c:pt idx="3">
                  <c:v>-5.3407075111026483</c:v>
                </c:pt>
                <c:pt idx="4">
                  <c:v>-5.026548245743669</c:v>
                </c:pt>
                <c:pt idx="5">
                  <c:v>-4.7123889803846897</c:v>
                </c:pt>
                <c:pt idx="6">
                  <c:v>-4.3982297150257104</c:v>
                </c:pt>
                <c:pt idx="7">
                  <c:v>-4.0840704496667311</c:v>
                </c:pt>
                <c:pt idx="8">
                  <c:v>-3.7699111843077517</c:v>
                </c:pt>
                <c:pt idx="9">
                  <c:v>-3.4557519189487729</c:v>
                </c:pt>
                <c:pt idx="10">
                  <c:v>-3.1415926535897931</c:v>
                </c:pt>
                <c:pt idx="11">
                  <c:v>-2.8274333882308138</c:v>
                </c:pt>
                <c:pt idx="12">
                  <c:v>-2.5132741228718345</c:v>
                </c:pt>
                <c:pt idx="13">
                  <c:v>-2.1991148575128552</c:v>
                </c:pt>
                <c:pt idx="14">
                  <c:v>-1.8849555921538759</c:v>
                </c:pt>
                <c:pt idx="15">
                  <c:v>-1.5707963267948966</c:v>
                </c:pt>
                <c:pt idx="16">
                  <c:v>-1.2566370614359172</c:v>
                </c:pt>
                <c:pt idx="17">
                  <c:v>-0.94247779607693793</c:v>
                </c:pt>
                <c:pt idx="18">
                  <c:v>-0.62831853071795862</c:v>
                </c:pt>
                <c:pt idx="19">
                  <c:v>-0.31415926535897931</c:v>
                </c:pt>
                <c:pt idx="20">
                  <c:v>0</c:v>
                </c:pt>
                <c:pt idx="21">
                  <c:v>0.31415926535897931</c:v>
                </c:pt>
                <c:pt idx="22">
                  <c:v>0.62831853071795862</c:v>
                </c:pt>
                <c:pt idx="23">
                  <c:v>0.94247779607693793</c:v>
                </c:pt>
                <c:pt idx="24">
                  <c:v>1.2566370614359172</c:v>
                </c:pt>
                <c:pt idx="25">
                  <c:v>1.5707963267948966</c:v>
                </c:pt>
                <c:pt idx="26">
                  <c:v>1.8849555921538759</c:v>
                </c:pt>
                <c:pt idx="27">
                  <c:v>2.1991148575128552</c:v>
                </c:pt>
                <c:pt idx="28">
                  <c:v>2.5132741228718345</c:v>
                </c:pt>
                <c:pt idx="29">
                  <c:v>2.8274333882308138</c:v>
                </c:pt>
                <c:pt idx="30">
                  <c:v>3.1415926535897931</c:v>
                </c:pt>
                <c:pt idx="31">
                  <c:v>3.4557519189487729</c:v>
                </c:pt>
                <c:pt idx="32">
                  <c:v>3.7699111843077517</c:v>
                </c:pt>
                <c:pt idx="33">
                  <c:v>4.0840704496667311</c:v>
                </c:pt>
                <c:pt idx="34">
                  <c:v>4.3982297150257104</c:v>
                </c:pt>
                <c:pt idx="35">
                  <c:v>4.7123889803846897</c:v>
                </c:pt>
                <c:pt idx="36">
                  <c:v>5.026548245743669</c:v>
                </c:pt>
                <c:pt idx="37">
                  <c:v>5.3407075111026483</c:v>
                </c:pt>
                <c:pt idx="38">
                  <c:v>5.6548667764616276</c:v>
                </c:pt>
                <c:pt idx="39">
                  <c:v>5.9690260418206069</c:v>
                </c:pt>
                <c:pt idx="40">
                  <c:v>6.2831853071795862</c:v>
                </c:pt>
              </c:numCache>
            </c:numRef>
          </c:xVal>
          <c:yVal>
            <c:numRef>
              <c:f>'zad 2 c'!$D$8:$D$48</c:f>
              <c:numCache>
                <c:formatCode>General</c:formatCode>
                <c:ptCount val="41"/>
                <c:pt idx="0">
                  <c:v>1.0000000000000004</c:v>
                </c:pt>
                <c:pt idx="1">
                  <c:v>1.5690905050450488</c:v>
                </c:pt>
                <c:pt idx="2">
                  <c:v>1.9845874989598942</c:v>
                </c:pt>
                <c:pt idx="3">
                  <c:v>2.2058192410423683</c:v>
                </c:pt>
                <c:pt idx="4">
                  <c:v>2.2111300269652547</c:v>
                </c:pt>
                <c:pt idx="5">
                  <c:v>1.9999999999999998</c:v>
                </c:pt>
                <c:pt idx="6">
                  <c:v>1.5930960382153594</c:v>
                </c:pt>
                <c:pt idx="7">
                  <c:v>1.0302487364574215</c:v>
                </c:pt>
                <c:pt idx="8">
                  <c:v>0.36655351020999849</c:v>
                </c:pt>
                <c:pt idx="9">
                  <c:v>-0.33302252754525807</c:v>
                </c:pt>
                <c:pt idx="10">
                  <c:v>-1.0000000000000002</c:v>
                </c:pt>
                <c:pt idx="11">
                  <c:v>-1.5690905050450485</c:v>
                </c:pt>
                <c:pt idx="12">
                  <c:v>-1.9845874989598937</c:v>
                </c:pt>
                <c:pt idx="13">
                  <c:v>-2.2058192410423678</c:v>
                </c:pt>
                <c:pt idx="14">
                  <c:v>-2.2111300269652547</c:v>
                </c:pt>
                <c:pt idx="15">
                  <c:v>-2</c:v>
                </c:pt>
                <c:pt idx="16">
                  <c:v>-1.5930960382153596</c:v>
                </c:pt>
                <c:pt idx="17">
                  <c:v>-1.0302487364574218</c:v>
                </c:pt>
                <c:pt idx="18">
                  <c:v>-0.36655351020999882</c:v>
                </c:pt>
                <c:pt idx="19">
                  <c:v>0.33302252754525874</c:v>
                </c:pt>
                <c:pt idx="20">
                  <c:v>1</c:v>
                </c:pt>
                <c:pt idx="21">
                  <c:v>1.5690905050450483</c:v>
                </c:pt>
                <c:pt idx="22">
                  <c:v>1.9845874989598937</c:v>
                </c:pt>
                <c:pt idx="23">
                  <c:v>2.2058192410423683</c:v>
                </c:pt>
                <c:pt idx="24">
                  <c:v>2.2111300269652547</c:v>
                </c:pt>
                <c:pt idx="25">
                  <c:v>2</c:v>
                </c:pt>
                <c:pt idx="26">
                  <c:v>1.5930960382153598</c:v>
                </c:pt>
                <c:pt idx="27">
                  <c:v>1.030248736457422</c:v>
                </c:pt>
                <c:pt idx="28">
                  <c:v>0.36655351020999916</c:v>
                </c:pt>
                <c:pt idx="29">
                  <c:v>-0.33302252754525852</c:v>
                </c:pt>
                <c:pt idx="30">
                  <c:v>-0.99999999999999978</c:v>
                </c:pt>
                <c:pt idx="31">
                  <c:v>-1.569090505045049</c:v>
                </c:pt>
                <c:pt idx="32">
                  <c:v>-1.9845874989598937</c:v>
                </c:pt>
                <c:pt idx="33">
                  <c:v>-2.2058192410423678</c:v>
                </c:pt>
                <c:pt idx="34">
                  <c:v>-2.2111300269652547</c:v>
                </c:pt>
                <c:pt idx="35">
                  <c:v>-2</c:v>
                </c:pt>
                <c:pt idx="36">
                  <c:v>-1.5930960382153601</c:v>
                </c:pt>
                <c:pt idx="37">
                  <c:v>-1.0302487364574222</c:v>
                </c:pt>
                <c:pt idx="38">
                  <c:v>-0.36655351020999938</c:v>
                </c:pt>
                <c:pt idx="39">
                  <c:v>0.3330225275452583</c:v>
                </c:pt>
                <c:pt idx="40">
                  <c:v>0.99999999999999956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92-4C41-AEE7-6F24103AF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901439"/>
        <c:axId val="1203903519"/>
      </c:scatterChart>
      <c:valAx>
        <c:axId val="1203901439"/>
        <c:scaling>
          <c:orientation val="minMax"/>
          <c:max val="6.2830000000000004"/>
          <c:min val="-6.283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0.4508432456581225"/>
              <c:y val="0.88389714522950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03519"/>
        <c:crosses val="autoZero"/>
        <c:crossBetween val="midCat"/>
        <c:majorUnit val="0.1"/>
      </c:valAx>
      <c:valAx>
        <c:axId val="120390351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8851778675267066"/>
              <c:y val="0.49992289387951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01439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15240</xdr:rowOff>
    </xdr:from>
    <xdr:to>
      <xdr:col>25</xdr:col>
      <xdr:colOff>312420</xdr:colOff>
      <xdr:row>24</xdr:row>
      <xdr:rowOff>45720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573F43C-0448-4493-A221-87CC7249B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160020</xdr:colOff>
      <xdr:row>2</xdr:row>
      <xdr:rowOff>45720</xdr:rowOff>
    </xdr:from>
    <xdr:ext cx="2212777" cy="6630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F0BCCA30-137F-493A-A3D7-D50CE6891FE3}"/>
                </a:ext>
              </a:extLst>
            </xdr:cNvPr>
            <xdr:cNvSpPr txBox="1"/>
          </xdr:nvSpPr>
          <xdr:spPr>
            <a:xfrm>
              <a:off x="5905500" y="411480"/>
              <a:ext cx="2212777" cy="663049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+4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−4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F0BCCA30-137F-493A-A3D7-D50CE6891FE3}"/>
                </a:ext>
              </a:extLst>
            </xdr:cNvPr>
            <xdr:cNvSpPr txBox="1"/>
          </xdr:nvSpPr>
          <xdr:spPr>
            <a:xfrm>
              <a:off x="5905500" y="411480"/>
              <a:ext cx="2212777" cy="663049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</a:rPr>
                <a:t>𝑥^</a:t>
              </a:r>
              <a:r>
                <a:rPr lang="en-US" sz="1400" b="0" i="0">
                  <a:latin typeface="Cambria Math" panose="02040503050406030204" pitchFamily="18" charset="0"/>
                </a:rPr>
                <a:t>3−2𝑥^2+4𝑥−4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3</xdr:col>
      <xdr:colOff>121920</xdr:colOff>
      <xdr:row>6</xdr:row>
      <xdr:rowOff>99060</xdr:rowOff>
    </xdr:from>
    <xdr:to>
      <xdr:col>19</xdr:col>
      <xdr:colOff>15240</xdr:colOff>
      <xdr:row>25</xdr:row>
      <xdr:rowOff>99060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57A8161-3430-4C06-83D1-1A6FAD0C4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468630</xdr:colOff>
      <xdr:row>11</xdr:row>
      <xdr:rowOff>160020</xdr:rowOff>
    </xdr:from>
    <xdr:ext cx="65" cy="172227"/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4DF490A8-9139-443A-B93B-8E2C1BEE6F90}"/>
            </a:ext>
          </a:extLst>
        </xdr:cNvPr>
        <xdr:cNvSpPr txBox="1"/>
      </xdr:nvSpPr>
      <xdr:spPr>
        <a:xfrm>
          <a:off x="499491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3</xdr:row>
      <xdr:rowOff>167640</xdr:rowOff>
    </xdr:from>
    <xdr:to>
      <xdr:col>31</xdr:col>
      <xdr:colOff>160020</xdr:colOff>
      <xdr:row>36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31CEEDC-0AD5-4FD0-8B8F-7B811E96B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003D-73B5-4562-9088-BA6A048C87EB}">
  <dimension ref="B3:C17"/>
  <sheetViews>
    <sheetView topLeftCell="B1" workbookViewId="0">
      <selection activeCell="O27" sqref="O27"/>
    </sheetView>
  </sheetViews>
  <sheetFormatPr defaultRowHeight="14.4" x14ac:dyDescent="0.3"/>
  <sheetData>
    <row r="3" spans="2:3" x14ac:dyDescent="0.3">
      <c r="B3" t="s">
        <v>0</v>
      </c>
    </row>
    <row r="6" spans="2:3" x14ac:dyDescent="0.3">
      <c r="B6" t="s">
        <v>1</v>
      </c>
      <c r="C6" t="s">
        <v>2</v>
      </c>
    </row>
    <row r="7" spans="2:3" x14ac:dyDescent="0.3">
      <c r="B7">
        <v>5</v>
      </c>
      <c r="C7">
        <f>3*B7+4</f>
        <v>19</v>
      </c>
    </row>
    <row r="8" spans="2:3" x14ac:dyDescent="0.3">
      <c r="B8">
        <v>4</v>
      </c>
      <c r="C8">
        <f t="shared" ref="C8:C17" si="0">3*B8+4</f>
        <v>16</v>
      </c>
    </row>
    <row r="9" spans="2:3" x14ac:dyDescent="0.3">
      <c r="B9">
        <v>3</v>
      </c>
      <c r="C9">
        <f t="shared" si="0"/>
        <v>13</v>
      </c>
    </row>
    <row r="10" spans="2:3" x14ac:dyDescent="0.3">
      <c r="B10">
        <v>2</v>
      </c>
      <c r="C10">
        <f t="shared" si="0"/>
        <v>10</v>
      </c>
    </row>
    <row r="11" spans="2:3" x14ac:dyDescent="0.3">
      <c r="B11">
        <v>1</v>
      </c>
      <c r="C11">
        <f t="shared" si="0"/>
        <v>7</v>
      </c>
    </row>
    <row r="12" spans="2:3" x14ac:dyDescent="0.3">
      <c r="B12">
        <v>0</v>
      </c>
      <c r="C12">
        <f t="shared" si="0"/>
        <v>4</v>
      </c>
    </row>
    <row r="13" spans="2:3" x14ac:dyDescent="0.3">
      <c r="B13">
        <v>-1</v>
      </c>
      <c r="C13">
        <f t="shared" si="0"/>
        <v>1</v>
      </c>
    </row>
    <row r="14" spans="2:3" x14ac:dyDescent="0.3">
      <c r="B14">
        <v>-2</v>
      </c>
      <c r="C14">
        <f t="shared" si="0"/>
        <v>-2</v>
      </c>
    </row>
    <row r="15" spans="2:3" x14ac:dyDescent="0.3">
      <c r="B15">
        <v>-3</v>
      </c>
      <c r="C15">
        <f t="shared" si="0"/>
        <v>-5</v>
      </c>
    </row>
    <row r="16" spans="2:3" x14ac:dyDescent="0.3">
      <c r="B16">
        <v>-4</v>
      </c>
      <c r="C16">
        <f t="shared" si="0"/>
        <v>-8</v>
      </c>
    </row>
    <row r="17" spans="2:3" x14ac:dyDescent="0.3">
      <c r="B17">
        <v>-5</v>
      </c>
      <c r="C17">
        <f t="shared" si="0"/>
        <v>-11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77B1-03FC-4414-91B6-91932B3CA7B6}">
  <dimension ref="A3:C19"/>
  <sheetViews>
    <sheetView workbookViewId="0">
      <selection activeCell="F4" sqref="F4"/>
    </sheetView>
  </sheetViews>
  <sheetFormatPr defaultRowHeight="14.4" x14ac:dyDescent="0.3"/>
  <cols>
    <col min="1" max="1" width="21.5546875" customWidth="1"/>
  </cols>
  <sheetData>
    <row r="3" spans="1:3" x14ac:dyDescent="0.3">
      <c r="A3" t="s">
        <v>3</v>
      </c>
    </row>
    <row r="8" spans="1:3" x14ac:dyDescent="0.3">
      <c r="B8" t="s">
        <v>1</v>
      </c>
      <c r="C8" t="s">
        <v>2</v>
      </c>
    </row>
    <row r="9" spans="1:3" x14ac:dyDescent="0.3">
      <c r="B9">
        <v>5</v>
      </c>
      <c r="C9">
        <f>B9^3-2*B9^2+4*B9-4</f>
        <v>91</v>
      </c>
    </row>
    <row r="10" spans="1:3" x14ac:dyDescent="0.3">
      <c r="B10">
        <v>4</v>
      </c>
      <c r="C10">
        <f t="shared" ref="C10:C19" si="0">B10^3-2*B10^2+4*B10-4</f>
        <v>44</v>
      </c>
    </row>
    <row r="11" spans="1:3" x14ac:dyDescent="0.3">
      <c r="B11">
        <v>3</v>
      </c>
      <c r="C11">
        <f t="shared" si="0"/>
        <v>17</v>
      </c>
    </row>
    <row r="12" spans="1:3" x14ac:dyDescent="0.3">
      <c r="B12">
        <v>2</v>
      </c>
      <c r="C12">
        <f t="shared" si="0"/>
        <v>4</v>
      </c>
    </row>
    <row r="13" spans="1:3" x14ac:dyDescent="0.3">
      <c r="B13">
        <v>1</v>
      </c>
      <c r="C13">
        <f t="shared" si="0"/>
        <v>-1</v>
      </c>
    </row>
    <row r="14" spans="1:3" x14ac:dyDescent="0.3">
      <c r="B14">
        <v>0</v>
      </c>
      <c r="C14">
        <f t="shared" si="0"/>
        <v>-4</v>
      </c>
    </row>
    <row r="15" spans="1:3" x14ac:dyDescent="0.3">
      <c r="B15">
        <v>-1</v>
      </c>
      <c r="C15">
        <f t="shared" si="0"/>
        <v>-11</v>
      </c>
    </row>
    <row r="16" spans="1:3" x14ac:dyDescent="0.3">
      <c r="B16">
        <v>-2</v>
      </c>
      <c r="C16">
        <f t="shared" si="0"/>
        <v>-28</v>
      </c>
    </row>
    <row r="17" spans="2:3" x14ac:dyDescent="0.3">
      <c r="B17">
        <v>-3</v>
      </c>
      <c r="C17">
        <f t="shared" si="0"/>
        <v>-61</v>
      </c>
    </row>
    <row r="18" spans="2:3" x14ac:dyDescent="0.3">
      <c r="B18">
        <v>-4</v>
      </c>
      <c r="C18">
        <f t="shared" si="0"/>
        <v>-116</v>
      </c>
    </row>
    <row r="19" spans="2:3" x14ac:dyDescent="0.3">
      <c r="B19">
        <v>-5</v>
      </c>
      <c r="C19">
        <f t="shared" si="0"/>
        <v>-199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AE11-5AE0-4D16-A275-753A548132F0}">
  <dimension ref="B4:D48"/>
  <sheetViews>
    <sheetView tabSelected="1" workbookViewId="0">
      <selection activeCell="C3" sqref="C3"/>
    </sheetView>
  </sheetViews>
  <sheetFormatPr defaultRowHeight="14.4" x14ac:dyDescent="0.3"/>
  <cols>
    <col min="2" max="2" width="17.88671875" customWidth="1"/>
    <col min="3" max="3" width="9.109375" bestFit="1" customWidth="1"/>
  </cols>
  <sheetData>
    <row r="4" spans="2:4" x14ac:dyDescent="0.3">
      <c r="B4" t="s">
        <v>4</v>
      </c>
    </row>
    <row r="7" spans="2:4" x14ac:dyDescent="0.3">
      <c r="C7" t="s">
        <v>1</v>
      </c>
      <c r="D7" t="s">
        <v>2</v>
      </c>
    </row>
    <row r="8" spans="2:4" x14ac:dyDescent="0.3">
      <c r="B8">
        <v>-2</v>
      </c>
      <c r="C8">
        <f>B8*PI()</f>
        <v>-6.2831853071795862</v>
      </c>
      <c r="D8">
        <f>2*SIN(C8)+COS(C8)</f>
        <v>1.0000000000000004</v>
      </c>
    </row>
    <row r="9" spans="2:4" x14ac:dyDescent="0.3">
      <c r="B9">
        <v>-1.9</v>
      </c>
      <c r="C9">
        <f t="shared" ref="C9:C48" si="0">B9*PI()</f>
        <v>-5.9690260418206069</v>
      </c>
      <c r="D9">
        <f>2*SIN(C9)+COS(C9)</f>
        <v>1.5690905050450488</v>
      </c>
    </row>
    <row r="10" spans="2:4" x14ac:dyDescent="0.3">
      <c r="B10">
        <v>-1.8</v>
      </c>
      <c r="C10">
        <f t="shared" si="0"/>
        <v>-5.6548667764616276</v>
      </c>
      <c r="D10">
        <f>2*SIN(C10)+COS(C10)</f>
        <v>1.9845874989598942</v>
      </c>
    </row>
    <row r="11" spans="2:4" x14ac:dyDescent="0.3">
      <c r="B11">
        <v>-1.7</v>
      </c>
      <c r="C11">
        <f t="shared" si="0"/>
        <v>-5.3407075111026483</v>
      </c>
      <c r="D11">
        <f>2*SIN(C11)+COS(C11)</f>
        <v>2.2058192410423683</v>
      </c>
    </row>
    <row r="12" spans="2:4" x14ac:dyDescent="0.3">
      <c r="B12">
        <v>-1.6</v>
      </c>
      <c r="C12">
        <f t="shared" si="0"/>
        <v>-5.026548245743669</v>
      </c>
      <c r="D12">
        <f>2*SIN(C12)+COS(C12)</f>
        <v>2.2111300269652547</v>
      </c>
    </row>
    <row r="13" spans="2:4" x14ac:dyDescent="0.3">
      <c r="B13">
        <v>-1.5</v>
      </c>
      <c r="C13">
        <f t="shared" si="0"/>
        <v>-4.7123889803846897</v>
      </c>
      <c r="D13">
        <f>2*SIN(C13)+COS(C13)</f>
        <v>1.9999999999999998</v>
      </c>
    </row>
    <row r="14" spans="2:4" x14ac:dyDescent="0.3">
      <c r="B14">
        <v>-1.4</v>
      </c>
      <c r="C14">
        <f t="shared" si="0"/>
        <v>-4.3982297150257104</v>
      </c>
      <c r="D14">
        <f>2*SIN(C14)+COS(C14)</f>
        <v>1.5930960382153594</v>
      </c>
    </row>
    <row r="15" spans="2:4" x14ac:dyDescent="0.3">
      <c r="B15">
        <v>-1.3</v>
      </c>
      <c r="C15">
        <f t="shared" si="0"/>
        <v>-4.0840704496667311</v>
      </c>
      <c r="D15">
        <f>2*SIN(C15)+COS(C15)</f>
        <v>1.0302487364574215</v>
      </c>
    </row>
    <row r="16" spans="2:4" x14ac:dyDescent="0.3">
      <c r="B16">
        <v>-1.2</v>
      </c>
      <c r="C16">
        <f t="shared" si="0"/>
        <v>-3.7699111843077517</v>
      </c>
      <c r="D16">
        <f>2*SIN(C16)+COS(C16)</f>
        <v>0.36655351020999849</v>
      </c>
    </row>
    <row r="17" spans="2:4" x14ac:dyDescent="0.3">
      <c r="B17">
        <v>-1.1000000000000001</v>
      </c>
      <c r="C17">
        <f t="shared" si="0"/>
        <v>-3.4557519189487729</v>
      </c>
      <c r="D17">
        <f>2*SIN(C17)+COS(C17)</f>
        <v>-0.33302252754525807</v>
      </c>
    </row>
    <row r="18" spans="2:4" x14ac:dyDescent="0.3">
      <c r="B18">
        <v>-1</v>
      </c>
      <c r="C18">
        <f t="shared" si="0"/>
        <v>-3.1415926535897931</v>
      </c>
      <c r="D18">
        <f>2*SIN(C18)+COS(C18)</f>
        <v>-1.0000000000000002</v>
      </c>
    </row>
    <row r="19" spans="2:4" x14ac:dyDescent="0.3">
      <c r="B19">
        <v>-0.9</v>
      </c>
      <c r="C19">
        <f t="shared" si="0"/>
        <v>-2.8274333882308138</v>
      </c>
      <c r="D19">
        <f>2*SIN(C19)+COS(C19)</f>
        <v>-1.5690905050450485</v>
      </c>
    </row>
    <row r="20" spans="2:4" x14ac:dyDescent="0.3">
      <c r="B20">
        <v>-0.8</v>
      </c>
      <c r="C20">
        <f t="shared" si="0"/>
        <v>-2.5132741228718345</v>
      </c>
      <c r="D20">
        <f>2*SIN(C20)+COS(C20)</f>
        <v>-1.9845874989598937</v>
      </c>
    </row>
    <row r="21" spans="2:4" x14ac:dyDescent="0.3">
      <c r="B21">
        <v>-0.7</v>
      </c>
      <c r="C21">
        <f t="shared" si="0"/>
        <v>-2.1991148575128552</v>
      </c>
      <c r="D21">
        <f>2*SIN(C21)+COS(C21)</f>
        <v>-2.2058192410423678</v>
      </c>
    </row>
    <row r="22" spans="2:4" x14ac:dyDescent="0.3">
      <c r="B22">
        <v>-0.6</v>
      </c>
      <c r="C22">
        <f t="shared" si="0"/>
        <v>-1.8849555921538759</v>
      </c>
      <c r="D22">
        <f>2*SIN(C22)+COS(C22)</f>
        <v>-2.2111300269652547</v>
      </c>
    </row>
    <row r="23" spans="2:4" x14ac:dyDescent="0.3">
      <c r="B23">
        <v>-0.5</v>
      </c>
      <c r="C23">
        <f t="shared" si="0"/>
        <v>-1.5707963267948966</v>
      </c>
      <c r="D23">
        <f>2*SIN(C23)+COS(C23)</f>
        <v>-2</v>
      </c>
    </row>
    <row r="24" spans="2:4" x14ac:dyDescent="0.3">
      <c r="B24">
        <v>-0.4</v>
      </c>
      <c r="C24">
        <f t="shared" si="0"/>
        <v>-1.2566370614359172</v>
      </c>
      <c r="D24">
        <f>2*SIN(C24)+COS(C24)</f>
        <v>-1.5930960382153596</v>
      </c>
    </row>
    <row r="25" spans="2:4" x14ac:dyDescent="0.3">
      <c r="B25">
        <v>-0.3</v>
      </c>
      <c r="C25">
        <f t="shared" si="0"/>
        <v>-0.94247779607693793</v>
      </c>
      <c r="D25">
        <f>2*SIN(C25)+COS(C25)</f>
        <v>-1.0302487364574218</v>
      </c>
    </row>
    <row r="26" spans="2:4" x14ac:dyDescent="0.3">
      <c r="B26">
        <v>-0.2</v>
      </c>
      <c r="C26">
        <f t="shared" si="0"/>
        <v>-0.62831853071795862</v>
      </c>
      <c r="D26">
        <f>2*SIN(C26)+COS(C26)</f>
        <v>-0.36655351020999882</v>
      </c>
    </row>
    <row r="27" spans="2:4" x14ac:dyDescent="0.3">
      <c r="B27">
        <v>-0.1</v>
      </c>
      <c r="C27">
        <f t="shared" si="0"/>
        <v>-0.31415926535897931</v>
      </c>
      <c r="D27">
        <f>2*SIN(C27)+COS(C27)</f>
        <v>0.33302252754525874</v>
      </c>
    </row>
    <row r="28" spans="2:4" x14ac:dyDescent="0.3">
      <c r="B28">
        <v>0</v>
      </c>
      <c r="C28">
        <f t="shared" si="0"/>
        <v>0</v>
      </c>
      <c r="D28">
        <f>2*SIN(C28)+COS(C28)</f>
        <v>1</v>
      </c>
    </row>
    <row r="29" spans="2:4" x14ac:dyDescent="0.3">
      <c r="B29">
        <v>0.1</v>
      </c>
      <c r="C29">
        <f t="shared" si="0"/>
        <v>0.31415926535897931</v>
      </c>
      <c r="D29">
        <f>2*SIN(C29)+COS(C29)</f>
        <v>1.5690905050450483</v>
      </c>
    </row>
    <row r="30" spans="2:4" x14ac:dyDescent="0.3">
      <c r="B30">
        <v>0.2</v>
      </c>
      <c r="C30">
        <f t="shared" si="0"/>
        <v>0.62831853071795862</v>
      </c>
      <c r="D30">
        <f>2*SIN(C30)+COS(C30)</f>
        <v>1.9845874989598937</v>
      </c>
    </row>
    <row r="31" spans="2:4" x14ac:dyDescent="0.3">
      <c r="B31">
        <v>0.3</v>
      </c>
      <c r="C31">
        <f t="shared" si="0"/>
        <v>0.94247779607693793</v>
      </c>
      <c r="D31">
        <f>2*SIN(C31)+COS(C31)</f>
        <v>2.2058192410423683</v>
      </c>
    </row>
    <row r="32" spans="2:4" x14ac:dyDescent="0.3">
      <c r="B32">
        <v>0.4</v>
      </c>
      <c r="C32">
        <f t="shared" si="0"/>
        <v>1.2566370614359172</v>
      </c>
      <c r="D32">
        <f>2*SIN(C32)+COS(C32)</f>
        <v>2.2111300269652547</v>
      </c>
    </row>
    <row r="33" spans="2:4" x14ac:dyDescent="0.3">
      <c r="B33">
        <v>0.5</v>
      </c>
      <c r="C33">
        <f t="shared" si="0"/>
        <v>1.5707963267948966</v>
      </c>
      <c r="D33">
        <f>2*SIN(C33)+COS(C33)</f>
        <v>2</v>
      </c>
    </row>
    <row r="34" spans="2:4" x14ac:dyDescent="0.3">
      <c r="B34">
        <v>0.6</v>
      </c>
      <c r="C34">
        <f t="shared" si="0"/>
        <v>1.8849555921538759</v>
      </c>
      <c r="D34">
        <f>2*SIN(C34)+COS(C34)</f>
        <v>1.5930960382153598</v>
      </c>
    </row>
    <row r="35" spans="2:4" x14ac:dyDescent="0.3">
      <c r="B35">
        <v>0.7</v>
      </c>
      <c r="C35">
        <f t="shared" si="0"/>
        <v>2.1991148575128552</v>
      </c>
      <c r="D35">
        <f>2*SIN(C35)+COS(C35)</f>
        <v>1.030248736457422</v>
      </c>
    </row>
    <row r="36" spans="2:4" x14ac:dyDescent="0.3">
      <c r="B36">
        <v>0.8</v>
      </c>
      <c r="C36">
        <f t="shared" si="0"/>
        <v>2.5132741228718345</v>
      </c>
      <c r="D36">
        <f>2*SIN(C36)+COS(C36)</f>
        <v>0.36655351020999916</v>
      </c>
    </row>
    <row r="37" spans="2:4" x14ac:dyDescent="0.3">
      <c r="B37">
        <v>0.9</v>
      </c>
      <c r="C37">
        <f t="shared" si="0"/>
        <v>2.8274333882308138</v>
      </c>
      <c r="D37">
        <f>2*SIN(C37)+COS(C37)</f>
        <v>-0.33302252754525852</v>
      </c>
    </row>
    <row r="38" spans="2:4" x14ac:dyDescent="0.3">
      <c r="B38">
        <v>1</v>
      </c>
      <c r="C38">
        <f t="shared" si="0"/>
        <v>3.1415926535897931</v>
      </c>
      <c r="D38">
        <f>2*SIN(C38)+COS(C38)</f>
        <v>-0.99999999999999978</v>
      </c>
    </row>
    <row r="39" spans="2:4" x14ac:dyDescent="0.3">
      <c r="B39">
        <v>1.1000000000000001</v>
      </c>
      <c r="C39">
        <f t="shared" si="0"/>
        <v>3.4557519189487729</v>
      </c>
      <c r="D39">
        <f>2*SIN(C39)+COS(C39)</f>
        <v>-1.569090505045049</v>
      </c>
    </row>
    <row r="40" spans="2:4" x14ac:dyDescent="0.3">
      <c r="B40">
        <v>1.2</v>
      </c>
      <c r="C40">
        <f t="shared" si="0"/>
        <v>3.7699111843077517</v>
      </c>
      <c r="D40">
        <f>2*SIN(C40)+COS(C40)</f>
        <v>-1.9845874989598937</v>
      </c>
    </row>
    <row r="41" spans="2:4" x14ac:dyDescent="0.3">
      <c r="B41">
        <v>1.3</v>
      </c>
      <c r="C41">
        <f t="shared" si="0"/>
        <v>4.0840704496667311</v>
      </c>
      <c r="D41">
        <f>2*SIN(C41)+COS(C41)</f>
        <v>-2.2058192410423678</v>
      </c>
    </row>
    <row r="42" spans="2:4" x14ac:dyDescent="0.3">
      <c r="B42">
        <v>1.4</v>
      </c>
      <c r="C42">
        <f t="shared" si="0"/>
        <v>4.3982297150257104</v>
      </c>
      <c r="D42">
        <f>2*SIN(C42)+COS(C42)</f>
        <v>-2.2111300269652547</v>
      </c>
    </row>
    <row r="43" spans="2:4" x14ac:dyDescent="0.3">
      <c r="B43">
        <v>1.5</v>
      </c>
      <c r="C43">
        <f t="shared" si="0"/>
        <v>4.7123889803846897</v>
      </c>
      <c r="D43">
        <f>2*SIN(C43)+COS(C43)</f>
        <v>-2</v>
      </c>
    </row>
    <row r="44" spans="2:4" x14ac:dyDescent="0.3">
      <c r="B44">
        <v>1.6</v>
      </c>
      <c r="C44">
        <f t="shared" si="0"/>
        <v>5.026548245743669</v>
      </c>
      <c r="D44">
        <f>2*SIN(C44)+COS(C44)</f>
        <v>-1.5930960382153601</v>
      </c>
    </row>
    <row r="45" spans="2:4" x14ac:dyDescent="0.3">
      <c r="B45">
        <v>1.7</v>
      </c>
      <c r="C45">
        <f t="shared" si="0"/>
        <v>5.3407075111026483</v>
      </c>
      <c r="D45">
        <f>2*SIN(C45)+COS(C45)</f>
        <v>-1.0302487364574222</v>
      </c>
    </row>
    <row r="46" spans="2:4" x14ac:dyDescent="0.3">
      <c r="B46">
        <v>1.8</v>
      </c>
      <c r="C46">
        <f t="shared" si="0"/>
        <v>5.6548667764616276</v>
      </c>
      <c r="D46">
        <f>2*SIN(C46)+COS(C46)</f>
        <v>-0.36655351020999938</v>
      </c>
    </row>
    <row r="47" spans="2:4" x14ac:dyDescent="0.3">
      <c r="B47">
        <v>1.9</v>
      </c>
      <c r="C47">
        <f t="shared" si="0"/>
        <v>5.9690260418206069</v>
      </c>
      <c r="D47">
        <f>2*SIN(C47)+COS(C47)</f>
        <v>0.3330225275452583</v>
      </c>
    </row>
    <row r="48" spans="2:4" x14ac:dyDescent="0.3">
      <c r="B48">
        <v>2</v>
      </c>
      <c r="C48">
        <f t="shared" si="0"/>
        <v>6.2831853071795862</v>
      </c>
      <c r="D48">
        <f>2*SIN(C48)+COS(C48)</f>
        <v>0.99999999999999956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 2 a</vt:lpstr>
      <vt:lpstr>zad 2 b</vt:lpstr>
      <vt:lpstr>zad 2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Siwierski</dc:creator>
  <cp:lastModifiedBy>Marcin Siwierski</cp:lastModifiedBy>
  <dcterms:created xsi:type="dcterms:W3CDTF">2021-01-14T15:53:56Z</dcterms:created>
  <dcterms:modified xsi:type="dcterms:W3CDTF">2021-01-14T17:18:21Z</dcterms:modified>
</cp:coreProperties>
</file>