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icbe\backend-catastro\src\"/>
    </mc:Choice>
  </mc:AlternateContent>
  <xr:revisionPtr revIDLastSave="0" documentId="13_ncr:1_{A9473675-0AE7-45CA-B0BF-DE993B94A6D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RBANOS" sheetId="1" r:id="rId1"/>
    <sheet name="RUSTICOS" sheetId="2" r:id="rId2"/>
    <sheet name="Hoja2" sheetId="7" r:id="rId3"/>
    <sheet name="Hoja1" sheetId="6" r:id="rId4"/>
    <sheet name="Hoja3" sheetId="5" r:id="rId5"/>
  </sheets>
  <definedNames>
    <definedName name="_xlnm.Print_Area" localSheetId="4">Hoja3!$A$1:$F$61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2" i="2" l="1"/>
  <c r="T1157" i="2"/>
  <c r="T778" i="2"/>
  <c r="T2866" i="1"/>
  <c r="T758" i="1"/>
  <c r="T332" i="1"/>
  <c r="T1106" i="2"/>
  <c r="T629" i="1"/>
  <c r="T166" i="1"/>
  <c r="T1133" i="1"/>
  <c r="T3798" i="1"/>
  <c r="T3800" i="1"/>
  <c r="T1730" i="1"/>
  <c r="T1114" i="2"/>
  <c r="T1113" i="2"/>
  <c r="T479" i="2"/>
  <c r="T3794" i="1"/>
  <c r="T3793" i="1"/>
  <c r="T3792" i="1"/>
  <c r="T1075" i="2"/>
  <c r="T1101" i="2"/>
  <c r="T374" i="2"/>
  <c r="T1948" i="1"/>
  <c r="T708" i="1"/>
  <c r="T904" i="1"/>
  <c r="T1099" i="2"/>
  <c r="T3776" i="1"/>
  <c r="T1097" i="2"/>
  <c r="T1098" i="2"/>
  <c r="T1093" i="2"/>
  <c r="T4" i="2"/>
  <c r="T1094" i="2"/>
  <c r="T3642" i="1" l="1"/>
  <c r="T3801" i="1"/>
  <c r="T3799" i="1"/>
  <c r="T1112" i="2"/>
  <c r="T3756" i="1"/>
  <c r="T3795" i="1"/>
  <c r="T3788" i="1"/>
  <c r="T2302" i="1"/>
  <c r="T1102" i="2"/>
  <c r="T5" i="2"/>
  <c r="T1115" i="2" l="1"/>
  <c r="T458" i="2"/>
  <c r="T738" i="2"/>
  <c r="T545" i="2"/>
  <c r="T737" i="2"/>
  <c r="T802" i="2"/>
  <c r="T394" i="2"/>
  <c r="T832" i="2"/>
  <c r="T966" i="2"/>
  <c r="T888" i="2"/>
  <c r="T26" i="2"/>
  <c r="T1140" i="2"/>
  <c r="T1057" i="2"/>
  <c r="T1056" i="2"/>
  <c r="T418" i="2"/>
  <c r="T229" i="2"/>
  <c r="T252" i="2"/>
  <c r="T824" i="2"/>
  <c r="T10" i="2"/>
  <c r="T582" i="2"/>
  <c r="T549" i="2"/>
  <c r="T748" i="2"/>
  <c r="T806" i="2"/>
  <c r="T460" i="2"/>
  <c r="T407" i="2"/>
  <c r="T908" i="2"/>
  <c r="T1083" i="2"/>
  <c r="T362" i="2"/>
  <c r="T64" i="2"/>
  <c r="T550" i="2"/>
  <c r="T853" i="2"/>
  <c r="T975" i="2"/>
  <c r="T1183" i="2"/>
  <c r="T312" i="2"/>
  <c r="T827" i="2"/>
  <c r="T290" i="2"/>
  <c r="T23" i="2"/>
  <c r="T798" i="2"/>
  <c r="T989" i="2"/>
  <c r="T1038" i="2"/>
  <c r="T912" i="2"/>
  <c r="T559" i="2"/>
  <c r="T1025" i="2"/>
  <c r="T977" i="2"/>
  <c r="T504" i="2"/>
  <c r="T503" i="2"/>
  <c r="T268" i="2"/>
  <c r="T110" i="2"/>
  <c r="T787" i="2"/>
  <c r="T355" i="2"/>
  <c r="T699" i="2"/>
  <c r="T547" i="2"/>
  <c r="T1190" i="2"/>
  <c r="T56" i="2"/>
  <c r="T213" i="2"/>
  <c r="T1021" i="2"/>
  <c r="T612" i="2"/>
  <c r="T28" i="2"/>
  <c r="T736" i="2"/>
  <c r="T635" i="2"/>
  <c r="T598" i="2"/>
  <c r="T1159" i="2"/>
  <c r="T102" i="2"/>
  <c r="T160" i="2"/>
  <c r="T88" i="2"/>
  <c r="T517" i="2"/>
  <c r="T34" i="2"/>
  <c r="T51" i="2"/>
  <c r="T1019" i="2"/>
  <c r="T784" i="2"/>
  <c r="T1197" i="2"/>
  <c r="T791" i="2"/>
  <c r="T673" i="2"/>
  <c r="T972" i="2"/>
  <c r="T884" i="2"/>
  <c r="T446" i="2"/>
  <c r="T849" i="2"/>
  <c r="T999" i="2"/>
  <c r="T826" i="2"/>
  <c r="T1154" i="2"/>
  <c r="T94" i="2"/>
  <c r="T237" i="2"/>
  <c r="T583" i="2"/>
  <c r="T1127" i="2"/>
  <c r="T1030" i="2"/>
  <c r="T630" i="2"/>
  <c r="T62" i="2"/>
  <c r="T273" i="2"/>
  <c r="T859" i="2"/>
  <c r="T712" i="2"/>
  <c r="T713" i="2"/>
  <c r="T728" i="2"/>
  <c r="T632" i="2"/>
  <c r="T401" i="2"/>
  <c r="T858" i="2"/>
  <c r="T544" i="2"/>
  <c r="T936" i="2"/>
  <c r="T1110" i="2"/>
  <c r="T1111" i="2"/>
  <c r="T825" i="2"/>
  <c r="T1007" i="2"/>
  <c r="T1130" i="2"/>
  <c r="T703" i="2"/>
  <c r="T1162" i="2"/>
  <c r="T857" i="2"/>
  <c r="T777" i="2"/>
  <c r="T247" i="2"/>
  <c r="T467" i="2"/>
  <c r="T1137" i="2"/>
  <c r="T808" i="2"/>
  <c r="T815" i="2"/>
  <c r="T86" i="2"/>
  <c r="T246" i="2"/>
  <c r="T665" i="2"/>
  <c r="T1147" i="2"/>
  <c r="T538" i="2"/>
  <c r="T130" i="2"/>
  <c r="T539" i="2"/>
  <c r="T380" i="2"/>
  <c r="T167" i="2"/>
  <c r="T125" i="2"/>
  <c r="T383" i="2"/>
  <c r="T930" i="2"/>
  <c r="T22" i="2"/>
  <c r="T1043" i="2"/>
  <c r="T646" i="2"/>
  <c r="T662" i="2"/>
  <c r="T880" i="2"/>
  <c r="T210" i="2"/>
  <c r="T305" i="2"/>
  <c r="T1033" i="2"/>
  <c r="T881" i="2"/>
  <c r="T915" i="2"/>
  <c r="T506" i="2"/>
  <c r="T373" i="2"/>
  <c r="T705" i="2"/>
  <c r="T109" i="2"/>
  <c r="T546" i="2"/>
  <c r="T67" i="2"/>
  <c r="T1160" i="2"/>
  <c r="T128" i="2"/>
  <c r="T438" i="2"/>
  <c r="T588" i="2"/>
  <c r="T170" i="2"/>
  <c r="T781" i="2"/>
  <c r="T782" i="2"/>
  <c r="T280" i="2"/>
  <c r="T1034" i="2"/>
  <c r="T126" i="2"/>
  <c r="T261" i="2"/>
  <c r="T866" i="2"/>
  <c r="T675" i="2"/>
  <c r="T744" i="2"/>
  <c r="T742" i="2"/>
  <c r="T1078" i="2"/>
  <c r="T1076" i="2"/>
  <c r="T1077" i="2"/>
  <c r="T721" i="2"/>
  <c r="T476" i="2"/>
  <c r="T1123" i="2"/>
  <c r="T313" i="2"/>
  <c r="T724" i="2"/>
  <c r="T180" i="2"/>
  <c r="T1142" i="2"/>
  <c r="T1023" i="2"/>
  <c r="T1037" i="2"/>
  <c r="T576" i="2"/>
  <c r="T100" i="2"/>
  <c r="T575" i="2"/>
  <c r="T909" i="2"/>
  <c r="T440" i="2"/>
  <c r="T889" i="2"/>
  <c r="T265" i="2"/>
  <c r="T463" i="2"/>
  <c r="T664" i="2"/>
  <c r="T396" i="2"/>
  <c r="T288" i="2"/>
  <c r="T663" i="2"/>
  <c r="T31" i="2"/>
  <c r="T206" i="2"/>
  <c r="T1200" i="2"/>
  <c r="T50" i="2"/>
  <c r="T860" i="2"/>
  <c r="T548" i="2"/>
  <c r="T372" i="2"/>
  <c r="T522" i="2"/>
  <c r="T451" i="2"/>
  <c r="T1054" i="2"/>
  <c r="T1008" i="2"/>
  <c r="T244" i="2"/>
  <c r="T420" i="2"/>
  <c r="T19" i="2"/>
  <c r="T46" i="2"/>
  <c r="T300" i="2"/>
  <c r="T855" i="2"/>
  <c r="T117" i="2"/>
  <c r="T118" i="2"/>
  <c r="T119" i="2"/>
  <c r="T1074" i="2"/>
  <c r="T1108" i="2"/>
  <c r="T973" i="2"/>
  <c r="T638" i="2"/>
  <c r="T193" i="2"/>
  <c r="T1164" i="2"/>
  <c r="T434" i="2"/>
  <c r="T360" i="2"/>
  <c r="T854" i="2"/>
  <c r="T266" i="2"/>
  <c r="T230" i="2"/>
  <c r="T983" i="2"/>
  <c r="T271" i="2"/>
  <c r="T587" i="2"/>
  <c r="T449" i="2"/>
  <c r="T644" i="2"/>
  <c r="T887" i="2"/>
  <c r="T85" i="2"/>
  <c r="T238" i="2"/>
  <c r="T105" i="2"/>
  <c r="T1120" i="2"/>
  <c r="T696" i="2"/>
  <c r="T919" i="2"/>
  <c r="T920" i="2"/>
  <c r="T872" i="2"/>
  <c r="T819" i="2"/>
  <c r="T996" i="2"/>
  <c r="T995" i="2"/>
  <c r="T1107" i="2"/>
  <c r="T293" i="2"/>
  <c r="T1119" i="2"/>
  <c r="T761" i="2"/>
  <c r="T760" i="2"/>
  <c r="T327" i="2"/>
  <c r="T490" i="2"/>
  <c r="T488" i="2"/>
  <c r="T697" i="2"/>
  <c r="T242" i="2"/>
  <c r="T900" i="2"/>
  <c r="T1150" i="2"/>
  <c r="T107" i="2"/>
  <c r="T302" i="2"/>
  <c r="T278" i="2"/>
  <c r="T831" i="2"/>
  <c r="T577" i="2"/>
  <c r="T561" i="2"/>
  <c r="T1069" i="2"/>
  <c r="T1068" i="2"/>
  <c r="T1005" i="2"/>
  <c r="T661" i="2"/>
  <c r="T901" i="2"/>
  <c r="T926" i="2"/>
  <c r="T432" i="2"/>
  <c r="T381" i="2"/>
  <c r="T1039" i="2"/>
  <c r="T1046" i="2"/>
  <c r="T869" i="2"/>
  <c r="T82" i="2"/>
  <c r="T746" i="2"/>
  <c r="T371" i="2"/>
  <c r="T303" i="2"/>
  <c r="T284" i="2"/>
  <c r="T187" i="2"/>
  <c r="T201" i="2"/>
  <c r="T960" i="2"/>
  <c r="T1065" i="2"/>
  <c r="T430" i="2"/>
  <c r="T945" i="2"/>
  <c r="T231" i="2"/>
  <c r="T258" i="2"/>
  <c r="T480" i="2"/>
  <c r="T797" i="2"/>
  <c r="T281" i="2"/>
  <c r="T270" i="2"/>
  <c r="T189" i="2"/>
  <c r="T580" i="2"/>
  <c r="T875" i="2"/>
  <c r="T248" i="2"/>
  <c r="T833" i="2"/>
  <c r="T347" i="2"/>
  <c r="T83" i="2"/>
  <c r="T112" i="2"/>
  <c r="T740" i="2"/>
  <c r="T462" i="2"/>
  <c r="T964" i="2"/>
  <c r="T648" i="2"/>
  <c r="T176" i="2"/>
  <c r="T35" i="2"/>
  <c r="T192" i="2"/>
  <c r="T886" i="2"/>
  <c r="T904" i="2"/>
  <c r="T892" i="2"/>
  <c r="T96" i="2"/>
  <c r="T489" i="2"/>
  <c r="T1100" i="2"/>
  <c r="T61" i="2"/>
  <c r="T1141" i="2"/>
  <c r="T146" i="2"/>
  <c r="T11" i="2"/>
  <c r="T1072" i="2"/>
  <c r="T410" i="2"/>
  <c r="T689" i="2"/>
  <c r="T723" i="2"/>
  <c r="T765" i="2"/>
  <c r="T1172" i="2"/>
  <c r="T766" i="2"/>
  <c r="T1133" i="2"/>
  <c r="T1131" i="2"/>
  <c r="T1125" i="2"/>
  <c r="T1067" i="2"/>
  <c r="T1066" i="2"/>
  <c r="T367" i="2"/>
  <c r="T204" i="2"/>
  <c r="T330" i="2"/>
  <c r="T935" i="2"/>
  <c r="T99" i="2"/>
  <c r="T923" i="2"/>
  <c r="T928" i="2"/>
  <c r="T918" i="2"/>
  <c r="T925" i="2"/>
  <c r="T924" i="2"/>
  <c r="T571" i="2"/>
  <c r="T1047" i="2"/>
  <c r="T310" i="2"/>
  <c r="T1014" i="2"/>
  <c r="T938" i="2"/>
  <c r="T1086" i="2"/>
  <c r="T1091" i="2"/>
  <c r="T957" i="2"/>
  <c r="T976" i="2"/>
  <c r="T682" i="2"/>
  <c r="T681" i="2"/>
  <c r="T375" i="2"/>
  <c r="T393" i="2"/>
  <c r="T136" i="2"/>
  <c r="T645" i="2"/>
  <c r="T311" i="2"/>
  <c r="T235" i="2"/>
  <c r="T481" i="2"/>
  <c r="T865" i="2"/>
  <c r="T106" i="2"/>
  <c r="T29" i="2"/>
  <c r="T862" i="2"/>
  <c r="T656" i="2"/>
  <c r="T655" i="2"/>
  <c r="T454" i="2"/>
  <c r="T668" i="2"/>
  <c r="T669" i="2"/>
  <c r="T717" i="2"/>
  <c r="T223" i="2"/>
  <c r="T537" i="2"/>
  <c r="T856" i="2"/>
  <c r="T848" i="2"/>
  <c r="T200" i="2"/>
  <c r="T803" i="2"/>
  <c r="T1052" i="2"/>
  <c r="T116" i="2"/>
  <c r="T949" i="2"/>
  <c r="T947" i="2"/>
  <c r="T1031" i="2"/>
  <c r="T1167" i="2"/>
  <c r="T245" i="2"/>
  <c r="T863" i="2"/>
  <c r="T868" i="2"/>
  <c r="T867" i="2"/>
  <c r="T194" i="2"/>
  <c r="T196" i="2"/>
  <c r="T13" i="2"/>
  <c r="T1189" i="2"/>
  <c r="T1173" i="2"/>
  <c r="T3" i="2"/>
  <c r="T896" i="2"/>
  <c r="T753" i="2"/>
  <c r="T389" i="2"/>
  <c r="T390" i="2"/>
  <c r="T221" i="2"/>
  <c r="T164" i="2"/>
  <c r="T879" i="2"/>
  <c r="T250" i="2"/>
  <c r="T952" i="2"/>
  <c r="T429" i="2"/>
  <c r="T345" i="2"/>
  <c r="T1018" i="2"/>
  <c r="T1017" i="2"/>
  <c r="T1016" i="2"/>
  <c r="T565" i="2"/>
  <c r="T365" i="2"/>
  <c r="T63" i="2"/>
  <c r="T478" i="2"/>
  <c r="T861" i="2"/>
  <c r="T1166" i="2"/>
  <c r="T388" i="2"/>
  <c r="T671" i="2"/>
  <c r="T672" i="2"/>
  <c r="T222" i="2"/>
  <c r="T902" i="2"/>
  <c r="T525" i="2"/>
  <c r="T695" i="2"/>
  <c r="T299" i="2"/>
  <c r="T694" i="2"/>
  <c r="T409" i="2"/>
  <c r="T1085" i="2"/>
  <c r="T257" i="2"/>
  <c r="T243" i="2"/>
  <c r="T722" i="2"/>
  <c r="T652" i="2"/>
  <c r="T691" i="2"/>
  <c r="T385" i="2"/>
  <c r="T198" i="2"/>
  <c r="T384" i="2"/>
  <c r="T316" i="2"/>
  <c r="T226" i="2"/>
  <c r="T745" i="2"/>
  <c r="T398" i="2"/>
  <c r="T642" i="2"/>
  <c r="T217" i="2"/>
  <c r="T514" i="2"/>
  <c r="T563" i="2"/>
  <c r="T156" i="2"/>
  <c r="T468" i="2"/>
  <c r="T291" i="2"/>
  <c r="T178" i="2"/>
  <c r="T809" i="2"/>
  <c r="T452" i="2"/>
  <c r="T934" i="2"/>
  <c r="T159" i="2"/>
  <c r="T1027" i="2"/>
  <c r="T573" i="2"/>
  <c r="T572" i="2"/>
  <c r="T195" i="2"/>
  <c r="T530" i="2"/>
  <c r="T965" i="2"/>
  <c r="T757" i="2"/>
  <c r="T32" i="2"/>
  <c r="T329" i="2"/>
  <c r="T564" i="2"/>
  <c r="T774" i="2"/>
  <c r="T424" i="2"/>
  <c r="T416" i="2"/>
  <c r="T304" i="2"/>
  <c r="T267" i="2"/>
  <c r="T147" i="2"/>
  <c r="T551" i="2"/>
  <c r="T1045" i="2"/>
  <c r="T140" i="2"/>
  <c r="T1022" i="2"/>
  <c r="T734" i="2"/>
  <c r="T735" i="2"/>
  <c r="T990" i="2"/>
  <c r="T309" i="2"/>
  <c r="T57" i="2"/>
  <c r="T81" i="2"/>
  <c r="T1028" i="2"/>
  <c r="T427" i="2"/>
  <c r="T921" i="2"/>
  <c r="T507" i="2"/>
  <c r="T643" i="2"/>
  <c r="T621" i="2"/>
  <c r="T622" i="2"/>
  <c r="T931" i="2"/>
  <c r="T38" i="2"/>
  <c r="T943" i="2"/>
  <c r="T716" i="2"/>
  <c r="T27" i="2"/>
  <c r="T492" i="2"/>
  <c r="T852" i="2"/>
  <c r="T53" i="2"/>
  <c r="T801" i="2"/>
  <c r="T364" i="2"/>
  <c r="T135" i="2"/>
  <c r="T1050" i="2"/>
  <c r="T822" i="2"/>
  <c r="T829" i="2"/>
  <c r="T882" i="2"/>
  <c r="T79" i="2"/>
  <c r="T864" i="2"/>
  <c r="T149" i="2"/>
  <c r="T1124" i="2"/>
  <c r="T845" i="2"/>
  <c r="T325" i="2"/>
  <c r="T1096" i="2"/>
  <c r="T75" i="2"/>
  <c r="T846" i="2"/>
  <c r="T701" i="2"/>
  <c r="T163" i="2"/>
  <c r="T161" i="2"/>
  <c r="T171" i="2"/>
  <c r="T676" i="2"/>
  <c r="T431" i="2"/>
  <c r="T346" i="2"/>
  <c r="T16" i="2"/>
  <c r="T477" i="2"/>
  <c r="T455" i="2"/>
  <c r="T680" i="2"/>
  <c r="T955" i="2"/>
  <c r="T1116" i="2"/>
  <c r="T145" i="2"/>
  <c r="T749" i="2"/>
  <c r="T878" i="2"/>
  <c r="T8" i="2"/>
  <c r="T233" i="2"/>
  <c r="T1020" i="2"/>
  <c r="T626" i="2"/>
  <c r="T799" i="2"/>
  <c r="T369" i="2"/>
  <c r="T24" i="2"/>
  <c r="T739" i="2"/>
  <c r="T969" i="2"/>
  <c r="T874" i="2"/>
  <c r="T532" i="2"/>
  <c r="T12" i="2"/>
  <c r="T789" i="2"/>
  <c r="T1062" i="2"/>
  <c r="T495" i="2"/>
  <c r="T496" i="2"/>
  <c r="T251" i="2"/>
  <c r="T1061" i="2"/>
  <c r="T584" i="2"/>
  <c r="T184" i="2"/>
  <c r="T1010" i="2"/>
  <c r="T913" i="2"/>
  <c r="T1165" i="2"/>
  <c r="T9" i="2"/>
  <c r="T792" i="2"/>
  <c r="T48" i="2"/>
  <c r="T406" i="2"/>
  <c r="T1201" i="2"/>
  <c r="T1175" i="2"/>
  <c r="T405" i="2"/>
  <c r="T821" i="2"/>
  <c r="T970" i="2"/>
  <c r="T702" i="2"/>
  <c r="T286" i="2"/>
  <c r="T152" i="2"/>
  <c r="T361" i="2"/>
  <c r="T552" i="2"/>
  <c r="T1149" i="2"/>
  <c r="T709" i="2"/>
  <c r="T209" i="2"/>
  <c r="T208" i="2"/>
  <c r="T469" i="2"/>
  <c r="T763" i="2"/>
  <c r="T1087" i="2"/>
  <c r="T2" i="2"/>
  <c r="T1026" i="2"/>
  <c r="T127" i="2"/>
  <c r="T944" i="2"/>
  <c r="T124" i="2"/>
  <c r="T536" i="2"/>
  <c r="T1155" i="2"/>
  <c r="T1156" i="2"/>
  <c r="T1032" i="2"/>
  <c r="T133" i="2"/>
  <c r="T232" i="2"/>
  <c r="T609" i="2"/>
  <c r="T49" i="2"/>
  <c r="T1174" i="2"/>
  <c r="T1181" i="2"/>
  <c r="T276" i="2"/>
  <c r="T569" i="2"/>
  <c r="T1136" i="2"/>
  <c r="T1198" i="2"/>
  <c r="T873" i="2"/>
  <c r="T911" i="2"/>
  <c r="T1013" i="2"/>
  <c r="T227" i="2"/>
  <c r="T910" i="2"/>
  <c r="T1048" i="2"/>
  <c r="T1049" i="2"/>
  <c r="T942" i="2"/>
  <c r="T877" i="2"/>
  <c r="T25" i="2"/>
  <c r="T1148" i="2"/>
  <c r="T323" i="2"/>
  <c r="T408" i="2"/>
  <c r="T567" i="2"/>
  <c r="T698" i="2"/>
  <c r="T423" i="2"/>
  <c r="T602" i="2"/>
  <c r="T322" i="2"/>
  <c r="T234" i="2"/>
  <c r="T33" i="2"/>
  <c r="T324" i="2"/>
  <c r="T368" i="2"/>
  <c r="T1139" i="2"/>
  <c r="T441" i="2"/>
  <c r="T461" i="2"/>
  <c r="T296" i="2"/>
  <c r="T256" i="2"/>
  <c r="T205" i="2"/>
  <c r="T143" i="2"/>
  <c r="T485" i="2"/>
  <c r="T185" i="2"/>
  <c r="T1180" i="2"/>
  <c r="T980" i="2"/>
  <c r="T1128" i="2"/>
  <c r="T1146" i="2"/>
  <c r="T715" i="2"/>
  <c r="T885" i="2"/>
  <c r="T579" i="2"/>
  <c r="T386" i="2"/>
  <c r="T958" i="2"/>
  <c r="T823" i="2"/>
  <c r="T1182" i="2"/>
  <c r="T150" i="2"/>
  <c r="T1004" i="2"/>
  <c r="T962" i="2"/>
  <c r="T1015" i="2"/>
  <c r="T967" i="2"/>
  <c r="T961" i="2"/>
  <c r="T379" i="2"/>
  <c r="T725" i="2"/>
  <c r="T759" i="2"/>
  <c r="T151" i="2"/>
  <c r="T608" i="2"/>
  <c r="T510" i="2"/>
  <c r="T1171" i="2"/>
  <c r="T103" i="2"/>
  <c r="T639" i="2"/>
  <c r="T333" i="2"/>
  <c r="T1144" i="2"/>
  <c r="T6" i="2"/>
  <c r="T1051" i="2"/>
  <c r="T756" i="2"/>
  <c r="T17" i="2"/>
  <c r="T870" i="2"/>
  <c r="T812" i="2"/>
  <c r="T262" i="2"/>
  <c r="T836" i="2"/>
  <c r="T554" i="2"/>
  <c r="T331" i="2"/>
  <c r="T47" i="2"/>
  <c r="T871" i="2"/>
  <c r="T197" i="2"/>
  <c r="T521" i="2"/>
  <c r="T726" i="2"/>
  <c r="T606" i="2"/>
  <c r="T963" i="2"/>
  <c r="T1090" i="2"/>
  <c r="T260" i="2"/>
  <c r="T453" i="2"/>
  <c r="T839" i="2"/>
  <c r="T556" i="2"/>
  <c r="T58" i="2"/>
  <c r="T60" i="2"/>
  <c r="T459" i="2"/>
  <c r="T714" i="2"/>
  <c r="T684" i="2"/>
  <c r="T616" i="2"/>
  <c r="T1176" i="2"/>
  <c r="T543" i="2"/>
  <c r="T1193" i="2"/>
  <c r="T80" i="2"/>
  <c r="T776" i="2"/>
  <c r="T775" i="2"/>
  <c r="T678" i="2"/>
  <c r="T937" i="2"/>
  <c r="T59" i="2"/>
  <c r="T337" i="2"/>
  <c r="T631" i="2"/>
  <c r="T1079" i="2"/>
  <c r="T403" i="2"/>
  <c r="T298" i="2"/>
  <c r="T601" i="2"/>
  <c r="T611" i="2"/>
  <c r="T104" i="2"/>
  <c r="T610" i="2"/>
  <c r="T1168" i="2"/>
  <c r="T326" i="2"/>
  <c r="T450" i="2"/>
  <c r="T21" i="2"/>
  <c r="T805" i="2"/>
  <c r="T376" i="2"/>
  <c r="T113" i="2"/>
  <c r="T599" i="2"/>
  <c r="T1041" i="2"/>
  <c r="T297" i="2"/>
  <c r="T321" i="2"/>
  <c r="T349" i="2"/>
  <c r="T95" i="2"/>
  <c r="T340" i="2"/>
  <c r="T814" i="2"/>
  <c r="T895" i="2"/>
  <c r="T710" i="2"/>
  <c r="T370" i="2"/>
  <c r="T335" i="2"/>
  <c r="T984" i="2"/>
  <c r="T482" i="2"/>
  <c r="T978" i="2"/>
  <c r="T837" i="2"/>
  <c r="T382" i="2"/>
  <c r="T315" i="2"/>
  <c r="T15" i="2"/>
  <c r="T7" i="2"/>
  <c r="T623" i="2"/>
  <c r="T1073" i="2"/>
  <c r="T1081" i="2"/>
  <c r="T131" i="2"/>
  <c r="T842" i="2"/>
  <c r="T633" i="2"/>
  <c r="T1024" i="2"/>
  <c r="T779" i="2"/>
  <c r="T959" i="2"/>
  <c r="T948" i="2"/>
  <c r="T356" i="2"/>
  <c r="T992" i="2"/>
  <c r="T1126" i="2"/>
  <c r="T72" i="2"/>
  <c r="T659" i="2"/>
  <c r="T553" i="2"/>
  <c r="T660" i="2"/>
  <c r="T472" i="2"/>
  <c r="T986" i="2"/>
  <c r="T518" i="2"/>
  <c r="T259" i="2"/>
  <c r="T817" i="2"/>
  <c r="T395" i="2"/>
  <c r="T70" i="2"/>
  <c r="T586" i="2"/>
  <c r="T351" i="2"/>
  <c r="T1145" i="2"/>
  <c r="T92" i="2"/>
  <c r="T590" i="2"/>
  <c r="T899" i="2"/>
  <c r="T589" i="2"/>
  <c r="T220" i="2"/>
  <c r="T1058" i="2"/>
  <c r="T1071" i="2"/>
  <c r="T804" i="2"/>
  <c r="T1084" i="2"/>
  <c r="T597" i="2"/>
  <c r="T711" i="2"/>
  <c r="T685" i="2"/>
  <c r="T562" i="2"/>
  <c r="T816" i="2"/>
  <c r="T249" i="2"/>
  <c r="T1003" i="2"/>
  <c r="T301" i="2"/>
  <c r="T218" i="2"/>
  <c r="T292" i="2"/>
  <c r="T720" i="2"/>
  <c r="T751" i="2"/>
  <c r="T750" i="2"/>
  <c r="T37" i="2"/>
  <c r="T129" i="2"/>
  <c r="T91" i="2"/>
  <c r="T308" i="2"/>
  <c r="T239" i="2"/>
  <c r="T348" i="2"/>
  <c r="T332" i="2"/>
  <c r="T731" i="2"/>
  <c r="T730" i="2"/>
  <c r="T177" i="2"/>
  <c r="T785" i="2"/>
  <c r="T831" i="1"/>
  <c r="T857" i="1"/>
  <c r="T650" i="1"/>
  <c r="T2932" i="1"/>
  <c r="T2915" i="1"/>
  <c r="T2579" i="1"/>
  <c r="T1132" i="1"/>
  <c r="T1501" i="1"/>
  <c r="T2025" i="1"/>
  <c r="T2627" i="1"/>
  <c r="T1527" i="1"/>
  <c r="T2183" i="1"/>
  <c r="T2182" i="1"/>
  <c r="T2056" i="1"/>
  <c r="T1216" i="1"/>
  <c r="T3159" i="1"/>
  <c r="T2906" i="1"/>
  <c r="T3065" i="1"/>
  <c r="T1288" i="1"/>
  <c r="T470" i="1"/>
  <c r="T1867" i="1"/>
  <c r="T1147" i="1"/>
  <c r="T302" i="1"/>
  <c r="T726" i="1"/>
  <c r="T3741" i="1"/>
  <c r="T2215" i="1"/>
  <c r="T1110" i="1"/>
  <c r="T1071" i="1"/>
  <c r="T87" i="1"/>
  <c r="T2965" i="1"/>
  <c r="T2925" i="1"/>
  <c r="T1043" i="1"/>
  <c r="T3664" i="1"/>
  <c r="T839" i="1"/>
  <c r="T203" i="1"/>
  <c r="T1466" i="1"/>
  <c r="T1514" i="1"/>
  <c r="T1177" i="1"/>
  <c r="T1267" i="1"/>
  <c r="T1044" i="1"/>
  <c r="T1579" i="1"/>
  <c r="T1239" i="1"/>
  <c r="T1861" i="1"/>
  <c r="T1025" i="1"/>
  <c r="T3697" i="1"/>
  <c r="T651" i="1"/>
  <c r="T2745" i="1"/>
  <c r="T2326" i="1"/>
  <c r="T2078" i="1"/>
  <c r="T628" i="1"/>
  <c r="T1506" i="1"/>
  <c r="T609" i="1"/>
  <c r="T1950" i="1"/>
  <c r="T2165" i="1"/>
  <c r="T3737" i="1"/>
  <c r="T130" i="1"/>
  <c r="T3017" i="1"/>
  <c r="T2304" i="1"/>
  <c r="T2261" i="1"/>
  <c r="T2891" i="1"/>
  <c r="T2957" i="1"/>
  <c r="T2164" i="1"/>
  <c r="T682" i="1"/>
  <c r="T1055" i="1"/>
  <c r="T1400" i="1"/>
  <c r="T1366" i="1"/>
  <c r="T537" i="1"/>
  <c r="T3658" i="1"/>
  <c r="T2450" i="1"/>
  <c r="T658" i="1"/>
  <c r="T2740" i="1"/>
  <c r="T1851" i="1"/>
  <c r="T1319" i="1"/>
  <c r="T2904" i="1"/>
  <c r="T851" i="1"/>
  <c r="T1723" i="1"/>
  <c r="T216" i="1"/>
  <c r="T2300" i="1"/>
  <c r="T999" i="1"/>
  <c r="T1457" i="1"/>
  <c r="T929" i="1"/>
  <c r="T1428" i="1"/>
  <c r="T3595" i="1"/>
  <c r="T2293" i="1"/>
  <c r="T2381" i="1"/>
  <c r="T2282" i="1"/>
  <c r="T1131" i="1"/>
  <c r="T2018" i="1"/>
  <c r="T1534" i="1"/>
  <c r="T3405" i="1"/>
  <c r="T3404" i="1"/>
  <c r="T1657" i="1"/>
  <c r="T1581" i="1"/>
  <c r="T416" i="1"/>
  <c r="T1797" i="1"/>
  <c r="T1777" i="1"/>
  <c r="T1884" i="1"/>
  <c r="T1219" i="1"/>
  <c r="T686" i="1"/>
  <c r="T207" i="1"/>
  <c r="T1123" i="1"/>
  <c r="T2667" i="1"/>
  <c r="T2264" i="1"/>
  <c r="T627" i="1"/>
  <c r="T1097" i="1"/>
  <c r="T449" i="1"/>
  <c r="T469" i="1"/>
  <c r="T3507" i="1"/>
  <c r="T144" i="1"/>
  <c r="T1375" i="1"/>
  <c r="T607" i="1"/>
  <c r="T2008" i="1"/>
  <c r="T1387" i="1"/>
  <c r="T1394" i="1"/>
  <c r="T2325" i="1"/>
  <c r="T3050" i="1"/>
  <c r="T110" i="1"/>
  <c r="T2403" i="1"/>
  <c r="T897" i="1"/>
  <c r="T2194" i="1"/>
  <c r="T3029" i="1"/>
  <c r="T2991" i="1"/>
  <c r="T1256" i="1"/>
  <c r="T1441" i="1"/>
  <c r="T2722" i="1"/>
  <c r="T1604" i="1"/>
  <c r="T2052" i="1"/>
  <c r="T3632" i="1"/>
  <c r="T1959" i="1"/>
  <c r="T511" i="1"/>
  <c r="T360" i="1"/>
  <c r="T103" i="1"/>
  <c r="T2465" i="1"/>
  <c r="T824" i="1"/>
  <c r="T1398" i="1"/>
  <c r="T2736" i="1"/>
  <c r="T1397" i="1"/>
  <c r="T2291" i="1"/>
  <c r="T3625" i="1"/>
  <c r="T107" i="1"/>
  <c r="T1812" i="1"/>
  <c r="T1759" i="1"/>
  <c r="T1128" i="1"/>
  <c r="T764" i="1"/>
  <c r="T3797" i="1"/>
  <c r="T3045" i="1"/>
  <c r="T2537" i="1"/>
  <c r="T2578" i="1"/>
  <c r="T1365" i="1"/>
  <c r="T2536" i="1"/>
  <c r="T3041" i="1"/>
  <c r="T2775" i="1"/>
  <c r="T2236" i="1"/>
  <c r="T2894" i="1"/>
  <c r="T2893" i="1"/>
  <c r="T1251" i="1"/>
  <c r="T823" i="1"/>
  <c r="T3179" i="1"/>
  <c r="T337" i="1"/>
  <c r="T280" i="1"/>
  <c r="T655" i="1"/>
  <c r="T1196" i="1"/>
  <c r="T1922" i="1"/>
  <c r="T1248" i="1"/>
  <c r="T3568" i="1"/>
  <c r="T887" i="1"/>
  <c r="T2109" i="1"/>
  <c r="T1089" i="1"/>
  <c r="T1824" i="1"/>
  <c r="T2952" i="1"/>
  <c r="T856" i="1"/>
  <c r="T625" i="1"/>
  <c r="T1148" i="1"/>
  <c r="T8" i="1"/>
  <c r="T961" i="1"/>
  <c r="T907" i="1"/>
  <c r="T1908" i="1"/>
  <c r="T3584" i="1"/>
  <c r="T3578" i="1"/>
  <c r="T3000" i="1"/>
  <c r="T3411" i="1"/>
  <c r="T2836" i="1"/>
  <c r="T2835" i="1"/>
  <c r="T639" i="1"/>
  <c r="T634" i="1"/>
  <c r="T1598" i="1"/>
  <c r="T2612" i="1"/>
  <c r="T429" i="1"/>
  <c r="T866" i="1"/>
  <c r="T201" i="1"/>
  <c r="T3702" i="1"/>
  <c r="T3205" i="1"/>
  <c r="T3533" i="1"/>
  <c r="T534" i="1"/>
  <c r="T2081" i="1"/>
  <c r="T2303" i="1"/>
  <c r="T2638" i="1"/>
  <c r="T3139" i="1"/>
  <c r="T1392" i="1"/>
  <c r="T580" i="1"/>
  <c r="T1297" i="1"/>
  <c r="T2527" i="1"/>
  <c r="T2510" i="1"/>
  <c r="T2514" i="1"/>
  <c r="T3634" i="1"/>
  <c r="T3624" i="1"/>
  <c r="T3791" i="1"/>
  <c r="T1557" i="1"/>
  <c r="T1327" i="1"/>
  <c r="T1093" i="1"/>
  <c r="T3182" i="1"/>
  <c r="T3183" i="1"/>
  <c r="T489" i="1"/>
  <c r="T2898" i="1"/>
  <c r="T2144" i="1"/>
  <c r="T3077" i="1"/>
  <c r="T3080" i="1"/>
  <c r="T1516" i="1"/>
  <c r="T2488" i="1"/>
  <c r="T3749" i="1"/>
  <c r="T577" i="1"/>
  <c r="T3594" i="1"/>
  <c r="T3681" i="1"/>
  <c r="T471" i="1"/>
  <c r="T483" i="1"/>
  <c r="T2463" i="1"/>
  <c r="T963" i="1"/>
  <c r="T1203" i="1"/>
  <c r="T2821" i="1"/>
  <c r="T3445" i="1"/>
  <c r="T1808" i="1"/>
  <c r="T909" i="1"/>
  <c r="T2320" i="1"/>
  <c r="T2943" i="1"/>
  <c r="T188" i="1"/>
  <c r="T196" i="1"/>
  <c r="T2379" i="1"/>
  <c r="T255" i="1"/>
  <c r="T316" i="1"/>
  <c r="T912" i="1"/>
  <c r="T233" i="1"/>
  <c r="T1173" i="1"/>
  <c r="T2245" i="1"/>
  <c r="T2897" i="1"/>
  <c r="T2888" i="1"/>
  <c r="T2886" i="1"/>
  <c r="T2483" i="1"/>
  <c r="T2041" i="1"/>
  <c r="T1831" i="1"/>
  <c r="T3575" i="1"/>
  <c r="T3509" i="1"/>
  <c r="T2075" i="1"/>
  <c r="T2074" i="1"/>
  <c r="T2706" i="1"/>
  <c r="T2974" i="1"/>
  <c r="T1602" i="1"/>
  <c r="T769" i="1"/>
  <c r="T2480" i="1"/>
  <c r="T2976" i="1"/>
  <c r="T1215" i="1"/>
  <c r="T1152" i="1"/>
  <c r="T1062" i="1"/>
  <c r="T560" i="1"/>
  <c r="T1263" i="1"/>
  <c r="T2905" i="1"/>
  <c r="T1224" i="1"/>
  <c r="T2985" i="1"/>
  <c r="T2406" i="1"/>
  <c r="T2986" i="1"/>
  <c r="T415" i="1"/>
  <c r="T3116" i="1"/>
  <c r="T867" i="1"/>
  <c r="T2027" i="1"/>
  <c r="T1070" i="1"/>
  <c r="T776" i="1"/>
  <c r="T2048" i="1"/>
  <c r="T2047" i="1"/>
  <c r="T2979" i="1"/>
  <c r="T2203" i="1"/>
  <c r="T1981" i="1"/>
  <c r="T2204" i="1"/>
  <c r="T1826" i="1"/>
  <c r="T1827" i="1"/>
  <c r="T2128" i="1"/>
  <c r="T1839" i="1"/>
  <c r="T3146" i="1"/>
  <c r="T1832" i="1"/>
  <c r="T308" i="1"/>
  <c r="T2151" i="1"/>
  <c r="T1482" i="1"/>
  <c r="T1340" i="1"/>
  <c r="T1891" i="1"/>
  <c r="T1706" i="1"/>
  <c r="T1277" i="1"/>
  <c r="T276" i="1"/>
  <c r="T2015" i="1"/>
  <c r="T1989" i="1"/>
  <c r="T1380" i="1"/>
  <c r="T972" i="1"/>
  <c r="T1762" i="1"/>
  <c r="T3619" i="1"/>
  <c r="T2205" i="1"/>
  <c r="T499" i="1"/>
  <c r="T82" i="1"/>
  <c r="T1586" i="1"/>
  <c r="T1585" i="1"/>
  <c r="T2248" i="1"/>
  <c r="T94" i="1"/>
  <c r="T3418" i="1"/>
  <c r="T2999" i="1"/>
  <c r="T3201" i="1"/>
  <c r="T3437" i="1"/>
  <c r="T3226" i="1"/>
  <c r="T172" i="1"/>
  <c r="T2024" i="1"/>
  <c r="T2122" i="1"/>
  <c r="T356" i="1"/>
  <c r="T1863" i="1"/>
  <c r="T1889" i="1"/>
  <c r="T2129" i="1"/>
  <c r="T932" i="1"/>
  <c r="T832" i="1"/>
  <c r="T2386" i="1"/>
  <c r="T2175" i="1"/>
  <c r="T2176" i="1"/>
  <c r="T1383" i="1"/>
  <c r="T312" i="1"/>
  <c r="T1858" i="1"/>
  <c r="T3258" i="1"/>
  <c r="T1687" i="1"/>
  <c r="T2453" i="1"/>
  <c r="T1052" i="1"/>
  <c r="T126" i="1"/>
  <c r="T1618" i="1"/>
  <c r="T1303" i="1"/>
  <c r="T544" i="1"/>
  <c r="T1772" i="1"/>
  <c r="T911" i="1"/>
  <c r="T948" i="1"/>
  <c r="T3728" i="1"/>
  <c r="T2857" i="1"/>
  <c r="T2856" i="1"/>
  <c r="T1681" i="1"/>
  <c r="T2848" i="1"/>
  <c r="T3682" i="1"/>
  <c r="T1640" i="1"/>
  <c r="T3790" i="1"/>
  <c r="T2277" i="1"/>
  <c r="T2016" i="1"/>
  <c r="T2014" i="1"/>
  <c r="T921" i="1"/>
  <c r="T3515" i="1"/>
  <c r="T1600" i="1"/>
  <c r="T303" i="1"/>
  <c r="T1067" i="1"/>
  <c r="T938" i="1"/>
  <c r="T2053" i="1"/>
  <c r="T3490" i="1"/>
  <c r="T1377" i="1"/>
  <c r="T250" i="1"/>
  <c r="T2759" i="1"/>
  <c r="T1429" i="1"/>
  <c r="T3688" i="1"/>
  <c r="T3687" i="1"/>
  <c r="T2656" i="1"/>
  <c r="T2312" i="1"/>
  <c r="T3200" i="1"/>
  <c r="T1682" i="1"/>
  <c r="T3238" i="1"/>
  <c r="T3075" i="1"/>
  <c r="T2875" i="1"/>
  <c r="T3341" i="1"/>
  <c r="T3137" i="1"/>
  <c r="T2352" i="1"/>
  <c r="T451" i="1"/>
  <c r="T3492" i="1"/>
  <c r="T2058" i="1"/>
  <c r="T2063" i="1"/>
  <c r="T2323" i="1"/>
  <c r="T3119" i="1"/>
  <c r="T43" i="1"/>
  <c r="T680" i="1"/>
  <c r="T395" i="1"/>
  <c r="T889" i="1"/>
  <c r="T1358" i="1"/>
  <c r="T3690" i="1"/>
  <c r="T2518" i="1"/>
  <c r="T818" i="1"/>
  <c r="T817" i="1"/>
  <c r="T965" i="1"/>
  <c r="T3722" i="1"/>
  <c r="T411" i="1"/>
  <c r="T1802" i="1"/>
  <c r="T2599" i="1"/>
  <c r="T3676" i="1"/>
  <c r="T924" i="1"/>
  <c r="T3123" i="1"/>
  <c r="T704" i="1"/>
  <c r="T124" i="1"/>
  <c r="T3601" i="1"/>
  <c r="T3602" i="1"/>
  <c r="T1471" i="1"/>
  <c r="T2843" i="1"/>
  <c r="T1470" i="1"/>
  <c r="T1162" i="1"/>
  <c r="T1282" i="1"/>
  <c r="T835" i="1"/>
  <c r="T2799" i="1"/>
  <c r="T2798" i="1"/>
  <c r="T1673" i="1"/>
  <c r="T1502" i="1"/>
  <c r="T1271" i="1"/>
  <c r="T662" i="1"/>
  <c r="T1807" i="1"/>
  <c r="T654" i="1"/>
  <c r="T2861" i="1"/>
  <c r="T2258" i="1"/>
  <c r="T3227" i="1"/>
  <c r="T2924" i="1"/>
  <c r="T847" i="1"/>
  <c r="T3789" i="1"/>
  <c r="T1603" i="1"/>
  <c r="T598" i="1"/>
  <c r="T3190" i="1"/>
  <c r="T1724" i="1"/>
  <c r="T506" i="1"/>
  <c r="T437" i="1"/>
  <c r="T1450" i="1"/>
  <c r="T1163" i="1"/>
  <c r="T1180" i="1"/>
  <c r="T717" i="1"/>
  <c r="T1607" i="1"/>
  <c r="T2966" i="1"/>
  <c r="T3103" i="1"/>
  <c r="T163" i="1"/>
  <c r="T1223" i="1"/>
  <c r="T2368" i="1"/>
  <c r="T2819" i="1"/>
  <c r="T612" i="1"/>
  <c r="T611" i="1"/>
  <c r="T3695" i="1"/>
  <c r="T2558" i="1"/>
  <c r="T1369" i="1"/>
  <c r="T2162" i="1"/>
  <c r="T2521" i="1"/>
  <c r="T209" i="1"/>
  <c r="T3746" i="1"/>
  <c r="T1860" i="1"/>
  <c r="T1311" i="1"/>
  <c r="T1645" i="1"/>
  <c r="T10" i="1"/>
  <c r="T2816" i="1"/>
  <c r="T2995" i="1"/>
  <c r="T2994" i="1"/>
  <c r="T3743" i="1"/>
  <c r="T2362" i="1"/>
  <c r="T3787" i="1"/>
  <c r="T3030" i="1"/>
  <c r="T2124" i="1"/>
  <c r="T3683" i="1"/>
  <c r="T1742" i="1"/>
  <c r="T3021" i="1"/>
  <c r="T3025" i="1"/>
  <c r="T3024" i="1"/>
  <c r="T2539" i="1"/>
  <c r="T2546" i="1"/>
  <c r="T1792" i="1"/>
  <c r="T2482" i="1"/>
  <c r="T1590" i="1"/>
  <c r="T2760" i="1"/>
  <c r="T1413" i="1"/>
  <c r="T1751" i="1"/>
  <c r="T1753" i="1"/>
  <c r="T181" i="1"/>
  <c r="T1606" i="1"/>
  <c r="T247" i="1"/>
  <c r="T1121" i="1"/>
  <c r="T957" i="1"/>
  <c r="T3552" i="1"/>
  <c r="T2103" i="1"/>
  <c r="T3264" i="1"/>
  <c r="T1157" i="1"/>
  <c r="T987" i="1"/>
  <c r="T3389" i="1"/>
  <c r="T3691" i="1"/>
  <c r="T1963" i="1"/>
  <c r="T3166" i="1"/>
  <c r="T2661" i="1"/>
  <c r="T2662" i="1"/>
  <c r="T3124" i="1"/>
  <c r="T789" i="1"/>
  <c r="T1761" i="1"/>
  <c r="T1800" i="1"/>
  <c r="T1635" i="1"/>
  <c r="T1054" i="1"/>
  <c r="T2266" i="1"/>
  <c r="T647" i="1"/>
  <c r="T991" i="1"/>
  <c r="T885" i="1"/>
  <c r="T2457" i="1"/>
  <c r="T549" i="1"/>
  <c r="T299" i="1"/>
  <c r="T623" i="1"/>
  <c r="T1900" i="1"/>
  <c r="T2435" i="1"/>
  <c r="T3305" i="1"/>
  <c r="T2726" i="1"/>
  <c r="T2725" i="1"/>
  <c r="T838" i="1"/>
  <c r="T1769" i="1"/>
  <c r="T1768" i="1"/>
  <c r="T1767" i="1"/>
  <c r="T1014" i="1"/>
  <c r="T2478" i="1"/>
  <c r="T1439" i="1"/>
  <c r="T2330" i="1"/>
  <c r="T1332" i="1"/>
  <c r="T2700" i="1"/>
  <c r="T2701" i="1"/>
  <c r="T3580" i="1"/>
  <c r="T1473" i="1"/>
  <c r="T2645" i="1"/>
  <c r="T631" i="1"/>
  <c r="T1274" i="1"/>
  <c r="T3532" i="1"/>
  <c r="T1029" i="1"/>
  <c r="T1455" i="1"/>
  <c r="T1456" i="1"/>
  <c r="T2601" i="1"/>
  <c r="T2600" i="1"/>
  <c r="T3704" i="1"/>
  <c r="T198" i="1"/>
  <c r="T118" i="1"/>
  <c r="T2940" i="1"/>
  <c r="T3652" i="1"/>
  <c r="T57" i="1"/>
  <c r="T137" i="1"/>
  <c r="T318" i="1"/>
  <c r="T2544" i="1"/>
  <c r="T2545" i="1"/>
  <c r="T2540" i="1"/>
  <c r="T2196" i="1"/>
  <c r="T2822" i="1"/>
  <c r="T3176" i="1"/>
  <c r="T2149" i="1"/>
  <c r="T491" i="1"/>
  <c r="T706" i="1"/>
  <c r="T3051" i="1"/>
  <c r="T3094" i="1"/>
  <c r="T836" i="1"/>
  <c r="T55" i="1"/>
  <c r="T426" i="1"/>
  <c r="T1756" i="1"/>
  <c r="T2068" i="1"/>
  <c r="T409" i="1"/>
  <c r="T2681" i="1"/>
  <c r="T2313" i="1"/>
  <c r="T2529" i="1"/>
  <c r="T3738" i="1"/>
  <c r="T1841" i="1"/>
  <c r="T879" i="1"/>
  <c r="T236" i="1"/>
  <c r="T2630" i="1"/>
  <c r="T284" i="1"/>
  <c r="T754" i="1"/>
  <c r="T3786" i="1"/>
  <c r="T578" i="1"/>
  <c r="T1408" i="1"/>
  <c r="T3469" i="1"/>
  <c r="T1048" i="1"/>
  <c r="T3468" i="1"/>
  <c r="T3581" i="1"/>
  <c r="T3582" i="1"/>
  <c r="T2769" i="1"/>
  <c r="T1081" i="1"/>
  <c r="T617" i="1"/>
  <c r="T1594" i="1"/>
  <c r="T3616" i="1"/>
  <c r="T1849" i="1"/>
  <c r="T1850" i="1"/>
  <c r="T2224" i="1"/>
  <c r="T2076" i="1"/>
  <c r="T687" i="1"/>
  <c r="T2607" i="1"/>
  <c r="T3115" i="1"/>
  <c r="T3253" i="1"/>
  <c r="T3114" i="1"/>
  <c r="T3254" i="1"/>
  <c r="T3252" i="1"/>
  <c r="T2065" i="1"/>
  <c r="T2064" i="1"/>
  <c r="T3088" i="1"/>
  <c r="T3089" i="1"/>
  <c r="T2066" i="1"/>
  <c r="T3052" i="1"/>
  <c r="T1532" i="1"/>
  <c r="T1608" i="1"/>
  <c r="T894" i="1"/>
  <c r="T1247" i="1"/>
  <c r="T3371" i="1"/>
  <c r="T3494" i="1"/>
  <c r="T926" i="1"/>
  <c r="T3488" i="1"/>
  <c r="T1676" i="1"/>
  <c r="T2767" i="1"/>
  <c r="T1255" i="1"/>
  <c r="T1881" i="1"/>
  <c r="T115" i="1"/>
  <c r="T454" i="1"/>
  <c r="T3472" i="1"/>
  <c r="T1558" i="1"/>
  <c r="T1345" i="1"/>
  <c r="T2319" i="1"/>
  <c r="T2318" i="1"/>
  <c r="T1684" i="1"/>
  <c r="T2043" i="1"/>
  <c r="T1931" i="1"/>
  <c r="T25" i="1"/>
  <c r="T1780" i="1"/>
  <c r="T2548" i="1"/>
  <c r="T143" i="1"/>
  <c r="T1591" i="1"/>
  <c r="T1307" i="1"/>
  <c r="T376" i="1"/>
  <c r="T3225" i="1"/>
  <c r="T3563" i="1"/>
  <c r="T1563" i="1"/>
  <c r="T2340" i="1"/>
  <c r="T2715" i="1"/>
  <c r="T2344" i="1"/>
  <c r="T3491" i="1"/>
  <c r="T160" i="1"/>
  <c r="T1087" i="1"/>
  <c r="T3517" i="1"/>
  <c r="T3785" i="1"/>
  <c r="T1306" i="1"/>
  <c r="T2268" i="1"/>
  <c r="T597" i="1"/>
  <c r="T2432" i="1"/>
  <c r="T52" i="1"/>
  <c r="T136" i="1"/>
  <c r="T1806" i="1"/>
  <c r="T500" i="1"/>
  <c r="T1141" i="1"/>
  <c r="T3479" i="1"/>
  <c r="T713" i="1"/>
  <c r="T2698" i="1"/>
  <c r="T2023" i="1"/>
  <c r="T3784" i="1"/>
  <c r="T2695" i="1"/>
  <c r="T292" i="1"/>
  <c r="T2508" i="1"/>
  <c r="T859" i="1"/>
  <c r="T432" i="1"/>
  <c r="T2909" i="1"/>
  <c r="T2011" i="1"/>
  <c r="T2010" i="1"/>
  <c r="T3783" i="1"/>
  <c r="T2032" i="1"/>
  <c r="T2031" i="1"/>
  <c r="T3401" i="1"/>
  <c r="T2796" i="1"/>
  <c r="T2797" i="1"/>
  <c r="T2200" i="1"/>
  <c r="T2609" i="1"/>
  <c r="T2657" i="1"/>
  <c r="T2179" i="1"/>
  <c r="T3763" i="1"/>
  <c r="T3764" i="1"/>
  <c r="T3414" i="1"/>
  <c r="T223" i="1"/>
  <c r="T2278" i="1"/>
  <c r="T2201" i="1"/>
  <c r="T2089" i="1"/>
  <c r="T3247" i="1"/>
  <c r="T2926" i="1"/>
  <c r="T3105" i="1"/>
  <c r="T2284" i="1"/>
  <c r="T1103" i="1"/>
  <c r="T1102" i="1"/>
  <c r="T1230" i="1"/>
  <c r="T917" i="1"/>
  <c r="T9" i="1"/>
  <c r="T644" i="1"/>
  <c r="T445" i="1"/>
  <c r="T3657" i="1"/>
  <c r="T466" i="1"/>
  <c r="T37" i="1"/>
  <c r="T1817" i="1"/>
  <c r="T1813" i="1"/>
  <c r="T1814" i="1"/>
  <c r="T1815" i="1"/>
  <c r="T1799" i="1"/>
  <c r="T813" i="1"/>
  <c r="T71" i="1"/>
  <c r="T1845" i="1"/>
  <c r="T1000" i="1"/>
  <c r="T1966" i="1"/>
  <c r="T2594" i="1"/>
  <c r="T2753" i="1"/>
  <c r="T270" i="1"/>
  <c r="T159" i="1"/>
  <c r="T313" i="1"/>
  <c r="T30" i="1"/>
  <c r="T1940" i="1"/>
  <c r="T2990" i="1"/>
  <c r="T1882" i="1"/>
  <c r="T2209" i="1"/>
  <c r="T2823" i="1"/>
  <c r="T363" i="1"/>
  <c r="T1553" i="1"/>
  <c r="T307" i="1"/>
  <c r="T335" i="1"/>
  <c r="T2674" i="1"/>
  <c r="T2673" i="1"/>
  <c r="T2672" i="1"/>
  <c r="T2591" i="1"/>
  <c r="T2420" i="1"/>
  <c r="T2419" i="1"/>
  <c r="T2370" i="1"/>
  <c r="T2371" i="1"/>
  <c r="T2711" i="1"/>
  <c r="T3518" i="1"/>
  <c r="T1161" i="1"/>
  <c r="T3310" i="1"/>
  <c r="T2274" i="1"/>
  <c r="T2080" i="1"/>
  <c r="T3651" i="1"/>
  <c r="T3650" i="1"/>
  <c r="T2804" i="1"/>
  <c r="T3649" i="1"/>
  <c r="T2837" i="1"/>
  <c r="T477" i="1"/>
  <c r="T2551" i="1"/>
  <c r="T1518" i="1"/>
  <c r="T1876" i="1"/>
  <c r="T2072" i="1"/>
  <c r="T3526" i="1"/>
  <c r="T2496" i="1"/>
  <c r="T2213" i="1"/>
  <c r="T640" i="1"/>
  <c r="T2949" i="1"/>
  <c r="T1088" i="1"/>
  <c r="T2094" i="1"/>
  <c r="T1381" i="1"/>
  <c r="T2445" i="1"/>
  <c r="T2928" i="1"/>
  <c r="T1847" i="1"/>
  <c r="T3055" i="1"/>
  <c r="T1389" i="1"/>
  <c r="T3090" i="1"/>
  <c r="T791" i="1"/>
  <c r="T3717" i="1"/>
  <c r="T2987" i="1"/>
  <c r="T2448" i="1"/>
  <c r="T2534" i="1"/>
  <c r="T645" i="1"/>
  <c r="T1639" i="1"/>
  <c r="T56" i="1"/>
  <c r="T377" i="1"/>
  <c r="T2358" i="1"/>
  <c r="T3093" i="1"/>
  <c r="T2883" i="1"/>
  <c r="T570" i="1"/>
  <c r="T3679" i="1"/>
  <c r="T1374" i="1"/>
  <c r="T2781" i="1"/>
  <c r="T3760" i="1"/>
  <c r="T2356" i="1"/>
  <c r="T2375" i="1"/>
  <c r="T2355" i="1"/>
  <c r="T1284" i="1"/>
  <c r="T1354" i="1"/>
  <c r="T2709" i="1"/>
  <c r="T1913" i="1"/>
  <c r="T2708" i="1"/>
  <c r="T2658" i="1"/>
  <c r="T966" i="1"/>
  <c r="T113" i="1"/>
  <c r="T2846" i="1"/>
  <c r="T2818" i="1"/>
  <c r="T3111" i="1"/>
  <c r="T3046" i="1"/>
  <c r="T1442" i="1"/>
  <c r="T1571" i="1"/>
  <c r="T1170" i="1"/>
  <c r="T3042" i="1"/>
  <c r="T903" i="1"/>
  <c r="T1003" i="1"/>
  <c r="T3011" i="1"/>
  <c r="T3608" i="1"/>
  <c r="T2424" i="1"/>
  <c r="T2423" i="1"/>
  <c r="T2703" i="1"/>
  <c r="T2702" i="1"/>
  <c r="T2296" i="1"/>
  <c r="T1856" i="1"/>
  <c r="T2460" i="1"/>
  <c r="T916" i="1"/>
  <c r="T182" i="1"/>
  <c r="T3406" i="1"/>
  <c r="T3340" i="1"/>
  <c r="T109" i="1"/>
  <c r="T635" i="1"/>
  <c r="T7" i="1"/>
  <c r="T390" i="1"/>
  <c r="T175" i="1"/>
  <c r="T78" i="1"/>
  <c r="T2411" i="1"/>
  <c r="T127" i="1"/>
  <c r="T1250" i="1"/>
  <c r="T1232" i="1"/>
  <c r="T3156" i="1"/>
  <c r="T3032" i="1"/>
  <c r="T329" i="1"/>
  <c r="T2085" i="1"/>
  <c r="T2322" i="1"/>
  <c r="T2321" i="1"/>
  <c r="T588" i="1"/>
  <c r="T3723" i="1"/>
  <c r="T405" i="1"/>
  <c r="T2469" i="1"/>
  <c r="T2468" i="1"/>
  <c r="T2470" i="1"/>
  <c r="T2471" i="1"/>
  <c r="T139" i="1"/>
  <c r="T339" i="1"/>
  <c r="T1011" i="1"/>
  <c r="T1330" i="1"/>
  <c r="T3780" i="1"/>
  <c r="T843" i="1"/>
  <c r="T494" i="1"/>
  <c r="T495" i="1"/>
  <c r="T191" i="1"/>
  <c r="T805" i="1"/>
  <c r="T1619" i="1"/>
  <c r="T3342" i="1"/>
  <c r="T2972" i="1"/>
  <c r="T1830" i="1"/>
  <c r="T18" i="1"/>
  <c r="T2156" i="1"/>
  <c r="T1034" i="1"/>
  <c r="T3729" i="1"/>
  <c r="T1643" i="1"/>
  <c r="T2831" i="1"/>
  <c r="T3440" i="1"/>
  <c r="T1853" i="1"/>
  <c r="T1417" i="1"/>
  <c r="T2742" i="1"/>
  <c r="T2741" i="1"/>
  <c r="T3745" i="1"/>
  <c r="T3556" i="1"/>
  <c r="T3673" i="1"/>
  <c r="T32" i="1"/>
  <c r="T3674" i="1"/>
  <c r="T252" i="1"/>
  <c r="T1628" i="1"/>
  <c r="T441" i="1"/>
  <c r="T1494" i="1"/>
  <c r="T3069" i="1"/>
  <c r="T1615" i="1"/>
  <c r="T91" i="1"/>
  <c r="T1205" i="1"/>
  <c r="T767" i="1"/>
  <c r="T205" i="1"/>
  <c r="T681" i="1"/>
  <c r="T718" i="1"/>
  <c r="T774" i="1"/>
  <c r="T542" i="1"/>
  <c r="T275" i="1"/>
  <c r="T3345" i="1"/>
  <c r="T2756" i="1"/>
  <c r="T2754" i="1"/>
  <c r="T1027" i="1"/>
  <c r="T66" i="1"/>
  <c r="T1888" i="1"/>
  <c r="T2744" i="1"/>
  <c r="T13" i="1"/>
  <c r="T910" i="1"/>
  <c r="T1461" i="1"/>
  <c r="T659" i="1"/>
  <c r="T2659" i="1"/>
  <c r="T3604" i="1"/>
  <c r="T950" i="1"/>
  <c r="T3036" i="1"/>
  <c r="T800" i="1"/>
  <c r="T3748" i="1"/>
  <c r="T3204" i="1"/>
  <c r="T3174" i="1"/>
  <c r="T1828" i="1"/>
  <c r="T1430" i="1"/>
  <c r="T2110" i="1"/>
  <c r="T1313" i="1"/>
  <c r="T278" i="1"/>
  <c r="T2983" i="1"/>
  <c r="T1686" i="1"/>
  <c r="T1479" i="1"/>
  <c r="T1304" i="1"/>
  <c r="T2082" i="1"/>
  <c r="T770" i="1"/>
  <c r="T128" i="1"/>
  <c r="T2134" i="1"/>
  <c r="T874" i="1"/>
  <c r="T600" i="1"/>
  <c r="T2155" i="1"/>
  <c r="T1971" i="1"/>
  <c r="T341" i="1"/>
  <c r="T1541" i="1"/>
  <c r="T741" i="1"/>
  <c r="T2195" i="1"/>
  <c r="T2485" i="1"/>
  <c r="T2896" i="1"/>
  <c r="T2880" i="1"/>
  <c r="T3207" i="1"/>
  <c r="T2829" i="1"/>
  <c r="T3209" i="1"/>
  <c r="T2828" i="1"/>
  <c r="T2042" i="1"/>
  <c r="T3779" i="1"/>
  <c r="T260" i="1"/>
  <c r="T1158" i="1"/>
  <c r="T2757" i="1"/>
  <c r="T1437" i="1"/>
  <c r="T2805" i="1"/>
  <c r="T2998" i="1"/>
  <c r="T1074" i="1"/>
  <c r="T2311" i="1"/>
  <c r="T2309" i="1"/>
  <c r="T546" i="1"/>
  <c r="T3013" i="1"/>
  <c r="T816" i="1"/>
  <c r="T2699" i="1"/>
  <c r="T44" i="1"/>
  <c r="T1720" i="1"/>
  <c r="T1721" i="1"/>
  <c r="T2849" i="1"/>
  <c r="T2733" i="1"/>
  <c r="T1829" i="1"/>
  <c r="T84" i="1"/>
  <c r="T1007" i="1"/>
  <c r="T947" i="1"/>
  <c r="T1648" i="1"/>
  <c r="T829" i="1"/>
  <c r="T2223" i="1"/>
  <c r="T2832" i="1"/>
  <c r="T2290" i="1"/>
  <c r="T1193" i="1"/>
  <c r="T1680" i="1"/>
  <c r="T221" i="1"/>
  <c r="T2454" i="1"/>
  <c r="T1264" i="1"/>
  <c r="T1573" i="1"/>
  <c r="T861" i="1"/>
  <c r="T384" i="1"/>
  <c r="T2504" i="1"/>
  <c r="T393" i="1"/>
  <c r="T462" i="1"/>
  <c r="T3458" i="1"/>
  <c r="T1056" i="1"/>
  <c r="T2625" i="1"/>
  <c r="T3778" i="1"/>
  <c r="T2315" i="1"/>
  <c r="T3375" i="1"/>
  <c r="T2690" i="1"/>
  <c r="T1302" i="1"/>
  <c r="T1301" i="1"/>
  <c r="T3460" i="1"/>
  <c r="T3323" i="1"/>
  <c r="T1552" i="1"/>
  <c r="T1005" i="1"/>
  <c r="T1899" i="1"/>
  <c r="T753" i="1"/>
  <c r="T2491" i="1"/>
  <c r="T2376" i="1"/>
  <c r="T3677" i="1"/>
  <c r="T3550" i="1"/>
  <c r="T1750" i="1"/>
  <c r="T258" i="1"/>
  <c r="T444" i="1"/>
  <c r="T934" i="1"/>
  <c r="T653" i="1"/>
  <c r="T3706" i="1"/>
  <c r="T3246" i="1"/>
  <c r="T3465" i="1"/>
  <c r="T1195" i="1"/>
  <c r="T3464" i="1"/>
  <c r="T400" i="1"/>
  <c r="T2337" i="1"/>
  <c r="T2324" i="1"/>
  <c r="T3506" i="1"/>
  <c r="T735" i="1"/>
  <c r="T465" i="1"/>
  <c r="T1335" i="1"/>
  <c r="T2596" i="1"/>
  <c r="T282" i="1"/>
  <c r="T3777" i="1"/>
  <c r="T562" i="1"/>
  <c r="T3361" i="1"/>
  <c r="T2705" i="1"/>
  <c r="T579" i="1"/>
  <c r="T712" i="1"/>
  <c r="T821" i="1"/>
  <c r="T893" i="1"/>
  <c r="T1953" i="1"/>
  <c r="T1734" i="1"/>
  <c r="T273" i="1"/>
  <c r="T1735" i="1"/>
  <c r="T3335" i="1"/>
  <c r="T2466" i="1"/>
  <c r="T2005" i="1"/>
  <c r="T2328" i="1"/>
  <c r="T3153" i="1"/>
  <c r="T2438" i="1"/>
  <c r="T1528" i="1"/>
  <c r="T1112" i="1"/>
  <c r="T2280" i="1"/>
  <c r="T733" i="1"/>
  <c r="T971" i="1"/>
  <c r="T622" i="1"/>
  <c r="T621" i="1"/>
  <c r="T967" i="1"/>
  <c r="T766" i="1"/>
  <c r="T1755" i="1"/>
  <c r="T1192" i="1"/>
  <c r="T508" i="1"/>
  <c r="T2642" i="1"/>
  <c r="T545" i="1"/>
  <c r="T106" i="1"/>
  <c r="T259" i="1"/>
  <c r="T1260" i="1"/>
  <c r="T3155" i="1"/>
  <c r="T804" i="1"/>
  <c r="T1556" i="1"/>
  <c r="T2229" i="1"/>
  <c r="T2230" i="1"/>
  <c r="T3727" i="1"/>
  <c r="T309" i="1"/>
  <c r="T2497" i="1"/>
  <c r="T74" i="1"/>
  <c r="T2997" i="1"/>
  <c r="T1942" i="1"/>
  <c r="T69" i="1"/>
  <c r="T3066" i="1"/>
  <c r="T2150" i="1"/>
  <c r="T333" i="1"/>
  <c r="T1531" i="1"/>
  <c r="T1662" i="1"/>
  <c r="T2610" i="1"/>
  <c r="T2729" i="1"/>
  <c r="T2727" i="1"/>
  <c r="T3548" i="1"/>
  <c r="T1388" i="1"/>
  <c r="T2580" i="1"/>
  <c r="T3374" i="1"/>
  <c r="T1525" i="1"/>
  <c r="T2197" i="1"/>
  <c r="T3587" i="1"/>
  <c r="T1703" i="1"/>
  <c r="T524" i="1"/>
  <c r="T1702" i="1"/>
  <c r="T391" i="1"/>
  <c r="T1041" i="1"/>
  <c r="T1926" i="1"/>
  <c r="T48" i="1"/>
  <c r="T3497" i="1"/>
  <c r="T2269" i="1"/>
  <c r="T3591" i="1"/>
  <c r="T3544" i="1"/>
  <c r="T503" i="1"/>
  <c r="T2409" i="1"/>
  <c r="T1477" i="1"/>
  <c r="T3486" i="1"/>
  <c r="T2270" i="1"/>
  <c r="T501" i="1"/>
  <c r="T3656" i="1"/>
  <c r="T289" i="1"/>
  <c r="T1198" i="1"/>
  <c r="T2931" i="1"/>
  <c r="T2641" i="1"/>
  <c r="T906" i="1"/>
  <c r="T2964" i="1"/>
  <c r="T2716" i="1"/>
  <c r="T2067" i="1"/>
  <c r="T2461" i="1"/>
  <c r="T1727" i="1"/>
  <c r="T955" i="1"/>
  <c r="T878" i="1"/>
  <c r="T3381" i="1"/>
  <c r="T1200" i="1"/>
  <c r="T1846" i="1"/>
  <c r="T1844" i="1"/>
  <c r="T2218" i="1"/>
  <c r="T2219" i="1"/>
  <c r="T2211" i="1"/>
  <c r="T2212" i="1"/>
  <c r="T1937" i="1"/>
  <c r="T3127" i="1"/>
  <c r="T206" i="1"/>
  <c r="T3397" i="1"/>
  <c r="T408" i="1"/>
  <c r="T1073" i="1"/>
  <c r="T674" i="1"/>
  <c r="T2689" i="1"/>
  <c r="T355" i="1"/>
  <c r="T1448" i="1"/>
  <c r="T2668" i="1"/>
  <c r="T1406" i="1"/>
  <c r="T988" i="1"/>
  <c r="T2830" i="1"/>
  <c r="T2487" i="1"/>
  <c r="T2486" i="1"/>
  <c r="T618" i="1"/>
  <c r="T239" i="1"/>
  <c r="T2826" i="1"/>
  <c r="T3057" i="1"/>
  <c r="T1026" i="1"/>
  <c r="T2585" i="1"/>
  <c r="T1496" i="1"/>
  <c r="T2761" i="1"/>
  <c r="T1046" i="1"/>
  <c r="T1631" i="1"/>
  <c r="T2636" i="1"/>
  <c r="T3481" i="1"/>
  <c r="T530" i="1"/>
  <c r="T2294" i="1"/>
  <c r="T943" i="1"/>
  <c r="T231" i="1"/>
  <c r="T68" i="1"/>
  <c r="T1798" i="1"/>
  <c r="T632" i="1"/>
  <c r="T3750" i="1"/>
  <c r="T722" i="1"/>
  <c r="T1517" i="1"/>
  <c r="T2889" i="1"/>
  <c r="T1546" i="1"/>
  <c r="T960" i="1"/>
  <c r="T1343" i="1"/>
  <c r="T1356" i="1"/>
  <c r="T1588" i="1"/>
  <c r="T956" i="1"/>
  <c r="T1210" i="1"/>
  <c r="T1051" i="1"/>
  <c r="T1237" i="1"/>
  <c r="T1454" i="1"/>
  <c r="T3559" i="1"/>
  <c r="T1982" i="1"/>
  <c r="T101" i="1"/>
  <c r="T2980" i="1"/>
  <c r="T1873" i="1"/>
  <c r="T2002" i="1"/>
  <c r="T2096" i="1"/>
  <c r="T2013" i="1"/>
  <c r="T3569" i="1"/>
  <c r="T737" i="1"/>
  <c r="T2467" i="1"/>
  <c r="T1316" i="1"/>
  <c r="T310" i="1"/>
  <c r="T111" i="1"/>
  <c r="T2951" i="1"/>
  <c r="T1918" i="1"/>
  <c r="T652" i="1"/>
  <c r="T496" i="1"/>
  <c r="T1060" i="1"/>
  <c r="T132" i="1"/>
  <c r="T2397" i="1"/>
  <c r="T2028" i="1"/>
  <c r="T1554" i="1"/>
  <c r="T1059" i="1"/>
  <c r="T17" i="1"/>
  <c r="T1325" i="1"/>
  <c r="T1745" i="1"/>
  <c r="T997" i="1"/>
  <c r="T3172" i="1"/>
  <c r="T3173" i="1"/>
  <c r="T937" i="1"/>
  <c r="T2372" i="1"/>
  <c r="T2373" i="1"/>
  <c r="T3357" i="1"/>
  <c r="T2696" i="1"/>
  <c r="T215" i="1"/>
  <c r="T1355" i="1"/>
  <c r="T1017" i="1"/>
  <c r="T2407" i="1"/>
  <c r="T277" i="1"/>
  <c r="T323" i="1"/>
  <c r="T2871" i="1"/>
  <c r="T2749" i="1"/>
  <c r="T2751" i="1"/>
  <c r="T2731" i="1"/>
  <c r="T1999" i="1"/>
  <c r="T1974" i="1"/>
  <c r="T1898" i="1"/>
  <c r="T2867" i="1"/>
  <c r="T3502" i="1"/>
  <c r="T697" i="1"/>
  <c r="T3430" i="1"/>
  <c r="T2737" i="1"/>
  <c r="T3379" i="1"/>
  <c r="T1521" i="1"/>
  <c r="T3082" i="1"/>
  <c r="T2120" i="1"/>
  <c r="T2216" i="1"/>
  <c r="T2870" i="1"/>
  <c r="T2869" i="1"/>
  <c r="T714" i="1"/>
  <c r="T2443" i="1"/>
  <c r="T125" i="1"/>
  <c r="T1766" i="1"/>
  <c r="T583" i="1"/>
  <c r="T338" i="1"/>
  <c r="T348" i="1"/>
  <c r="T1796" i="1"/>
  <c r="T3044" i="1"/>
  <c r="T1599" i="1"/>
  <c r="T3645" i="1"/>
  <c r="T293" i="1"/>
  <c r="T773" i="1"/>
  <c r="T3027" i="1"/>
  <c r="T3759" i="1"/>
  <c r="T746" i="1"/>
  <c r="T3493" i="1"/>
  <c r="T253" i="1"/>
  <c r="T610" i="1"/>
  <c r="T3596" i="1"/>
  <c r="T3279" i="1"/>
  <c r="T3278" i="1"/>
  <c r="T3277" i="1"/>
  <c r="T3229" i="1"/>
  <c r="T2393" i="1"/>
  <c r="T3555" i="1"/>
  <c r="T2347" i="1"/>
  <c r="T3689" i="1"/>
  <c r="T1624" i="1"/>
  <c r="T442" i="1"/>
  <c r="T2418" i="1"/>
  <c r="T2956" i="1"/>
  <c r="T761" i="1"/>
  <c r="T1542" i="1"/>
  <c r="T1150" i="1"/>
  <c r="T1202" i="1"/>
  <c r="T2721" i="1"/>
  <c r="T2618" i="1"/>
  <c r="T1739" i="1"/>
  <c r="T2093" i="1"/>
  <c r="T1020" i="1"/>
  <c r="T1614" i="1"/>
  <c r="T2854" i="1"/>
  <c r="T981" i="1"/>
  <c r="T1414" i="1"/>
  <c r="T517" i="1"/>
  <c r="T2691" i="1"/>
  <c r="T33" i="1"/>
  <c r="T1190" i="1"/>
  <c r="T1104" i="1"/>
  <c r="T1066" i="1"/>
  <c r="T3014" i="1"/>
  <c r="T2758" i="1"/>
  <c r="T2682" i="1"/>
  <c r="T1801" i="1"/>
  <c r="T3048" i="1"/>
  <c r="T1572" i="1"/>
  <c r="T641" i="1"/>
  <c r="T192" i="1"/>
  <c r="T2405" i="1"/>
  <c r="T2188" i="1"/>
  <c r="T3281" i="1"/>
  <c r="T3461" i="1"/>
  <c r="T1487" i="1"/>
  <c r="T3273" i="1"/>
  <c r="T3614" i="1"/>
  <c r="T1485" i="1"/>
  <c r="T3074" i="1"/>
  <c r="T121" i="1"/>
  <c r="T1511" i="1"/>
  <c r="T1244" i="1"/>
  <c r="T3534" i="1"/>
  <c r="T605" i="1"/>
  <c r="T699" i="1"/>
  <c r="T3237" i="1"/>
  <c r="T140" i="1"/>
  <c r="T660" i="1"/>
  <c r="T1287" i="1"/>
  <c r="T1480" i="1"/>
  <c r="T3454" i="1"/>
  <c r="T3627" i="1"/>
  <c r="T2148" i="1"/>
  <c r="T899" i="1"/>
  <c r="T1712" i="1"/>
  <c r="T3453" i="1"/>
  <c r="T3626" i="1"/>
  <c r="T3446" i="1"/>
  <c r="T3198" i="1"/>
  <c r="T918" i="1"/>
  <c r="T520" i="1"/>
  <c r="T1347" i="1"/>
  <c r="T928" i="1"/>
  <c r="T1771" i="1"/>
  <c r="T3485" i="1"/>
  <c r="T2502" i="1"/>
  <c r="T2501" i="1"/>
  <c r="T120" i="1"/>
  <c r="T1113" i="1"/>
  <c r="T3583" i="1"/>
  <c r="T3671" i="1"/>
  <c r="T2489" i="1"/>
  <c r="T3597" i="1"/>
  <c r="T3099" i="1"/>
  <c r="T61" i="1"/>
  <c r="T2568" i="1"/>
  <c r="T1718" i="1"/>
  <c r="T1576" i="1"/>
  <c r="T1577" i="1"/>
  <c r="T2297" i="1"/>
  <c r="T908" i="1"/>
  <c r="T1431" i="1"/>
  <c r="T2265" i="1"/>
  <c r="T1127" i="1"/>
  <c r="T487" i="1"/>
  <c r="T1404" i="1"/>
  <c r="T1289" i="1"/>
  <c r="T187" i="1"/>
  <c r="T1293" i="1"/>
  <c r="T744" i="1"/>
  <c r="T2198" i="1"/>
  <c r="T1004" i="1"/>
  <c r="T2789" i="1"/>
  <c r="T3719" i="1"/>
  <c r="T1564" i="1"/>
  <c r="T279" i="1"/>
  <c r="T527" i="1"/>
  <c r="T3364" i="1"/>
  <c r="T1776" i="1"/>
  <c r="T1651" i="1"/>
  <c r="T1322" i="1"/>
  <c r="T3038" i="1"/>
  <c r="T3039" i="1"/>
  <c r="T3037" i="1"/>
  <c r="T1238" i="1"/>
  <c r="T1497" i="1"/>
  <c r="T1504" i="1"/>
  <c r="T1188" i="1"/>
  <c r="T946" i="1"/>
  <c r="T978" i="1"/>
  <c r="T1774" i="1"/>
  <c r="T2145" i="1"/>
  <c r="T2143" i="1"/>
  <c r="T1115" i="1"/>
  <c r="T667" i="1"/>
  <c r="T2171" i="1"/>
  <c r="T2172" i="1"/>
  <c r="T1101" i="1"/>
  <c r="T2241" i="1"/>
  <c r="T734" i="1"/>
  <c r="T2787" i="1"/>
  <c r="T1231" i="1"/>
  <c r="T2686" i="1"/>
  <c r="T1276" i="1"/>
  <c r="T2070" i="1"/>
  <c r="T414" i="1"/>
  <c r="T2071" i="1"/>
  <c r="T980" i="1"/>
  <c r="T2533" i="1"/>
  <c r="T1949" i="1"/>
  <c r="T2181" i="1"/>
  <c r="T2809" i="1"/>
  <c r="T1894" i="1"/>
  <c r="T798" i="1"/>
  <c r="T1886" i="1"/>
  <c r="T1893" i="1"/>
  <c r="T3499" i="1"/>
  <c r="T3500" i="1"/>
  <c r="T532" i="1"/>
  <c r="T871" i="1"/>
  <c r="T3064" i="1"/>
  <c r="T1395" i="1"/>
  <c r="T67" i="1"/>
  <c r="T268" i="1"/>
  <c r="T456" i="1"/>
  <c r="T512" i="1"/>
  <c r="T743" i="1"/>
  <c r="T3566" i="1"/>
  <c r="T1426" i="1"/>
  <c r="T2963" i="1"/>
  <c r="T114" i="1"/>
  <c r="T2802" i="1"/>
  <c r="T1500" i="1"/>
  <c r="T3412" i="1"/>
  <c r="T1166" i="1"/>
  <c r="T799" i="1"/>
  <c r="T694" i="1"/>
  <c r="T1713" i="1"/>
  <c r="T1201" i="1"/>
  <c r="T3773" i="1"/>
  <c r="T1923" i="1"/>
  <c r="T573" i="1"/>
  <c r="T1495" i="1"/>
  <c r="T2387" i="1"/>
  <c r="T251" i="1"/>
  <c r="T1165" i="1"/>
  <c r="T1229" i="1"/>
  <c r="T3435" i="1"/>
  <c r="T3426" i="1"/>
  <c r="T688" i="1"/>
  <c r="T1803" i="1"/>
  <c r="T208" i="1"/>
  <c r="T3001" i="1"/>
  <c r="T1107" i="1"/>
  <c r="T2357" i="1"/>
  <c r="T1705" i="1"/>
  <c r="T1990" i="1"/>
  <c r="T3028" i="1"/>
  <c r="T1852" i="1"/>
  <c r="T2569" i="1"/>
  <c r="T519" i="1"/>
  <c r="T148" i="1"/>
  <c r="T884" i="1"/>
  <c r="T155" i="1"/>
  <c r="T317" i="1"/>
  <c r="T672" i="1"/>
  <c r="T3637" i="1"/>
  <c r="T291" i="1"/>
  <c r="T2666" i="1"/>
  <c r="T2969" i="1"/>
  <c r="T2714" i="1"/>
  <c r="T2973" i="1"/>
  <c r="T782" i="1"/>
  <c r="T555" i="1"/>
  <c r="T422" i="1"/>
  <c r="T3753" i="1"/>
  <c r="T164" i="1"/>
  <c r="T1169" i="1"/>
  <c r="T2021" i="1"/>
  <c r="T2107" i="1"/>
  <c r="T1440" i="1"/>
  <c r="T3110" i="1"/>
  <c r="T3136" i="1"/>
  <c r="T3573" i="1"/>
  <c r="T2531" i="1"/>
  <c r="T2678" i="1"/>
  <c r="T2679" i="1"/>
  <c r="T1933" i="1"/>
  <c r="T1934" i="1"/>
  <c r="T108" i="1"/>
  <c r="T1616" i="1"/>
  <c r="T2348" i="1"/>
  <c r="T1629" i="1"/>
  <c r="T1944" i="1"/>
  <c r="T1524" i="1"/>
  <c r="T1008" i="1"/>
  <c r="T3735" i="1"/>
  <c r="T2565" i="1"/>
  <c r="T723" i="1"/>
  <c r="T739" i="1"/>
  <c r="T876" i="1"/>
  <c r="T951" i="1"/>
  <c r="T485" i="1"/>
  <c r="T1349" i="1"/>
  <c r="T1118" i="1"/>
  <c r="T3758" i="1"/>
  <c r="T1975" i="1"/>
  <c r="T1523" i="1"/>
  <c r="T1744" i="1"/>
  <c r="T2267" i="1"/>
  <c r="T3019" i="1"/>
  <c r="T2427" i="1"/>
  <c r="T3005" i="1"/>
  <c r="T1346" i="1"/>
  <c r="T664" i="1"/>
  <c r="T1199" i="1"/>
  <c r="T2981" i="1"/>
  <c r="T2354" i="1"/>
  <c r="T2353" i="1"/>
  <c r="T1978" i="1"/>
  <c r="T2132" i="1"/>
  <c r="T3538" i="1"/>
  <c r="T1309" i="1"/>
  <c r="T3234" i="1"/>
  <c r="T3754" i="1"/>
  <c r="T1068" i="1"/>
  <c r="T3436" i="1"/>
  <c r="T1155" i="1"/>
  <c r="T1172" i="1"/>
  <c r="T249" i="1"/>
  <c r="T1633" i="1"/>
  <c r="T2092" i="1"/>
  <c r="T1419" i="1"/>
  <c r="T294" i="1"/>
  <c r="T3218" i="1"/>
  <c r="T2210" i="1"/>
  <c r="T3725" i="1"/>
  <c r="T3761" i="1"/>
  <c r="T2895" i="1"/>
  <c r="T1221" i="1"/>
  <c r="T1962" i="1"/>
  <c r="T3096" i="1"/>
  <c r="T3718" i="1"/>
  <c r="T2923" i="1"/>
  <c r="T2650" i="1"/>
  <c r="T3512" i="1"/>
  <c r="T3511" i="1"/>
  <c r="T1125" i="1"/>
  <c r="T1001" i="1"/>
  <c r="T2160" i="1"/>
  <c r="T1156" i="1"/>
  <c r="T3542" i="1"/>
  <c r="T3528" i="1"/>
  <c r="T561" i="1"/>
  <c r="T1539" i="1"/>
  <c r="T2584" i="1"/>
  <c r="T3736" i="1"/>
  <c r="T1925" i="1"/>
  <c r="T2227" i="1"/>
  <c r="T305" i="1"/>
  <c r="T3450" i="1"/>
  <c r="T2133" i="1"/>
  <c r="T3451" i="1"/>
  <c r="T563" i="1"/>
  <c r="T1129" i="1"/>
  <c r="T1130" i="1"/>
  <c r="T3449" i="1"/>
  <c r="T149" i="1"/>
  <c r="T1503" i="1"/>
  <c r="T1638" i="1"/>
  <c r="T1637" i="1"/>
  <c r="T1938" i="1"/>
  <c r="T1907" i="1"/>
  <c r="T1050" i="1"/>
  <c r="T3121" i="1"/>
  <c r="T3120" i="1"/>
  <c r="T841" i="1"/>
  <c r="T872" i="1"/>
  <c r="T3359" i="1"/>
  <c r="T845" i="1"/>
  <c r="T1384" i="1"/>
  <c r="T1432" i="1"/>
  <c r="T2946" i="1"/>
  <c r="T523" i="1"/>
  <c r="T1143" i="1"/>
  <c r="T3618" i="1"/>
  <c r="T3033" i="1"/>
  <c r="T3577" i="1"/>
  <c r="T2507" i="1"/>
  <c r="T3709" i="1"/>
  <c r="T2239" i="1"/>
  <c r="T1468" i="1"/>
  <c r="T1469" i="1"/>
  <c r="T931" i="1"/>
  <c r="T83" i="1"/>
  <c r="T2978" i="1"/>
  <c r="T2977" i="1"/>
  <c r="T3579" i="1"/>
  <c r="T2493" i="1"/>
  <c r="T2286" i="1"/>
  <c r="T919" i="1"/>
  <c r="T2180" i="1"/>
  <c r="T1783" i="1"/>
  <c r="T1915" i="1"/>
  <c r="T2087" i="1"/>
  <c r="T1964" i="1"/>
  <c r="T1187" i="1"/>
  <c r="T1919" i="1"/>
  <c r="T1781" i="1"/>
  <c r="T1704" i="1"/>
  <c r="T2232" i="1"/>
  <c r="T2231" i="1"/>
  <c r="T2377" i="1"/>
  <c r="T2240" i="1"/>
  <c r="T3543" i="1"/>
  <c r="T161" i="1"/>
  <c r="T2941" i="1"/>
  <c r="T745" i="1"/>
  <c r="T3501" i="1"/>
  <c r="T1225" i="1"/>
  <c r="T1226" i="1"/>
  <c r="T556" i="1"/>
  <c r="T1272" i="1"/>
  <c r="T1420" i="1"/>
  <c r="T150" i="1"/>
  <c r="T613" i="1"/>
  <c r="T1021" i="1"/>
  <c r="T2073" i="1"/>
  <c r="T3263" i="1"/>
  <c r="T3261" i="1"/>
  <c r="T3262" i="1"/>
  <c r="T2872" i="1"/>
  <c r="T553" i="1"/>
  <c r="T49" i="1"/>
  <c r="T1114" i="1"/>
  <c r="T624" i="1"/>
  <c r="T3376" i="1"/>
  <c r="T340" i="1"/>
  <c r="T34" i="1"/>
  <c r="T476" i="1"/>
  <c r="T571" i="1"/>
  <c r="T2392" i="1"/>
  <c r="T2602" i="1"/>
  <c r="T2959" i="1"/>
  <c r="T1194" i="1"/>
  <c r="T3629" i="1"/>
  <c r="T2511" i="1"/>
  <c r="T2779" i="1"/>
  <c r="T2778" i="1"/>
  <c r="T2785" i="1"/>
  <c r="T2786" i="1"/>
  <c r="T1022" i="1"/>
  <c r="T72" i="1"/>
  <c r="T2046" i="1"/>
  <c r="T497" i="1"/>
  <c r="T45" i="1"/>
  <c r="T685" i="1"/>
  <c r="T1378" i="1"/>
  <c r="T860" i="1"/>
  <c r="T1444" i="1"/>
  <c r="T1722" i="1"/>
  <c r="T1460" i="1"/>
  <c r="T2575" i="1"/>
  <c r="T420" i="1"/>
  <c r="T16" i="1"/>
  <c r="T3413" i="1"/>
  <c r="T2490" i="1"/>
  <c r="T626" i="1"/>
  <c r="T404" i="1"/>
  <c r="T1402" i="1"/>
  <c r="T12" i="1"/>
  <c r="T1246" i="1"/>
  <c r="T2147" i="1"/>
  <c r="T2146" i="1"/>
  <c r="T3522" i="1"/>
  <c r="T3752" i="1"/>
  <c r="T1393" i="1"/>
  <c r="T2647" i="1"/>
  <c r="T359" i="1"/>
  <c r="T958" i="1"/>
  <c r="T1670" i="1"/>
  <c r="T933" i="1"/>
  <c r="T3368" i="1"/>
  <c r="T3304" i="1"/>
  <c r="T3347" i="1"/>
  <c r="T1018" i="1"/>
  <c r="T242" i="1"/>
  <c r="T1498" i="1"/>
  <c r="T2114" i="1"/>
  <c r="T3510" i="1"/>
  <c r="T1499" i="1"/>
  <c r="T828" i="1"/>
  <c r="T1422" i="1"/>
  <c r="T2588" i="1"/>
  <c r="T1612" i="1"/>
  <c r="T1295" i="1"/>
  <c r="T1421" i="1"/>
  <c r="T541" i="1"/>
  <c r="T2253" i="1"/>
  <c r="T592" i="1"/>
  <c r="T1092" i="1"/>
  <c r="T2399" i="1"/>
  <c r="T880" i="1"/>
  <c r="T2755" i="1"/>
  <c r="T2881" i="1"/>
  <c r="T2734" i="1"/>
  <c r="T1636" i="1"/>
  <c r="T2526" i="1"/>
  <c r="T590" i="1"/>
  <c r="T386" i="1"/>
  <c r="T1142" i="1"/>
  <c r="T383" i="1"/>
  <c r="T1834" i="1"/>
  <c r="T1833" i="1"/>
  <c r="T2563" i="1"/>
  <c r="T854" i="1"/>
  <c r="T398" i="1"/>
  <c r="T846" i="1"/>
  <c r="T3365" i="1"/>
  <c r="T3366" i="1"/>
  <c r="T1140" i="1"/>
  <c r="T1449" i="1"/>
  <c r="T1493" i="1"/>
  <c r="T3463" i="1"/>
  <c r="T1642" i="1"/>
  <c r="T2498" i="1"/>
  <c r="T3338" i="1"/>
  <c r="T3337" i="1"/>
  <c r="T2499" i="1"/>
  <c r="T2077" i="1"/>
  <c r="T2505" i="1"/>
  <c r="T1809" i="1"/>
  <c r="T1550" i="1"/>
  <c r="T2989" i="1"/>
  <c r="T2614" i="1"/>
  <c r="T2193" i="1"/>
  <c r="T814" i="1"/>
  <c r="T3230" i="1"/>
  <c r="T989" i="1"/>
  <c r="T702" i="1"/>
  <c r="T935" i="1"/>
  <c r="T295" i="1"/>
  <c r="T671" i="1"/>
  <c r="T183" i="1"/>
  <c r="T3377" i="1"/>
  <c r="T2982" i="1"/>
  <c r="T703" i="1"/>
  <c r="T3703" i="1"/>
  <c r="T2692" i="1"/>
  <c r="T350" i="1"/>
  <c r="T3312" i="1"/>
  <c r="T648" i="1"/>
  <c r="T2207" i="1"/>
  <c r="T1725" i="1"/>
  <c r="T2020" i="1"/>
  <c r="T1367" i="1"/>
  <c r="T673" i="1"/>
  <c r="T927" i="1"/>
  <c r="T326" i="1"/>
  <c r="T2930" i="1"/>
  <c r="T2029" i="1"/>
  <c r="T3126" i="1"/>
  <c r="T2332" i="1"/>
  <c r="T2285" i="1"/>
  <c r="T1291" i="1"/>
  <c r="T1360" i="1"/>
  <c r="T3666" i="1"/>
  <c r="T2252" i="1"/>
  <c r="T3772" i="1"/>
  <c r="T3635" i="1"/>
  <c r="T2613" i="1"/>
  <c r="T2984" i="1"/>
  <c r="T1666" i="1"/>
  <c r="T1328" i="1"/>
  <c r="T324" i="1"/>
  <c r="T15" i="1"/>
  <c r="T286" i="1"/>
  <c r="T3571" i="1"/>
  <c r="T389" i="1"/>
  <c r="T102" i="1"/>
  <c r="T3770" i="1"/>
  <c r="T2917" i="1"/>
  <c r="T3306" i="1"/>
  <c r="T783" i="1"/>
  <c r="T3083" i="1"/>
  <c r="T153" i="1"/>
  <c r="T2233" i="1"/>
  <c r="T2604" i="1"/>
  <c r="T2660" i="1"/>
  <c r="T3744" i="1"/>
  <c r="T4" i="1"/>
  <c r="T2592" i="1"/>
  <c r="T3422" i="1"/>
  <c r="T3423" i="1"/>
  <c r="T2730" i="1"/>
  <c r="T1091" i="1"/>
  <c r="T2845" i="1"/>
  <c r="T2844" i="1"/>
  <c r="T2766" i="1"/>
  <c r="T1257" i="1"/>
  <c r="T3473" i="1"/>
  <c r="T1258" i="1"/>
  <c r="T3482" i="1"/>
  <c r="T3549" i="1"/>
  <c r="T1352" i="1"/>
  <c r="T1530" i="1"/>
  <c r="T3531" i="1"/>
  <c r="T642" i="1"/>
  <c r="T1912" i="1"/>
  <c r="T1650" i="1"/>
  <c r="T1536" i="1"/>
  <c r="T361" i="1"/>
  <c r="T380" i="1"/>
  <c r="T1529" i="1"/>
  <c r="T2644" i="1"/>
  <c r="T3002" i="1"/>
  <c r="T245" i="1"/>
  <c r="T2069" i="1"/>
  <c r="T2840" i="1"/>
  <c r="T1878" i="1"/>
  <c r="T2036" i="1"/>
  <c r="T3216" i="1"/>
  <c r="T1079" i="1"/>
  <c r="T3372" i="1"/>
  <c r="T212" i="1"/>
  <c r="T2225" i="1"/>
  <c r="T643" i="1"/>
  <c r="T968" i="1"/>
  <c r="T1877" i="1"/>
  <c r="T763" i="1"/>
  <c r="T97" i="1"/>
  <c r="T53" i="1"/>
  <c r="T492" i="1"/>
  <c r="T19" i="1"/>
  <c r="T3416" i="1"/>
  <c r="T1069" i="1"/>
  <c r="T1038" i="1"/>
  <c r="T3467" i="1"/>
  <c r="T730" i="1"/>
  <c r="T1357" i="1"/>
  <c r="T3459" i="1"/>
  <c r="T2587" i="1"/>
  <c r="T2341" i="1"/>
  <c r="T1905" i="1"/>
  <c r="T3175" i="1"/>
  <c r="T246" i="1"/>
  <c r="T116" i="1"/>
  <c r="T1145" i="1"/>
  <c r="T536" i="1"/>
  <c r="T3353" i="1"/>
  <c r="T729" i="1"/>
  <c r="T877" i="1"/>
  <c r="T3142" i="1"/>
  <c r="T180" i="1"/>
  <c r="T184" i="1"/>
  <c r="T170" i="1"/>
  <c r="T1459" i="1"/>
  <c r="T575" i="1"/>
  <c r="T2389" i="1"/>
  <c r="T2178" i="1"/>
  <c r="T1811" i="1"/>
  <c r="T1359" i="1"/>
  <c r="T2398" i="1"/>
  <c r="T1545" i="1"/>
  <c r="T3680" i="1"/>
  <c r="T3151" i="1"/>
  <c r="T3150" i="1"/>
  <c r="T2519" i="1"/>
  <c r="T1785" i="1"/>
  <c r="T2121" i="1"/>
  <c r="T3480" i="1"/>
  <c r="T695" i="1"/>
  <c r="T693" i="1"/>
  <c r="T5" i="1"/>
  <c r="T677" i="1"/>
  <c r="T21" i="1"/>
  <c r="T248" i="1"/>
  <c r="T724" i="1"/>
  <c r="T468" i="1"/>
  <c r="T1164" i="1"/>
  <c r="T473" i="1"/>
  <c r="T3355" i="1"/>
  <c r="T271" i="1"/>
  <c r="T1475" i="1"/>
  <c r="T2639" i="1"/>
  <c r="T3475" i="1"/>
  <c r="T2901" i="1"/>
  <c r="T3092" i="1"/>
  <c r="T235" i="1"/>
  <c r="T2400" i="1"/>
  <c r="T3769" i="1"/>
  <c r="T3700" i="1"/>
  <c r="T3513" i="1"/>
  <c r="T2192" i="1"/>
  <c r="T1078" i="1"/>
  <c r="T2676" i="1"/>
  <c r="T1235" i="1"/>
  <c r="T925" i="1"/>
  <c r="T985" i="1"/>
  <c r="T1997" i="1"/>
  <c r="T2283" i="1"/>
  <c r="T1791" i="1"/>
  <c r="T1544" i="1"/>
  <c r="T2464" i="1"/>
  <c r="T1379" i="1"/>
  <c r="T3363" i="1"/>
  <c r="T2528" i="1"/>
  <c r="T2100" i="1"/>
  <c r="T551" i="1"/>
  <c r="T1280" i="1"/>
  <c r="T2576" i="1"/>
  <c r="T1373" i="1"/>
  <c r="T1405" i="1"/>
  <c r="T2993" i="1"/>
  <c r="T1065" i="1"/>
  <c r="T1136" i="1"/>
  <c r="T1220" i="1"/>
  <c r="T3194" i="1"/>
  <c r="T3540" i="1"/>
  <c r="T3313" i="1"/>
  <c r="T3417" i="1"/>
  <c r="T3698" i="1"/>
  <c r="T256" i="1"/>
  <c r="T731" i="1"/>
  <c r="T3771" i="1"/>
  <c r="T349" i="1"/>
  <c r="T1731" i="1"/>
  <c r="T2920" i="1"/>
  <c r="T3623" i="1"/>
  <c r="T2422" i="1"/>
  <c r="T1998" i="1"/>
  <c r="T1694" i="1"/>
  <c r="T463" i="1"/>
  <c r="T2631" i="1"/>
  <c r="T786" i="1"/>
  <c r="T2794" i="1"/>
  <c r="T2838" i="1"/>
  <c r="T2012" i="1"/>
  <c r="T1655" i="1"/>
  <c r="T2037" i="1"/>
  <c r="T2091" i="1"/>
  <c r="T2095" i="1"/>
  <c r="T296" i="1"/>
  <c r="T2452" i="1"/>
  <c r="T2847" i="1"/>
  <c r="T2097" i="1"/>
  <c r="T1299" i="1"/>
  <c r="T1318" i="1"/>
  <c r="T3210" i="1"/>
  <c r="T2374" i="1"/>
  <c r="T1159" i="1"/>
  <c r="T1993" i="1"/>
  <c r="T1880" i="1"/>
  <c r="T1865" i="1"/>
  <c r="T1864" i="1"/>
  <c r="T1994" i="1"/>
  <c r="T1559" i="1"/>
  <c r="T1560" i="1"/>
  <c r="T826" i="1"/>
  <c r="T73" i="1"/>
  <c r="T1508" i="1"/>
  <c r="T827" i="1"/>
  <c r="T615" i="1"/>
  <c r="T3705" i="1"/>
  <c r="T593" i="1"/>
  <c r="T2111" i="1"/>
  <c r="T939" i="1"/>
  <c r="T569" i="1"/>
  <c r="T2944" i="1"/>
  <c r="T3260" i="1"/>
  <c r="T2364" i="1"/>
  <c r="T1649" i="1"/>
  <c r="T1566" i="1"/>
  <c r="T892" i="1"/>
  <c r="T156" i="1"/>
  <c r="T1659" i="1"/>
  <c r="T3333" i="1"/>
  <c r="T1658" i="1"/>
  <c r="T3004" i="1"/>
  <c r="T1042" i="1"/>
  <c r="T790" i="1"/>
  <c r="T784" i="1"/>
  <c r="T3324" i="1"/>
  <c r="T3003" i="1"/>
  <c r="T3610" i="1"/>
  <c r="T1992" i="1"/>
  <c r="T3369" i="1"/>
  <c r="T364" i="1"/>
  <c r="T151" i="1"/>
  <c r="T3311" i="1"/>
  <c r="T362" i="1"/>
  <c r="T1296" i="1"/>
  <c r="T1901" i="1"/>
  <c r="T1716" i="1"/>
  <c r="T1765" i="1"/>
  <c r="T2492" i="1"/>
  <c r="T1126" i="1"/>
  <c r="T3061" i="1"/>
  <c r="T6" i="1"/>
  <c r="T1987" i="1"/>
  <c r="T2936" i="1"/>
  <c r="T891" i="1"/>
  <c r="T1476" i="1"/>
  <c r="T1595" i="1"/>
  <c r="T3495" i="1"/>
  <c r="T281" i="1"/>
  <c r="T3539" i="1"/>
  <c r="T638" i="1"/>
  <c r="T3387" i="1"/>
  <c r="T2628" i="1"/>
  <c r="T2154" i="1"/>
  <c r="T2259" i="1"/>
  <c r="T1262" i="1"/>
  <c r="T1929" i="1"/>
  <c r="T240" i="1"/>
  <c r="T1013" i="1"/>
  <c r="T2947" i="1"/>
  <c r="T2306" i="1"/>
  <c r="T2475" i="1"/>
  <c r="T3767" i="1"/>
  <c r="T1623" i="1"/>
  <c r="T1584" i="1"/>
  <c r="T3655" i="1"/>
  <c r="T3607" i="1"/>
  <c r="T1175" i="1"/>
  <c r="T1617" i="1"/>
  <c r="T1630" i="1"/>
  <c r="T373" i="1"/>
  <c r="T3356" i="1"/>
  <c r="T1991" i="1"/>
  <c r="T3432" i="1"/>
  <c r="T1218" i="1"/>
  <c r="T1708" i="1"/>
  <c r="T2810" i="1"/>
  <c r="T2720" i="1"/>
  <c r="T2967" i="1"/>
  <c r="T2142" i="1"/>
  <c r="T3068" i="1"/>
  <c r="T3370" i="1"/>
  <c r="T217" i="1"/>
  <c r="T901" i="1"/>
  <c r="T1458" i="1"/>
  <c r="T1868" i="1"/>
  <c r="T3408" i="1"/>
  <c r="T1872" i="1"/>
  <c r="T3367" i="1"/>
  <c r="T2968" i="1"/>
  <c r="T3527" i="1"/>
  <c r="T752" i="1"/>
  <c r="T3425" i="1"/>
  <c r="T427" i="1"/>
  <c r="T220" i="1"/>
  <c r="T3275" i="1"/>
  <c r="T3283" i="1"/>
  <c r="T3551" i="1"/>
  <c r="T394" i="1"/>
  <c r="T28" i="1"/>
  <c r="T450" i="1"/>
  <c r="T218" i="1"/>
  <c r="T265" i="1"/>
  <c r="T3720" i="1"/>
  <c r="T1510" i="1"/>
  <c r="T3654" i="1"/>
  <c r="T2242" i="1"/>
  <c r="T636" i="1"/>
  <c r="T22" i="1"/>
  <c r="T3289" i="1"/>
  <c r="T2900" i="1"/>
  <c r="T2115" i="1"/>
  <c r="T3280" i="1"/>
  <c r="T1151" i="1"/>
  <c r="T2808" i="1"/>
  <c r="T3320" i="1"/>
  <c r="T1961" i="1"/>
  <c r="T1108" i="1"/>
  <c r="T2547" i="1"/>
  <c r="T2237" i="1"/>
  <c r="T3203" i="1"/>
  <c r="T3308" i="1"/>
  <c r="T3309" i="1"/>
  <c r="T2892" i="1"/>
  <c r="T2890" i="1"/>
  <c r="T1956" i="1"/>
  <c r="T2345" i="1"/>
  <c r="T2564" i="1"/>
  <c r="T54" i="1"/>
  <c r="T2688" i="1"/>
  <c r="T3271" i="1"/>
  <c r="T1434" i="1"/>
  <c r="T3270" i="1"/>
  <c r="T1433" i="1"/>
  <c r="T3360" i="1"/>
  <c r="T2361" i="1"/>
  <c r="T2263" i="1"/>
  <c r="T2360" i="1"/>
  <c r="T2359" i="1"/>
  <c r="T3640" i="1"/>
  <c r="T1892" i="1"/>
  <c r="T2770" i="1"/>
  <c r="T3242" i="1"/>
  <c r="T2034" i="1"/>
  <c r="T2035" i="1"/>
  <c r="T428" i="1"/>
  <c r="T792" i="1"/>
  <c r="T793" i="1"/>
  <c r="T637" i="1"/>
  <c r="T521" i="1"/>
  <c r="T794" i="1"/>
  <c r="T285" i="1"/>
  <c r="T3219" i="1"/>
  <c r="T430" i="1"/>
  <c r="T3644" i="1"/>
  <c r="T3295" i="1"/>
  <c r="T2512" i="1"/>
  <c r="T683" i="1"/>
  <c r="T3085" i="1"/>
  <c r="T922" i="1"/>
  <c r="T3766" i="1"/>
  <c r="T2958" i="1"/>
  <c r="T719" i="1"/>
  <c r="T3316" i="1"/>
  <c r="T2299" i="1"/>
  <c r="T2083" i="1"/>
  <c r="T2561" i="1"/>
  <c r="T2562" i="1"/>
  <c r="T112" i="1"/>
  <c r="T3133" i="1"/>
  <c r="T237" i="1"/>
  <c r="T2054" i="1"/>
  <c r="T3007" i="1"/>
  <c r="T940" i="1"/>
  <c r="T1786" i="1"/>
  <c r="T1787" i="1"/>
  <c r="T3095" i="1"/>
  <c r="T2281" i="1"/>
  <c r="T3478" i="1"/>
  <c r="T3617" i="1"/>
  <c r="T2620" i="1"/>
  <c r="T2271" i="1"/>
  <c r="T3609" i="1"/>
  <c r="T3421" i="1"/>
  <c r="T595" i="1"/>
  <c r="T382" i="1"/>
  <c r="T290" i="1"/>
  <c r="T995" i="1"/>
  <c r="T1124" i="1"/>
  <c r="T138" i="1"/>
  <c r="T994" i="1"/>
  <c r="T936" i="1"/>
  <c r="T3285" i="1"/>
  <c r="T1715" i="1"/>
  <c r="T3765" i="1"/>
  <c r="T3012" i="1"/>
  <c r="T2116" i="1"/>
  <c r="T3456" i="1"/>
  <c r="T751" i="1"/>
  <c r="T226" i="1"/>
  <c r="T3113" i="1"/>
  <c r="T2649" i="1"/>
  <c r="T3128" i="1"/>
  <c r="T1436" i="1"/>
  <c r="T3006" i="1"/>
  <c r="T1019" i="1"/>
  <c r="T768" i="1"/>
  <c r="T3447" i="1"/>
  <c r="T1570" i="1"/>
  <c r="T1784" i="1"/>
  <c r="T1214" i="1"/>
  <c r="T417" i="1"/>
  <c r="T3290" i="1"/>
  <c r="T1909" i="1"/>
  <c r="T147" i="1"/>
  <c r="T1970" i="1"/>
  <c r="T1644" i="1"/>
  <c r="T3751" i="1"/>
  <c r="T2186" i="1"/>
  <c r="T3073" i="1"/>
  <c r="T3256" i="1"/>
  <c r="T3257" i="1"/>
  <c r="T3388" i="1"/>
  <c r="T3350" i="1"/>
  <c r="T1843" i="1"/>
  <c r="T679" i="1"/>
  <c r="T808" i="1"/>
  <c r="T2652" i="1"/>
  <c r="T2910" i="1"/>
  <c r="T2617" i="1"/>
  <c r="T2616" i="1"/>
  <c r="T3098" i="1"/>
  <c r="T3560" i="1"/>
  <c r="T438" i="1"/>
  <c r="T3319" i="1"/>
  <c r="T3742" i="1"/>
  <c r="T3294" i="1"/>
  <c r="T2648" i="1"/>
  <c r="T1565" i="1"/>
  <c r="T3084" i="1"/>
  <c r="T399" i="1"/>
  <c r="T2860" i="1"/>
  <c r="T2859" i="1"/>
  <c r="T264" i="1"/>
  <c r="T1463" i="1"/>
  <c r="T3224" i="1"/>
  <c r="T1249" i="1"/>
  <c r="T2388" i="1"/>
  <c r="T2339" i="1"/>
  <c r="T2338" i="1"/>
  <c r="T1857" i="1"/>
  <c r="T3125" i="1"/>
  <c r="T38" i="1"/>
  <c r="T711" i="1"/>
  <c r="T888" i="1"/>
  <c r="T1551" i="1"/>
  <c r="T993" i="1"/>
  <c r="T455" i="1"/>
  <c r="T2570" i="1"/>
  <c r="T3284" i="1"/>
  <c r="T3346" i="1"/>
  <c r="T419" i="1"/>
  <c r="T1741" i="1"/>
  <c r="T959" i="1"/>
  <c r="T1174" i="1"/>
  <c r="T2335" i="1"/>
  <c r="T1952" i="1"/>
  <c r="T2336" i="1"/>
  <c r="T3307" i="1"/>
  <c r="T123" i="1"/>
  <c r="T76" i="1"/>
  <c r="T1717" i="1"/>
  <c r="T1105" i="1"/>
  <c r="T1947" i="1"/>
  <c r="T1075" i="1"/>
  <c r="T2166" i="1"/>
  <c r="T1333" i="1"/>
  <c r="T1036" i="1"/>
  <c r="T576" i="1"/>
  <c r="T2170" i="1"/>
  <c r="T2168" i="1"/>
  <c r="T2167" i="1"/>
  <c r="T2256" i="1"/>
  <c r="T24" i="1"/>
  <c r="T40" i="1"/>
  <c r="T1672" i="1"/>
  <c r="T757" i="1"/>
  <c r="T1467" i="1"/>
  <c r="T3613" i="1"/>
  <c r="T3443" i="1"/>
  <c r="T122" i="1"/>
  <c r="T334" i="1"/>
  <c r="T3647" i="1"/>
  <c r="T2272" i="1"/>
  <c r="T3087" i="1"/>
  <c r="T3015" i="1"/>
  <c r="T969" i="1"/>
  <c r="T117" i="1"/>
  <c r="T1024" i="1"/>
  <c r="T1033" i="1"/>
  <c r="T992" i="1"/>
  <c r="T986" i="1"/>
  <c r="T3672" i="1"/>
  <c r="T2732" i="1"/>
  <c r="T435" i="1"/>
  <c r="T850" i="1"/>
  <c r="T2221" i="1"/>
  <c r="T1197" i="1"/>
  <c r="T2185" i="1"/>
  <c r="T410" i="1"/>
  <c r="T88" i="1"/>
  <c r="T557" i="1"/>
  <c r="T2220" i="1"/>
  <c r="T322" i="1"/>
  <c r="T728" i="1"/>
  <c r="T3314" i="1"/>
  <c r="T3211" i="1"/>
  <c r="T345" i="1"/>
  <c r="T229" i="1"/>
  <c r="T2391" i="1"/>
  <c r="T2390" i="1"/>
  <c r="T1061" i="1"/>
  <c r="T63" i="1"/>
  <c r="T1204" i="1"/>
  <c r="T1403" i="1"/>
  <c r="T3245" i="1"/>
  <c r="T2913" i="1"/>
  <c r="T210" i="1"/>
  <c r="T896" i="1"/>
  <c r="T2566" i="1"/>
  <c r="T787" i="1"/>
  <c r="T50" i="1"/>
  <c r="T3545" i="1"/>
  <c r="T3391" i="1"/>
  <c r="T855" i="1"/>
  <c r="T2385" i="1"/>
  <c r="T970" i="1"/>
  <c r="T2342" i="1"/>
  <c r="T3409" i="1"/>
  <c r="T3622" i="1"/>
  <c r="T2765" i="1"/>
  <c r="T3344" i="1"/>
  <c r="T2597" i="1"/>
  <c r="T92" i="1"/>
  <c r="T1689" i="1"/>
  <c r="T1265" i="1"/>
  <c r="T1266" i="1"/>
  <c r="T1748" i="1"/>
  <c r="T300" i="1"/>
  <c r="T1890" i="1"/>
  <c r="T914" i="1"/>
  <c r="T1955" i="1"/>
  <c r="T2603" i="1"/>
  <c r="T2140" i="1"/>
  <c r="T1562" i="1"/>
  <c r="T1561" i="1"/>
  <c r="T1679" i="1"/>
  <c r="T2554" i="1"/>
  <c r="T1701" i="1"/>
  <c r="T2862" i="1"/>
  <c r="T830" i="1"/>
  <c r="T311" i="1"/>
  <c r="T241" i="1"/>
  <c r="T79" i="1"/>
  <c r="T3334" i="1"/>
  <c r="T1574" i="1"/>
  <c r="T490" i="1"/>
  <c r="T2919" i="1"/>
  <c r="T2455" i="1"/>
  <c r="T3570" i="1"/>
  <c r="T3287" i="1"/>
  <c r="T1015" i="1"/>
  <c r="T2530" i="1"/>
  <c r="T1568" i="1"/>
  <c r="T288" i="1"/>
  <c r="T1660" i="1"/>
  <c r="T3208" i="1"/>
  <c r="T2878" i="1"/>
  <c r="T1533" i="1"/>
  <c r="T3274" i="1"/>
  <c r="T2349" i="1"/>
  <c r="T2331" i="1"/>
  <c r="T1746" i="1"/>
  <c r="T3168" i="1"/>
  <c r="T2001" i="1"/>
  <c r="T2177" i="1"/>
  <c r="T3428" i="1"/>
  <c r="T447" i="1"/>
  <c r="T62" i="1"/>
  <c r="T1578" i="1"/>
  <c r="T3291" i="1"/>
  <c r="T3266" i="1"/>
  <c r="T1153" i="1"/>
  <c r="T858" i="1"/>
  <c r="T3269" i="1"/>
  <c r="T923" i="1"/>
  <c r="T3268" i="1"/>
  <c r="T440" i="1"/>
  <c r="T3267" i="1"/>
  <c r="T301" i="1"/>
  <c r="T3317" i="1"/>
  <c r="T1183" i="1"/>
  <c r="T781" i="1"/>
  <c r="T3382" i="1"/>
  <c r="T3714" i="1"/>
  <c r="T190" i="1"/>
  <c r="T353" i="1"/>
  <c r="T2481" i="1"/>
  <c r="T3265" i="1"/>
  <c r="T802" i="1"/>
  <c r="T599" i="1"/>
  <c r="T99" i="1"/>
  <c r="T2404" i="1"/>
  <c r="T1795" i="1"/>
  <c r="T2394" i="1"/>
  <c r="T2395" i="1"/>
  <c r="T3292" i="1"/>
  <c r="T584" i="1"/>
  <c r="T3318" i="1"/>
  <c r="T819" i="1"/>
  <c r="T3419" i="1"/>
  <c r="T852" i="1"/>
  <c r="T2408" i="1"/>
  <c r="T3301" i="1"/>
  <c r="T3503" i="1"/>
  <c r="T26" i="1"/>
  <c r="T3300" i="1"/>
  <c r="T3302" i="1"/>
  <c r="T837" i="1"/>
  <c r="T2663" i="1"/>
  <c r="T2664" i="1"/>
  <c r="T2382" i="1"/>
  <c r="T2305" i="1"/>
  <c r="T875" i="1"/>
  <c r="T3592" i="1"/>
  <c r="T3328" i="1"/>
  <c r="T2747" i="1"/>
  <c r="T886" i="1"/>
  <c r="T3299" i="1"/>
  <c r="T513" i="1"/>
  <c r="T585" i="1"/>
  <c r="T152" i="1"/>
  <c r="T2139" i="1"/>
  <c r="T328" i="1" l="1"/>
  <c r="T1410" i="1" l="1"/>
  <c r="T850" i="2" l="1"/>
  <c r="T772" i="2"/>
  <c r="T343" i="2"/>
  <c r="T557" i="2"/>
  <c r="T431" i="1" l="1"/>
  <c r="T2214" i="1"/>
  <c r="T406" i="1"/>
  <c r="T224" i="1"/>
  <c r="T1117" i="2" l="1"/>
  <c r="T264" i="2"/>
  <c r="T191" i="2"/>
  <c r="T137" i="2"/>
  <c r="T3643" i="1"/>
  <c r="T2713" i="1"/>
  <c r="T1053" i="1"/>
  <c r="T3031" i="1"/>
  <c r="T2298" i="1"/>
  <c r="T2295" i="1"/>
  <c r="T1234" i="1"/>
  <c r="T606" i="1"/>
  <c r="T1109" i="1"/>
  <c r="T3180" i="1"/>
  <c r="T3138" i="1"/>
  <c r="T540" i="1"/>
  <c r="T1538" i="1"/>
  <c r="T913" i="1"/>
  <c r="T797" i="1"/>
  <c r="T2801" i="1"/>
  <c r="T2945" i="1"/>
  <c r="T425" i="1"/>
  <c r="T3802" i="1"/>
  <c r="T1674" i="1"/>
  <c r="T1675" i="1"/>
  <c r="T1677" i="1"/>
  <c r="T344" i="1"/>
  <c r="T1967" i="1"/>
  <c r="T70" i="1" l="1"/>
  <c r="T2523" i="1"/>
  <c r="T558" i="1"/>
  <c r="T3438" i="1"/>
  <c r="T3106" i="1"/>
  <c r="T2884" i="1"/>
  <c r="T2426" i="1"/>
  <c r="T2474" i="1" l="1"/>
  <c r="G23" i="6"/>
  <c r="G33" i="6"/>
  <c r="G30" i="6"/>
  <c r="G27" i="6"/>
  <c r="G40" i="6"/>
  <c r="G37" i="6"/>
  <c r="J31" i="6" l="1"/>
  <c r="T1334" i="1" l="1"/>
  <c r="T2500" i="1"/>
  <c r="T2503" i="1"/>
  <c r="T2446" i="1"/>
  <c r="T2301" i="1"/>
  <c r="T1543" i="1" l="1"/>
  <c r="T1549" i="1"/>
  <c r="T1080" i="2" l="1"/>
  <c r="T98" i="2"/>
  <c r="T700" i="2"/>
  <c r="T570" i="2"/>
  <c r="T203" i="2"/>
  <c r="T421" i="2"/>
  <c r="T906" i="2"/>
  <c r="T719" i="2"/>
  <c r="T541" i="2"/>
  <c r="T456" i="2"/>
  <c r="T402" i="2"/>
  <c r="T115" i="2"/>
  <c r="T1121" i="2"/>
  <c r="T14" i="2"/>
  <c r="T101" i="2"/>
  <c r="T932" i="2"/>
  <c r="T903" i="2"/>
  <c r="T1138" i="2"/>
  <c r="T306" i="2"/>
  <c r="T1082" i="2"/>
  <c r="T1055" i="2"/>
  <c r="T1009" i="2"/>
  <c r="T940" i="2"/>
  <c r="T905" i="2"/>
  <c r="T898" i="2"/>
  <c r="T818" i="2"/>
  <c r="T788" i="2"/>
  <c r="T786" i="2"/>
  <c r="T741" i="2"/>
  <c r="T718" i="2"/>
  <c r="T679" i="2"/>
  <c r="T513" i="2"/>
  <c r="T498" i="2"/>
  <c r="T307" i="2"/>
  <c r="T1178" i="2"/>
  <c r="T914" i="2"/>
  <c r="T907" i="2"/>
  <c r="T893" i="2"/>
  <c r="T392" i="2"/>
  <c r="T1185" i="2"/>
  <c r="T747" i="2"/>
  <c r="T647" i="2"/>
  <c r="T447" i="2"/>
  <c r="T425" i="2"/>
  <c r="T228" i="2"/>
  <c r="T148" i="2"/>
  <c r="T69" i="2"/>
  <c r="T457" i="2"/>
  <c r="T946" i="2"/>
  <c r="T922" i="2"/>
  <c r="T93" i="2"/>
  <c r="T890" i="2"/>
  <c r="T87" i="2"/>
  <c r="T752" i="2"/>
  <c r="T497" i="2"/>
  <c r="T464" i="2"/>
  <c r="T45" i="2"/>
  <c r="T317" i="2"/>
  <c r="T283" i="2"/>
  <c r="T183" i="2"/>
  <c r="T1206" i="2"/>
  <c r="T1205" i="2"/>
  <c r="T142" i="2"/>
  <c r="T138" i="2"/>
  <c r="T1188" i="2"/>
  <c r="T1152" i="2"/>
  <c r="T1135" i="2"/>
  <c r="T1134" i="2"/>
  <c r="T851" i="2"/>
  <c r="T828" i="2"/>
  <c r="T773" i="2"/>
  <c r="T706" i="2"/>
  <c r="T1202" i="2"/>
  <c r="T813" i="2"/>
  <c r="T704" i="2"/>
  <c r="T254" i="2"/>
  <c r="T76" i="2"/>
  <c r="T578" i="2"/>
  <c r="T39" i="2"/>
  <c r="T172" i="2"/>
  <c r="T77" i="2"/>
  <c r="T1109" i="2"/>
  <c r="T1089" i="2"/>
  <c r="T993" i="2"/>
  <c r="T891" i="2"/>
  <c r="T800" i="2"/>
  <c r="T783" i="2"/>
  <c r="T519" i="2"/>
  <c r="T516" i="2"/>
  <c r="T377" i="2"/>
  <c r="T319" i="2"/>
  <c r="T30" i="2"/>
  <c r="T275" i="2"/>
  <c r="T274" i="2"/>
  <c r="T181" i="2"/>
  <c r="T157" i="2"/>
  <c r="T120" i="2"/>
  <c r="T1151" i="2"/>
  <c r="T1129" i="2"/>
  <c r="T637" i="2"/>
  <c r="T843" i="2"/>
  <c r="T729" i="2"/>
  <c r="T670" i="2"/>
  <c r="T628" i="2"/>
  <c r="T397" i="2"/>
  <c r="T336" i="2"/>
  <c r="T20" i="2"/>
  <c r="T18" i="2"/>
  <c r="T1184" i="2"/>
  <c r="T1204" i="2"/>
  <c r="T1040" i="2"/>
  <c r="T688" i="2"/>
  <c r="T677" i="2"/>
  <c r="T627" i="2"/>
  <c r="T607" i="2"/>
  <c r="T71" i="2"/>
  <c r="T540" i="2"/>
  <c r="T523" i="2"/>
  <c r="T502" i="2"/>
  <c r="T444" i="2"/>
  <c r="T328" i="2"/>
  <c r="T263" i="2"/>
  <c r="T1122" i="2"/>
  <c r="T1042" i="2"/>
  <c r="T1036" i="2"/>
  <c r="T876" i="2"/>
  <c r="T764" i="2"/>
  <c r="T743" i="2"/>
  <c r="T531" i="2"/>
  <c r="T526" i="2"/>
  <c r="T207" i="2"/>
  <c r="T114" i="2"/>
  <c r="T1194" i="2"/>
  <c r="T1161" i="2"/>
  <c r="T1118" i="2"/>
  <c r="T443" i="2"/>
  <c r="T412" i="2"/>
  <c r="T404" i="2"/>
  <c r="T253" i="2"/>
  <c r="T190" i="2"/>
  <c r="T108" i="2"/>
  <c r="T1063" i="2"/>
  <c r="T494" i="2"/>
  <c r="T487" i="2"/>
  <c r="T366" i="2"/>
  <c r="T144" i="2"/>
  <c r="T1064" i="2"/>
  <c r="T1000" i="2"/>
  <c r="T929" i="2"/>
  <c r="T883" i="2"/>
  <c r="T89" i="2"/>
  <c r="T629" i="2"/>
  <c r="T618" i="2"/>
  <c r="T40" i="2"/>
  <c r="T1203" i="2"/>
  <c r="T90" i="2"/>
  <c r="T796" i="2"/>
  <c r="T650" i="2"/>
  <c r="T649" i="2"/>
  <c r="T529" i="2"/>
  <c r="T173" i="2"/>
  <c r="T1105" i="2"/>
  <c r="T1104" i="2"/>
  <c r="T1103" i="2"/>
  <c r="T97" i="2"/>
  <c r="T933" i="2"/>
  <c r="T847" i="2"/>
  <c r="T834" i="2"/>
  <c r="T640" i="2"/>
  <c r="T594" i="2"/>
  <c r="T581" i="2"/>
  <c r="T528" i="2"/>
  <c r="T400" i="2"/>
  <c r="T320" i="2"/>
  <c r="T294" i="2"/>
  <c r="T255" i="2"/>
  <c r="T240" i="2"/>
  <c r="T212" i="2"/>
  <c r="T188" i="2"/>
  <c r="T162" i="2"/>
  <c r="T1170" i="2"/>
  <c r="T987" i="2"/>
  <c r="T277" i="2"/>
  <c r="T674" i="2"/>
  <c r="T1011" i="2"/>
  <c r="T1002" i="2"/>
  <c r="T988" i="2"/>
  <c r="T927" i="2"/>
  <c r="T770" i="2"/>
  <c r="T768" i="2"/>
  <c r="T754" i="2"/>
  <c r="T542" i="2"/>
  <c r="T465" i="2"/>
  <c r="T55" i="2"/>
  <c r="T413" i="2"/>
  <c r="T219" i="2"/>
  <c r="T139" i="2"/>
  <c r="T1132" i="2"/>
  <c r="T66" i="2"/>
  <c r="T363" i="2"/>
  <c r="T169" i="2"/>
  <c r="T54" i="2"/>
  <c r="T1195" i="2"/>
  <c r="T971" i="2"/>
  <c r="T954" i="2"/>
  <c r="T68" i="2"/>
  <c r="T491" i="2"/>
  <c r="T182" i="2"/>
  <c r="T141" i="2"/>
  <c r="T132" i="2"/>
  <c r="T794" i="2"/>
  <c r="T1053" i="2"/>
  <c r="T974" i="2"/>
  <c r="T951" i="2"/>
  <c r="T950" i="2"/>
  <c r="T841" i="2"/>
  <c r="T78" i="2"/>
  <c r="T654" i="2"/>
  <c r="T555" i="2"/>
  <c r="T509" i="2"/>
  <c r="T470" i="2"/>
  <c r="T417" i="2"/>
  <c r="T391" i="2"/>
  <c r="T339" i="2"/>
  <c r="T155" i="2"/>
  <c r="T134" i="2"/>
  <c r="T121" i="2"/>
  <c r="T1163" i="2"/>
  <c r="T1153" i="2"/>
  <c r="T790" i="2"/>
  <c r="T707" i="2"/>
  <c r="T158" i="2"/>
  <c r="T775" i="1" l="1"/>
  <c r="T603" i="1"/>
  <c r="T3400" i="1"/>
  <c r="T3236" i="1"/>
  <c r="T1031" i="1"/>
  <c r="T1338" i="1"/>
  <c r="T1446" i="1"/>
  <c r="T1326" i="1"/>
  <c r="T1320" i="1"/>
  <c r="T1241" i="1"/>
  <c r="T881" i="1"/>
  <c r="T796" i="1"/>
  <c r="T619" i="1"/>
  <c r="T587" i="1"/>
  <c r="T586" i="1"/>
  <c r="T488" i="1"/>
  <c r="T478" i="1"/>
  <c r="T3740" i="1"/>
  <c r="T3565" i="1"/>
  <c r="T3558" i="1"/>
  <c r="T370" i="1"/>
  <c r="T336" i="1"/>
  <c r="T314" i="1"/>
  <c r="T2235" i="1"/>
  <c r="T1883" i="1"/>
  <c r="T1665" i="1"/>
  <c r="T1620" i="1"/>
  <c r="T1427" i="1"/>
  <c r="T347" i="1"/>
  <c r="T1484" i="1"/>
  <c r="T1483" i="1"/>
  <c r="T1445" i="1"/>
  <c r="T1324" i="1"/>
  <c r="T1323" i="1"/>
  <c r="T1315" i="1"/>
  <c r="T165" i="1"/>
  <c r="T157" i="1"/>
  <c r="T1240" i="1"/>
  <c r="T1207" i="1"/>
  <c r="T1186" i="1"/>
  <c r="T1178" i="1"/>
  <c r="T1080" i="1"/>
  <c r="T962" i="1"/>
  <c r="T954" i="1"/>
  <c r="T865" i="1"/>
  <c r="T720" i="1"/>
  <c r="T716" i="1"/>
  <c r="T90" i="1"/>
  <c r="T707" i="1"/>
  <c r="T690" i="1"/>
  <c r="T539" i="1"/>
  <c r="T3588" i="1"/>
  <c r="T3498" i="1"/>
  <c r="T3407" i="1"/>
  <c r="T3393" i="1"/>
  <c r="T378" i="1"/>
  <c r="T3250" i="1"/>
  <c r="T3189" i="1"/>
  <c r="T3187" i="1"/>
  <c r="T3147" i="1"/>
  <c r="T3140" i="1"/>
  <c r="T357" i="1"/>
  <c r="T3062" i="1"/>
  <c r="T41" i="1"/>
  <c r="T2687" i="1"/>
  <c r="T2557" i="1"/>
  <c r="T2477" i="1"/>
  <c r="T2439" i="1"/>
  <c r="T2228" i="1"/>
  <c r="T2038" i="1"/>
  <c r="T1924" i="1"/>
  <c r="T1862" i="1"/>
  <c r="T1773" i="1"/>
  <c r="T1664" i="1"/>
  <c r="T809" i="1"/>
  <c r="T1409" i="1"/>
  <c r="T1040" i="1"/>
  <c r="T2437" i="1"/>
  <c r="T2184" i="1"/>
  <c r="T2055" i="1"/>
  <c r="T2262" i="1"/>
  <c r="T1729" i="1"/>
  <c r="T538" i="1"/>
  <c r="T3546" i="1"/>
  <c r="T1789" i="1"/>
  <c r="T1363" i="1"/>
  <c r="T1209" i="1"/>
  <c r="T98" i="1"/>
  <c r="T668" i="1"/>
  <c r="T3567" i="1"/>
  <c r="T351" i="1"/>
  <c r="T331" i="1"/>
  <c r="T2351" i="1"/>
  <c r="T1855" i="1"/>
  <c r="T1513" i="1"/>
  <c r="T1478" i="1"/>
  <c r="T1465" i="1"/>
  <c r="T1179" i="1"/>
  <c r="T1116" i="1"/>
  <c r="T1083" i="1"/>
  <c r="T1047" i="1"/>
  <c r="T975" i="1"/>
  <c r="T974" i="1"/>
  <c r="T942" i="1"/>
  <c r="T930" i="1"/>
  <c r="T844" i="1"/>
  <c r="T840" i="1"/>
  <c r="T756" i="1"/>
  <c r="T80" i="1"/>
  <c r="T620" i="1"/>
  <c r="T581" i="1"/>
  <c r="T3796" i="1"/>
  <c r="T3661" i="1"/>
  <c r="T3660" i="1"/>
  <c r="T3639" i="1"/>
  <c r="T3600" i="1"/>
  <c r="T3535" i="1"/>
  <c r="T3530" i="1"/>
  <c r="T3529" i="1"/>
  <c r="T381" i="1"/>
  <c r="T3213" i="1"/>
  <c r="T3206" i="1"/>
  <c r="T3034" i="1"/>
  <c r="T2834" i="1"/>
  <c r="T2719" i="1"/>
  <c r="T2535" i="1"/>
  <c r="T2444" i="1"/>
  <c r="T2441" i="1"/>
  <c r="T2415" i="1"/>
  <c r="T2414" i="1"/>
  <c r="T2314" i="1"/>
  <c r="T2026" i="1"/>
  <c r="T1980" i="1"/>
  <c r="T1921" i="1"/>
  <c r="T1854" i="1"/>
  <c r="T1793" i="1"/>
  <c r="T1085" i="1"/>
  <c r="T64" i="1"/>
  <c r="T522" i="1"/>
  <c r="T453" i="1"/>
  <c r="T3222" i="1"/>
  <c r="T1733" i="1"/>
  <c r="T1407" i="1"/>
  <c r="T493" i="1"/>
  <c r="T3076" i="1"/>
  <c r="T2975" i="1"/>
  <c r="T186" i="1"/>
  <c r="T1486" i="1"/>
  <c r="T853" i="1"/>
  <c r="T589" i="1"/>
  <c r="T65" i="1"/>
  <c r="T457" i="1"/>
  <c r="T3557" i="1"/>
  <c r="T2887" i="1"/>
  <c r="T1593" i="1"/>
  <c r="T1547" i="1"/>
  <c r="T1462" i="1"/>
  <c r="T1451" i="1"/>
  <c r="T1228" i="1"/>
  <c r="T1111" i="1"/>
  <c r="T1077" i="1"/>
  <c r="T1076" i="1"/>
  <c r="T727" i="1"/>
  <c r="T89" i="1"/>
  <c r="T3721" i="1"/>
  <c r="T3641" i="1"/>
  <c r="T3586" i="1"/>
  <c r="T3585" i="1"/>
  <c r="T3576" i="1"/>
  <c r="T3561" i="1"/>
  <c r="T3514" i="1"/>
  <c r="T3508" i="1"/>
  <c r="T3415" i="1"/>
  <c r="T3221" i="1"/>
  <c r="T3195" i="1"/>
  <c r="T3181" i="1"/>
  <c r="T3134" i="1"/>
  <c r="T3101" i="1"/>
  <c r="T3100" i="1"/>
  <c r="T2868" i="1"/>
  <c r="T2839" i="1"/>
  <c r="T2746" i="1"/>
  <c r="T2685" i="1"/>
  <c r="T2635" i="1"/>
  <c r="T2634" i="1"/>
  <c r="T2633" i="1"/>
  <c r="T2632" i="1"/>
  <c r="T2525" i="1"/>
  <c r="T2515" i="1"/>
  <c r="T2513" i="1"/>
  <c r="T2255" i="1"/>
  <c r="T2254" i="1"/>
  <c r="T2238" i="1"/>
  <c r="T2202" i="1"/>
  <c r="T2173" i="1"/>
  <c r="T2079" i="1"/>
  <c r="T2003" i="1"/>
  <c r="T1988" i="1"/>
  <c r="T1979" i="1"/>
  <c r="T1977" i="1"/>
  <c r="T1946" i="1"/>
  <c r="T1836" i="1"/>
  <c r="T1825" i="1"/>
  <c r="T213" i="1"/>
  <c r="T1822" i="1"/>
  <c r="T1058" i="1"/>
  <c r="T2712" i="1"/>
  <c r="T2" i="1"/>
  <c r="T979" i="1"/>
  <c r="T663" i="1"/>
  <c r="T505" i="1"/>
  <c r="T460" i="1"/>
  <c r="T413" i="1"/>
  <c r="T3547" i="1"/>
  <c r="T3483" i="1"/>
  <c r="T2873" i="1"/>
  <c r="T1597" i="1"/>
  <c r="T31" i="1"/>
  <c r="T1481" i="1"/>
  <c r="T178" i="1"/>
  <c r="T1390" i="1"/>
  <c r="T1339" i="1"/>
  <c r="T1212" i="1"/>
  <c r="T1122" i="1"/>
  <c r="T1072" i="1"/>
  <c r="T1049" i="1"/>
  <c r="T1028" i="1"/>
  <c r="T1012" i="1"/>
  <c r="T984" i="1"/>
  <c r="T895" i="1"/>
  <c r="T762" i="1"/>
  <c r="T760" i="1"/>
  <c r="T700" i="1"/>
  <c r="T692" i="1"/>
  <c r="T689" i="1"/>
  <c r="T81" i="1"/>
  <c r="T14" i="1"/>
  <c r="T474" i="1"/>
  <c r="T3713" i="1"/>
  <c r="T3710" i="1"/>
  <c r="T3686" i="1"/>
  <c r="T3675" i="1"/>
  <c r="T3668" i="1"/>
  <c r="T3663" i="1"/>
  <c r="T3659" i="1"/>
  <c r="T3638" i="1"/>
  <c r="T3631" i="1"/>
  <c r="T3516" i="1"/>
  <c r="T3477" i="1"/>
  <c r="T3232" i="1"/>
  <c r="T3108" i="1"/>
  <c r="T3107" i="1"/>
  <c r="T354" i="1"/>
  <c r="T3009" i="1"/>
  <c r="T2938" i="1"/>
  <c r="T2858" i="1"/>
  <c r="T2855" i="1"/>
  <c r="T2776" i="1"/>
  <c r="T2655" i="1"/>
  <c r="T2538" i="1"/>
  <c r="T2062" i="1"/>
  <c r="T2061" i="1"/>
  <c r="T2060" i="1"/>
  <c r="T2059" i="1"/>
  <c r="T1910" i="1"/>
  <c r="T1904" i="1"/>
  <c r="T1685" i="1"/>
  <c r="T1671" i="1"/>
  <c r="T1647" i="1"/>
  <c r="T1613" i="1"/>
  <c r="T1580" i="1"/>
  <c r="T3373" i="1"/>
  <c r="T1522" i="1"/>
  <c r="T996" i="1"/>
  <c r="T2552" i="1"/>
  <c r="T1351" i="1"/>
  <c r="T1099" i="1"/>
  <c r="T779" i="1"/>
  <c r="T396" i="1"/>
  <c r="T3536" i="1"/>
  <c r="T3420" i="1"/>
  <c r="T3149" i="1"/>
  <c r="T3141" i="1"/>
  <c r="T3008" i="1"/>
  <c r="T2815" i="1"/>
  <c r="T2583" i="1"/>
  <c r="T2243" i="1"/>
  <c r="T2119" i="1"/>
  <c r="T1489" i="1"/>
  <c r="T1488" i="1"/>
  <c r="T1425" i="1"/>
  <c r="T1399" i="1"/>
  <c r="T1286" i="1"/>
  <c r="T1023" i="1"/>
  <c r="T952" i="1"/>
  <c r="T475" i="1"/>
  <c r="T3734" i="1"/>
  <c r="T3726" i="1"/>
  <c r="T3699" i="1"/>
  <c r="T3442" i="1"/>
  <c r="T3434" i="1"/>
  <c r="T3433" i="1"/>
  <c r="T3161" i="1"/>
  <c r="T3160" i="1"/>
  <c r="T3148" i="1"/>
  <c r="T3135" i="1"/>
  <c r="T3109" i="1"/>
  <c r="T3049" i="1"/>
  <c r="T3022" i="1"/>
  <c r="T2996" i="1"/>
  <c r="T2955" i="1"/>
  <c r="T2933" i="1"/>
  <c r="T2882" i="1"/>
  <c r="T2817" i="1"/>
  <c r="T2589" i="1"/>
  <c r="T2560" i="1"/>
  <c r="T2543" i="1"/>
  <c r="T2542" i="1"/>
  <c r="T2541" i="1"/>
  <c r="T2520" i="1"/>
  <c r="T2276" i="1"/>
  <c r="T2244" i="1"/>
  <c r="T2206" i="1"/>
  <c r="T261" i="1"/>
  <c r="T2019" i="1"/>
  <c r="T1764" i="1"/>
  <c r="T214" i="1"/>
  <c r="T1754" i="1"/>
  <c r="T1752" i="1"/>
  <c r="T1654" i="1"/>
  <c r="T1587" i="1"/>
  <c r="T3023" i="1"/>
  <c r="T1242" i="1"/>
  <c r="T1208" i="1"/>
  <c r="T481" i="1"/>
  <c r="T3336" i="1"/>
  <c r="T244" i="1"/>
  <c r="T1520" i="1"/>
  <c r="T169" i="1"/>
  <c r="T1009" i="1"/>
  <c r="T85" i="1"/>
  <c r="T649" i="1"/>
  <c r="T482" i="1"/>
  <c r="T51" i="1"/>
  <c r="T3541" i="1"/>
  <c r="T3441" i="1"/>
  <c r="T2853" i="1"/>
  <c r="T1914" i="1"/>
  <c r="T1512" i="1"/>
  <c r="T1505" i="1"/>
  <c r="T1191" i="1"/>
  <c r="T1045" i="1"/>
  <c r="T983" i="1"/>
  <c r="T982" i="1"/>
  <c r="T953" i="1"/>
  <c r="T696" i="1"/>
  <c r="T684" i="1"/>
  <c r="T657" i="1"/>
  <c r="T567" i="1"/>
  <c r="T433" i="1"/>
  <c r="T423" i="1"/>
  <c r="T3520" i="1"/>
  <c r="T3519" i="1"/>
  <c r="T3455" i="1"/>
  <c r="T375" i="1"/>
  <c r="T3241" i="1"/>
  <c r="T3240" i="1"/>
  <c r="T3118" i="1"/>
  <c r="T2763" i="1"/>
  <c r="T2735" i="1"/>
  <c r="T2509" i="1"/>
  <c r="T2459" i="1"/>
  <c r="T2434" i="1"/>
  <c r="T2433" i="1"/>
  <c r="T2105" i="1"/>
  <c r="T1641" i="1"/>
  <c r="T1567" i="1"/>
  <c r="T1842" i="1"/>
  <c r="T3487" i="1"/>
  <c r="T3143" i="1"/>
  <c r="T39" i="1"/>
  <c r="T461" i="1"/>
  <c r="T3621" i="1"/>
  <c r="T2308" i="1"/>
  <c r="T890" i="1"/>
  <c r="T749" i="1"/>
  <c r="T740" i="1"/>
  <c r="T515" i="1"/>
  <c r="T3395" i="1"/>
  <c r="T374" i="1"/>
  <c r="T3199" i="1"/>
  <c r="T3040" i="1"/>
  <c r="T2163" i="1"/>
  <c r="T262" i="1"/>
  <c r="T1874" i="1"/>
  <c r="T1732" i="1"/>
  <c r="T1281" i="1"/>
  <c r="T1270" i="1"/>
  <c r="T1057" i="1"/>
  <c r="T675" i="1"/>
  <c r="T564" i="1"/>
  <c r="T529" i="1"/>
  <c r="T516" i="1"/>
  <c r="T448" i="1"/>
  <c r="T3781" i="1"/>
  <c r="T3732" i="1"/>
  <c r="T3731" i="1"/>
  <c r="T3730" i="1"/>
  <c r="T3684" i="1"/>
  <c r="T3178" i="1"/>
  <c r="T3144" i="1"/>
  <c r="T47" i="1"/>
  <c r="T3059" i="1"/>
  <c r="T2971" i="1"/>
  <c r="T2850" i="1"/>
  <c r="T2728" i="1"/>
  <c r="T2654" i="1"/>
  <c r="T2608" i="1"/>
  <c r="T2473" i="1"/>
  <c r="T2346" i="1"/>
  <c r="T272" i="1"/>
  <c r="T2187" i="1"/>
  <c r="T1936" i="1"/>
  <c r="T1823" i="1"/>
  <c r="T1821" i="1"/>
  <c r="T1820" i="1"/>
  <c r="T1818" i="1"/>
  <c r="T1816" i="1"/>
  <c r="T1653" i="1"/>
  <c r="T2680" i="1"/>
  <c r="T1819" i="1"/>
  <c r="T1064" i="1"/>
  <c r="T3782" i="1"/>
  <c r="T1030" i="1"/>
  <c r="T119" i="1"/>
  <c r="T2885" i="1"/>
  <c r="T1683" i="1"/>
  <c r="T1185" i="1"/>
  <c r="T1063" i="1"/>
  <c r="T998" i="1"/>
  <c r="T811" i="1"/>
  <c r="T810" i="1"/>
  <c r="T60" i="1"/>
  <c r="T510" i="1"/>
  <c r="T11" i="1"/>
  <c r="T387" i="1"/>
  <c r="T3554" i="1"/>
  <c r="T3476" i="1"/>
  <c r="T3078" i="1"/>
  <c r="T2865" i="1"/>
  <c r="T2401" i="1"/>
  <c r="T2307" i="1"/>
  <c r="T2234" i="1"/>
  <c r="T2090" i="1"/>
  <c r="T1726" i="1"/>
  <c r="T2813" i="1"/>
  <c r="T1331" i="1"/>
  <c r="T1285" i="1"/>
  <c r="T1259" i="1"/>
  <c r="T732" i="1"/>
  <c r="T725" i="1"/>
  <c r="T594" i="1"/>
  <c r="T401" i="1"/>
  <c r="T3716" i="1"/>
  <c r="T3593" i="1"/>
  <c r="T3525" i="1"/>
  <c r="T3471" i="1"/>
  <c r="T3466" i="1"/>
  <c r="T3331" i="1"/>
  <c r="T3251" i="1"/>
  <c r="T2934" i="1"/>
  <c r="T2927" i="1"/>
  <c r="T2827" i="1"/>
  <c r="T2814" i="1"/>
  <c r="T2803" i="1"/>
  <c r="T2784" i="1"/>
  <c r="T2783" i="1"/>
  <c r="T2782" i="1"/>
  <c r="T2694" i="1"/>
  <c r="T2671" i="1"/>
  <c r="T2670" i="1"/>
  <c r="T2626" i="1"/>
  <c r="T2559" i="1"/>
  <c r="T2556" i="1"/>
  <c r="T2550" i="1"/>
  <c r="T2524" i="1"/>
  <c r="T2522" i="1"/>
  <c r="T297" i="1"/>
  <c r="T2447" i="1"/>
  <c r="T2431" i="1"/>
  <c r="T2430" i="1"/>
  <c r="T2428" i="1"/>
  <c r="T2425" i="1"/>
  <c r="T2153" i="1"/>
  <c r="T2039" i="1"/>
  <c r="T2022" i="1"/>
  <c r="T1887" i="1"/>
  <c r="T1810" i="1"/>
  <c r="T1805" i="1"/>
  <c r="T1728" i="1"/>
  <c r="T1711" i="1"/>
  <c r="T1710" i="1"/>
  <c r="T1804" i="1"/>
  <c r="T2104" i="1"/>
  <c r="T1743" i="1"/>
  <c r="T23" i="1" l="1"/>
  <c r="T1100" i="1"/>
  <c r="T2669" i="1"/>
  <c r="T1690" i="1"/>
  <c r="T1535" i="1"/>
  <c r="T1472" i="1"/>
  <c r="T801" i="1"/>
  <c r="T666" i="1"/>
  <c r="T424" i="1"/>
  <c r="T3603" i="1"/>
  <c r="T3521" i="1"/>
  <c r="T3431" i="1"/>
  <c r="T2961" i="1"/>
  <c r="T2825" i="1"/>
  <c r="T2653" i="1"/>
  <c r="T2651" i="1"/>
  <c r="T2417" i="1"/>
  <c r="T2310" i="1"/>
  <c r="T1663" i="1"/>
  <c r="T146" i="1"/>
  <c r="T849" i="1"/>
  <c r="T842" i="1"/>
  <c r="T96" i="1"/>
  <c r="T528" i="1"/>
  <c r="T526" i="1"/>
  <c r="T509" i="1"/>
  <c r="T3739" i="1"/>
  <c r="T3724" i="1"/>
  <c r="T3636" i="1"/>
  <c r="T3612" i="1"/>
  <c r="T3399" i="1"/>
  <c r="T3196" i="1"/>
  <c r="T3167" i="1"/>
  <c r="T3104" i="1"/>
  <c r="T352" i="1"/>
  <c r="T3020" i="1"/>
  <c r="T3016" i="1"/>
  <c r="T2842" i="1"/>
  <c r="T2833" i="1"/>
  <c r="T2790" i="1"/>
  <c r="T2774" i="1"/>
  <c r="T2624" i="1"/>
  <c r="T2622" i="1"/>
  <c r="T2567" i="1"/>
  <c r="T2456" i="1"/>
  <c r="T2413" i="1"/>
  <c r="T2412" i="1"/>
  <c r="T2410" i="1"/>
  <c r="T2317" i="1"/>
  <c r="T2316" i="1"/>
  <c r="T2251" i="1"/>
  <c r="T2250" i="1"/>
  <c r="T2249" i="1"/>
  <c r="T2136" i="1"/>
  <c r="T1995" i="1"/>
  <c r="T1669" i="1"/>
  <c r="T1625" i="1"/>
  <c r="T1364" i="1"/>
  <c r="T3217" i="1"/>
  <c r="T3053" i="1"/>
  <c r="T2462" i="1"/>
  <c r="T568" i="1"/>
  <c r="T2988" i="1"/>
  <c r="T2329" i="1"/>
  <c r="T1668" i="1"/>
  <c r="T2495" i="1"/>
  <c r="T2494" i="1"/>
  <c r="T1423" i="1" l="1"/>
  <c r="T1084" i="1"/>
  <c r="T665" i="1"/>
  <c r="T630" i="1"/>
  <c r="T608" i="1"/>
  <c r="T1738" i="1"/>
  <c r="T1582" i="1"/>
  <c r="T199" i="1"/>
  <c r="T176" i="1"/>
  <c r="T807" i="1"/>
  <c r="T670" i="1"/>
  <c r="T535" i="1"/>
  <c r="T518" i="1"/>
  <c r="T418" i="1"/>
  <c r="T3524" i="1"/>
  <c r="T379" i="1"/>
  <c r="T3239" i="1"/>
  <c r="T367" i="1"/>
  <c r="T46" i="1"/>
  <c r="T2899" i="1"/>
  <c r="T2864" i="1"/>
  <c r="T2704" i="1"/>
  <c r="T2553" i="1"/>
  <c r="T2416" i="1"/>
  <c r="T2130" i="1"/>
  <c r="T1911" i="1"/>
  <c r="T29" i="1"/>
  <c r="T1592" i="1"/>
  <c r="T1490" i="1"/>
  <c r="T35" i="1"/>
  <c r="T1386" i="1"/>
  <c r="T1376" i="1"/>
  <c r="T1268" i="1"/>
  <c r="T1206" i="1"/>
  <c r="T1120" i="1"/>
  <c r="T990" i="1"/>
  <c r="T788" i="1"/>
  <c r="T742" i="1"/>
  <c r="T77" i="1"/>
  <c r="T601" i="1"/>
  <c r="T498" i="1"/>
  <c r="T480" i="1"/>
  <c r="T3707" i="1"/>
  <c r="T3452" i="1"/>
  <c r="T3427" i="1"/>
  <c r="T3385" i="1"/>
  <c r="T3380" i="1"/>
  <c r="T3297" i="1"/>
  <c r="T3188" i="1"/>
  <c r="T358" i="1"/>
  <c r="T3117" i="1"/>
  <c r="T3060" i="1"/>
  <c r="T3043" i="1"/>
  <c r="T2992" i="1"/>
  <c r="T2879" i="1"/>
  <c r="T2874" i="1"/>
  <c r="T2820" i="1"/>
  <c r="T2806" i="1"/>
  <c r="T2773" i="1"/>
  <c r="T2718" i="1"/>
  <c r="T2643" i="1"/>
  <c r="T2623" i="1"/>
  <c r="T2571" i="1"/>
  <c r="T306" i="1"/>
  <c r="T2442" i="1"/>
  <c r="T2440" i="1"/>
  <c r="T2327" i="1"/>
  <c r="T2208" i="1"/>
  <c r="T2157" i="1"/>
  <c r="T2131" i="1"/>
  <c r="T2102" i="1"/>
  <c r="T2098" i="1"/>
  <c r="T1749" i="1"/>
  <c r="T1747" i="1"/>
  <c r="T1736" i="1"/>
  <c r="T1634" i="1"/>
  <c r="T1621" i="1"/>
  <c r="T1610" i="1"/>
  <c r="T1737" i="1"/>
  <c r="T3505" i="1"/>
  <c r="T3653" i="1"/>
  <c r="T2937" i="1"/>
  <c r="T2292" i="1"/>
  <c r="T1095" i="1"/>
  <c r="T1611" i="1" l="1"/>
  <c r="T325" i="1"/>
  <c r="T1526" i="1"/>
  <c r="T1464" i="1"/>
  <c r="T173" i="1"/>
  <c r="T1350" i="1"/>
  <c r="T158" i="1"/>
  <c r="T1154" i="1"/>
  <c r="T834" i="1"/>
  <c r="T772" i="1"/>
  <c r="T765" i="1"/>
  <c r="T736" i="1"/>
  <c r="T548" i="1"/>
  <c r="T464" i="1"/>
  <c r="T372" i="1"/>
  <c r="T2436" i="1"/>
  <c r="T1939" i="1"/>
  <c r="T1474" i="1"/>
  <c r="T1416" i="1"/>
  <c r="T1368" i="1"/>
  <c r="T1362" i="1"/>
  <c r="T1321" i="1"/>
  <c r="T1298" i="1"/>
  <c r="T1261" i="1"/>
  <c r="T1189" i="1"/>
  <c r="T142" i="1"/>
  <c r="T135" i="1"/>
  <c r="T777" i="1"/>
  <c r="T403" i="1"/>
  <c r="T3733" i="1"/>
  <c r="T3715" i="1"/>
  <c r="T3692" i="1"/>
  <c r="T3598" i="1"/>
  <c r="T3231" i="1"/>
  <c r="T3081" i="1"/>
  <c r="T3079" i="1"/>
  <c r="T3071" i="1"/>
  <c r="T3070" i="1"/>
  <c r="T2916" i="1"/>
  <c r="T2903" i="1"/>
  <c r="T2902" i="1"/>
  <c r="T330" i="1"/>
  <c r="T2637" i="1"/>
  <c r="T2532" i="1"/>
  <c r="T2472" i="1"/>
  <c r="T2365" i="1"/>
  <c r="T2350" i="1"/>
  <c r="T2343" i="1"/>
  <c r="T2273" i="1"/>
  <c r="T2217" i="1"/>
  <c r="T2050" i="1"/>
  <c r="T2009" i="1"/>
  <c r="T1986" i="1"/>
  <c r="T1985" i="1"/>
  <c r="T1984" i="1"/>
  <c r="T1972" i="1"/>
  <c r="T1968" i="1"/>
  <c r="T1930" i="1"/>
  <c r="T1897" i="1"/>
  <c r="T1667" i="1"/>
  <c r="T1632" i="1"/>
  <c r="T2451" i="1"/>
  <c r="T1149" i="1"/>
  <c r="T1954" i="1"/>
  <c r="T1709" i="1"/>
  <c r="T1182" i="1"/>
  <c r="T2449" i="1"/>
  <c r="T1866" i="1"/>
  <c r="T1167" i="1"/>
  <c r="T1996" i="1"/>
  <c r="T1236" i="1" l="1"/>
  <c r="T812" i="1"/>
  <c r="T2811" i="1"/>
  <c r="T1233" i="1"/>
  <c r="T1227" i="1"/>
  <c r="T133" i="1"/>
  <c r="T1090" i="1"/>
  <c r="T941" i="1"/>
  <c r="T484" i="1"/>
  <c r="T452" i="1"/>
  <c r="T3235" i="1"/>
  <c r="T3169" i="1"/>
  <c r="T2953" i="1"/>
  <c r="T2922" i="1"/>
  <c r="T42" i="1"/>
  <c r="T2260" i="1"/>
  <c r="T1848" i="1"/>
  <c r="T1569" i="1"/>
  <c r="T1757" i="1"/>
  <c r="T1412" i="1"/>
  <c r="T1137" i="1"/>
  <c r="T1310" i="1"/>
  <c r="T1119" i="1"/>
  <c r="T869" i="1"/>
  <c r="T721" i="1"/>
  <c r="T565" i="1"/>
  <c r="T525" i="1"/>
  <c r="T402" i="1"/>
  <c r="T3708" i="1"/>
  <c r="T3496" i="1"/>
  <c r="T3424" i="1"/>
  <c r="T3386" i="1"/>
  <c r="T3228" i="1"/>
  <c r="T3171" i="1"/>
  <c r="T3170" i="1"/>
  <c r="T3129" i="1"/>
  <c r="T3086" i="1"/>
  <c r="T2939" i="1"/>
  <c r="T2907" i="1"/>
  <c r="T2824" i="1"/>
  <c r="T2750" i="1"/>
  <c r="T2748" i="1"/>
  <c r="T2738" i="1"/>
  <c r="T2717" i="1"/>
  <c r="T2683" i="1"/>
  <c r="T2629" i="1"/>
  <c r="T2619" i="1"/>
  <c r="T2123" i="1"/>
  <c r="T1951" i="1"/>
  <c r="T1927" i="1"/>
  <c r="T1906" i="1"/>
  <c r="T1838" i="1"/>
  <c r="T1794" i="1"/>
  <c r="T1714" i="1"/>
  <c r="T200" i="1"/>
  <c r="T197" i="1"/>
  <c r="T1601" i="1"/>
  <c r="T194" i="1"/>
  <c r="T1589" i="1"/>
  <c r="T1976" i="1"/>
  <c r="T3276" i="1"/>
  <c r="T1300" i="1"/>
  <c r="T1294" i="1"/>
  <c r="T2935" i="1"/>
  <c r="T1094" i="1"/>
  <c r="T641" i="2"/>
  <c r="T505" i="2"/>
  <c r="T236" i="2"/>
  <c r="T653" i="2"/>
  <c r="T225" i="2"/>
  <c r="T1029" i="2"/>
  <c r="T998" i="2"/>
  <c r="T953" i="2"/>
  <c r="T844" i="2"/>
  <c r="T733" i="2"/>
  <c r="T708" i="2"/>
  <c r="T693" i="2"/>
  <c r="T651" i="2"/>
  <c r="T620" i="2"/>
  <c r="T520" i="2"/>
  <c r="T515" i="2"/>
  <c r="T493" i="2"/>
  <c r="T448" i="2"/>
  <c r="T52" i="2"/>
  <c r="T314" i="2"/>
  <c r="T279" i="2"/>
  <c r="T166" i="2"/>
  <c r="T1191" i="2"/>
  <c r="T215" i="2"/>
  <c r="T997" i="2"/>
  <c r="T399" i="2"/>
  <c r="T916" i="2"/>
  <c r="T692" i="2"/>
  <c r="T981" i="2"/>
  <c r="T840" i="2"/>
  <c r="T758" i="2"/>
  <c r="T625" i="2"/>
  <c r="T614" i="2"/>
  <c r="T433" i="2"/>
  <c r="T43" i="2"/>
  <c r="T354" i="2"/>
  <c r="T123" i="2"/>
  <c r="T985" i="2"/>
  <c r="T982" i="2"/>
  <c r="T795" i="2"/>
  <c r="T615" i="2"/>
  <c r="T613" i="2"/>
  <c r="T486" i="2"/>
  <c r="T415" i="2"/>
  <c r="T414" i="2"/>
  <c r="T353" i="2"/>
  <c r="T168" i="2"/>
  <c r="T122" i="2"/>
  <c r="T767" i="2"/>
  <c r="T74" i="2"/>
  <c r="T357" i="2"/>
  <c r="T350" i="2"/>
  <c r="T287" i="2"/>
  <c r="T186" i="2"/>
  <c r="T378" i="2"/>
  <c r="T1060" i="2"/>
  <c r="T1059" i="2"/>
  <c r="T1044" i="2"/>
  <c r="T1035" i="2"/>
  <c r="T771" i="2"/>
  <c r="T769" i="2"/>
  <c r="T686" i="2"/>
  <c r="T604" i="2"/>
  <c r="T535" i="2"/>
  <c r="T359" i="2"/>
  <c r="T272" i="2"/>
  <c r="T174" i="2"/>
  <c r="T593" i="2"/>
  <c r="T1070" i="2"/>
  <c r="T175" i="2"/>
  <c r="T558" i="2"/>
  <c r="T1095" i="2"/>
  <c r="T65" i="2"/>
  <c r="T387" i="2"/>
  <c r="T352" i="2"/>
  <c r="T533" i="2"/>
  <c r="T968" i="2"/>
  <c r="T435" i="2"/>
  <c r="T42" i="2"/>
  <c r="T1177" i="2"/>
  <c r="T73" i="2"/>
  <c r="T1186" i="2"/>
  <c r="T211" i="2" l="1"/>
  <c r="T334" i="2"/>
  <c r="T1092" i="2"/>
  <c r="T755" i="2"/>
  <c r="T437" i="2"/>
  <c r="T1179" i="2"/>
  <c r="T1088" i="2"/>
  <c r="T574" i="2"/>
  <c r="T342" i="2"/>
  <c r="T820" i="2"/>
  <c r="T84" i="2"/>
  <c r="T666" i="2"/>
  <c r="T442" i="2"/>
  <c r="T439" i="2"/>
  <c r="T428" i="2"/>
  <c r="T419" i="2"/>
  <c r="T358" i="2"/>
  <c r="T1134" i="1" l="1"/>
  <c r="T646" i="1"/>
  <c r="T3562" i="1"/>
  <c r="T3444" i="1"/>
  <c r="T327" i="1"/>
  <c r="T2795" i="1"/>
  <c r="T287" i="1"/>
  <c r="T2429" i="1"/>
  <c r="T189" i="1"/>
  <c r="T168" i="1"/>
  <c r="T1144" i="1"/>
  <c r="T701" i="1"/>
  <c r="T504" i="1"/>
  <c r="T486" i="1"/>
  <c r="T3696" i="1"/>
  <c r="T3233" i="1"/>
  <c r="T2665" i="1"/>
  <c r="T320" i="1"/>
  <c r="T2279" i="1"/>
  <c r="T267" i="1"/>
  <c r="T232" i="1"/>
  <c r="T3058" i="1"/>
  <c r="T343" i="1"/>
  <c r="T230" i="1"/>
  <c r="T1519" i="1"/>
  <c r="T1491" i="1"/>
  <c r="T1438" i="1"/>
  <c r="T1424" i="1"/>
  <c r="T1396" i="1"/>
  <c r="T1361" i="1"/>
  <c r="T1348" i="1"/>
  <c r="T1222" i="1"/>
  <c r="T1213" i="1"/>
  <c r="T1176" i="1"/>
  <c r="T1171" i="1"/>
  <c r="T1168" i="1"/>
  <c r="T1138" i="1"/>
  <c r="T131" i="1"/>
  <c r="T1098" i="1"/>
  <c r="T848" i="1"/>
  <c r="T691" i="1"/>
  <c r="T86" i="1"/>
  <c r="T616" i="1"/>
  <c r="T602" i="1"/>
  <c r="T3615" i="1"/>
  <c r="T3605" i="1"/>
  <c r="T3553" i="1"/>
  <c r="T3396" i="1"/>
  <c r="T3152" i="1"/>
  <c r="T3072" i="1"/>
  <c r="T3047" i="1"/>
  <c r="T3035" i="1"/>
  <c r="T342" i="1"/>
  <c r="T2921" i="1"/>
  <c r="T2912" i="1"/>
  <c r="T2852" i="1"/>
  <c r="T2723" i="1"/>
  <c r="T2506" i="1"/>
  <c r="T2191" i="1"/>
  <c r="T2190" i="1"/>
  <c r="T2189" i="1"/>
  <c r="T1928" i="1"/>
  <c r="T1902" i="1"/>
  <c r="T1875" i="1"/>
  <c r="T211" i="1"/>
  <c r="T1691" i="1"/>
  <c r="T1652" i="1"/>
  <c r="T1443" i="1"/>
  <c r="T806" i="1"/>
  <c r="T366" i="1"/>
  <c r="T2137" i="1"/>
  <c r="T2135" i="1"/>
  <c r="T346" i="1"/>
  <c r="T2684" i="1"/>
  <c r="T2138" i="1"/>
  <c r="T905" i="1"/>
  <c r="T902" i="1"/>
  <c r="T863" i="1"/>
  <c r="T1537" i="1" l="1"/>
  <c r="T1372" i="1"/>
  <c r="T870" i="1"/>
  <c r="T105" i="1"/>
  <c r="T759" i="1"/>
  <c r="T502" i="1"/>
  <c r="T421" i="1"/>
  <c r="T3669" i="1"/>
  <c r="T3349" i="1"/>
  <c r="T2724" i="1"/>
  <c r="T1035" i="1"/>
  <c r="T3339" i="1"/>
  <c r="T174" i="1"/>
  <c r="T1305" i="1"/>
  <c r="T973" i="1"/>
  <c r="T882" i="1"/>
  <c r="T472" i="1"/>
  <c r="T3747" i="1"/>
  <c r="T3298" i="1"/>
  <c r="T2908" i="1"/>
  <c r="T2479" i="1"/>
  <c r="T2363" i="1"/>
  <c r="T2199" i="1"/>
  <c r="T269" i="1"/>
  <c r="T266" i="1"/>
  <c r="T2006" i="1"/>
  <c r="T1969" i="1"/>
  <c r="T238" i="1"/>
  <c r="T1596" i="1"/>
  <c r="T321" i="1"/>
  <c r="T1492" i="1"/>
  <c r="T1452" i="1"/>
  <c r="T27" i="1"/>
  <c r="T1385" i="1"/>
  <c r="T1370" i="1"/>
  <c r="T1275" i="1"/>
  <c r="T1269" i="1"/>
  <c r="T1245" i="1"/>
  <c r="T1181" i="1"/>
  <c r="T1082" i="1"/>
  <c r="T1037" i="1"/>
  <c r="T1006" i="1"/>
  <c r="T977" i="1"/>
  <c r="T750" i="1"/>
  <c r="T698" i="1"/>
  <c r="T554" i="1"/>
  <c r="T397" i="1"/>
  <c r="T3694" i="1"/>
  <c r="T3667" i="1"/>
  <c r="T3628" i="1"/>
  <c r="T3429" i="1"/>
  <c r="T3327" i="1"/>
  <c r="T3215" i="1"/>
  <c r="T3193" i="1"/>
  <c r="T3192" i="1"/>
  <c r="T3191" i="1"/>
  <c r="T3164" i="1"/>
  <c r="T3162" i="1"/>
  <c r="T3131" i="1"/>
  <c r="T3063" i="1"/>
  <c r="T3054" i="1"/>
  <c r="T2950" i="1"/>
  <c r="T2762" i="1"/>
  <c r="T2752" i="1"/>
  <c r="T2707" i="1"/>
  <c r="T2675" i="1"/>
  <c r="T2621" i="1"/>
  <c r="T2586" i="1"/>
  <c r="T2517" i="1"/>
  <c r="T2516" i="1"/>
  <c r="T298" i="1"/>
  <c r="T2275" i="1"/>
  <c r="T2174" i="1"/>
  <c r="T2159" i="1"/>
  <c r="T2127" i="1"/>
  <c r="T2126" i="1"/>
  <c r="T2113" i="1"/>
  <c r="T2108" i="1"/>
  <c r="T2106" i="1"/>
  <c r="T2057" i="1"/>
  <c r="T2007" i="1"/>
  <c r="T1957" i="1"/>
  <c r="T1935" i="1"/>
  <c r="T1932" i="1"/>
  <c r="T1920" i="1"/>
  <c r="T1917" i="1"/>
  <c r="T1885" i="1"/>
  <c r="T234" i="1"/>
  <c r="T1837" i="1"/>
  <c r="T1763" i="1"/>
  <c r="T1740" i="1"/>
  <c r="T1699" i="1"/>
  <c r="T1698" i="1"/>
  <c r="T1695" i="1"/>
  <c r="T3163" i="1"/>
  <c r="T2161" i="1"/>
  <c r="T976" i="1"/>
  <c r="T3774" i="1"/>
  <c r="T1945" i="1"/>
  <c r="T915" i="1"/>
  <c r="T1656" i="1"/>
  <c r="T3775" i="1"/>
  <c r="T550" i="1" l="1"/>
  <c r="T864" i="1"/>
  <c r="T134" i="1"/>
  <c r="T1509" i="1"/>
  <c r="T1382" i="1"/>
  <c r="T1353" i="1"/>
  <c r="T898" i="1"/>
  <c r="T833" i="1"/>
  <c r="T825" i="1"/>
  <c r="T591" i="1"/>
  <c r="T3574" i="1"/>
  <c r="T3332" i="1"/>
  <c r="T3" i="1"/>
  <c r="T3010" i="1"/>
  <c r="T2929" i="1"/>
  <c r="T1965" i="1"/>
  <c r="T1622" i="1"/>
  <c r="T1779" i="1"/>
  <c r="T3165" i="1"/>
  <c r="T1453" i="1"/>
  <c r="T1418" i="1"/>
  <c r="T1336" i="1"/>
  <c r="T167" i="1"/>
  <c r="T1273" i="1"/>
  <c r="T1096" i="1"/>
  <c r="T820" i="1"/>
  <c r="T633" i="1"/>
  <c r="T604" i="1"/>
  <c r="T412" i="1"/>
  <c r="T3762" i="1"/>
  <c r="T3665" i="1"/>
  <c r="T3630" i="1"/>
  <c r="T3384" i="1"/>
  <c r="T3383" i="1"/>
  <c r="T3378" i="1"/>
  <c r="T3145" i="1"/>
  <c r="T2960" i="1"/>
  <c r="T2595" i="1"/>
  <c r="T2549" i="1"/>
  <c r="T2384" i="1"/>
  <c r="T2367" i="1"/>
  <c r="T2366" i="1"/>
  <c r="T2112" i="1"/>
  <c r="T254" i="1"/>
  <c r="T2045" i="1"/>
  <c r="T2017" i="1"/>
  <c r="T2004" i="1"/>
  <c r="T1960" i="1"/>
  <c r="T228" i="1"/>
  <c r="T2780" i="1"/>
  <c r="T2383" i="1"/>
  <c r="T1778" i="1"/>
  <c r="T2226" i="1"/>
  <c r="T1943" i="1"/>
  <c r="T1693" i="1"/>
  <c r="T1678" i="1"/>
  <c r="T3343" i="1" l="1"/>
  <c r="T263" i="1"/>
  <c r="T1896" i="1"/>
  <c r="T3398" i="1"/>
  <c r="T1758" i="1"/>
  <c r="T747" i="1"/>
  <c r="T3470" i="1"/>
  <c r="T3348" i="1"/>
  <c r="T3329" i="1"/>
  <c r="T2572" i="1"/>
  <c r="T1314" i="1"/>
  <c r="T1312" i="1"/>
  <c r="T945" i="1"/>
  <c r="T944" i="1"/>
  <c r="T900" i="1"/>
  <c r="T3474" i="1"/>
  <c r="T3457" i="1"/>
  <c r="T3326" i="1"/>
  <c r="T3325" i="1"/>
  <c r="T3197" i="1"/>
  <c r="T3130" i="1"/>
  <c r="T2743" i="1"/>
  <c r="T319" i="1"/>
  <c r="T2593" i="1"/>
  <c r="T2581" i="1"/>
  <c r="T2421" i="1"/>
  <c r="T2402" i="1"/>
  <c r="T2380" i="1"/>
  <c r="T1760" i="1"/>
  <c r="T202" i="1"/>
  <c r="T2962" i="1"/>
  <c r="T1010" i="1"/>
  <c r="T619" i="2" l="1"/>
  <c r="T636" i="2"/>
  <c r="T41" i="2"/>
  <c r="T811" i="2"/>
  <c r="T512" i="2"/>
  <c r="T603" i="2"/>
  <c r="T269" i="2"/>
  <c r="T422" i="2"/>
  <c r="T687" i="2"/>
  <c r="T657" i="2"/>
  <c r="T500" i="2"/>
  <c r="T501" i="2"/>
  <c r="T511" i="2"/>
  <c r="T499" i="2"/>
  <c r="T318" i="2"/>
  <c r="T1187" i="2"/>
  <c r="T1158" i="2"/>
  <c r="T732" i="2"/>
  <c r="T624" i="2"/>
  <c r="T994" i="2"/>
  <c r="T617" i="2"/>
  <c r="T527" i="2"/>
  <c r="T445" i="2"/>
  <c r="T956" i="2"/>
  <c r="T838" i="2"/>
  <c r="T835" i="2"/>
  <c r="T807" i="2"/>
  <c r="T727" i="2"/>
  <c r="T605" i="2"/>
  <c r="T295" i="2"/>
  <c r="T165" i="2"/>
  <c r="T1012" i="2"/>
  <c r="T939" i="2"/>
  <c r="T683" i="2"/>
  <c r="T484" i="2"/>
  <c r="T483" i="2"/>
  <c r="T411" i="2"/>
  <c r="T1192" i="2"/>
  <c r="T1143" i="2"/>
  <c r="T338" i="2"/>
  <c r="T1199" i="2"/>
  <c r="T1169" i="2"/>
  <c r="T762" i="2" l="1"/>
  <c r="T600" i="2"/>
  <c r="T595" i="2"/>
  <c r="T285" i="2"/>
  <c r="T216" i="2"/>
  <c r="T199" i="2"/>
  <c r="T508" i="2"/>
  <c r="T154" i="2"/>
  <c r="T153" i="2"/>
  <c r="T1001" i="2"/>
  <c r="T897" i="2"/>
  <c r="T690" i="2"/>
  <c r="T596" i="2"/>
  <c r="T591" i="2"/>
  <c r="T592" i="2"/>
  <c r="T534" i="2"/>
  <c r="T341" i="2"/>
  <c r="T289" i="2"/>
  <c r="T111" i="2"/>
  <c r="T179" i="2"/>
  <c r="T3390" i="1"/>
  <c r="T100" i="1"/>
  <c r="T738" i="1"/>
  <c r="T3670" i="1"/>
  <c r="T3403" i="1"/>
  <c r="T3354" i="1"/>
  <c r="T3352" i="1"/>
  <c r="T3026" i="1"/>
  <c r="T3018" i="1"/>
  <c r="T36" i="1"/>
  <c r="T283" i="1"/>
  <c r="T2099" i="1"/>
  <c r="T1958" i="1"/>
  <c r="T1344" i="1"/>
  <c r="T2677" i="1"/>
  <c r="T179" i="1"/>
  <c r="T1243" i="1"/>
  <c r="T1106" i="1"/>
  <c r="T20" i="1"/>
  <c r="T129" i="1"/>
  <c r="T1086" i="1"/>
  <c r="T964" i="1"/>
  <c r="T95" i="1"/>
  <c r="T3755" i="1"/>
  <c r="T3701" i="1"/>
  <c r="T388" i="1"/>
  <c r="T3484" i="1"/>
  <c r="T2970" i="1"/>
  <c r="T2942" i="1"/>
  <c r="T2152" i="1"/>
  <c r="T257" i="1"/>
  <c r="T243" i="1"/>
  <c r="T1895" i="1"/>
  <c r="T1879" i="1"/>
  <c r="T1139" i="1"/>
  <c r="T1391" i="1"/>
  <c r="T1317" i="1"/>
  <c r="T1283" i="1"/>
  <c r="T1184" i="1"/>
  <c r="T1016" i="1"/>
  <c r="T678" i="1"/>
  <c r="T552" i="1"/>
  <c r="T3599" i="1"/>
  <c r="T3288" i="1"/>
  <c r="T365" i="1"/>
  <c r="T3158" i="1"/>
  <c r="T3157" i="1"/>
  <c r="T3067" i="1"/>
  <c r="T2911" i="1"/>
  <c r="T2877" i="1"/>
  <c r="T2863" i="1"/>
  <c r="T2777" i="1"/>
  <c r="T2710" i="1"/>
  <c r="T2697" i="1"/>
  <c r="T2640" i="1"/>
  <c r="T2611" i="1"/>
  <c r="T2606" i="1"/>
  <c r="T2577" i="1"/>
  <c r="T2555" i="1"/>
  <c r="T2484" i="1"/>
  <c r="T2476" i="1"/>
  <c r="T2289" i="1"/>
  <c r="T2288" i="1"/>
  <c r="T2287" i="1"/>
  <c r="T2125" i="1"/>
  <c r="T2118" i="1"/>
  <c r="T2088" i="1"/>
  <c r="T1983" i="1"/>
  <c r="T225" i="1"/>
  <c r="T1840" i="1"/>
  <c r="T1790" i="1"/>
  <c r="T1775" i="1"/>
  <c r="T1697" i="1"/>
  <c r="T1696" i="1"/>
  <c r="T1646" i="1"/>
  <c r="T1626" i="1"/>
  <c r="T1135" i="1"/>
  <c r="T661" i="1"/>
  <c r="T177" i="1"/>
  <c r="T3537" i="1" l="1"/>
  <c r="T3633" i="1"/>
  <c r="T3392" i="1"/>
  <c r="T2044" i="1"/>
  <c r="T1835" i="1"/>
  <c r="T3351" i="1"/>
  <c r="T3589" i="1"/>
  <c r="T1279" i="1"/>
  <c r="T75" i="1"/>
  <c r="T559" i="1"/>
  <c r="T439" i="1"/>
  <c r="T3757" i="1"/>
  <c r="T3489" i="1"/>
  <c r="T3462" i="1"/>
  <c r="T3202" i="1"/>
  <c r="T2954" i="1"/>
  <c r="T2791" i="1"/>
  <c r="T2574" i="1"/>
  <c r="T1973" i="1"/>
  <c r="T1859" i="1"/>
  <c r="T227" i="1"/>
  <c r="T222" i="1"/>
  <c r="T1515" i="1"/>
  <c r="T1342" i="1"/>
  <c r="T1341" i="1"/>
  <c r="T1329" i="1"/>
  <c r="T1160" i="1"/>
  <c r="T572" i="1"/>
  <c r="T58" i="1"/>
  <c r="T459" i="1"/>
  <c r="T3678" i="1"/>
  <c r="T3611" i="1"/>
  <c r="T3523" i="1"/>
  <c r="T3402" i="1"/>
  <c r="T3102" i="1"/>
  <c r="T2851" i="1"/>
  <c r="T2841" i="1"/>
  <c r="T2771" i="1"/>
  <c r="T2739" i="1"/>
  <c r="T2615" i="1"/>
  <c r="T2582" i="1"/>
  <c r="T2573" i="1"/>
  <c r="T304" i="1"/>
  <c r="T2117" i="1"/>
  <c r="T2049" i="1"/>
  <c r="T2030" i="1"/>
  <c r="T2000" i="1"/>
  <c r="T1661" i="1"/>
  <c r="T1605" i="1"/>
  <c r="T2458" i="1"/>
  <c r="T1447" i="1" l="1"/>
  <c r="T3248" i="1"/>
  <c r="T1540" i="1"/>
  <c r="T755" i="1"/>
  <c r="T434" i="1"/>
  <c r="T3685" i="1"/>
  <c r="T3768" i="1"/>
  <c r="T219" i="1"/>
  <c r="T862" i="1"/>
  <c r="T3662" i="1"/>
  <c r="T507" i="1"/>
  <c r="T710" i="1"/>
  <c r="T59" i="1"/>
  <c r="T3330" i="1"/>
  <c r="T3056" i="1"/>
  <c r="T3564" i="1"/>
  <c r="T1292" i="1"/>
  <c r="T368" i="1"/>
  <c r="T3186" i="1"/>
  <c r="T3606" i="1"/>
  <c r="T1583" i="1"/>
  <c r="T785" i="1"/>
  <c r="T815" i="1"/>
  <c r="T2590" i="1"/>
  <c r="T547" i="1"/>
  <c r="T479" i="1"/>
  <c r="T1217" i="1"/>
  <c r="T3249" i="1"/>
  <c r="T778" i="1"/>
  <c r="T2369" i="1"/>
  <c r="T1575" i="1"/>
  <c r="T2605" i="1"/>
  <c r="T1870" i="1"/>
  <c r="T1871" i="1"/>
  <c r="T1869" i="1"/>
  <c r="T1688" i="1"/>
  <c r="T1903" i="1"/>
  <c r="T3362" i="1"/>
  <c r="T185" i="1"/>
  <c r="T93" i="1"/>
  <c r="T3620" i="1"/>
  <c r="T3693" i="1"/>
  <c r="T2788" i="1"/>
  <c r="T1039" i="1"/>
  <c r="T385" i="1"/>
  <c r="T315" i="1"/>
  <c r="T2040" i="1"/>
  <c r="T596" i="1"/>
  <c r="T2396" i="1"/>
  <c r="T3394" i="1"/>
  <c r="T3223" i="1"/>
  <c r="T1415" i="1"/>
  <c r="T3321" i="1"/>
  <c r="T141" i="1"/>
  <c r="T446" i="1"/>
  <c r="T2101" i="1"/>
  <c r="T1211" i="1"/>
  <c r="T3122" i="1"/>
  <c r="T2807" i="1"/>
  <c r="T3504" i="1"/>
  <c r="T1435" i="1"/>
  <c r="T104" i="1"/>
  <c r="T1253" i="1"/>
  <c r="T1254" i="1"/>
  <c r="T3303" i="1"/>
  <c r="T2598" i="1"/>
  <c r="T344" i="2" l="1"/>
  <c r="T241" i="2"/>
  <c r="T979" i="2"/>
  <c r="T36" i="2"/>
  <c r="T991" i="2"/>
  <c r="T436" i="2"/>
  <c r="T941" i="2"/>
  <c r="T568" i="2"/>
  <c r="T658" i="2"/>
  <c r="T634" i="2"/>
  <c r="T224" i="2"/>
  <c r="T917" i="2"/>
  <c r="T667" i="2"/>
  <c r="T475" i="2"/>
  <c r="T474" i="2"/>
  <c r="T473" i="2"/>
  <c r="T471" i="2"/>
  <c r="T426" i="2"/>
  <c r="T585" i="2"/>
  <c r="T1196" i="2"/>
  <c r="T214" i="2"/>
  <c r="T466" i="2" l="1"/>
  <c r="T894" i="2"/>
  <c r="T780" i="2"/>
  <c r="T524" i="2"/>
  <c r="T830" i="2"/>
  <c r="T531" i="1"/>
  <c r="T2033" i="1"/>
  <c r="T795" i="1"/>
  <c r="T371" i="1"/>
  <c r="T458" i="1"/>
  <c r="T3220" i="1"/>
  <c r="T407" i="1"/>
  <c r="T3177" i="1"/>
  <c r="T1308" i="1"/>
  <c r="T803" i="1"/>
  <c r="T3255" i="1"/>
  <c r="T2158" i="1"/>
  <c r="T1916" i="1"/>
  <c r="T2918" i="1"/>
  <c r="T676" i="1"/>
  <c r="T2876" i="1"/>
  <c r="T2948" i="1"/>
  <c r="T715" i="1"/>
  <c r="T3315" i="1"/>
  <c r="T1555" i="1"/>
  <c r="T2222" i="1"/>
  <c r="T3154" i="1"/>
  <c r="T1609" i="1"/>
  <c r="T920" i="1"/>
  <c r="T3132" i="1"/>
  <c r="T582" i="1"/>
  <c r="T2800" i="1"/>
  <c r="T1782" i="1"/>
  <c r="T2084" i="1"/>
  <c r="T1788" i="1"/>
  <c r="T2768" i="1"/>
  <c r="T3711" i="1"/>
  <c r="T3712" i="1"/>
  <c r="T193" i="1"/>
  <c r="T145" i="1"/>
  <c r="T883" i="1"/>
  <c r="T3243" i="1"/>
  <c r="T3091" i="1"/>
  <c r="T669" i="1"/>
  <c r="T3112" i="1"/>
  <c r="T949" i="1"/>
  <c r="T543" i="1"/>
  <c r="T2246" i="1"/>
  <c r="T2247" i="1"/>
  <c r="T2141" i="1"/>
  <c r="T1371" i="1"/>
  <c r="T748" i="1"/>
  <c r="T3296" i="1"/>
  <c r="T3097" i="1"/>
  <c r="T1252" i="1"/>
  <c r="T3439" i="1"/>
  <c r="T1627" i="1"/>
  <c r="T436" i="1"/>
  <c r="T822" i="1"/>
  <c r="T656" i="1"/>
  <c r="T1337" i="1"/>
  <c r="T2792" i="1"/>
  <c r="T3272" i="1"/>
  <c r="T2378" i="1"/>
  <c r="T2051" i="1"/>
  <c r="T873" i="1"/>
  <c r="T780" i="1"/>
  <c r="T3286" i="1"/>
  <c r="T392" i="1"/>
  <c r="T3358" i="1"/>
  <c r="T1700" i="1"/>
  <c r="T1719" i="1"/>
  <c r="T705" i="1"/>
  <c r="T3212" i="1"/>
  <c r="T1941" i="1"/>
  <c r="T3293" i="1"/>
  <c r="T162" i="1"/>
  <c r="T2334" i="1"/>
  <c r="T2333" i="1"/>
  <c r="T2257" i="1"/>
  <c r="T2169" i="1"/>
  <c r="T1692" i="1"/>
  <c r="T2793" i="1"/>
  <c r="T1770" i="1"/>
  <c r="T3590" i="1"/>
  <c r="T1002" i="1"/>
  <c r="T1507" i="1"/>
  <c r="T1278" i="1"/>
  <c r="T3448" i="1"/>
  <c r="T1290" i="1"/>
  <c r="T3259" i="1"/>
  <c r="T1548" i="1"/>
  <c r="T614" i="1"/>
  <c r="T533" i="1"/>
  <c r="T3244" i="1"/>
  <c r="T2772" i="1"/>
  <c r="T868" i="1"/>
  <c r="T1117" i="1"/>
  <c r="T1032" i="1"/>
  <c r="T771" i="1"/>
  <c r="T1411" i="1"/>
  <c r="T3803" i="1"/>
  <c r="T274" i="1"/>
  <c r="T443" i="1"/>
  <c r="T1707" i="1"/>
  <c r="T2812" i="1"/>
  <c r="T154" i="1"/>
  <c r="T1401" i="1" l="1"/>
  <c r="T566" i="1"/>
  <c r="T709" i="1"/>
  <c r="T2764" i="1"/>
  <c r="T3410" i="1"/>
  <c r="T171" i="1"/>
  <c r="T369" i="1"/>
  <c r="T3322" i="1"/>
  <c r="T3214" i="1"/>
  <c r="T2646" i="1"/>
  <c r="T1146" i="1"/>
  <c r="T2086" i="1"/>
  <c r="T3185" i="1"/>
  <c r="T3184" i="1"/>
  <c r="T2693" i="1"/>
  <c r="T574" i="1"/>
  <c r="T204" i="1"/>
  <c r="T2914" i="1"/>
  <c r="T195" i="1"/>
  <c r="T3282" i="1"/>
  <c r="T467" i="1"/>
  <c r="T514" i="1"/>
  <c r="T3646" i="1"/>
  <c r="T3572" i="1"/>
  <c r="T3648" i="1"/>
</calcChain>
</file>

<file path=xl/sharedStrings.xml><?xml version="1.0" encoding="utf-8"?>
<sst xmlns="http://schemas.openxmlformats.org/spreadsheetml/2006/main" count="10736" uniqueCount="5597">
  <si>
    <t>CONOCIDA</t>
  </si>
  <si>
    <t>LIDIO JAIMES HERNANDEZ</t>
  </si>
  <si>
    <t>DEN COYANTEPEC</t>
  </si>
  <si>
    <t>ANGELA CUEVAS JUAREZ</t>
  </si>
  <si>
    <t>BUENA VISTA</t>
  </si>
  <si>
    <t>MICAELA FELICANO DE GUEVARA</t>
  </si>
  <si>
    <t>TERESA LAGUNAS FLORES</t>
  </si>
  <si>
    <t>SAN AGUSTIN</t>
  </si>
  <si>
    <t>JUANA HERNANDEZ RAMIREZ Y ESP.</t>
  </si>
  <si>
    <t>VISTA HERMOSA</t>
  </si>
  <si>
    <t>HELEODORO DIAZ GONZALEZ Y COPT.</t>
  </si>
  <si>
    <t>BARRIO DEL DULCE NOMBRE</t>
  </si>
  <si>
    <t>TOMAS CASARRUBIAS HERNANDEZ</t>
  </si>
  <si>
    <t>HIPOLITO DIAZ OJEDA Y COPT.</t>
  </si>
  <si>
    <t>BARRIO DE LA VILLA</t>
  </si>
  <si>
    <t>MA. DE LOS ANGELES DIAZ LAGUNAS</t>
  </si>
  <si>
    <t>ALICIA JAIMES RODRIGUEZ</t>
  </si>
  <si>
    <t>YOLANDA HERNANDEZ NAVA</t>
  </si>
  <si>
    <t>LAS AZUCENAS</t>
  </si>
  <si>
    <t>ORLANDO CANACASCO ALCOCER</t>
  </si>
  <si>
    <t>MA. DEL SOCORRO CASARRUBIAS ALVARADO</t>
  </si>
  <si>
    <t>BARRIO DE SANTA GERTRUDIS</t>
  </si>
  <si>
    <t>CIRILO FLORES LLUVIAS Y COPT.</t>
  </si>
  <si>
    <t>JARDINES</t>
  </si>
  <si>
    <t>FRANCISCA MORALES IZOTECO Y COPT.</t>
  </si>
  <si>
    <t>ARTURO CASARRUBIAS DIAZ Y ESP.</t>
  </si>
  <si>
    <t>BUONFILIA MORALES IZOTECO</t>
  </si>
  <si>
    <t>EL CALVARIO</t>
  </si>
  <si>
    <t>JESUS GARCIA PINTOR Y COPT.</t>
  </si>
  <si>
    <t>ADELA MORALES AGUILAR</t>
  </si>
  <si>
    <t>UNIDAD HABITACIONAL UNIVERSITARIA</t>
  </si>
  <si>
    <t>TEODORO BELLO GONZALEZ Y COPT.</t>
  </si>
  <si>
    <t>FULGENCIA FELICIANO GARCIA</t>
  </si>
  <si>
    <t>JOSE ABDON SANTOS FRANCISCO Y ESPOSA</t>
  </si>
  <si>
    <t>GILBERTO ANDRACA HERNANDEZ</t>
  </si>
  <si>
    <t>BARRIO DEL DULCE NOMBRE DE MARIA</t>
  </si>
  <si>
    <t>GAUDENCIO VILLANUEVA CANTOR</t>
  </si>
  <si>
    <t>EL TERRERO</t>
  </si>
  <si>
    <t>ALEJANDRO VARGAS HERNANDEZ</t>
  </si>
  <si>
    <t>ROBERTO PARRA CARRANZA</t>
  </si>
  <si>
    <t>BARRIO DE SAN JOSE</t>
  </si>
  <si>
    <t>JOSE LUIS SANCHEZ CHAVELAS</t>
  </si>
  <si>
    <t>MARIO GATICA LAGUNAS Y ESP.</t>
  </si>
  <si>
    <t>ALFREDO GARCIA CANTOR</t>
  </si>
  <si>
    <t>SAN RAFAEL</t>
  </si>
  <si>
    <t>HORTENCIA CASARRUBIAS GUZMAN</t>
  </si>
  <si>
    <t>ROSALIA YBETH MOCTEZUMA CASARRUBIAS</t>
  </si>
  <si>
    <t>JESUS HERIBERTO LLUVIAS TENORIO</t>
  </si>
  <si>
    <t>MARIA FELIX HERNANDEZ MEDEROS</t>
  </si>
  <si>
    <t>ROBERTO DIAZ PADILLA Y ESP.</t>
  </si>
  <si>
    <t>JOSE MONTES TORREBLANCA</t>
  </si>
  <si>
    <t>CENTRO</t>
  </si>
  <si>
    <t>GUMENCINDA MARTHA MENDEZ URAGA</t>
  </si>
  <si>
    <t>JULIA BARAJAS VALLEJO</t>
  </si>
  <si>
    <t>BASILIA IGNACIO MORALES.</t>
  </si>
  <si>
    <t>NUEVA ORLEANS</t>
  </si>
  <si>
    <t>JOSE ABDON SANTOS FRANCISCO</t>
  </si>
  <si>
    <t>MIGUEL ANGEL MUÑIZ HERNANDEZ Y COPT.</t>
  </si>
  <si>
    <t>FRACTO LA ESPERANZA</t>
  </si>
  <si>
    <t>MIGUEL ANGEL MUÑIZ HERNADEZ Y COPT</t>
  </si>
  <si>
    <t>FRACTO SANTA MARIA</t>
  </si>
  <si>
    <t>DULCE MARIA DIAZ FIERROS</t>
  </si>
  <si>
    <t>FRACTO INSURGENTES</t>
  </si>
  <si>
    <t>AMALIA RENDON CUEVAS</t>
  </si>
  <si>
    <t>FRACTO LOS CEDROS 1</t>
  </si>
  <si>
    <t>AURELIANO FUENTES CASARRUBIAS</t>
  </si>
  <si>
    <t>ALTA VISTA</t>
  </si>
  <si>
    <t>JESUS FUENTES CASARRUBIAS</t>
  </si>
  <si>
    <t>JACOBO VAZQUEZ GRANDE Y COPT .</t>
  </si>
  <si>
    <t>DEN OJOLOAPA</t>
  </si>
  <si>
    <t>ISRAEL ORTEGA AMBROSIO</t>
  </si>
  <si>
    <t>FRACTO CAMPESTRE</t>
  </si>
  <si>
    <t>GUILLERMINA CARRILLO MOCTEZUMA</t>
  </si>
  <si>
    <t>GUADALUPE YADIRA LAGUNAS TAPIA</t>
  </si>
  <si>
    <t>FRACTO LOS REYES</t>
  </si>
  <si>
    <t>MA. DEL CARMEN MENDOZA MENDEZ</t>
  </si>
  <si>
    <t>MA. DE LOS ANGELES CANACASCO ALCOCER Y COPT.</t>
  </si>
  <si>
    <t>JULIAN LONGINO GARCIA</t>
  </si>
  <si>
    <t>LUIS DONALDO COLOSIO</t>
  </si>
  <si>
    <t>CLAUDIA HERNANDEZ CUEVAS</t>
  </si>
  <si>
    <t>ESMERALDA</t>
  </si>
  <si>
    <t>ABEL DIAZ MORALES Y COPT.</t>
  </si>
  <si>
    <t>EL JABONCILLO</t>
  </si>
  <si>
    <t>ALBERTO CUEVAS GUTIERREZ</t>
  </si>
  <si>
    <t>ARMANDO PATRICIO RENDON Y COPT</t>
  </si>
  <si>
    <t>ARMANDO PATRICIO RENDON.</t>
  </si>
  <si>
    <t>FRACTO. CAMPESTRE</t>
  </si>
  <si>
    <t>JOSEFINA ABARCA PILA Y COPT.</t>
  </si>
  <si>
    <t>FRACTO CHILAPANTEPEC</t>
  </si>
  <si>
    <t>JOSEFINA ABARCA PILA Y COPT</t>
  </si>
  <si>
    <t>ISIDORA JUAREZ FELIXTO</t>
  </si>
  <si>
    <t>ISIDORA JUAREZ FELIXTO.</t>
  </si>
  <si>
    <t>LA CANDELARIA</t>
  </si>
  <si>
    <t>ESTEBAN GARCIA GATICA</t>
  </si>
  <si>
    <t>POPULAR</t>
  </si>
  <si>
    <t>IRMA FINO CHAVELAS</t>
  </si>
  <si>
    <t>ANGEL AGUIRRE RIVERO</t>
  </si>
  <si>
    <t>NUEVO MILENIO</t>
  </si>
  <si>
    <t>IGNACIO DE LA CRUZ MARTINEZ</t>
  </si>
  <si>
    <t>FRACTO. LA MURALLA DEL SUR</t>
  </si>
  <si>
    <t>CIRO SEIS GLORIA Y ESP.</t>
  </si>
  <si>
    <t>ATENAS DEL SUR</t>
  </si>
  <si>
    <t>CIRO SEIS GLORIA Y ESP</t>
  </si>
  <si>
    <t>CIRO SEIS GLORIA Y ESP .</t>
  </si>
  <si>
    <t>CIRO SEIS GLORIA Y COPT</t>
  </si>
  <si>
    <t>VALLE DORADO</t>
  </si>
  <si>
    <t>DAVID CATALAN TRUJILLO Y COPT.</t>
  </si>
  <si>
    <t>EL ZOYATAL</t>
  </si>
  <si>
    <t>DAVID CATALAN TRUJILLO Y COPT</t>
  </si>
  <si>
    <t>LAS PALMAS</t>
  </si>
  <si>
    <t>JOSE ALEIXANDRE SALAZAR FINO</t>
  </si>
  <si>
    <t>FRACTO LOS CEDROS</t>
  </si>
  <si>
    <t>FELIPE GONZALEZ CASARRUBIAS Y COPT.</t>
  </si>
  <si>
    <t>FRACTO EL ZOYATAL</t>
  </si>
  <si>
    <t>FELIPE GONZALEZ CASARRUBIAS</t>
  </si>
  <si>
    <t>ALFREDA RENDON CASTRO Y COPT</t>
  </si>
  <si>
    <t>EUGENIO ALCOCER CALZADA Y COPT</t>
  </si>
  <si>
    <t>LOMA LINDA II SECCION</t>
  </si>
  <si>
    <t>EUGENIO ALCOCER CALZADA Y COPT.</t>
  </si>
  <si>
    <t>JOVITA CASARRUBIAS VARGAS</t>
  </si>
  <si>
    <t>FRACTO. LUIS DONALDO COLOSIO</t>
  </si>
  <si>
    <t>VERONICA VAZQUEZ GRANDE Y COPT.</t>
  </si>
  <si>
    <t>DEN. OMITOXCO</t>
  </si>
  <si>
    <t>JACOBO VAZQUEZ GRANDE Y COPT</t>
  </si>
  <si>
    <t>FRACTO SAN JUAN</t>
  </si>
  <si>
    <t>MA. CRISTINA ROMAN BAHENA</t>
  </si>
  <si>
    <t>XIXICUILCO</t>
  </si>
  <si>
    <t>ANTONIO SOLANO CASTILLO</t>
  </si>
  <si>
    <t>JACARANDAS</t>
  </si>
  <si>
    <t>FELIPE RAMIREZ DIAZ</t>
  </si>
  <si>
    <t>QUO VADIS</t>
  </si>
  <si>
    <t>FELIPE RAMIREZ DIAZ.</t>
  </si>
  <si>
    <t>YOLANDA MARTINEZ MERCENARIO.</t>
  </si>
  <si>
    <t>SANDY ARACELI AGUILAR FELICIANO</t>
  </si>
  <si>
    <t>CASIMIRO AMBROCIO FLORES</t>
  </si>
  <si>
    <t>FRACTO LA PURISIMA</t>
  </si>
  <si>
    <t>ESAU NAVA SALAZAR</t>
  </si>
  <si>
    <t>JOAQUIN NAVA BELLO</t>
  </si>
  <si>
    <t>LOMA LINDA</t>
  </si>
  <si>
    <t>CITA DIAZ LAGUNAS</t>
  </si>
  <si>
    <t>VICENCIA GONZALEZ GONZALEZ</t>
  </si>
  <si>
    <t>MUNICIPIO LIBRE</t>
  </si>
  <si>
    <t>ABRAHAM ISRAEL LAGUNAS TAPIA Y COPT.</t>
  </si>
  <si>
    <t>ROBERTO LAGUNAS TAPIA</t>
  </si>
  <si>
    <t>JAVIER HERNANDEZ NAVA</t>
  </si>
  <si>
    <t>NOE HERNANDEZ NAVA</t>
  </si>
  <si>
    <t>BARRIO DEL CALVARIO</t>
  </si>
  <si>
    <t>MIGUEL HERNDEZ NAVA</t>
  </si>
  <si>
    <t>DANAE HERNANDEZ SANCHEZ</t>
  </si>
  <si>
    <t>ELVIRA CANACASCO ALCOCER</t>
  </si>
  <si>
    <t>JUX SEBASTIAN CANACASCO PEREZ</t>
  </si>
  <si>
    <t>VICTOR IVAN SANCHEZ DIAZ</t>
  </si>
  <si>
    <t>EL PROGRESO</t>
  </si>
  <si>
    <t>ARMANDO PATRICIO RENDON Y ESP</t>
  </si>
  <si>
    <t>BARRIO DE SAN JUAN</t>
  </si>
  <si>
    <t>ARMANDO PATRICIO RENDON Y ESPOSA</t>
  </si>
  <si>
    <t>BARRIO DE SAN ANTONIO</t>
  </si>
  <si>
    <t>ARTURO CASARRUBIAS DIAZ Y ESP</t>
  </si>
  <si>
    <t>ALBERTINA CASTIZO BAUTISTA</t>
  </si>
  <si>
    <t>AMPLIACION MUNICIPIO LIBRE</t>
  </si>
  <si>
    <t>OLIVEROS VAZQUEZ RODRIGUEZ</t>
  </si>
  <si>
    <t>CLAUDIA MENDOZA TENANGUEÑO</t>
  </si>
  <si>
    <t>FRACTO JARDINES DEL SUR</t>
  </si>
  <si>
    <t>IGLESIA MEXICANA DEL EVANGELIO DE CRISTO</t>
  </si>
  <si>
    <t>FELIPE RAMIREZ DIAZ Y COPT.</t>
  </si>
  <si>
    <t>FRACTO EL RIO</t>
  </si>
  <si>
    <t>YOLANDA MARTINEZ MERCENARIO</t>
  </si>
  <si>
    <t>LOS ANGELES</t>
  </si>
  <si>
    <t>MIGUEL ANGEL MUÑIZ HERNANDEZ</t>
  </si>
  <si>
    <t>MARIA CHAVELAS PORTILLO</t>
  </si>
  <si>
    <t>ABEL DIAZ MORALES</t>
  </si>
  <si>
    <t>CIRO SEIS GLORIA Y ESPOSA</t>
  </si>
  <si>
    <t>JULIO CESAR SANCHEZ BARRERA</t>
  </si>
  <si>
    <t>CARLOS DAVID DIAZ RODRIGUEZ</t>
  </si>
  <si>
    <t>GIOVANNY AMBROSIO FLORES</t>
  </si>
  <si>
    <t>MARIA ELVIA MARTINEZ MENDEZ</t>
  </si>
  <si>
    <t>PUBLIO BERTO MARTINEZ MENDEZ</t>
  </si>
  <si>
    <t>FLOR DE MARIA HERNANDEZ MURRIETA</t>
  </si>
  <si>
    <t>JULIANA CARBAJAL VILLANUEVA</t>
  </si>
  <si>
    <t>NELLY MONSERRAT SALAZAR JUAREZ Y COPT.</t>
  </si>
  <si>
    <t>LA JOYA</t>
  </si>
  <si>
    <t>ARMANDO VARGAS FELICIANO</t>
  </si>
  <si>
    <t>LAS FLORES</t>
  </si>
  <si>
    <t>EL CERRO DE CHILAPANTEPEC.</t>
  </si>
  <si>
    <t>NELLY MONSERRAT SALAZAR JUAREZ</t>
  </si>
  <si>
    <t>5 DE FEBRERO</t>
  </si>
  <si>
    <t>PLACIDO DIAZ CASTRO</t>
  </si>
  <si>
    <t>MA. DE LOURDES GUTIERREZ ALMEIDA Y COPT.</t>
  </si>
  <si>
    <t>VALLE VERDE</t>
  </si>
  <si>
    <t>PLACIDO DIAZ CASTRO Y ESP</t>
  </si>
  <si>
    <t>LOS 2 HUAMUCHILES</t>
  </si>
  <si>
    <t>PLACIDO DIAZ CASTRO Y COPT</t>
  </si>
  <si>
    <t>M. MAGDALENA MIRANDA GODINEZ</t>
  </si>
  <si>
    <t>BARRIO DEL TECOLOTE</t>
  </si>
  <si>
    <t>CONTRIBUYENTE</t>
  </si>
  <si>
    <t>CTA</t>
  </si>
  <si>
    <t>TOTAL</t>
  </si>
  <si>
    <t>B-G</t>
  </si>
  <si>
    <t>DESC. 12%</t>
  </si>
  <si>
    <t>REZAGO</t>
  </si>
  <si>
    <t>DESC.50% INSEN</t>
  </si>
  <si>
    <t>DESC.50% PEN-JUB</t>
  </si>
  <si>
    <t>PERIODO</t>
  </si>
  <si>
    <t>DESC.50% P/C DIFERENTES</t>
  </si>
  <si>
    <t>RIO AJOLOTERO EL CERRITO. LA TEJERIA Y EL AJAL</t>
  </si>
  <si>
    <t>DEN. LA CIENEGA</t>
  </si>
  <si>
    <t>LADO NORTE DE LA CD.</t>
  </si>
  <si>
    <t>18 NORTE PROLONGACION.</t>
  </si>
  <si>
    <t>CALLE</t>
  </si>
  <si>
    <t>COLONIA</t>
  </si>
  <si>
    <t>No.</t>
  </si>
  <si>
    <t>MZA</t>
  </si>
  <si>
    <t>LT</t>
  </si>
  <si>
    <t>JOSE ABDON SANTOS FRANCISCO LOTE 16 MZA D</t>
  </si>
  <si>
    <t>8 PONIENTE Y 11 NORTE</t>
  </si>
  <si>
    <t xml:space="preserve">BARRIO DEL TECOLOTE </t>
  </si>
  <si>
    <t xml:space="preserve">FRACTO LA COPALERITA </t>
  </si>
  <si>
    <t>10 ORIENTE</t>
  </si>
  <si>
    <t>FRACTO. LA LOMITA DORADA</t>
  </si>
  <si>
    <t xml:space="preserve">13 NORTE </t>
  </si>
  <si>
    <t xml:space="preserve"> SAN AGUSTIN</t>
  </si>
  <si>
    <t>20 NORTE</t>
  </si>
  <si>
    <t xml:space="preserve"> FRACC. SAN MARCOS</t>
  </si>
  <si>
    <t>FRACC. LAS BRISAS</t>
  </si>
  <si>
    <t>INSURGENTES</t>
  </si>
  <si>
    <t>18 SUR</t>
  </si>
  <si>
    <t>BARRIO SAN JOSE</t>
  </si>
  <si>
    <t>AV. CONST</t>
  </si>
  <si>
    <t xml:space="preserve">CALLE 25 NORTE </t>
  </si>
  <si>
    <t xml:space="preserve">25 NORTE </t>
  </si>
  <si>
    <t>106-B</t>
  </si>
  <si>
    <t xml:space="preserve"> 25 NORTE </t>
  </si>
  <si>
    <t xml:space="preserve">AV. REVOLUCION </t>
  </si>
  <si>
    <t>803-A</t>
  </si>
  <si>
    <t>BARRIO DULCE NOMBRE</t>
  </si>
  <si>
    <t>VISTA HERMOSA.</t>
  </si>
  <si>
    <t>523-A</t>
  </si>
  <si>
    <t xml:space="preserve">15 NORTE </t>
  </si>
  <si>
    <t xml:space="preserve">10 SUR </t>
  </si>
  <si>
    <t>8 PONIENTE</t>
  </si>
  <si>
    <t xml:space="preserve">CALLE 11 SUR </t>
  </si>
  <si>
    <t>2016-2020</t>
  </si>
  <si>
    <t>2019-2020</t>
  </si>
  <si>
    <t>VIOLETA ENTRE 10 PONIENTE Y CARITINO MALDONADO</t>
  </si>
  <si>
    <t xml:space="preserve">VALERIO TRUJANO FRACCION 2 </t>
  </si>
  <si>
    <t>EMILIANO ZAPATA FRACCION 1</t>
  </si>
  <si>
    <t xml:space="preserve">VALERIO TRUJANO FRACCION 4 </t>
  </si>
  <si>
    <t xml:space="preserve">2 SUR </t>
  </si>
  <si>
    <t xml:space="preserve">12 SUR </t>
  </si>
  <si>
    <t>LAZARO CARDENAS</t>
  </si>
  <si>
    <t>704-A</t>
  </si>
  <si>
    <t xml:space="preserve">7 SUR </t>
  </si>
  <si>
    <t>LA COPALERITA</t>
  </si>
  <si>
    <t>AV. INSURGENTES PTE.</t>
  </si>
  <si>
    <t>DEN. ZACAMOLE</t>
  </si>
  <si>
    <t xml:space="preserve">PROL. BOULEVAR EUCARIA APREZA </t>
  </si>
  <si>
    <t xml:space="preserve">11 SUR </t>
  </si>
  <si>
    <t>NEJAPA</t>
  </si>
  <si>
    <t>EL PARAISO</t>
  </si>
  <si>
    <t>ACAZACATLA</t>
  </si>
  <si>
    <t>CLAUDIO VARGAS FLORES Y ESP.</t>
  </si>
  <si>
    <t>AYAHUALCO</t>
  </si>
  <si>
    <t>PERLA JIMON VILLA Y COPT.</t>
  </si>
  <si>
    <t>MARTINA TECOMULAPA NAVA</t>
  </si>
  <si>
    <t>MARTINA TECOMULAPA NAVA.</t>
  </si>
  <si>
    <t>ABRAHAM HERNANDEZ CALLEJAS</t>
  </si>
  <si>
    <t>ABRAHAM HERNANDEZ CALLEJAS.</t>
  </si>
  <si>
    <t>AUGURIO CUAUTENANGO CEBADILLA Y COPT</t>
  </si>
  <si>
    <t>JUAN ARTURO NAVA FLORES</t>
  </si>
  <si>
    <t>AURELIO MARTINEZ MANITO</t>
  </si>
  <si>
    <t>JULIA RENDON CUEVAS Y COPT.</t>
  </si>
  <si>
    <t>CARLOS RENDON CUEVAS Y COPT.</t>
  </si>
  <si>
    <t>HILARIA SALAZAR ISIDRO Y COPT</t>
  </si>
  <si>
    <t>ISIDORO SIMON MARCELINO</t>
  </si>
  <si>
    <t>RANULFA FELICIANO JIMENEZ</t>
  </si>
  <si>
    <t>REYNA MENESES GARCIA.</t>
  </si>
  <si>
    <t>FILEMON MENESES BAUTISTA</t>
  </si>
  <si>
    <t>RUBEN MENESES VILLANUEVA Y COPT.</t>
  </si>
  <si>
    <t>SABAS HERNADEZ ALVARADO Y ESP</t>
  </si>
  <si>
    <t>HIPOLITO DIAZ OJEDA.</t>
  </si>
  <si>
    <t>DEN. EL MANGO</t>
  </si>
  <si>
    <t>SANTA CRUZ</t>
  </si>
  <si>
    <t>FRACTO. LA JOYA DEL PALO DULCE</t>
  </si>
  <si>
    <t>FRACTO. LA JOYA DLE PALO DULCE</t>
  </si>
  <si>
    <t>FRACTO LA JOYA DEL PALO DULCE</t>
  </si>
  <si>
    <t>LODO GRANDE</t>
  </si>
  <si>
    <t>AHUEXOTITLAN</t>
  </si>
  <si>
    <t xml:space="preserve">AHUIHUIYUCO DEN. EL PLAN DEL POZO </t>
  </si>
  <si>
    <t>AHUIHUIYUCO DEN. EL RANCHITO</t>
  </si>
  <si>
    <t>LA MOHONERA DEN. ZOMPAXTLE</t>
  </si>
  <si>
    <t xml:space="preserve">DEN. ZOMPAXTLE S/N LOC. LA MOHONERA </t>
  </si>
  <si>
    <t>ENTRE LAS CUADRILLAS DE CHAUTLA Y CUADRILLA NUEVA</t>
  </si>
  <si>
    <t>ATEMPA</t>
  </si>
  <si>
    <t>DEN EL RANCHO</t>
  </si>
  <si>
    <t>LA MOHONERA</t>
  </si>
  <si>
    <t>CARRETERZ CHILAPA-TLAPA</t>
  </si>
  <si>
    <t>MA. DE JESUS SALAZAR LIMA Y COPT.</t>
  </si>
  <si>
    <t>LADO NORTE DE LA CUIDAD</t>
  </si>
  <si>
    <t>PIPINA CARBAJAL SANCHEZ</t>
  </si>
  <si>
    <t>LUCIO GONZALEZ RODRIGUEZ Y COPT</t>
  </si>
  <si>
    <t>MARTINA VILLANUEVA FLORES</t>
  </si>
  <si>
    <t>LUISA GARCIA JIMENEZ</t>
  </si>
  <si>
    <t>LUCIANO MORALES GARCIA Y COPT</t>
  </si>
  <si>
    <t>LA CIENEGA</t>
  </si>
  <si>
    <t>GUADALUPE MORALES MARCOS.</t>
  </si>
  <si>
    <t>GUADALUPE MORALES Y COPT.</t>
  </si>
  <si>
    <t>ROBERTS CRUZ SALAZAR</t>
  </si>
  <si>
    <t>DEN AGUA ZARCA</t>
  </si>
  <si>
    <t>MIGUEL ANGEL RENDON CASTRO Y COPT</t>
  </si>
  <si>
    <t>ASOCIACION DE AGUA POTABLE NEJAPA</t>
  </si>
  <si>
    <t>TEODULA CHAVEZ GARCIA</t>
  </si>
  <si>
    <t>PONCIANO ANDRACA ACEVEDO Y COPT</t>
  </si>
  <si>
    <t>OSWALDO ANDRACA MATEOS</t>
  </si>
  <si>
    <t>DEN. AYAHUALCO</t>
  </si>
  <si>
    <t>PONCIANO ANDRACA ACEVEDO .</t>
  </si>
  <si>
    <t>ROSARIO ZEFERINO GARCIA Y COPT.</t>
  </si>
  <si>
    <t>DEN EL ZAPOTE</t>
  </si>
  <si>
    <t>ISABEL CUEVAS VARGAS Y COPT.</t>
  </si>
  <si>
    <t>ALICIA CUEVAS VARGAS Y COPT</t>
  </si>
  <si>
    <t>COMITE DE AGUA POTABLE EL LLANO</t>
  </si>
  <si>
    <t>DIANA LAURA JAIMES ALVAREZ</t>
  </si>
  <si>
    <t>FRACTO, SANTA LUCIA</t>
  </si>
  <si>
    <t>PEDRO GUTIERREZ JIMENEZ</t>
  </si>
  <si>
    <t>VICTOR ALVARADO CUAUHTENANGO</t>
  </si>
  <si>
    <t>LAURO Y AURELIO CASARRUBIAS</t>
  </si>
  <si>
    <t>ROMULO CASARRUBIAS FELICIANO</t>
  </si>
  <si>
    <t>MA. TAYDE ARACELI MIRANDA HERNANDEZ</t>
  </si>
  <si>
    <t>MA. TAYDE ARACELI MIRANDA HERNANDEZ.</t>
  </si>
  <si>
    <t>MARCELINA RODRIGUEZ NAVA</t>
  </si>
  <si>
    <t>JAZMIN JIMENEZ HERNANDEZ</t>
  </si>
  <si>
    <t>SANDRA JIMENEZ HERNANDEZ</t>
  </si>
  <si>
    <t>MA. DEL ROCIO CALDERON CHAVEZ.</t>
  </si>
  <si>
    <t>FRACTO. 5 DE MAYO</t>
  </si>
  <si>
    <t>GREGORIA TECUAPA MARTINEZ</t>
  </si>
  <si>
    <t>FRANCISCO ROMERO ENRIQUEÑO Y COPT</t>
  </si>
  <si>
    <t>NORMA LONGINO MOSSO Y COPT.</t>
  </si>
  <si>
    <t>JORGE ORTIZ GATICA</t>
  </si>
  <si>
    <t>FRACTO. LOS TULIPANES</t>
  </si>
  <si>
    <t>MARTIN JAIMES ESTEBAN Y COPT</t>
  </si>
  <si>
    <t>CELESTINO SANCHEZ NAVA</t>
  </si>
  <si>
    <t>DEN LA LOMA</t>
  </si>
  <si>
    <t>LEOBARDO DIAZ CARREON Y COPT</t>
  </si>
  <si>
    <t>DEN. CERRO DE ENMEDIO</t>
  </si>
  <si>
    <t>ROSA ELENA DERRAMONA CUAJICALCO Y COPT</t>
  </si>
  <si>
    <t>JOSE SOLEDAD QUIROZ MARTINEZ.</t>
  </si>
  <si>
    <t>DEN. EL ZACAMOLE</t>
  </si>
  <si>
    <t>GREGORIO NAVA VAZQUEZ Y COPT.</t>
  </si>
  <si>
    <t>TOMAS MOCTEZUMA Y ESPOSA</t>
  </si>
  <si>
    <t>LUIS TOLENTINO ACATITLAN SAN JUAN Y COPT.</t>
  </si>
  <si>
    <t>LUIS TOLENTINO ACATITLAN Y COPT.</t>
  </si>
  <si>
    <t>CATALINA CASARRUBIAS SEVILLA</t>
  </si>
  <si>
    <t>LUISA CHANA CASTRO</t>
  </si>
  <si>
    <t>CARMEN RENDON CASARRUBIAS</t>
  </si>
  <si>
    <t>OFELIA HERNANDEZ JUAREZ Y COPT</t>
  </si>
  <si>
    <t>DEN. EL TEZOQUITE</t>
  </si>
  <si>
    <t>ESPERANZA VAZQUEZ GUERRERO</t>
  </si>
  <si>
    <t>AMBROCIA HERNANDEZ RIQUEÑO</t>
  </si>
  <si>
    <t>FRACTO EL VALLECITO</t>
  </si>
  <si>
    <t>SIMON VARGAS VILLANUEVA Y COPT</t>
  </si>
  <si>
    <t>DEN TECOYUTLA</t>
  </si>
  <si>
    <t>DAVID GONZALEZ R. Y COPT.</t>
  </si>
  <si>
    <t>LUIS SALDAÑA GATICA</t>
  </si>
  <si>
    <t>FRANCISCO GARCIA JUAREZ Y ESP.</t>
  </si>
  <si>
    <t>ROGELIA GATICA RODRIGUEZ</t>
  </si>
  <si>
    <t>ROGELIA GATICA RODRIGUEZ.</t>
  </si>
  <si>
    <t>ROGELIA GATICA RODRIGUEZ .</t>
  </si>
  <si>
    <t>JUVENTINO CASARRUBIAS VARGAS</t>
  </si>
  <si>
    <t>JUVENTINO CASARRUBIAS VARGAS .</t>
  </si>
  <si>
    <t>PETRA VILLANUEVA ORTEGA.</t>
  </si>
  <si>
    <t>FLORENCIO GARCIA CHINO</t>
  </si>
  <si>
    <t>CRESENCIO HUGO MARQUEZ SANCHEZ</t>
  </si>
  <si>
    <t>VICENTA LEON GARCIA</t>
  </si>
  <si>
    <t>NARCISO GARCIA CANTOR Y COPT.</t>
  </si>
  <si>
    <t>DEN. EL ATRAVEZADO</t>
  </si>
  <si>
    <t>NARCISO GARCIA CANTOR Y COPT</t>
  </si>
  <si>
    <t>DEN EL AJAL</t>
  </si>
  <si>
    <t>JORGE GARCIA GARCIA</t>
  </si>
  <si>
    <t>JOSE JAVIER GARCIA GARCIA Y COPT</t>
  </si>
  <si>
    <t>ULTIMA FRACCION DEN. LOS HUAMUCHILES</t>
  </si>
  <si>
    <t>NARCISO GARCIA CANTOR</t>
  </si>
  <si>
    <t>DANIEL FELIPE RIVERA ACEVEDO</t>
  </si>
  <si>
    <t>DEN. LOS TLALAMOLES</t>
  </si>
  <si>
    <t>FELIX SEVILLA FLORES</t>
  </si>
  <si>
    <t>ALBERTA ZEFERINO GARCIA Y COPT</t>
  </si>
  <si>
    <t>EDITH JIMENEZ ZEFERINO Y COPTS</t>
  </si>
  <si>
    <t>EUGENIO HERNANDEZ JAIMES</t>
  </si>
  <si>
    <t>ORLANDO MARCOS GARCIA</t>
  </si>
  <si>
    <t>ANTONIO ZICATL GARCIA</t>
  </si>
  <si>
    <t>DEN. LAS LAJAS</t>
  </si>
  <si>
    <t>ALBERTO GONZALEZ PERALTA</t>
  </si>
  <si>
    <t>DEN. EL AHUACATE</t>
  </si>
  <si>
    <t>ALEJANDRO GARCIA GARCIA Y COPT.</t>
  </si>
  <si>
    <t>FRANCISCO JAVIER OROZCO LOPEZ.</t>
  </si>
  <si>
    <t>LEOVIGILDO GARCIA GARCIA Y COPT</t>
  </si>
  <si>
    <t>ROBERTO VERONICA VILLANUEVA</t>
  </si>
  <si>
    <t>DEN. EL PINO</t>
  </si>
  <si>
    <t>ESTEBAN GUTIERREZ OJEDA</t>
  </si>
  <si>
    <t>DIONICIO PEDRO NAVA Y ESP.</t>
  </si>
  <si>
    <t>DIONICIO PEDRO NAVA Y ESP</t>
  </si>
  <si>
    <t>DE. EL POCHOTE</t>
  </si>
  <si>
    <t>SILVIANO MORALES M. Y COPT.</t>
  </si>
  <si>
    <t>EUSEBIO Y SILVIANO MORALES MARCOS</t>
  </si>
  <si>
    <t>SILVIANO MORALES MARCOS Y COPT</t>
  </si>
  <si>
    <t>SILVIANO MORALES MARCOS.</t>
  </si>
  <si>
    <t>ELENA GUTIERREZ HERNANDEZ</t>
  </si>
  <si>
    <t>JOSEFINA RAMIREZ NIÑO</t>
  </si>
  <si>
    <t>PORFIRIO CHINO GARCIA Y COPT.</t>
  </si>
  <si>
    <t>PORFIRIO CHINO GARCIA Y COPT</t>
  </si>
  <si>
    <t>ANSELMO HERNANDEZ ZAMUDIO Y COPT.</t>
  </si>
  <si>
    <t>DEN. EL ZAPOTE Y CAMINO ANCHO</t>
  </si>
  <si>
    <t>LEONIDES CUEVAS GATICA</t>
  </si>
  <si>
    <t>DEN. LOS GUAYABOS</t>
  </si>
  <si>
    <t>RAQUEL ALCOSER NAVA</t>
  </si>
  <si>
    <t>FRACTO EL ROSARIO</t>
  </si>
  <si>
    <t>ARCENIO VARGAS RENDON</t>
  </si>
  <si>
    <t>SILVERIO ISIDRO GATICA Y COPT</t>
  </si>
  <si>
    <t>AGUSTIN BARRERA RIVERA Y COPT.</t>
  </si>
  <si>
    <t>EL TANQUE</t>
  </si>
  <si>
    <t>ALEJANDRO ALONSO ZEFERINO Y COPT.</t>
  </si>
  <si>
    <t>FRACCION DEN. TIERRA AMARILLA</t>
  </si>
  <si>
    <t>MARIA DOLORES ZEFERINO GARCIA</t>
  </si>
  <si>
    <t>DEN. XAXALA Y EL DESAVIADO</t>
  </si>
  <si>
    <t>FORTINO ORTEGA CANTORAN Y COPT.</t>
  </si>
  <si>
    <t>IGNACIO ALONSO GATICA.</t>
  </si>
  <si>
    <t>DOMINGO ALONSO ZEFERINO</t>
  </si>
  <si>
    <t>SALOMON RODRIGUEZ ALVARADO Y COPT</t>
  </si>
  <si>
    <t>SALOMON RODRIGUEZ ALVARADO Y ESPOSA</t>
  </si>
  <si>
    <t>DEN. EL TECONTLITO</t>
  </si>
  <si>
    <t>SALOMON RODRIGUEZ ALVARADO Y COPT.</t>
  </si>
  <si>
    <t>DEN. AHUACUTZINTLA</t>
  </si>
  <si>
    <t>EUGENIO GARCIA GARCIA.</t>
  </si>
  <si>
    <t>ALICIA GARCIA GARCIA</t>
  </si>
  <si>
    <t>ALICIA GARCIA GARCIA.</t>
  </si>
  <si>
    <t>DEN. TEZOQUITE</t>
  </si>
  <si>
    <t>EUGENIO GARCIA GARCIA Y COPT</t>
  </si>
  <si>
    <t>EUSEBIO GODINEZ MEZA</t>
  </si>
  <si>
    <t>LUCIO PILEÑO TECOMULAPA Y COPTS</t>
  </si>
  <si>
    <t>LUCIO PILEÑO TECOMULAPA</t>
  </si>
  <si>
    <t>DARIO VARGAS RENDON</t>
  </si>
  <si>
    <t>PUDENCIANA ZARAGOZA PANCHO</t>
  </si>
  <si>
    <t>INES ZARAGOZA PANCHO</t>
  </si>
  <si>
    <t>AGUSTIN LOPEZ GARCIA</t>
  </si>
  <si>
    <t>CLAUDIA PILEÑO CARRION</t>
  </si>
  <si>
    <t>NATIVIDAD</t>
  </si>
  <si>
    <t>CELERINO TECUAPA MARTINEZ Y COPT.</t>
  </si>
  <si>
    <t>DEN. XILOTLAPAN</t>
  </si>
  <si>
    <t>CELERINO TECUAPA MARTINEZ Y COPT</t>
  </si>
  <si>
    <t>DEN. CAMANCHA</t>
  </si>
  <si>
    <t>MA. ISABEL VELAZQUEZ PATRICIO Y COPT</t>
  </si>
  <si>
    <t>MIGUEL VELAZQUEZ PATRICIO</t>
  </si>
  <si>
    <t>FORTUNATO CUEVAS BARRIOS Y COPT.</t>
  </si>
  <si>
    <t>ABRAHAN CUEVAS GONZALEZ</t>
  </si>
  <si>
    <t>ALMA BEATRIZ ALIGIO ALPIZAR</t>
  </si>
  <si>
    <t>DEN. ZONTLA</t>
  </si>
  <si>
    <t>JOSE LUIS RODRIGUEZ CANACASCO</t>
  </si>
  <si>
    <t>DEN. EL TRANCHITO</t>
  </si>
  <si>
    <t>ZACARIAS RODRIGUEZ GARCIA Y ESP.</t>
  </si>
  <si>
    <t>HECTOR NAVA CUAJICALCO.</t>
  </si>
  <si>
    <t>ROSENDO CASARRUBIAS SEVILLA</t>
  </si>
  <si>
    <t>DEN. EL ZAPOTE TLALAMOLE</t>
  </si>
  <si>
    <t>ROSENDO CASARRUBIAS SEVILLA.</t>
  </si>
  <si>
    <t>AGUSTIN LOPEZ ABARCA</t>
  </si>
  <si>
    <t>ALMA RUFINA SEVILLA FLORES</t>
  </si>
  <si>
    <t>ABEL SEVILLA BARRIOS</t>
  </si>
  <si>
    <t>FAUSTINO HERNANDEZ FLORES Y ESP</t>
  </si>
  <si>
    <t>PASCUAL CRECENCIO MOYAO</t>
  </si>
  <si>
    <t>IMELDA ZEFERINO GARCIA</t>
  </si>
  <si>
    <t>JOAQUIN PATRICIO CHINO</t>
  </si>
  <si>
    <t>ALFONSO BELLO HERNANDEZ Y COPT.</t>
  </si>
  <si>
    <t>DOMINGO CHABELAS MENDEZ</t>
  </si>
  <si>
    <t>FRANCISCO GARCIA CASTRO Y COPT.</t>
  </si>
  <si>
    <t>FLORENTINA ROSALES CARRIZAL.</t>
  </si>
  <si>
    <t>FLORENTINA ROSALES CARRIZAL</t>
  </si>
  <si>
    <t>FLORENTINA ROSALES CARRIZAL .</t>
  </si>
  <si>
    <t>FLORENCIO GARCIA GARCIA Y COPT.</t>
  </si>
  <si>
    <t>EL PARAJE DEL PAREDON</t>
  </si>
  <si>
    <t>FLORENCIO GARCIA GARCIA Y COPT</t>
  </si>
  <si>
    <t>FULGENCIO VARGAS VAZQUEZ</t>
  </si>
  <si>
    <t>FULGENCIO VARGAS VAZQUEZ .</t>
  </si>
  <si>
    <t>ANTONIO SILVA DERRAMONA</t>
  </si>
  <si>
    <t>OSCAR SILVA RODRIGUEZ Y COPT.</t>
  </si>
  <si>
    <t>RUFINA GATICA RENDON</t>
  </si>
  <si>
    <t>SEFERINO SANTOS SANTOS</t>
  </si>
  <si>
    <t>CANDIDO GATICA BORRACHANDO</t>
  </si>
  <si>
    <t>LIBRADO GATICA SILVA</t>
  </si>
  <si>
    <t>FRANCISCO EUSTAQUIO PROCOPIO</t>
  </si>
  <si>
    <t>LIBRADO GARCIA GARCIA</t>
  </si>
  <si>
    <t>DALIA GARCIA VAZQUEZ</t>
  </si>
  <si>
    <t>LA TOSCANA</t>
  </si>
  <si>
    <t>MARGARITA ARCOS GUTIERREZ</t>
  </si>
  <si>
    <t>DOROTEA MEZA TEJEDA</t>
  </si>
  <si>
    <t>CORRAL DE PIEDRA</t>
  </si>
  <si>
    <t>MARIA DE LOS ANGELES GARCIA CANTORAN</t>
  </si>
  <si>
    <t>REYNA GARCIA CANTOR Y HNA.</t>
  </si>
  <si>
    <t>REYNA GARCIA CANTOR Y COPT.</t>
  </si>
  <si>
    <t>REYNA MENESES CARBAJAL</t>
  </si>
  <si>
    <t>JUAN MANUEL GATICA CHINO Y COPT</t>
  </si>
  <si>
    <t>JUAN CASARRUBIAS VARGAS .</t>
  </si>
  <si>
    <t>DEN. LA PALMA</t>
  </si>
  <si>
    <t>JUAN CASARRUBIAS VARGAS.</t>
  </si>
  <si>
    <t>GREGORIO CHINO MOCTEZUMA Y COPT</t>
  </si>
  <si>
    <t>LOS NISPEROS</t>
  </si>
  <si>
    <t>LEONILA ROSALES MORA</t>
  </si>
  <si>
    <t>COMITE DEL TEMPLO DE LA VIRGEN DE GUADALUPE</t>
  </si>
  <si>
    <t>LAURENCIO RODRIGUEZ GARCIA Y COPT.</t>
  </si>
  <si>
    <t>COSME RODRIGUEZ GARCIA</t>
  </si>
  <si>
    <t>DOROTEO BELLO SALDAÑA</t>
  </si>
  <si>
    <t>VALERIO BELLO BARRANCA Y COPT</t>
  </si>
  <si>
    <t>ANGEL DIAZ VILLANUEVA</t>
  </si>
  <si>
    <t>ERASTO GARCIA ZICATL .</t>
  </si>
  <si>
    <t>DEN SANTA ROSA</t>
  </si>
  <si>
    <t>FRANCISCO HERNANDEZ SILVA</t>
  </si>
  <si>
    <t>ESTELA HERNANDEZ SILVA</t>
  </si>
  <si>
    <t>JULIA MORENO HERNANDEZ</t>
  </si>
  <si>
    <t>JULIA MORENO HERNANDEZ .</t>
  </si>
  <si>
    <t>GABINO SALCEDO LEONARDO .</t>
  </si>
  <si>
    <t>JUAN MANUEL GATICA MONTIEL</t>
  </si>
  <si>
    <t>CIRENIA CERROS SALAZAR</t>
  </si>
  <si>
    <t>JOSE ALFREDO CANTORIANO CERROS</t>
  </si>
  <si>
    <t>CIRENIA CERROS SALAZAR .</t>
  </si>
  <si>
    <t>DEN, EL PLAN</t>
  </si>
  <si>
    <t>DAVID MARINO AHEXOTECO Y COPT</t>
  </si>
  <si>
    <t>DEN. EL CHIRIMOYITA DE TENEXCALCO</t>
  </si>
  <si>
    <t>BRICIA CASARRUBIAS DE VERONICA</t>
  </si>
  <si>
    <t>YAZMIN ELIZABETH OBESO RENDON Y COPTS</t>
  </si>
  <si>
    <t>DEN. EL LADO CHIQUITO</t>
  </si>
  <si>
    <t>DARIO RAMIREZ NIÑO Y COPT</t>
  </si>
  <si>
    <t>DEN. EL HUIZACHITO</t>
  </si>
  <si>
    <t>DARIO RAMIREZ NIÑO Y COPT .</t>
  </si>
  <si>
    <t>DEN. EL TECORRAL</t>
  </si>
  <si>
    <t>IGNACIA RENDON CASARRUBIAS</t>
  </si>
  <si>
    <t>DEN. LA LOMITA DEL MUERTO</t>
  </si>
  <si>
    <t>SOCRATES BERNABE HERNANDEZ LOZANO Y MA. DEL CONSUELO SALAZAR CARBALLIDO</t>
  </si>
  <si>
    <t>SOCRATES BERNABE HERNANDEZ LOZANO Y COPT</t>
  </si>
  <si>
    <t>ALEJANDRO ORTIZ GATICA Y COPT .</t>
  </si>
  <si>
    <t>DEN. EL AJAL</t>
  </si>
  <si>
    <t>JUAN N. ALVAREZ</t>
  </si>
  <si>
    <t>JESUS EMMANUEL EUSTAQUIO ROSALES.</t>
  </si>
  <si>
    <t>JOSE MEZA ACEVEDO Y COPT</t>
  </si>
  <si>
    <t>JOSE VERONICA VILLANUEVA</t>
  </si>
  <si>
    <t>DANIEL DIMAS SAN JUAN Y COPT</t>
  </si>
  <si>
    <t>JOSE LUIS VARGAS VARGAS Y COPT.</t>
  </si>
  <si>
    <t>DEN. CHICHIPICO</t>
  </si>
  <si>
    <t>PEDRO ZEFERINO LEVARO Y COPT.</t>
  </si>
  <si>
    <t>MOISES ZEFERINO MARCOS Y COPT</t>
  </si>
  <si>
    <t>ZENON ROSALES CHINO Y COPT.</t>
  </si>
  <si>
    <t>RUPERTO RODRIGUEZ NAVA</t>
  </si>
  <si>
    <t>DONACIANO RODIGUEZ ALONSO</t>
  </si>
  <si>
    <t>FRACTO. EL ROSALIO II AYAHUALCO</t>
  </si>
  <si>
    <t>DONACIANO RODRIGUEZ ALONSO Y ESP</t>
  </si>
  <si>
    <t>DEN. INNOMINADO</t>
  </si>
  <si>
    <t>FEDERICO HERNANDEZ SILVA</t>
  </si>
  <si>
    <t>VENANCIO ROSALES VAZQUEZ</t>
  </si>
  <si>
    <t>VERONICA ROSALES ARCOS</t>
  </si>
  <si>
    <t>DEN. JUZGADO VIEJO</t>
  </si>
  <si>
    <t>VENANCIO ROSALES VAZQUEZ .</t>
  </si>
  <si>
    <t>VENANCIO ROSALES VAZQUEZ Y COPT.</t>
  </si>
  <si>
    <t>LOS CASAHUATES</t>
  </si>
  <si>
    <t>ANTONIO CHINO GATICA.</t>
  </si>
  <si>
    <t>ANTONIO CHINO GATICA</t>
  </si>
  <si>
    <t>JULIAN DE LA CRUZ JIMENEZ</t>
  </si>
  <si>
    <t>DEN. XOCOLIMON</t>
  </si>
  <si>
    <t>RODOLFA JIMENEZ BUENO</t>
  </si>
  <si>
    <t>BONIFACIO VILLANUEVA GARCIA Y COPT.</t>
  </si>
  <si>
    <t>DEN. EL TERRERO</t>
  </si>
  <si>
    <t>BONIFACIO VILLANUEVA GARCIA Y COPT</t>
  </si>
  <si>
    <t>PETRA GARCIA FELICIANO</t>
  </si>
  <si>
    <t>DEMETRIA PINEDA GARCIA</t>
  </si>
  <si>
    <t>HONORIO CANTOR PINEDA</t>
  </si>
  <si>
    <t>GAUDENCIA CHAVELAS NAVA</t>
  </si>
  <si>
    <t>ANTONIO JIMON CANTOR</t>
  </si>
  <si>
    <t>ANTONIO JIMON CANTOR .</t>
  </si>
  <si>
    <t>PETRA PATRICIO GARCIA</t>
  </si>
  <si>
    <t>JULIAN RENDON VARGAS</t>
  </si>
  <si>
    <t>GODOFREDO CUEVAS GUTIERREZ Y COPT</t>
  </si>
  <si>
    <t>ALBA DANNAHI GARCIA TEJEDA Y COPT.</t>
  </si>
  <si>
    <t>FRACTO C.V</t>
  </si>
  <si>
    <t>LORENA JIMON DERRAMONA Y COPT</t>
  </si>
  <si>
    <t>BLANCA FLOR NAVA VAZQUEZ Y COPT</t>
  </si>
  <si>
    <t>CRESCENCIANO VILLANUEVA GARCIA</t>
  </si>
  <si>
    <t>CARMEN HILARIO VILLANUEVA SALMERON</t>
  </si>
  <si>
    <t>DEN. CUATRO PALOS</t>
  </si>
  <si>
    <t>GERARDO GARCIA Y COPT</t>
  </si>
  <si>
    <t>GERARDO GARGIA G. Y COPT</t>
  </si>
  <si>
    <t>FACUNDO GARCIA GARCIA</t>
  </si>
  <si>
    <t>SILVERIO PATRICIO MENESES Y COPT.</t>
  </si>
  <si>
    <t>SILVERIO PATRICIO MENESE Y COPT</t>
  </si>
  <si>
    <t>MICAELA GRANADOS ZICATL</t>
  </si>
  <si>
    <t>MARIO RODRIGUEZ ORTEGA Y COPT.</t>
  </si>
  <si>
    <t>DOMINGA MUÑOZ VILLANUEVA</t>
  </si>
  <si>
    <t>DEN. EL PARAJE</t>
  </si>
  <si>
    <t>DOMINGA MUÑOZ VILLANUEVA Y COPT</t>
  </si>
  <si>
    <t>NICANDRO ALONSO ZICATL.</t>
  </si>
  <si>
    <t>DEN. CERRO TEJALCINGO</t>
  </si>
  <si>
    <t>RENATO ACEVEDO ROMERO Y COPT.</t>
  </si>
  <si>
    <t>FELIX ACEVEDO SANCHEZ</t>
  </si>
  <si>
    <t>FELIX ACEVEDO SANCHEZ .</t>
  </si>
  <si>
    <t>JUVENAL GONZALEZ GARCIA Y COPT</t>
  </si>
  <si>
    <t>GREGORIA GARCIA BELLO Y COPT</t>
  </si>
  <si>
    <t>LEONCIO HERNANDEZ RENDON Y COPT</t>
  </si>
  <si>
    <t>LEONCIO HERNANDEZ RENDON</t>
  </si>
  <si>
    <t>GLORIA ARIANA TELIZ ESCUDERO</t>
  </si>
  <si>
    <t>DEN. EL LINDERO</t>
  </si>
  <si>
    <t>FAUSTINO AMBROCIO NAVA</t>
  </si>
  <si>
    <t>MATEO ROSALES LUCIANO Y COPT.</t>
  </si>
  <si>
    <t>BLAS MENESES GARCIA Y COPT.</t>
  </si>
  <si>
    <t>BLAS MENESES GARCIA Y COPT</t>
  </si>
  <si>
    <t>DEN. JONALZINTITLAN</t>
  </si>
  <si>
    <t>JORGE LUIS VARGAS VARGAS</t>
  </si>
  <si>
    <t>LOMAS DE OMETOXCO</t>
  </si>
  <si>
    <t>AUSTREBERTO VARGAS NAVA</t>
  </si>
  <si>
    <t>VIRGINIO CORTES GARCIA Y COPTS.</t>
  </si>
  <si>
    <t>FRACTO. INDEPENDENCIA</t>
  </si>
  <si>
    <t>LIOVANE MUÑOZ ORTEGA</t>
  </si>
  <si>
    <t>PETRA GUERRERO CANTORAN</t>
  </si>
  <si>
    <t>BONIFACIO GARCIA</t>
  </si>
  <si>
    <t>FRACTO EL MANANTIAL</t>
  </si>
  <si>
    <t>ALEJANDRINO NIÑO GODINEZ Y COPT</t>
  </si>
  <si>
    <t>DEN. COYOTERA</t>
  </si>
  <si>
    <t>AGUSTINA CHINO FLORES Y COPT.</t>
  </si>
  <si>
    <t>DEN. TEMIQUITITLAN</t>
  </si>
  <si>
    <t>MACARIO GUERRERO GATICA Y COPT.</t>
  </si>
  <si>
    <t>BASILISO GUERRERO JAIMES</t>
  </si>
  <si>
    <t>MARTIN ALEGRE JUAREZ Y COPT</t>
  </si>
  <si>
    <t>ROSA ARIANNA NAJERA CASARRUBIAS Y COPT</t>
  </si>
  <si>
    <t>VICENTE BARRANCA DIAZ Y ESP.</t>
  </si>
  <si>
    <t>TEODULFO DERRAMONA SANCHEZ</t>
  </si>
  <si>
    <t>ATANACIO ZEFERINO CHINO Y COPT</t>
  </si>
  <si>
    <t>RICARDO ZEFERINO SANCHEZ Y COPT</t>
  </si>
  <si>
    <t>DEN. CHICUILCO</t>
  </si>
  <si>
    <t>CRISPINA ALCOCER CASARRUBIAS</t>
  </si>
  <si>
    <t>IRENE LEON SANCHEZ</t>
  </si>
  <si>
    <t>ANTONIA ROMERO ZICATL Y COPT</t>
  </si>
  <si>
    <t>DEN. CERRO DE TONALTEPEC</t>
  </si>
  <si>
    <t>PABLO GARCIA GARCIA Y COPT</t>
  </si>
  <si>
    <t>LEOVIGILDO GUTIERREZ RAMIREZ</t>
  </si>
  <si>
    <t>ANGEL DANIEL ARCOS PEREZ Y COPT</t>
  </si>
  <si>
    <t>PAULINA CHINO MENESES</t>
  </si>
  <si>
    <t>ALEJANDRO DERRAMONA ALONSO Y COPT</t>
  </si>
  <si>
    <t>JAVIER NAVA ZEFERINO</t>
  </si>
  <si>
    <t>HERMES OJEDA GARCIA</t>
  </si>
  <si>
    <t>FRANCISCA APARICIO CARRERA</t>
  </si>
  <si>
    <t>FRANCISCA APARICIO CARRERA .</t>
  </si>
  <si>
    <t>GREGORIO SANTOS RENDON</t>
  </si>
  <si>
    <t>JORGE FERNANDO MEZA Y COPT</t>
  </si>
  <si>
    <t>CANDIDO DELGADO ANDRACA</t>
  </si>
  <si>
    <t>MAURO PATRICIO SANCHEZ</t>
  </si>
  <si>
    <t>MAURO PATRICIO SANCHEZ Y COPT</t>
  </si>
  <si>
    <t>CECILIA, MACRINA Y MAURO PATRICIO</t>
  </si>
  <si>
    <t>MIGUEL GARCIA GARCIA Y COPT</t>
  </si>
  <si>
    <t>DEN. XAXALA DESAVIADO</t>
  </si>
  <si>
    <t>MIGUEL GARCIA GARCIA Y COPT .</t>
  </si>
  <si>
    <t>SILVIA SAN JUAN SAN JUAN</t>
  </si>
  <si>
    <t>JUDITH DIAZ SANCHEZ</t>
  </si>
  <si>
    <t>DEN. TEJALCINGO</t>
  </si>
  <si>
    <t>FLORENTINO GONZALEZ CASARRUBIAS Y COPT.</t>
  </si>
  <si>
    <t>FRACTO. LOS CAPULINES</t>
  </si>
  <si>
    <t>GERTRUDIZ RAMIREZ MONTIEL Y COPT.</t>
  </si>
  <si>
    <t>FRACC. CHILAPANTEPEC.</t>
  </si>
  <si>
    <t>NORMA JULIO LUCAS Y COPT.</t>
  </si>
  <si>
    <t>BARRIO DE AMATITLAN</t>
  </si>
  <si>
    <t>JOSEFINA MENESES GARCIA</t>
  </si>
  <si>
    <t>FRACC. DEL PREDIO DEN. AGUA ZARCA</t>
  </si>
  <si>
    <t>JOSEFINA MENESES GARCIA .</t>
  </si>
  <si>
    <t>CONSUELO LARA PARRA Y COPT.</t>
  </si>
  <si>
    <t>CONOCIODA</t>
  </si>
  <si>
    <t>SERAFIN VAZQUEZ Y ESP</t>
  </si>
  <si>
    <t>HONORATO MIRANDA MENDOZA Y COPT.</t>
  </si>
  <si>
    <t>ISABEL PADILLA REYES</t>
  </si>
  <si>
    <t>FRACTO. LOS REYES</t>
  </si>
  <si>
    <t>FRANCISCA NAVA GARCIA</t>
  </si>
  <si>
    <t>MA. NATIVIDAD GUTIERREZ VILLANUEVA Y HNA.</t>
  </si>
  <si>
    <t>COPALERITA DE VIVIENDA</t>
  </si>
  <si>
    <t>LEODORO GUTIERREZ GARCIA Y COPT .</t>
  </si>
  <si>
    <t>JAVIER GONZALEZ LEYVA</t>
  </si>
  <si>
    <t>FRANCISCO CASARRUBIAS CARBAJAL</t>
  </si>
  <si>
    <t>DEN. ZACAMOLE (EL ZOYATAL)</t>
  </si>
  <si>
    <t>MARTINA VILLANUEVA FLORES.</t>
  </si>
  <si>
    <t>CLAUDIA VILLANUEVA FLORES.</t>
  </si>
  <si>
    <t>IGNACIO JAIMES ALONZO Y COPT</t>
  </si>
  <si>
    <t>GUADALUPE MORALES MARCOS</t>
  </si>
  <si>
    <t>SIMON GARCIA GODINES Y COPT.</t>
  </si>
  <si>
    <t>APOLINAR MARCOS SALAZAR E ISABEL CARRERA ALVAREZ</t>
  </si>
  <si>
    <t>DEN. LOS ZAPOTES</t>
  </si>
  <si>
    <t>PEDRO BELLO RODRIGUEZ Y ESP</t>
  </si>
  <si>
    <t>DEN. TOMOXOTIO Y EL BORREGO</t>
  </si>
  <si>
    <t>FILIBERTA FLORES HERNANDEZ</t>
  </si>
  <si>
    <t>DEN. LA CRUZ DE AJACAYAN</t>
  </si>
  <si>
    <t>AGRIPINO MORAS GARCIA</t>
  </si>
  <si>
    <t>ATALO MENDEZ MENDOZA</t>
  </si>
  <si>
    <t>GERARDO RIQUEÑO BAUTISTA Y COPT.</t>
  </si>
  <si>
    <t>AURELIANO LONGINO URIOSO Y COPT.</t>
  </si>
  <si>
    <t>PROCOPIO CALZADA HERNANDEZ Y COPT</t>
  </si>
  <si>
    <t>CECILIA SANCHEZ CHANA</t>
  </si>
  <si>
    <t>DEN. AGUA ZARCA</t>
  </si>
  <si>
    <t>METODIA CANTOR JIMON</t>
  </si>
  <si>
    <t>ANGELA NAVA CARRERA</t>
  </si>
  <si>
    <t>YSIDRO CAMACHO JIMENEZ Y COPT.</t>
  </si>
  <si>
    <t>JOSE JAIMES JAIMES</t>
  </si>
  <si>
    <t>DEN. EL AGUACATE</t>
  </si>
  <si>
    <t>ALBERTANO VARGAS AYALA Y COPT.</t>
  </si>
  <si>
    <t>DEN. CHILAHUACATLA</t>
  </si>
  <si>
    <t>CARMEN VICENTE HERNANDEZ GRANADOS Y COPT</t>
  </si>
  <si>
    <t>APOLONIA HERNANDEZ VARGAS</t>
  </si>
  <si>
    <t>AURELIANO LONGINO URIOSO Y COPT</t>
  </si>
  <si>
    <t>DEN. LA CAÑADA</t>
  </si>
  <si>
    <t>NICOLAS DIMAS GARCIA</t>
  </si>
  <si>
    <t>MAURA Y REYNA DIRCIO BARRIOS</t>
  </si>
  <si>
    <t>JUVENTINO CASARRUBIAS VARGAS.</t>
  </si>
  <si>
    <t>MACARIO CHACON FELICIANO</t>
  </si>
  <si>
    <t>MARDONIO VARGAS RODRIGUEZ</t>
  </si>
  <si>
    <t>PARAJE DEN. LOS MAGUEYES</t>
  </si>
  <si>
    <t>TARCISIO VARGAS CASARRUBIAS</t>
  </si>
  <si>
    <t>ALEJANDRO MORALES DIAZ Y COPT.</t>
  </si>
  <si>
    <t>FLORENTINO CASARRUBIAS RENDON</t>
  </si>
  <si>
    <t>MARIA MARGARITA LEONARDO GARCIA</t>
  </si>
  <si>
    <t>VICTORIA CANTOR JIMON</t>
  </si>
  <si>
    <t>MARIA CANTOR JIMON</t>
  </si>
  <si>
    <t>GUADALUPE ELENA SILVA JIMENEZ</t>
  </si>
  <si>
    <t>DEN. LA LAGUNA</t>
  </si>
  <si>
    <t>GUMARO RENDON DIRCIO Y COPT.</t>
  </si>
  <si>
    <t>SILVIANO MORALES MARCOS</t>
  </si>
  <si>
    <t>UBALDO RIQUIS GARCIA</t>
  </si>
  <si>
    <t>PABLO GONZALEZ AGUILAR</t>
  </si>
  <si>
    <t>AGUSTIN HERNANDEZ NAVA Y COPT.</t>
  </si>
  <si>
    <t>LEONIDES HERNANDEZ GUTIERREZ</t>
  </si>
  <si>
    <t>GENOVEVA PERALTA GUTIERREZ</t>
  </si>
  <si>
    <t>FRANCISCO CUEVAS GONZALEZ Y ESP</t>
  </si>
  <si>
    <t>ALFONSO JAIMES DIAZ Y COPT.</t>
  </si>
  <si>
    <t>SIDRONIA ALONSO GATICA</t>
  </si>
  <si>
    <t>ESTEBAN BELLO TERRERO</t>
  </si>
  <si>
    <t>DEN. XIXICUILCO</t>
  </si>
  <si>
    <t>EUGENIO NAVA PADILLA Y COPT.</t>
  </si>
  <si>
    <t>FLORENCIO ELIGIO SANCHEZ Y COPT.</t>
  </si>
  <si>
    <t>PEDRO ZEFERINO LEVARO Y COPT</t>
  </si>
  <si>
    <t>MA. FELIX SAN JUAN RIVERA</t>
  </si>
  <si>
    <t>FRUCTUOSO MEZA NIÑO Y COPT.</t>
  </si>
  <si>
    <t>GONZALO AVILA BELLO</t>
  </si>
  <si>
    <t>ANDRES BARRIOS CASARRUBIAS</t>
  </si>
  <si>
    <t>DEN. EL PEDREGAL</t>
  </si>
  <si>
    <t>MARIO HERNANDEZ NAVA Y COPTS.</t>
  </si>
  <si>
    <t>ROSALIO GATICA PARRA</t>
  </si>
  <si>
    <t>GUMERCINDA SILVA GARCIA Y COPT</t>
  </si>
  <si>
    <t>JUAN CASARRUBIAS VARGAS</t>
  </si>
  <si>
    <t>DEN. EL RINCON</t>
  </si>
  <si>
    <t>BERNABE BUENO CASARRUBIAS</t>
  </si>
  <si>
    <t>REYNA CORTEZ ZARAGOZA</t>
  </si>
  <si>
    <t>ADRIAN NIÑO MARCOS</t>
  </si>
  <si>
    <t>RUTILIO ALVARADO ABUNDIS Y COPT.</t>
  </si>
  <si>
    <t>ILDEFONSO RENDON CARBAJAL</t>
  </si>
  <si>
    <t>DEN. TEXCAL</t>
  </si>
  <si>
    <t>LUIS BAUTISTA CHINO Y COPT</t>
  </si>
  <si>
    <t>LUIS BAUTISTA CHINO Y COPT.</t>
  </si>
  <si>
    <t>PLACIDO SEVILLA BARRIOS</t>
  </si>
  <si>
    <t>CONOCODA</t>
  </si>
  <si>
    <t>TEOFILA GATICA CUAJICALCO</t>
  </si>
  <si>
    <t>SABAS CHINO AGUILAR Y COPT.</t>
  </si>
  <si>
    <t>LUCIANO MORENO ORTIZ</t>
  </si>
  <si>
    <t>DEMETRIO ROSALES LUCIANO Y COPT.</t>
  </si>
  <si>
    <t>MARGARITA AYALA PARRA Y COPT</t>
  </si>
  <si>
    <t>JESUS CARRETO GARCIA Y ESPOSA</t>
  </si>
  <si>
    <t>SOFIA RODRIGUEZ RODRIGUEZ</t>
  </si>
  <si>
    <t>JESUS SILVA DIAZ Y COPT.</t>
  </si>
  <si>
    <t>BASILIA NAVA CASTRO Y COPT.</t>
  </si>
  <si>
    <t>LADO ORIENTE DE LA CIUDAD</t>
  </si>
  <si>
    <t>MARTIN ZACUALPA DE LA CAÑA Y COPT.</t>
  </si>
  <si>
    <t>PETRA GARCIA FELICIANO .</t>
  </si>
  <si>
    <t>DONACIANO MUÑOZ GARCIA Y COPT</t>
  </si>
  <si>
    <t>DEN. PUENTE DE MEXTLA</t>
  </si>
  <si>
    <t>JUAN LEON SANCHEZ Y COPT</t>
  </si>
  <si>
    <t>FELIX SANCHEZ CAPILLA</t>
  </si>
  <si>
    <t>VICTORINO JIMON ROSAS Y COPT</t>
  </si>
  <si>
    <t>MAURO ARCOS GARCIA Y ESPERANZA GARCIA</t>
  </si>
  <si>
    <t>ROSENDO CUAJICALCO JIMON Y ESPOSA</t>
  </si>
  <si>
    <t>TOMAS HERNANDEZ FLORES Y COPT</t>
  </si>
  <si>
    <t>AJACAYAN</t>
  </si>
  <si>
    <t>JUAN VAZQUEZ Y SOCIOS</t>
  </si>
  <si>
    <t>FILEMON CASARRUBIAS RENDON Y ESP</t>
  </si>
  <si>
    <t>BASILISO GUERRERO JAIMES.</t>
  </si>
  <si>
    <t>PABLO MORA GARCIA Y ESP.</t>
  </si>
  <si>
    <t>DEN. EL CIRUELO</t>
  </si>
  <si>
    <t>ALEJANDRO DERRAMONA</t>
  </si>
  <si>
    <t>MODESTO ARCOS GARCIA Y COPT.</t>
  </si>
  <si>
    <t>DEN. EL ZAPOTITO Y TLALAMOLE</t>
  </si>
  <si>
    <t>CARMELO ZEFERINO GARCIA Y COPT</t>
  </si>
  <si>
    <t>TIMOTEO NIÑO CANTORIANO Y COPT</t>
  </si>
  <si>
    <t>GERTRUDIS RAMIREZ MONTIEL Y COPT.</t>
  </si>
  <si>
    <t>FRCTAO. CHILAPANTEPEC</t>
  </si>
  <si>
    <t>JOAQUIN SILVA NAVA Y COPT.</t>
  </si>
  <si>
    <t>DEN. BARRIO DEL TERRERO</t>
  </si>
  <si>
    <t>PEDRO HERNANDEZ T. Y ESPOSA</t>
  </si>
  <si>
    <t>CERRO DE SANTA ANA</t>
  </si>
  <si>
    <t>ANACLETO RODRIGUEZ BARRANCA Y ESP.</t>
  </si>
  <si>
    <t>EUFEMIA AGUILAR PATRICIO</t>
  </si>
  <si>
    <t>ANGELA GATICA RODRIGUEZ</t>
  </si>
  <si>
    <t>DEN. EL TEJAL</t>
  </si>
  <si>
    <t>AUGURIO CUAUTENANGO CEBADILLA</t>
  </si>
  <si>
    <t>AMPLIACION LOS PINOS</t>
  </si>
  <si>
    <t>MOISES VARGAS CERVANTES.</t>
  </si>
  <si>
    <t>MOISES VARGAS CERVANTES</t>
  </si>
  <si>
    <t>DEN. BUENA VISTA</t>
  </si>
  <si>
    <t>MOISES VARGAS CERVANTES .</t>
  </si>
  <si>
    <t>CLEMENTE VARGAS CERVANTES</t>
  </si>
  <si>
    <t>ESTHER SANCHEZ RODRIGUEZ</t>
  </si>
  <si>
    <t>FRACTO. LOMAS DEL PORVENIR</t>
  </si>
  <si>
    <t>NOE PERALTA BLAS</t>
  </si>
  <si>
    <t>NOE PERALTA BLAS .</t>
  </si>
  <si>
    <t>JOSEFINA MENESES TLACOTEMPA</t>
  </si>
  <si>
    <t>JACARANDAS III</t>
  </si>
  <si>
    <t>ALBERTA RAMIREZ Y COPT.</t>
  </si>
  <si>
    <t>DIANA RENDON GUTIERREZ</t>
  </si>
  <si>
    <t>CELIA VALLE SILVA</t>
  </si>
  <si>
    <t>BARRIO DE LA CAPILLITA</t>
  </si>
  <si>
    <t>GABRIEL CASTRO ANDREU</t>
  </si>
  <si>
    <t>BARRIO DE SAN RAFAEL</t>
  </si>
  <si>
    <t>YADIRA CASTRO ANDREU</t>
  </si>
  <si>
    <t>YADIRA CASTRO ANDREU.</t>
  </si>
  <si>
    <t>CRISTINA GONZALEZ GATICA</t>
  </si>
  <si>
    <t>FRACTO. LOMAS DEL VALLE</t>
  </si>
  <si>
    <t>ALEJANDRINA VARGAS TLANIPATECO.</t>
  </si>
  <si>
    <t>FRACTO. VILLAS DEL SOL</t>
  </si>
  <si>
    <t>IRASEMA RODRIGUEZ JAIMES</t>
  </si>
  <si>
    <t>MARINA SANTOS ACEVEDO</t>
  </si>
  <si>
    <t>EMILIANO ZAPATA</t>
  </si>
  <si>
    <t>BRIAN ALEXIS CUEVAS MOYAO</t>
  </si>
  <si>
    <t>JAIME DE JESUS CUEVAS MOYAO Y COPT.</t>
  </si>
  <si>
    <t>ELIAS CASARRUBIAS AVILA</t>
  </si>
  <si>
    <t>JOAQUIN RODRIGUEZ GONZALEZ Y COPT.</t>
  </si>
  <si>
    <t>JOAQUIN RODRIGUEZ GONZALEZ Y COPT</t>
  </si>
  <si>
    <t>FRACTO. LOS CEDROS II</t>
  </si>
  <si>
    <t>JULIA ROSALES MIRANDA</t>
  </si>
  <si>
    <t>CERRO DE CHILAPANTEPEC</t>
  </si>
  <si>
    <t>JULIA ROSALES MIRANDA.</t>
  </si>
  <si>
    <t>FRACTO. 2 AMPLIACION RENACIMIENTO CHILAPA</t>
  </si>
  <si>
    <t>JULIA ROSALES MIRANDA .</t>
  </si>
  <si>
    <t>DEN CERRO DE CHILAPANTEPEC</t>
  </si>
  <si>
    <t>HILARIA LOPEZ GASPAR</t>
  </si>
  <si>
    <t>EL TLATIZATE</t>
  </si>
  <si>
    <t>FRANCISCA CRUZ SALAZAR</t>
  </si>
  <si>
    <t>FRACTO. LA LOMA II</t>
  </si>
  <si>
    <t>GERARDO RAMIREZ CASTRO</t>
  </si>
  <si>
    <t>GUADALUPE DOMINGUEZ FELICIANO</t>
  </si>
  <si>
    <t>PLACIDO DE JESUS CABRERA</t>
  </si>
  <si>
    <t>GERARDO DE JESUS CABRERA</t>
  </si>
  <si>
    <t>CATALINA LIMPIA AHUEJOTE</t>
  </si>
  <si>
    <t>RENE TLACOTEMPA LEONIDES</t>
  </si>
  <si>
    <t>LA SOLEDAD</t>
  </si>
  <si>
    <t>HONORIA GARCIA ALVARADO</t>
  </si>
  <si>
    <t>MARIVEL GREGORIO GARCIA</t>
  </si>
  <si>
    <t>MARIVEL GREGORIO GARCIA.</t>
  </si>
  <si>
    <t>MARIVEL GREGORIO GARCIA .</t>
  </si>
  <si>
    <t>MARCIANA CARBALLIDO RAMOS</t>
  </si>
  <si>
    <t>VICENTE ABREGO QUIÑONES</t>
  </si>
  <si>
    <t>LADO NORTE DE LA CIUDAD</t>
  </si>
  <si>
    <t>ELIAS HERNANDEZ CASTRO Y COPT.</t>
  </si>
  <si>
    <t>NATIVIDAD CASTRO TACUBA</t>
  </si>
  <si>
    <t>FRACTO. POPULAR</t>
  </si>
  <si>
    <t>IRMA GARCIA VILLANUEVA</t>
  </si>
  <si>
    <t>SEVERINA ZEFERINO ZEFERINO</t>
  </si>
  <si>
    <t>LOS SAUCES</t>
  </si>
  <si>
    <t>SILVIA VARGAS NAVA</t>
  </si>
  <si>
    <t>SILVESTRE DE JESUS TOLENTINO.</t>
  </si>
  <si>
    <t>LORENA GARCIA GARCIA Y COPT</t>
  </si>
  <si>
    <t>DEN. EL ZAPOTE</t>
  </si>
  <si>
    <t>PABLO ARCOS ROSAS Y COPTS</t>
  </si>
  <si>
    <t>DEN EL LLANO</t>
  </si>
  <si>
    <t>RAUL DERRAMONA VILLALVA</t>
  </si>
  <si>
    <t>DEN. EL HUAMUCHIL II</t>
  </si>
  <si>
    <t>MIGUEL ZEFERINO PINTOR Y COPT.</t>
  </si>
  <si>
    <t>ELEUTERIO GARCIA LONGINO</t>
  </si>
  <si>
    <t>SUSANA GAYTAN MARTINEZ</t>
  </si>
  <si>
    <t>DEN. EL CARRIZAL</t>
  </si>
  <si>
    <t>JUANA GUTIERREZ VILLANUEVA</t>
  </si>
  <si>
    <t>F.D.P.</t>
  </si>
  <si>
    <t>ESTELA PILA PRIEGO Y COPTS.</t>
  </si>
  <si>
    <t>MARIA MACEDONIO MORALES Y COPT.</t>
  </si>
  <si>
    <t>ARSENIO CASTIZO HERNANDEZ Y COPT.</t>
  </si>
  <si>
    <t>24 DE FEBRERO</t>
  </si>
  <si>
    <t>MARIA MACEDONIO MORALES Y COPT</t>
  </si>
  <si>
    <t>FRANCISCA BASILIO NAVARRETE</t>
  </si>
  <si>
    <t>FRANCISCA BASILIO NAVARRETE.</t>
  </si>
  <si>
    <t>FRACTO. EL ROSARIO III</t>
  </si>
  <si>
    <t>ESPERANZA MORENO MOCTEZUMA DE DIAZ Y COPT</t>
  </si>
  <si>
    <t>EL TECOATL</t>
  </si>
  <si>
    <t>FRANCISCA BASILIO NAVARRETE .</t>
  </si>
  <si>
    <t>FRACTO DEL SUR</t>
  </si>
  <si>
    <t>JAVIER NAVA NAVA</t>
  </si>
  <si>
    <t>JESUS NAVA NAVA</t>
  </si>
  <si>
    <t>GUILLERMINA VARGAS CASTILLO</t>
  </si>
  <si>
    <t>FRACTO. EL AJAL</t>
  </si>
  <si>
    <t>GENOVEVA ACEVEDO CONTRERAS</t>
  </si>
  <si>
    <t>GENOVEVA ACEVEDO CONTRERAS.</t>
  </si>
  <si>
    <t>MARCELINO DIAZ CASTRO Y ESP</t>
  </si>
  <si>
    <t>JUANITA RENDON MIRANDA Y COPT</t>
  </si>
  <si>
    <t>LOS COSAHUATES</t>
  </si>
  <si>
    <t>LIDIA JAZMIN DIRCIO VICTORINO.</t>
  </si>
  <si>
    <t>VICENTE GUERRERO</t>
  </si>
  <si>
    <t>ROSA GUTIERREZ RAMIREZ Y COPT.</t>
  </si>
  <si>
    <t>FRACTO C.U.</t>
  </si>
  <si>
    <t>GABRIEL DE LA CRUZ TEPEC</t>
  </si>
  <si>
    <t>ENOE ABARCA HERNANDEZ</t>
  </si>
  <si>
    <t>LOS PINOS</t>
  </si>
  <si>
    <t>SARA LUCIA VARGAS GARCIA</t>
  </si>
  <si>
    <t>MARIA HILARIA FLORES</t>
  </si>
  <si>
    <t>FRACTO LA TRINIDAD</t>
  </si>
  <si>
    <t>AGRIPINO DE JESUS FLORES</t>
  </si>
  <si>
    <t>FRACTO. LA LOMA DE LAS BRISAS</t>
  </si>
  <si>
    <t>JOSE JEREMIAS AGUANTA LEY Y COPT</t>
  </si>
  <si>
    <t>LA PERLA</t>
  </si>
  <si>
    <t>JOSEFINA NAVA SANCHEZ</t>
  </si>
  <si>
    <t>EL PALMAR CASAS DE INFONAVIT</t>
  </si>
  <si>
    <t>PABLO SALAZAR Y COPT.</t>
  </si>
  <si>
    <t>HILARIO RENDON ESPINOZA</t>
  </si>
  <si>
    <t>FRACTO. LA CRUZ</t>
  </si>
  <si>
    <t>ROGELIO TELIZ GARCIA</t>
  </si>
  <si>
    <t>FRACTO. LA PURISIMA</t>
  </si>
  <si>
    <t>TEODORA TELIZ GARCIA</t>
  </si>
  <si>
    <t>FRACTO. EL ROSARIO II</t>
  </si>
  <si>
    <t>TEODORA TELIZ GARCIA.</t>
  </si>
  <si>
    <t>DEN. EL PIÑON</t>
  </si>
  <si>
    <t>PEDRO CERVANTES CASARRUBIAS.</t>
  </si>
  <si>
    <t>FRACTO. UNIDAD HABITACIONAL UNIVERSITARIA</t>
  </si>
  <si>
    <t>GALINDO DEL CARMEN VERAN</t>
  </si>
  <si>
    <t>FRACTO. LA INDUSTRIAL</t>
  </si>
  <si>
    <t>ALBERTO GATICA FELICIANO</t>
  </si>
  <si>
    <t>LOS SABINOS</t>
  </si>
  <si>
    <t>ALBERTO GATICA FELICIANO.</t>
  </si>
  <si>
    <t>PETRA ALCOCER VAZQUEZ</t>
  </si>
  <si>
    <t>CERRO AZUL</t>
  </si>
  <si>
    <t>SALUSTIA ALCOCER VAZQUEZ</t>
  </si>
  <si>
    <t>YOLANDA RODRIGUEZ CASARRUBIAS</t>
  </si>
  <si>
    <t>YOLANDA RODRIGUEZ CASARRUBIAS.</t>
  </si>
  <si>
    <t>LA QUINTA</t>
  </si>
  <si>
    <t>MELITO LEONCIO TENORIO TORRES .</t>
  </si>
  <si>
    <t>FRACTO LAS TORRES</t>
  </si>
  <si>
    <t>MELITO LEONCIO TENORIO TORRES</t>
  </si>
  <si>
    <t>FRACTO. LAS TORRES</t>
  </si>
  <si>
    <t>SANDRA JIMENEZ HERNANDEZ Y COPT.</t>
  </si>
  <si>
    <t>DEN. HUILUTLA</t>
  </si>
  <si>
    <t>MANUEL MEJIA APOLINAR</t>
  </si>
  <si>
    <t>DEN. LA LADERA DEL PAPAYO</t>
  </si>
  <si>
    <t>BRAGEDIS ROSALES TERRERO</t>
  </si>
  <si>
    <t>DEN CHICHICUILCO Y LA PURISIMA</t>
  </si>
  <si>
    <t>MARGARITA REYNA LUCAS CORDERO</t>
  </si>
  <si>
    <t>SEVERO ESCUDERO ROMANO</t>
  </si>
  <si>
    <t>GUADALUPE SALDAÑA ESTRADA</t>
  </si>
  <si>
    <t>FRACTO. POPULAR NUEVO AMANECER, ANDADOR LOS PINOS</t>
  </si>
  <si>
    <t>GUADALUPE SALDAÑA ESTRADA Y COPT.</t>
  </si>
  <si>
    <t>VERONICA ABARCA MUÑIZ Y COPT.</t>
  </si>
  <si>
    <t>AUGURIO HERNANDEZ ABUNDIS Y COPT</t>
  </si>
  <si>
    <t>DEN. EL LLANO</t>
  </si>
  <si>
    <t>AUGURIO HERNANDEZ ABUNDIS Y COPT.</t>
  </si>
  <si>
    <t>MA. DEL ROCIO CALDERON CHAVEZ</t>
  </si>
  <si>
    <t>FRANCISCO ROMERO ENRIQUEÑO Y ESP.</t>
  </si>
  <si>
    <t>SIMPLICIO JIMENEZ ACEVEDO Y COPT.</t>
  </si>
  <si>
    <t>SOLIDARIDAD</t>
  </si>
  <si>
    <t>CRISTINA BARRIOS MORAS</t>
  </si>
  <si>
    <t>BLANCA ICELA DAMIAN NAVA</t>
  </si>
  <si>
    <t>FRACTO UNIDAD HABITACIONAL UNIVERSITARIA</t>
  </si>
  <si>
    <t>AIDA SANDOVAL REYES</t>
  </si>
  <si>
    <t>LOMAS DEL PEDREGAL</t>
  </si>
  <si>
    <t>GUADALUPE OJEDA ABARCA</t>
  </si>
  <si>
    <t>SAMUEL RENDON MIRANDA Y COPT.</t>
  </si>
  <si>
    <t>DEN. LOS TEPETALES</t>
  </si>
  <si>
    <t>SAMUEL RENDON MIRANDA Y COPT</t>
  </si>
  <si>
    <t>DEN. LOS TEPETATES</t>
  </si>
  <si>
    <t>YAZMIN TEMELO ROMERO Y COPTS.</t>
  </si>
  <si>
    <t>HUMBERTO ABUNDIS ESCUDERO</t>
  </si>
  <si>
    <t>YANET GONZALEZ DE LA CRUZ</t>
  </si>
  <si>
    <t>DEN. LA NUEVA TEJERIA</t>
  </si>
  <si>
    <t>OLIVER GABRIEL GARCIA SALAZAR Y COPTS</t>
  </si>
  <si>
    <t>EMILIO NAVA CERROS Y COPT</t>
  </si>
  <si>
    <t>AMPLIACION SOLIDARIDAD</t>
  </si>
  <si>
    <t>AIDA ZAMUDIO ARRIBEÑO</t>
  </si>
  <si>
    <t>MIGUEL ANGEL VARGAS FLORES</t>
  </si>
  <si>
    <t>MIGUEL ANGEL VARGAS FLORES.</t>
  </si>
  <si>
    <t>TOMAS VARGAS RENDON</t>
  </si>
  <si>
    <t>SAUL VARGAS RENDON.</t>
  </si>
  <si>
    <t>SAUL VARGAS RENDON .</t>
  </si>
  <si>
    <t>RUBEN FIGUEROA</t>
  </si>
  <si>
    <t>AQUILINO RODRIGUEZ GONZALEZ Y COPT.</t>
  </si>
  <si>
    <t>ZINTHIA GUADALUPE CALIXTO VICTORIANO</t>
  </si>
  <si>
    <t>DEL P.R.I.</t>
  </si>
  <si>
    <t>PASCUALA VICTORIANO AYALA</t>
  </si>
  <si>
    <t>PASCUALA VICTORIANO AYALA.</t>
  </si>
  <si>
    <t>FRACTO. JUAN N ALVAREZ</t>
  </si>
  <si>
    <t>VICTOR MANUEL FLORES ZAMUDIO Y COPT.</t>
  </si>
  <si>
    <t>LAS TORRES</t>
  </si>
  <si>
    <t>MA. DE LOURDES GARCIA MENESES</t>
  </si>
  <si>
    <t>FRACTO. SAN JUAN</t>
  </si>
  <si>
    <t>ODON REMIGIO FELIPE Y COPT</t>
  </si>
  <si>
    <t>ROSA SALAZAR ACEVEDO</t>
  </si>
  <si>
    <t>FRACTO. LA LADERA</t>
  </si>
  <si>
    <t>HORTENCIO CASARRUBIAS CASARRUBIAS Y COPT.</t>
  </si>
  <si>
    <t>EUCARIA APREZA</t>
  </si>
  <si>
    <t>ALFONSO MARTIN AQUINO VARGAS</t>
  </si>
  <si>
    <t>MA. GUADALUPE BARRIOS MORAS</t>
  </si>
  <si>
    <t>MEREDITH GALEANA GARCIA Y HNOS.</t>
  </si>
  <si>
    <t>CONALEP</t>
  </si>
  <si>
    <t>SUSANO ELPIDIO RIVERA GARCIA</t>
  </si>
  <si>
    <t>PABLO CASARRUBIAS VARGAS Y COPT.</t>
  </si>
  <si>
    <t>PROGRESO</t>
  </si>
  <si>
    <t>MARIA JUANA CASARRUBIAS CORTEZ</t>
  </si>
  <si>
    <t>LETICIA ADAME CABRERA</t>
  </si>
  <si>
    <t>FRACTO. ALAMOS</t>
  </si>
  <si>
    <t>JUAN CARLOS TAPIA SERNA Y ESP.</t>
  </si>
  <si>
    <t>FRACTO EL ZAPOTITO</t>
  </si>
  <si>
    <t>KARLA MARCECY JUAREZ VILLALVA</t>
  </si>
  <si>
    <t>TEOFILO MENDOZA ROSAS</t>
  </si>
  <si>
    <t>SILVINA RIQUIZ LEYVA Y COPT.</t>
  </si>
  <si>
    <t>FRACTP. SAN JUAN</t>
  </si>
  <si>
    <t>INES RAMIREZ BARTOLO</t>
  </si>
  <si>
    <t>FRACC. LOS CEDROS</t>
  </si>
  <si>
    <t>CARLOS ALBERTO GUTIERREZ SANCHEZ</t>
  </si>
  <si>
    <t>BARRIO DE SAN FRANCISCO</t>
  </si>
  <si>
    <t>ALBINA SALOME HERNANDEZ Y COPT.</t>
  </si>
  <si>
    <t>LOS CLAVELES</t>
  </si>
  <si>
    <t>MARCIANO NEJAPA BARTOLO</t>
  </si>
  <si>
    <t>ANTONIA CAMPOS CASTRO</t>
  </si>
  <si>
    <t>ALBERTANO GARCIA VARGAS Y COPT.</t>
  </si>
  <si>
    <t>SATURNINO GARCIA RODRIGUEZ</t>
  </si>
  <si>
    <t>MARIA NATIVIDAD HERNANDEZ NAVA Y ESPOSA</t>
  </si>
  <si>
    <t>CARMEN HERNANDEZ CASTRO</t>
  </si>
  <si>
    <t>GABRIEL NAVA CUAJICALCO</t>
  </si>
  <si>
    <t>GABRIEL NAVA CUAJICALCO.</t>
  </si>
  <si>
    <t>FAUSTINA SALAZAR FINO</t>
  </si>
  <si>
    <t>GILDARDO TAGUJA GARCIA</t>
  </si>
  <si>
    <t>FERNANDO AGUILAR MEZA</t>
  </si>
  <si>
    <t>JUAN MANUEL ROSALES TORRES</t>
  </si>
  <si>
    <t>NUEVO AMANECER</t>
  </si>
  <si>
    <t>MA. ELENA FLORES BARRERA</t>
  </si>
  <si>
    <t>HILARIA CALZADA HERNANDEZ Y COPT.</t>
  </si>
  <si>
    <t>AURELIANO VAZQUEZ CUEVAS Y ESP.</t>
  </si>
  <si>
    <t>MARIA DELIA ORGANES JIMENES Y OTROS</t>
  </si>
  <si>
    <t>CARMEN NAVA GUTIERREZ</t>
  </si>
  <si>
    <t>SERGIO ESCOBAR SANTANA</t>
  </si>
  <si>
    <t>MA. HILDA VARGAS FLORES</t>
  </si>
  <si>
    <t>CIRENIO ACEVEDO VARGAS Y COPT.</t>
  </si>
  <si>
    <t>MIGUEL MARTINEZ OLVERA</t>
  </si>
  <si>
    <t>MARTHA MARTINEZ SORIANO</t>
  </si>
  <si>
    <t>FELICIANO MARTINEZ SORIANO</t>
  </si>
  <si>
    <t>RAUL AGUILAR AGUILAR Y COPT.</t>
  </si>
  <si>
    <t>CRISTINA RAMIREZ HEREDIA</t>
  </si>
  <si>
    <t>FAUSTINO RODRIGUEZ GODINEZ Y COPT.</t>
  </si>
  <si>
    <t>FAUSTINO RODRIGUEZ GODINEZ Y COPT</t>
  </si>
  <si>
    <t>INSUREGTENES</t>
  </si>
  <si>
    <t>FAUSTINO RODRIGUEZ GODINEZ Y COPT .</t>
  </si>
  <si>
    <t>CARMELA TOLENTINO GUERRERO</t>
  </si>
  <si>
    <t>RUFINA MORALES MENDOZA</t>
  </si>
  <si>
    <t>LA LOMA 1</t>
  </si>
  <si>
    <t>MARIA VIANEY CARRANZA MORALES</t>
  </si>
  <si>
    <t>CELSA CARRANZA MORALES</t>
  </si>
  <si>
    <t>OMAR NAVA DIRCIO Y COPTS</t>
  </si>
  <si>
    <t>FRACTO VICENTE GUERRERO</t>
  </si>
  <si>
    <t>EUGENIO ESTEBAN GARCIA Y ESP.</t>
  </si>
  <si>
    <t>OFELIA HERNANDEZ JUAREZ</t>
  </si>
  <si>
    <t>FRACTO EL TEZOQUITLE</t>
  </si>
  <si>
    <t>TRINIDAD TENANGUEÑO PANTALEON</t>
  </si>
  <si>
    <t>FRACTO INDEPENDENCIA</t>
  </si>
  <si>
    <t>SILVINA RIQUIZ LEYVA</t>
  </si>
  <si>
    <t>PREDIO DEN. LOMA DEL ZOYATAL</t>
  </si>
  <si>
    <t>JOSE ERIC MENDOZA CHAPA Y HNO</t>
  </si>
  <si>
    <t>ALAMEDA</t>
  </si>
  <si>
    <t>VIRGINIA MALACATE LARA</t>
  </si>
  <si>
    <t>RAUL PROCOPIO SALAZAR</t>
  </si>
  <si>
    <t>CELSO FLORES SANCHEZ</t>
  </si>
  <si>
    <t>TERESA CERROS FLORES</t>
  </si>
  <si>
    <t>CELSO FLORES SANCHEZ Y COPT.</t>
  </si>
  <si>
    <t>MIGUEL HIDALGO</t>
  </si>
  <si>
    <t>ANGEL CHAUTECO ESTEBAN</t>
  </si>
  <si>
    <t>FRACTO. MEXICO</t>
  </si>
  <si>
    <t>ANGEL CHAUTECO ESTEBAN.</t>
  </si>
  <si>
    <t>PABLO LUNA MAYO</t>
  </si>
  <si>
    <t>LEONICIO MANCILLA HERNANDEZ Y COPT.</t>
  </si>
  <si>
    <t>DEN. EL TLALTIZATE</t>
  </si>
  <si>
    <t>FRANCISCA APARICIO MENESES</t>
  </si>
  <si>
    <t>DEN. EL PLAN DE LOS HUAMUCHILES</t>
  </si>
  <si>
    <t>ROSALBA VAZQUEZ FLORES</t>
  </si>
  <si>
    <t>FRACTO. LOMAS DEL PORVENIR I</t>
  </si>
  <si>
    <t>CECILIO SANCHEZ SANDOVAL</t>
  </si>
  <si>
    <t>CECILIO SANCHEZ SANDOVAL.</t>
  </si>
  <si>
    <t>AGRIPINO GARCIA GARCIA</t>
  </si>
  <si>
    <t>FRACTO. LOS CEDROS</t>
  </si>
  <si>
    <t>PEDRO VAZQUEZ VAZQUEZ</t>
  </si>
  <si>
    <t>BARBARA FLORES CASTRO</t>
  </si>
  <si>
    <t>FRACTO 4a AMP. RENACIMIENTO</t>
  </si>
  <si>
    <t>BARBARA FLORES CASTRO.</t>
  </si>
  <si>
    <t>FRACTO LAS AZUCENAS</t>
  </si>
  <si>
    <t>BARBARA FLORES CASTRO .</t>
  </si>
  <si>
    <t>FRACTO. 4a AMP. RENACIMIENTO</t>
  </si>
  <si>
    <t>VICTORINA HERNANDEZ SANCHEZ Y COPT</t>
  </si>
  <si>
    <t>FRACTO. CRUZ DE NAVARRO</t>
  </si>
  <si>
    <t>ROSENDO HERNANDEZ RIOS</t>
  </si>
  <si>
    <t>FRACTO. LA CRUZ DE NAVARRO</t>
  </si>
  <si>
    <t>PAULA SANTOS SANCHEZ</t>
  </si>
  <si>
    <t>FRACTO. COLINAS DEL TERRERO</t>
  </si>
  <si>
    <t>PAULA SANTOS SANCHEZ.</t>
  </si>
  <si>
    <t>EL PALMAR</t>
  </si>
  <si>
    <t>GAUDENCIO MOSSO ARELLANO</t>
  </si>
  <si>
    <t>ALFA VILLANUEVA HERNANDEZ</t>
  </si>
  <si>
    <t>ANASTACIO NAVA ALONSO Y ESP</t>
  </si>
  <si>
    <t>LUZ VERONICA ZAMUDIO MARTINEZ</t>
  </si>
  <si>
    <t>ENRIQUE NOE ZAMUDIO MARTINEZ</t>
  </si>
  <si>
    <t>SAN JOSE</t>
  </si>
  <si>
    <t>MARIO TELIZ CHINO Y COPT.</t>
  </si>
  <si>
    <t>MARIO TELIZ CHINO Y ESPOSA</t>
  </si>
  <si>
    <t>YESENIA PASCUALEÑO HERNANDEZ</t>
  </si>
  <si>
    <t>FRACTO. LOMA LINDA</t>
  </si>
  <si>
    <t>FRANCISCA HERNANDEZ CHEPILLO</t>
  </si>
  <si>
    <t>ROMALDA BUENO TENORIO</t>
  </si>
  <si>
    <t>MARCIANA VILLANUEVA JIMON.</t>
  </si>
  <si>
    <t>EL PARAJE DEL ZOYATAL</t>
  </si>
  <si>
    <t>MARCIANA VILLANUEVA JIMON .</t>
  </si>
  <si>
    <t>DEN. TLAXCUANTITLAN</t>
  </si>
  <si>
    <t>JOSEFINA SANTOS MELCHOR</t>
  </si>
  <si>
    <t>FRACTO. NUEVO AMANECER</t>
  </si>
  <si>
    <t>LUCIO LONGINO MOSSO Y COPT.</t>
  </si>
  <si>
    <t>LA ESMERALDA</t>
  </si>
  <si>
    <t>LUCIO LONGINO MOSSO Y COPT</t>
  </si>
  <si>
    <t>FRANCISCO GARCIA JUAREZ</t>
  </si>
  <si>
    <t>RUBEN FIGUERO</t>
  </si>
  <si>
    <t>APOLONIA VILLANUEVA MORA</t>
  </si>
  <si>
    <t>RENACIMIENTO CHILAPA</t>
  </si>
  <si>
    <t>APOLONIA VILLANUEVA MORA.</t>
  </si>
  <si>
    <t>AZUCENA ZAVALA CAYETANO Y COPT</t>
  </si>
  <si>
    <t>EUSEBIO GARCIA MOCTEZUMA</t>
  </si>
  <si>
    <t>CARMELO BALLADARES CASTILLO</t>
  </si>
  <si>
    <t>FRACTO. 24 DE FEBRERO</t>
  </si>
  <si>
    <t>CARMELO BALLADARES CASTILLO.</t>
  </si>
  <si>
    <t>JACINTO GUTIERREZ SEVILLA</t>
  </si>
  <si>
    <t>JUAN PEDRO ISIDRO Y ESP.</t>
  </si>
  <si>
    <t>DEN. TETITLAN</t>
  </si>
  <si>
    <t>JUAN PEDRO ISIDRO Y ESPOSA</t>
  </si>
  <si>
    <t>JUAN PEDRO ISIDRO Y COPT.</t>
  </si>
  <si>
    <t>LADO NORTE DE LA CIUDAD.</t>
  </si>
  <si>
    <t>MARCO ANTONIO SALGADO VARGAS</t>
  </si>
  <si>
    <t>MARCO ANTONIO SALGADO REYNOSO</t>
  </si>
  <si>
    <t>MARCO ANTONIO SALGADO REYNOSO.</t>
  </si>
  <si>
    <t>MARCO ANTONIO SALGADO REYNOSO Y COPT</t>
  </si>
  <si>
    <t>MARCELA LEONOR GARCIA NAVA</t>
  </si>
  <si>
    <t>BRENDA OLVERA JAIMES Y COPT.</t>
  </si>
  <si>
    <t>DIANA MERARI FLORES MIRANDA</t>
  </si>
  <si>
    <t>GENARO GATICA TEPEC</t>
  </si>
  <si>
    <t>REYNA ZEFERINO GARCIA</t>
  </si>
  <si>
    <t>XAXALA Y EL DESAVIADO</t>
  </si>
  <si>
    <t>ESPIRIDION CELIC GASPARILLO Y COPT</t>
  </si>
  <si>
    <t>CORPUS CRISTI</t>
  </si>
  <si>
    <t>PONCIANO PRESTEGUI VARGAS Y COPT.</t>
  </si>
  <si>
    <t>VICTORIANO GARCIA GARCIA Y COPT.</t>
  </si>
  <si>
    <t>RAFAEL ABARCA PILA Y COPT.</t>
  </si>
  <si>
    <t>DEN. XAXALA</t>
  </si>
  <si>
    <t>CRISTINA NAVA GUTIERREZ.</t>
  </si>
  <si>
    <t>CRISTINA NAVA GUTIERREZ .</t>
  </si>
  <si>
    <t>FRACTO. POPULAR EL ZOYATAL</t>
  </si>
  <si>
    <t>GALDINO MOCTEZUMA CANTORAN</t>
  </si>
  <si>
    <t>GALDINO MOCTEZUMA CANTORAN .</t>
  </si>
  <si>
    <t>COLOSIO</t>
  </si>
  <si>
    <t>LORENZO CARBAJAL GATICA</t>
  </si>
  <si>
    <t>FRACTO LOMA BONITA Y CERRO AZUL</t>
  </si>
  <si>
    <t>JESUS ABARCA GUERRERO Y COPT.</t>
  </si>
  <si>
    <t>LA MURALLA</t>
  </si>
  <si>
    <t>PETRA VILLANUEVA ORTEGA .</t>
  </si>
  <si>
    <t>FILIBERTA ELIGIO BARTOLO</t>
  </si>
  <si>
    <t>1° AMP. RENACIMIENTO CHILAPA</t>
  </si>
  <si>
    <t>GUADALUPE ELIGIO BARTOLO</t>
  </si>
  <si>
    <t>1° AMP. RENACIMIENTO DE CHILAPA</t>
  </si>
  <si>
    <t>APOLONIA DIEGO LEONARDO</t>
  </si>
  <si>
    <t>BERNARDINO ELIGIO BARTOLO Y COPT.</t>
  </si>
  <si>
    <t>FRACTO EL SABINO</t>
  </si>
  <si>
    <t>PEDRO HERNANDEZ INTZI Y COPT</t>
  </si>
  <si>
    <t>ELIZABETH LOURDES SILVA NAVA Y COPT</t>
  </si>
  <si>
    <t>ELIZABETH LOURDES SILVA NAVA</t>
  </si>
  <si>
    <t>AMPLIACION EMPERADOR CUAHUTEMOC</t>
  </si>
  <si>
    <t>GERTRUDIS RAMIREZ GODINEZ</t>
  </si>
  <si>
    <t>DORA RAMIREZ GODINEZ Y COPT</t>
  </si>
  <si>
    <t>FRACTO. EL DIAMANTE</t>
  </si>
  <si>
    <t>FRANCISCO PATRICIO OJEDA Y COPT.</t>
  </si>
  <si>
    <t>FRACTO. LA AMERICAS</t>
  </si>
  <si>
    <t>DORA RAMIREZ GODINEZ Y COPT.</t>
  </si>
  <si>
    <t>INMEDIACIONES DE LA CIUDAD</t>
  </si>
  <si>
    <t>LUCIA GUADALUPE MATOS Y EH</t>
  </si>
  <si>
    <t>JOSUE GARCIA PORTILLO</t>
  </si>
  <si>
    <t>RAFAEL FLORES PONCE</t>
  </si>
  <si>
    <t>MIGUEL MIRANDA FINO</t>
  </si>
  <si>
    <t>TOMASA BENITO TOLENTINO Y COPTS</t>
  </si>
  <si>
    <t>DEN. LA CRUZ</t>
  </si>
  <si>
    <t>MARGARITO DIRCIO MARQUEZ Y ESP</t>
  </si>
  <si>
    <t>MARGARITA SANTOS ABAD</t>
  </si>
  <si>
    <t>FRACTO. QUO VADIS</t>
  </si>
  <si>
    <t>CUBER ANDRACA ABARCA</t>
  </si>
  <si>
    <t>JOSE LUIS BARRIOS MORAS Y COPT.</t>
  </si>
  <si>
    <t>FRACTO. EL ROSARIO II Y III</t>
  </si>
  <si>
    <t>JOSE LUIS BARRIOS MORAS.</t>
  </si>
  <si>
    <t>ELENA FELICIANO VARGAS Y COPT.</t>
  </si>
  <si>
    <t>ELENA FELICIANO VARGAS</t>
  </si>
  <si>
    <t>ROMELIA VAZQUEZ ILDEFONSO</t>
  </si>
  <si>
    <t>MAGDALENA POZOTEMPA SILVERIO</t>
  </si>
  <si>
    <t>MAGDALENA POZOTEMPA SILVERIO.</t>
  </si>
  <si>
    <t>RITA MINERVA CASTRO SILVA</t>
  </si>
  <si>
    <t>BARRIO SAN ANTONIO</t>
  </si>
  <si>
    <t>ALVARO GARCIA SOLIS Y COPT</t>
  </si>
  <si>
    <t>FRACTO. JACARANDAS</t>
  </si>
  <si>
    <t>HECTOR GARCIA RODRIGUEZ</t>
  </si>
  <si>
    <t>FRACTO JACARANDAS</t>
  </si>
  <si>
    <t>ANA PALEMON ALBERTO</t>
  </si>
  <si>
    <t>LIBERTAD</t>
  </si>
  <si>
    <t>ANTIOCO GABRIEL MUELO</t>
  </si>
  <si>
    <t>AMPLIACION LAZARO CARDENAS</t>
  </si>
  <si>
    <t>JORGE FRANCO NAVARRO Y COPT.</t>
  </si>
  <si>
    <t>EL MIRADOR</t>
  </si>
  <si>
    <t>CIRILO LEON GARCIA</t>
  </si>
  <si>
    <t>ANTONIO VILLANUEVA DIAZ</t>
  </si>
  <si>
    <t>AMADEO JAIMES MOCTEZUMA Y COPT</t>
  </si>
  <si>
    <t>CIRO GENOVEVA CABRERA Y HNOS</t>
  </si>
  <si>
    <t>MA. LUISA FLORES ORTEGA Y COPT</t>
  </si>
  <si>
    <t>ANTONIA CASARRUBIAS GARCIA</t>
  </si>
  <si>
    <t>ANTONIA CASARRUBIAS GARCIA.</t>
  </si>
  <si>
    <t>JUANA GARCIA CASARRUBIAS.</t>
  </si>
  <si>
    <t>JAIME RENDON MIRANDA Y COPTS</t>
  </si>
  <si>
    <t>EL ZOYATAL DENN. LOS TEPETATES</t>
  </si>
  <si>
    <t>GISELA RENDON MIRANDA</t>
  </si>
  <si>
    <t>FILIBERTO BELLO GARCIA</t>
  </si>
  <si>
    <t>JUAN ANTONIO SALAZAR MORALES Y COPT</t>
  </si>
  <si>
    <t>SANTOS CANTORIANO SANCHEZ Y COPT.</t>
  </si>
  <si>
    <t>FRACTO EL PINO</t>
  </si>
  <si>
    <t>CRISPINA CARREON PILEÑO</t>
  </si>
  <si>
    <t>7 DE NOVIEMBRE</t>
  </si>
  <si>
    <t>MELCHOR GARCIA DIAZ</t>
  </si>
  <si>
    <t>ALEJANDRO GARCIA CANTORAN</t>
  </si>
  <si>
    <t>ALEJANDRO GARCIA CANTORAN.</t>
  </si>
  <si>
    <t>YAZMIN ELIZABETH GARCIA CANTORAN Y COPT</t>
  </si>
  <si>
    <t>MARTHA SALGADO ALVAREZ</t>
  </si>
  <si>
    <t>JORGE SALGADO ALVAREZ Y COPT.</t>
  </si>
  <si>
    <t>PERLA BAUTISTA REYES</t>
  </si>
  <si>
    <t>ARMANDO SANTOS SANCHEZ Y COPT</t>
  </si>
  <si>
    <t>MA. GUADALUPE GARCIA MORALES.</t>
  </si>
  <si>
    <t>DEN. CRUZ DE TEPELOZINTLA</t>
  </si>
  <si>
    <t>JUAN RENDON RENDON</t>
  </si>
  <si>
    <t>DAVID GUTIERREZ CATALAN</t>
  </si>
  <si>
    <t>SILVIA DE LA CRUZ FLORES</t>
  </si>
  <si>
    <t>REGINA DIAZ VILLANUEVA</t>
  </si>
  <si>
    <t>FAUSTINA GARCIA RAMOS</t>
  </si>
  <si>
    <t>RAFAELA CASTILLO RENDON Y COPT</t>
  </si>
  <si>
    <t>CAMPO DE AVIACION</t>
  </si>
  <si>
    <t>RAFAELA CASTILLO RENDON Y COPT.</t>
  </si>
  <si>
    <t>CAMPON DE AVIACION</t>
  </si>
  <si>
    <t>GUDELIA LEYVA LEYVA</t>
  </si>
  <si>
    <t>GUDELIA LEYVA LEYVA.</t>
  </si>
  <si>
    <t>FELIX SEVILLA FLORES.</t>
  </si>
  <si>
    <t>FRACTO. LAS PALMAS</t>
  </si>
  <si>
    <t>EUGENIO HERNANDEZ JAIMES.</t>
  </si>
  <si>
    <t>ESPERANZA TAPIA FLORES Y HNA</t>
  </si>
  <si>
    <t>GILDARDO RUIZ DAVILA Y COPT.</t>
  </si>
  <si>
    <t>GILDARDO RUIZ DAVILA</t>
  </si>
  <si>
    <t>DEN. LA LOMA DEL ZOYATAL</t>
  </si>
  <si>
    <t>GILDARDO RUIZ DAVILA.</t>
  </si>
  <si>
    <t>MARIA PILEÑO HERNANDEZ</t>
  </si>
  <si>
    <t>FAVIOLA VENEGAS DIAZ</t>
  </si>
  <si>
    <t>CELSO GARCIA CANTOR Y COPT.</t>
  </si>
  <si>
    <t>PREDIO DEN. EL JABONCILLO</t>
  </si>
  <si>
    <t>ROSARIO ORTEGA CANTORIANO</t>
  </si>
  <si>
    <t>PREDIO DEN. BUENA VISTA</t>
  </si>
  <si>
    <t>MARIA DEL ROSARIO GARCIA ALVARADO</t>
  </si>
  <si>
    <t>ALVARO CANTORAN GARCIA Y HNOS</t>
  </si>
  <si>
    <t>MARIANO CANTORAN CARRILLO</t>
  </si>
  <si>
    <t>FELIPE GABRIEL ZAMUDIO MARTINEZ</t>
  </si>
  <si>
    <t>FRANCISCO JAVIER OROZCO LOPEZ</t>
  </si>
  <si>
    <t>VIRGINIA GUERRERO GATICA</t>
  </si>
  <si>
    <t>NEHEMIAS NAVEZ QUIROZ</t>
  </si>
  <si>
    <t>FRACTO. DIANA</t>
  </si>
  <si>
    <t>ROSALBA FIGUEROA ADAN</t>
  </si>
  <si>
    <t>FRACTO. 1A AMPLIACION VILLAS DEL CARMEN</t>
  </si>
  <si>
    <t>ROSALBA FIGUEROA ADAN.</t>
  </si>
  <si>
    <t>DEN. EL NARANJITO</t>
  </si>
  <si>
    <t>MARIA CRISTINA VILLAVICENCIO DIAZ</t>
  </si>
  <si>
    <t>GUADALUPE VERONICA SANCHEZ Y COPT.</t>
  </si>
  <si>
    <t>FRACTO. QUOVADIS</t>
  </si>
  <si>
    <t>MARIO JAIMES MORAS</t>
  </si>
  <si>
    <t>DAVID BASTON SILVA CASARRUBIAS</t>
  </si>
  <si>
    <t>ANGEL H. AGUIRRE RIVERO</t>
  </si>
  <si>
    <t>IGNACIO SILVA CASARRUBIAS</t>
  </si>
  <si>
    <t>ANGELH. AGUIRRE RIVERO</t>
  </si>
  <si>
    <t>VICTORIO TERRERO MEDINA</t>
  </si>
  <si>
    <t>AMPLIACION VALLE DORADO</t>
  </si>
  <si>
    <t>COMPAÑIA DE TELEFONOS Y BIENES RAICES S.A. DE C.V.</t>
  </si>
  <si>
    <t>CUAUHTEMOC</t>
  </si>
  <si>
    <t>SULPICIO CARBAJAL GARCIA</t>
  </si>
  <si>
    <t>MARCELINO ORTIZ CARBALLO Y ESP</t>
  </si>
  <si>
    <t>ROSA BARTOLO VARGAS</t>
  </si>
  <si>
    <t>MARIA VARGAS AMBROSIO</t>
  </si>
  <si>
    <t>LAS BRISAS</t>
  </si>
  <si>
    <t>JULIO BARTOLO VARGAS</t>
  </si>
  <si>
    <t>INDEPEDENCIA</t>
  </si>
  <si>
    <t>ELVIA ADRIANA SERENO RAMIREZ</t>
  </si>
  <si>
    <t>JULIO CASTREJON JIMENEZ</t>
  </si>
  <si>
    <t>LA AURORA</t>
  </si>
  <si>
    <t>JULIO CASTREJON JIMENEZ.</t>
  </si>
  <si>
    <t>ELOISA FLORES PORTILLO</t>
  </si>
  <si>
    <t>LEOVIGILDA FLORES PORTILLO Y COPT</t>
  </si>
  <si>
    <t>ELOISA FLORES PORTILLO.</t>
  </si>
  <si>
    <t>ALEJANDRO HUAXTITLAN FELIX</t>
  </si>
  <si>
    <t>MARGARITA PEREZ GONZALEZ</t>
  </si>
  <si>
    <t>GUADALUPE BARRERA RAMIREZ</t>
  </si>
  <si>
    <t>JOSEFINA RAMIREZ NIÑO.</t>
  </si>
  <si>
    <t>FERNANDO VILLANUEVA RAMIREZ Y COPT.</t>
  </si>
  <si>
    <t>CORPUS CHRISTI 1 SECCION</t>
  </si>
  <si>
    <t>RUBEN VARGAS CAMPOS</t>
  </si>
  <si>
    <t>MODESTA VARGAS RENDON</t>
  </si>
  <si>
    <t>PAULINA MORALES SALGADO Y COPT</t>
  </si>
  <si>
    <t>LEONILA REYES MORALES</t>
  </si>
  <si>
    <t>DANIEL MARTINEZ TOMATZIN</t>
  </si>
  <si>
    <t>JOSEFINA VILLANUEVA NAVA</t>
  </si>
  <si>
    <t>ZEFERINA GERVACIO AVILES</t>
  </si>
  <si>
    <t>FRACC. 2DA AMPLIACION RENACIMIENTO</t>
  </si>
  <si>
    <t>CARITINA GARCIA GERVACIO</t>
  </si>
  <si>
    <t>CARITINA GARCIA GERVACIO.</t>
  </si>
  <si>
    <t>2° AMPLIACION RENACIMIENTO</t>
  </si>
  <si>
    <t>ROSA GARCIA GUZMAN</t>
  </si>
  <si>
    <t>GUADALUPANA</t>
  </si>
  <si>
    <t>MA. DE JESUS HERNANDEZ FLORES Y COPT</t>
  </si>
  <si>
    <t>EMPERADOR CUAUHTEMOC</t>
  </si>
  <si>
    <t>MARGARITO JERONIMO JAIMES Y COPT.</t>
  </si>
  <si>
    <t>MARGARITO JERONIMO JAIMES</t>
  </si>
  <si>
    <t>MINERVA BARRERA IXTLAHUAC</t>
  </si>
  <si>
    <t>BARRIO SAN RAFAEL</t>
  </si>
  <si>
    <t>ALBERTO VICTORINO VALLE Y COPT</t>
  </si>
  <si>
    <t>RUFINO MEZA RAMIREZ Y ESPOSA</t>
  </si>
  <si>
    <t>MARISELA FLORENCIO GERONIMO</t>
  </si>
  <si>
    <t>CANDIDO VELAZQUEZ PATRICIO</t>
  </si>
  <si>
    <t>MARICELA FLORENCIO GERONIMO</t>
  </si>
  <si>
    <t>CANDIDO VELAZQUEZ PATRICIO.</t>
  </si>
  <si>
    <t>ADAN CASTAÑEDA GARCIA</t>
  </si>
  <si>
    <t>FRACTO. SAN JOSE</t>
  </si>
  <si>
    <t>SALOME OYUA BARRIOS</t>
  </si>
  <si>
    <t>JARDINES DEL SUR</t>
  </si>
  <si>
    <t>PUDENCIANO MAURICIO CRUZTITLAN</t>
  </si>
  <si>
    <t>MARCIANO HERNANDEZ GRANDE</t>
  </si>
  <si>
    <t>ZACARIAS MARCOS FELICIANO Y COPT.</t>
  </si>
  <si>
    <t>ZACARIAS MARCOS FELICIANO Y COPT</t>
  </si>
  <si>
    <t>NORIBERTO MARCOS FLORES Y COPT</t>
  </si>
  <si>
    <t>ANTONIO ALCOCER MOLINA</t>
  </si>
  <si>
    <t>ISIS BETSABE CANTORAN NAVEZ</t>
  </si>
  <si>
    <t>MODESTA BELLO BELLO</t>
  </si>
  <si>
    <t>LUCIA DE LA CRUZ CENOBIO</t>
  </si>
  <si>
    <t>5 DE MAYO</t>
  </si>
  <si>
    <t>EFIGENIO RODRIGUEZ SALMERON</t>
  </si>
  <si>
    <t>GAUDENCIO GARCIA ARCOS Y COPT.</t>
  </si>
  <si>
    <t>FRACTO. LOS GARCIA</t>
  </si>
  <si>
    <t>GAUDENCIO GARCIA ARCOS</t>
  </si>
  <si>
    <t>MA. GUILLERMINA MUÑOZ VALLE</t>
  </si>
  <si>
    <t>ADAN AMBROCIO VAZQUEZ Y COPT</t>
  </si>
  <si>
    <t>LADO NORTE</t>
  </si>
  <si>
    <t>FRANCISCA RAMOS NAVA</t>
  </si>
  <si>
    <t>TEODULA MORALES SALES Y COPT.</t>
  </si>
  <si>
    <t>LOS CEDROS</t>
  </si>
  <si>
    <t>NOE GUTIERREZ MORALES</t>
  </si>
  <si>
    <t>LOS CEDROS II</t>
  </si>
  <si>
    <t>MINERVA FILOMENO CUACTENANGO.</t>
  </si>
  <si>
    <t>MINERVA FILOMENO CUACTENANGO</t>
  </si>
  <si>
    <t>ANGELINA VAZQUEZ MORALES Y COPT</t>
  </si>
  <si>
    <t>MARIA LUISA MORALES AVILAR</t>
  </si>
  <si>
    <t>VIOLETA DEL CARMEN GARCIA CUEVAS Y COPT.</t>
  </si>
  <si>
    <t>VIOLETA DEL CARMEN GARCIA CUEVAS</t>
  </si>
  <si>
    <t>LAS PALMERAS</t>
  </si>
  <si>
    <t>ARSENIO VARGAS RENDON</t>
  </si>
  <si>
    <t>ARCENIO VARGAS RENDON.</t>
  </si>
  <si>
    <t>SILVERIO ISIDRO BAUTISTA</t>
  </si>
  <si>
    <t>EL AJAL</t>
  </si>
  <si>
    <t>GUILLERMO GONZALEZ CRESPO</t>
  </si>
  <si>
    <t>REYNALDA CRUZ NAVA</t>
  </si>
  <si>
    <t>FRACTO. BUENA VISTA</t>
  </si>
  <si>
    <t>ROLANDO GARCIA NAVA</t>
  </si>
  <si>
    <t>FLORENCIANO NAVA VAZQUEZ</t>
  </si>
  <si>
    <t>CELERINO SANCHEZ CAMPOS Y COPT.</t>
  </si>
  <si>
    <t>FRANCISCO PINEDA MOCTEZUMA</t>
  </si>
  <si>
    <t>FRACTO. MANANTIAL</t>
  </si>
  <si>
    <t>ANDREA LOPEZ TELLEZ</t>
  </si>
  <si>
    <t>ANDREA LOPEZ TELLEZ.</t>
  </si>
  <si>
    <t>ELIDIA SANTOS HERNANDEZ</t>
  </si>
  <si>
    <t>FRACTO LA PRADERA</t>
  </si>
  <si>
    <t>RODOLFO VARGAS FELICIANO</t>
  </si>
  <si>
    <t>RODOLFO VARGAS FELICIANO.</t>
  </si>
  <si>
    <t>VIRGILIA VARGAS RENDON</t>
  </si>
  <si>
    <t>MAURA VENERANDA VARGAS R.</t>
  </si>
  <si>
    <t>FRACTO. EL PINO</t>
  </si>
  <si>
    <t>CARLOS FRANCISCO MIRALRIO MARTINEZ</t>
  </si>
  <si>
    <t>MIGUEL MARTINEZ MEJIA</t>
  </si>
  <si>
    <t>LETICIA CASALES CATALAN</t>
  </si>
  <si>
    <t>KARINA MORENO GARCIA</t>
  </si>
  <si>
    <t>NAYELI MERITH MORENO GARCIA</t>
  </si>
  <si>
    <t>NAYELI MERITH MORENO GARCIA.</t>
  </si>
  <si>
    <t>TEOFILO GATICA MENESES</t>
  </si>
  <si>
    <t>FRACTO. LOS OLIVOS</t>
  </si>
  <si>
    <t>GUILLERMINA CARRETO HERNANDEZ</t>
  </si>
  <si>
    <t>PERLA GRISEL CARRETO VASQUEZ Y COPTS</t>
  </si>
  <si>
    <t>AMPLIACION POPULAR</t>
  </si>
  <si>
    <t>ZEFERINO DIRCIO CANO Y COPT</t>
  </si>
  <si>
    <t>AURELIO SAN JUAN SAN JUAN</t>
  </si>
  <si>
    <t>B. DEL DULCE NOMBRE</t>
  </si>
  <si>
    <t>JUAN JERONIMO VARGAS</t>
  </si>
  <si>
    <t>CONSTANTINO JERONIMO VARGAS</t>
  </si>
  <si>
    <t>NOLVA SILVA NAVA</t>
  </si>
  <si>
    <t>FELIPA GUTIERREZ MENDEZ</t>
  </si>
  <si>
    <t>LAURA NAVA ESPINOZA</t>
  </si>
  <si>
    <t>LAURA NAVA ESPINOZA Y COPT</t>
  </si>
  <si>
    <t>MARGARITA VERONICA VARGAS.</t>
  </si>
  <si>
    <t>BLANCA NIEVES GUTIERREZ SOLANO.</t>
  </si>
  <si>
    <t>BLANCA NIEVES GUTIERREZ SOLANO</t>
  </si>
  <si>
    <t>HALIE MIGDALIA DORANTES GUTIERREZ</t>
  </si>
  <si>
    <t>SEVERO ESCUDERO ROMANO.</t>
  </si>
  <si>
    <t>LUCEL BELLO CANTORAN</t>
  </si>
  <si>
    <t>NOLBERTO PATRICIO DERRAMONA</t>
  </si>
  <si>
    <t>URSULA PALEMON MATA</t>
  </si>
  <si>
    <t>PABLO SALMERON AURIOLES Y COPT.</t>
  </si>
  <si>
    <t>JUAN GARCIA LEONARDO</t>
  </si>
  <si>
    <t>BERTIN ORTEGA DIRCIO Y COPT.</t>
  </si>
  <si>
    <t>TERESA VILLANUEVA FLORES Y HNOS</t>
  </si>
  <si>
    <t>MARIA DE LOS ANGELES FLORES RAMIREZ</t>
  </si>
  <si>
    <t>CLAUDIA ORTIZ RAMIREZ</t>
  </si>
  <si>
    <t>PEDRO FELIPE JULIO</t>
  </si>
  <si>
    <t>PEDRO FELIPE JULIO.</t>
  </si>
  <si>
    <t>HECTOR NAVA CUAJICALCO</t>
  </si>
  <si>
    <t>GERARDO CASARRUBIAS VICTORINO Y COPTS.</t>
  </si>
  <si>
    <t>REYES JAVIER CORTES PORTILLO</t>
  </si>
  <si>
    <t>FRACTO. SANTA MARIA</t>
  </si>
  <si>
    <t>REYES JAVIER CORTES PORTILLO.</t>
  </si>
  <si>
    <t>ALFREDO ZAMUDIO GONZALEZ</t>
  </si>
  <si>
    <t>DEN. LA HUERTA</t>
  </si>
  <si>
    <t>URBANO LOPEZ CUEVAS Y COPT</t>
  </si>
  <si>
    <t>FRACTO. EL MIRADOR</t>
  </si>
  <si>
    <t>MARIA ISABEL SANCHEZ RENDON</t>
  </si>
  <si>
    <t>DEN. EL CIRUELITO</t>
  </si>
  <si>
    <t>GENOVEVA GARCIA TEJEDA</t>
  </si>
  <si>
    <t>FRACTO. 20 DE MARZO</t>
  </si>
  <si>
    <t>GENOVEVA GARCIA TEJEDA.</t>
  </si>
  <si>
    <t>FRENTE DE DEFENSA POPULAR</t>
  </si>
  <si>
    <t>EUGENIO RAMIREZ CASTRO Y ESP.</t>
  </si>
  <si>
    <t>EUGENIO RAMIREZ CASTRO Y ESP</t>
  </si>
  <si>
    <t>CLEOTILDE CUAUHTENANGO CUAUHTENANGO</t>
  </si>
  <si>
    <t>JUAN Y PABLO VAZQUEZ VARGAS</t>
  </si>
  <si>
    <t>APOLONIO RAMON RODRIGUEZ Y COPT</t>
  </si>
  <si>
    <t>FRACTO. EX CAMPO DE AVIACION</t>
  </si>
  <si>
    <t>APOLONIO RAMON RODRIGUEZ</t>
  </si>
  <si>
    <t>JOSE EDUARDO CRECENCIO MEZA</t>
  </si>
  <si>
    <t>FRACTO. SAN MARCOS</t>
  </si>
  <si>
    <t>BERTIN CRESENCIO MEZA</t>
  </si>
  <si>
    <t>SAN MARCOS</t>
  </si>
  <si>
    <t>IMELDA ZEFERINO GARCIA Y COPT.</t>
  </si>
  <si>
    <t>MARIBEL COLON MANZANO</t>
  </si>
  <si>
    <t>AURELIO HERNANDEZ DIAZ</t>
  </si>
  <si>
    <t>FRACTO. SANTA LUCIA</t>
  </si>
  <si>
    <t>FRANCISCO HERNANDEZ TEPETATE</t>
  </si>
  <si>
    <t>FRACTO SANTA LUCIA</t>
  </si>
  <si>
    <t>CARMELA DIAZ FLORES</t>
  </si>
  <si>
    <t>GUADALUPE GATICA GARCIA</t>
  </si>
  <si>
    <t>EPIFANIA POZOTEMPA SILVERIO</t>
  </si>
  <si>
    <t>EPIFANIA POZOTEMPA SILVERIO .</t>
  </si>
  <si>
    <t>BEATRIZ MORENO ABAD</t>
  </si>
  <si>
    <t>CERRO DEL TECOATL</t>
  </si>
  <si>
    <t>GUADALUPE RODRIGUEZ CUEVAS Y COPT.</t>
  </si>
  <si>
    <t>BLANCA LILIA SILVA CASARRUBIAS</t>
  </si>
  <si>
    <t>MONICA ELIBETH HERRERA CARBAJAL Y COPT</t>
  </si>
  <si>
    <t>ALEJANDRA BAUTISTA EVANGELISTA</t>
  </si>
  <si>
    <t>ALEJANDRA BAUTISTA EVANGELISTA.</t>
  </si>
  <si>
    <t>FRACTO. EMILIANO ZAPATA</t>
  </si>
  <si>
    <t>JOSE LUIS CANTOR MORALES</t>
  </si>
  <si>
    <t>PEDRO FLORES ENRIQUEZ.</t>
  </si>
  <si>
    <t>PEDRO FLORES ENRIQUEZ .</t>
  </si>
  <si>
    <t>PEDRO FLORES ENRIQUEZ</t>
  </si>
  <si>
    <t>FRACTO. LOMA II</t>
  </si>
  <si>
    <t>GLORIA AVILA CARDENAS</t>
  </si>
  <si>
    <t>AMIR JAIMES AVILA Y COPT</t>
  </si>
  <si>
    <t>FRACTO. TETITLAN</t>
  </si>
  <si>
    <t>ANTONIO BARRERA OSEGUEDA Y HNOS</t>
  </si>
  <si>
    <t>FELIPA RIQUEÑO SANCHEZ</t>
  </si>
  <si>
    <t>JOSE LUIS NAVA GARCIA Y COPT.</t>
  </si>
  <si>
    <t>CLAUDIA PILEÑO CARRION.</t>
  </si>
  <si>
    <t>EL TEPEYAC</t>
  </si>
  <si>
    <t>JOSE DONACIANO RAMIREZ LLUVIAS Y COPT.</t>
  </si>
  <si>
    <t>DEN. TEPELOZINTLA</t>
  </si>
  <si>
    <t>JOSE ENRIQUE GARCIA PEREZ Y COPT.</t>
  </si>
  <si>
    <t>ISIDRA SANCHEZ SANCHEZ</t>
  </si>
  <si>
    <t>FRACTO. EL PALMAR</t>
  </si>
  <si>
    <t>OLEGARIO VAZQUEZ VAZQUEZ</t>
  </si>
  <si>
    <t>OLEGARIO VAZQUEZ VAZQUEZ .</t>
  </si>
  <si>
    <t>PONCIANO ALONSO VAZQUEZ</t>
  </si>
  <si>
    <t>RAUL ALONSO VAZQUEZ</t>
  </si>
  <si>
    <t>FORTINA DIRCIO SANCHEZ</t>
  </si>
  <si>
    <t>FRACTO. EL ZAPOTE</t>
  </si>
  <si>
    <t>FORTINA DIRCIO SANCHEZ .</t>
  </si>
  <si>
    <t>ANA GUADALUPE TORRES MEZA</t>
  </si>
  <si>
    <t>REYNA TOLENTINO ATRSICO Y COPT.</t>
  </si>
  <si>
    <t>RICARDO GARCIA SANTOS</t>
  </si>
  <si>
    <t>RAUL GARCIA VILLANUEVA Y ESP</t>
  </si>
  <si>
    <t>DEN. EL PEDAZO GRANDE</t>
  </si>
  <si>
    <t>JUAN NEJAPA BARTOLO</t>
  </si>
  <si>
    <t>JUAN NEJAPA BARTOLO .</t>
  </si>
  <si>
    <t>FRACC. SANTA MARIA</t>
  </si>
  <si>
    <t>JUAN NEJAPA BARTOLO.</t>
  </si>
  <si>
    <t>PABLO DE JESUS FLORES Y ESPOSA</t>
  </si>
  <si>
    <t>JOSE ANGEL GATICA HERNANDEZ Y COPT</t>
  </si>
  <si>
    <t>AJACAYAN DEN. CALZADA</t>
  </si>
  <si>
    <t>RAUL JIJON LORENZO</t>
  </si>
  <si>
    <t>B. DE LA VILLA</t>
  </si>
  <si>
    <t>RAUL JIJON LORENZO .</t>
  </si>
  <si>
    <t>LIDIA GUADALUPE DIAZ GARCIA</t>
  </si>
  <si>
    <t>CECILIA SALVADOR JACINTO</t>
  </si>
  <si>
    <t>CONSTANTINA TORRES FARIAS</t>
  </si>
  <si>
    <t>CRISTINA LARA NAVARRETE Y COPT.</t>
  </si>
  <si>
    <t>ELFEGO VARGAS RENDON</t>
  </si>
  <si>
    <t>DEN. NUEVA TEJERIA LOS HUAMUCHILES</t>
  </si>
  <si>
    <t>LETICIA ABAD ORTEGA</t>
  </si>
  <si>
    <t>DEN. EL ZOYATAL</t>
  </si>
  <si>
    <t>ISIDORO BALTAZAR RODRIGUEZ</t>
  </si>
  <si>
    <t>ISIDORO BALTAZAR RODRIGUEZ Y COPT.</t>
  </si>
  <si>
    <t>JOSE HERNANDEZ HERNANDEZ</t>
  </si>
  <si>
    <t>JOSE HERNANDEZ HERNANDEZ.</t>
  </si>
  <si>
    <t>CIRILO HERNANDEZ GRANADO</t>
  </si>
  <si>
    <t>CHILAPA - TIXTLA</t>
  </si>
  <si>
    <t>MARIA GARCIA VELAZQUEZ Y COPT..</t>
  </si>
  <si>
    <t>MANUEL MORALES PATRICIO Y ESP.</t>
  </si>
  <si>
    <t>ANGEL RODAS SANCHEZ Y COPTS</t>
  </si>
  <si>
    <t>MAGDALENA VERONICA VARGAS</t>
  </si>
  <si>
    <t>MPIO. LIBRE DEN. TLAXIHUIXCO</t>
  </si>
  <si>
    <t>MAGDALENA VERONICA VARGAS Y COPTS.</t>
  </si>
  <si>
    <t>FAUSTO ALVARADO MORA</t>
  </si>
  <si>
    <t>FRANCISCO EUSTAQUIO PROCOPIO .</t>
  </si>
  <si>
    <t>FRACTO. LA ESPERANZA</t>
  </si>
  <si>
    <t>FRANCISCO EUSTAQUIO PROCOPIO.</t>
  </si>
  <si>
    <t>PRUDENCIO BELLO MENDEZ</t>
  </si>
  <si>
    <t>FRACTO. TOMAS HERRERA GALVEZ</t>
  </si>
  <si>
    <t>FELIPE FLORES MORENO</t>
  </si>
  <si>
    <t>ADELINA FLORES MORENO .</t>
  </si>
  <si>
    <t>JAQUELINE GARCIA GARCIA</t>
  </si>
  <si>
    <t>FIDEL SANCHEZ LAZARO Y ESP.</t>
  </si>
  <si>
    <t>FIDEL SANCHEZ LAZARO</t>
  </si>
  <si>
    <t>FRACTO. LOMA LINDA II</t>
  </si>
  <si>
    <t>DANIEL HERNANDEZ CUEVAS Y COPT</t>
  </si>
  <si>
    <t>MARTHA ELENA FLORES RAMIREZ Y COPT</t>
  </si>
  <si>
    <t>DOROTEA MEZA TEJEDA .</t>
  </si>
  <si>
    <t>PREDIO DEN. LA CIENEGA</t>
  </si>
  <si>
    <t>ESTELA FRANCISCO VAZQUEZ</t>
  </si>
  <si>
    <t>PEDRO FLORES CERROS</t>
  </si>
  <si>
    <t>CRISPIN NAVA NAVA</t>
  </si>
  <si>
    <t>LA CRUZ DE TEPELOZINTLA</t>
  </si>
  <si>
    <t>CRISPIN NAVA NAVA .</t>
  </si>
  <si>
    <t>DEN. LA CRUZ DE TEPELOZINTLA</t>
  </si>
  <si>
    <t>JAIME NAVA NAVA</t>
  </si>
  <si>
    <t>JAIME NAVA NAVA.</t>
  </si>
  <si>
    <t>BELEN NAVA SALAZAR</t>
  </si>
  <si>
    <t>OSELINA CASTELLANO SALGADO</t>
  </si>
  <si>
    <t>FROYLAN LORENZO C. Y ESP.</t>
  </si>
  <si>
    <t>MIGUEL ANGEL CASARRUBIAS TACUBA</t>
  </si>
  <si>
    <t>MARCELO SOLANO CRESPO</t>
  </si>
  <si>
    <t>BERTIN SOLANO NAVA</t>
  </si>
  <si>
    <t>LA GUADALUPANA</t>
  </si>
  <si>
    <t>ANA CASTRO DE LA CRUZ.</t>
  </si>
  <si>
    <t>GAUDENCIA GATICA CUEVAS</t>
  </si>
  <si>
    <t>JUANA AHUANTA BELLO Y COPT</t>
  </si>
  <si>
    <t>IGNACIO AHUANTA BELLO</t>
  </si>
  <si>
    <t>GILBERTO MARCOS FELICIANO Y COPT.</t>
  </si>
  <si>
    <t>FRACTO LOMA LINDA II</t>
  </si>
  <si>
    <t>TIMOTEO MARCOS MARCOS Y COPT</t>
  </si>
  <si>
    <t>TIMOTEO MARCOS MARCOS Y COPT.</t>
  </si>
  <si>
    <t>MA. LUISA DURAN CASTRO</t>
  </si>
  <si>
    <t>MA. ELENA JAIMES MOYAO Y COPT.</t>
  </si>
  <si>
    <t>MA. ELENA JAIMES MOYAO Y COPT</t>
  </si>
  <si>
    <t>CARITINO FELIPE VILLALVA Y COPT</t>
  </si>
  <si>
    <t>ROSALINA SANCHEZ DIRCIO</t>
  </si>
  <si>
    <t>CARLOS MAXIMO DE JESUS Y ESP.</t>
  </si>
  <si>
    <t>ELIZABETH VARGAS VAZQUEZ Y COPTS.</t>
  </si>
  <si>
    <t>FELIX DIAZ CARRERA Y ESP.</t>
  </si>
  <si>
    <t>JILOMENA GARCIA BOLAÑOS</t>
  </si>
  <si>
    <t>ANDRES RAMIREZ RAMIREZ Y COPT.</t>
  </si>
  <si>
    <t>RENATO LOPEZ RAMIREZ</t>
  </si>
  <si>
    <t>ALEJANDRA BARRIOS CASARRUBIAS Y COPT</t>
  </si>
  <si>
    <t>SIDRONIA CARLOS TECOLAPA</t>
  </si>
  <si>
    <t>JUANA CASARRUBIAS CUEVAS</t>
  </si>
  <si>
    <t>FRACTO. VICENTE GUERRERO</t>
  </si>
  <si>
    <t>ESTHELA HERNANDEZ SILVA .</t>
  </si>
  <si>
    <t>FRACTO. EL MANANTIAL</t>
  </si>
  <si>
    <t>GABINO SALCEDO LEONARDO</t>
  </si>
  <si>
    <t>FRACTO. EXCAMPO DE AVIACION</t>
  </si>
  <si>
    <t>TEODORO ALVARADO DERRAMONA Y COPT.</t>
  </si>
  <si>
    <t>FRACTO. JARDINES DEL SUR</t>
  </si>
  <si>
    <t>TEODORO ALVARADO DERRAMONA Y COPT</t>
  </si>
  <si>
    <t>PETRA CUEVAS ESTEBAN</t>
  </si>
  <si>
    <t>FELIPA MENESES CARBAJAL</t>
  </si>
  <si>
    <t>RUTILIO GONZALEZ ARRIAGA Y COPT.</t>
  </si>
  <si>
    <t>ELIAZAR PINEDA GARCIA</t>
  </si>
  <si>
    <t>VICENTE PINEDA GARCIA</t>
  </si>
  <si>
    <t>OCTAVIO FLORES RUIZ Y COPT.</t>
  </si>
  <si>
    <t>LA JOYA DEL PALO DULCE</t>
  </si>
  <si>
    <t>DIEGO CORTEZ IBAÑEZ</t>
  </si>
  <si>
    <t>DIEGO CORTEZ IBAÑEZ .</t>
  </si>
  <si>
    <t>OCTAVIO HERNANDEZ PEREZ</t>
  </si>
  <si>
    <t>OCTAVIO HERNANDEZ PEREZ .</t>
  </si>
  <si>
    <t>DULCE MARIA CASARRUBIAS SANCHEZ</t>
  </si>
  <si>
    <t>MIGUEL ANGEL DIAZ SAN JUAN</t>
  </si>
  <si>
    <t>LUCINO CASARRUBIAS CRESPO .</t>
  </si>
  <si>
    <t>LA CIENEGA DEN. EL MANGUITO</t>
  </si>
  <si>
    <t>SOCORRO SANJUAN GARCIA</t>
  </si>
  <si>
    <t>CRUZ VERDE</t>
  </si>
  <si>
    <t>ANTONIA SAN JUAN GARCIA</t>
  </si>
  <si>
    <t>JOSEFINA SAN JUAN GARCIA .</t>
  </si>
  <si>
    <t>EULALIA LEYVA RENDON</t>
  </si>
  <si>
    <t>JOSE MANUEL RAMIREZ CASARRUBIAS</t>
  </si>
  <si>
    <t>FRACTO. POPULAR CHILAPA</t>
  </si>
  <si>
    <t>ZENON GATICA AGUIRRE</t>
  </si>
  <si>
    <t>FRACTO. JUQUILA</t>
  </si>
  <si>
    <t>ZENON GATICA AGUIRRE .</t>
  </si>
  <si>
    <t>MA. DE JESUS LOZANO LUNA</t>
  </si>
  <si>
    <t>LIDIA SANCHEZ ALVARADO</t>
  </si>
  <si>
    <t>PATRICIA ROSAS GARCIA</t>
  </si>
  <si>
    <t>LA LOMA DEL ZOYATAL</t>
  </si>
  <si>
    <t>MA. DEL CONSUELO SALAZAR CARBALLIDO Y COPT</t>
  </si>
  <si>
    <t>DEN. LA CRUZ DE CUAXTITLAN</t>
  </si>
  <si>
    <t>SOCRATES BERNABE HERNANDEZ LOZANO Y COPT.</t>
  </si>
  <si>
    <t>FRACTO. EL LLANO</t>
  </si>
  <si>
    <t>SOCRATES BERNABE HERNANDEZ LOZANO Y MA. DEL CONSUELO SALAZAR CARBALLIDO .</t>
  </si>
  <si>
    <t>ALEJANDRO ORTIZ GATICA Y COPT</t>
  </si>
  <si>
    <t>BARRIO DE LA CIENEGA</t>
  </si>
  <si>
    <t>JESUS EMMANUEL EUSTAQUIO ROSALES</t>
  </si>
  <si>
    <t>JOSE VERONICA VILLANUEVA.</t>
  </si>
  <si>
    <t>CELIA ARMIDA ABARCA HERNANDEZ</t>
  </si>
  <si>
    <t>CELIA ARMIDA ABARCA HERNANDEZ .</t>
  </si>
  <si>
    <t>SAUL PERALTA NAVA</t>
  </si>
  <si>
    <t>JESUS VARGAS REYNOSO Y COPT</t>
  </si>
  <si>
    <t>PREDIO UBICADO AL LADO SUR DE LA CIUDAD</t>
  </si>
  <si>
    <t>EMILIA ELIDETH CAYETANO CASARRUBIAS</t>
  </si>
  <si>
    <t>BUENOS AIRES</t>
  </si>
  <si>
    <t>EMILIA CASARRUBIAS VARGAS</t>
  </si>
  <si>
    <t>OXTUTITLAN DE FOMENTO AL DESARROLLO S.C. DE R.L DE C.V.</t>
  </si>
  <si>
    <t>LA CIMA DE TECOYUTLA</t>
  </si>
  <si>
    <t>MUJERES INDIGENAS DE GUERRERO XOCHINEUTL S.C. DE R.L. DEC.V.</t>
  </si>
  <si>
    <t>FRACTO. C.U.</t>
  </si>
  <si>
    <t>RUFINO VARGAS VARGAS</t>
  </si>
  <si>
    <t>TOMASA GATICA NAVA</t>
  </si>
  <si>
    <t>ALFREDO GATICA AGUIRRE</t>
  </si>
  <si>
    <t>MARINO CALDERON GARCIA</t>
  </si>
  <si>
    <t>MIGUEL ANGEL ZEFERINO SANCHEZ</t>
  </si>
  <si>
    <t>MISAEL VAZQUEZ ATRISCO</t>
  </si>
  <si>
    <t>FRACTO. LAS BRISAS</t>
  </si>
  <si>
    <t>MISAEL VAZQUEZ ATRISCO .</t>
  </si>
  <si>
    <t>FRACTO LAS BRISAS</t>
  </si>
  <si>
    <t>HERIBERTO VAZQUEZ ATRISCO</t>
  </si>
  <si>
    <t>FRACTO. CERRO AZUL</t>
  </si>
  <si>
    <t>HERIBERTO VAZQUEZ ATRISCO .</t>
  </si>
  <si>
    <t>FIDEL ARMANDO ACEVEDO TOLEDO</t>
  </si>
  <si>
    <t>OCTAVIO RODRIGUEZ NAVA.</t>
  </si>
  <si>
    <t>JORGE PINEDA ANDRACA</t>
  </si>
  <si>
    <t>EL TECOATL B. SAN JUAN</t>
  </si>
  <si>
    <t>BERTHA PINEDA ANDRACA.</t>
  </si>
  <si>
    <t>ANGELICA VENEGAS CANTORAN</t>
  </si>
  <si>
    <t>ISMAEL VENEGAS CANTORAN</t>
  </si>
  <si>
    <t>VICENTA ALCOSER MORENO</t>
  </si>
  <si>
    <t>EUGENIO MORENO ALCOSER</t>
  </si>
  <si>
    <t>DEN. LA MURALLA DEL SUR</t>
  </si>
  <si>
    <t>ABEL BELLO GATICA Y OTROS</t>
  </si>
  <si>
    <t>LOS MANANTIALES</t>
  </si>
  <si>
    <t>GLORIA HERNANDEZ GUTIERREZ</t>
  </si>
  <si>
    <t>INOCENCIO MIRANDA SANCHEZ</t>
  </si>
  <si>
    <t>DEN. LA CANDERA DEL PAPAYO LADO PONIENTE</t>
  </si>
  <si>
    <t>SONIA CASARRUBIAS VARGAS</t>
  </si>
  <si>
    <t>LUIS FELIX ABARCA Y COPT</t>
  </si>
  <si>
    <t>ELPIDIO CASARRUBIAS VARGAS</t>
  </si>
  <si>
    <t>ABELINA ORGIN CALVARIO</t>
  </si>
  <si>
    <t>LA LOMA DOS</t>
  </si>
  <si>
    <t>MARIO CORTES SANCHEZ</t>
  </si>
  <si>
    <t>HERMENEGILDO GARCIA SALVADOR Y COPT</t>
  </si>
  <si>
    <t>CAROLINA CANTORAN VILLANUEVA</t>
  </si>
  <si>
    <t>FRACTO. 2° AMPLIACION DEL RENACIMIENTO</t>
  </si>
  <si>
    <t>JUAN CARLOS PINEDA GUEVARA Y COPT</t>
  </si>
  <si>
    <t>FRACTO. 2° AMPLIACION RENACIMIENTO</t>
  </si>
  <si>
    <t>FRANCISCO CANTORAN VILLANUEVA</t>
  </si>
  <si>
    <t>FRACTO. RENACIMIENTO CHILAPA</t>
  </si>
  <si>
    <t>ROBERTA CANTORAN VILLANUEVA Y COPT</t>
  </si>
  <si>
    <t>AMPARO VILLANUEVA VARILLER .</t>
  </si>
  <si>
    <t>GUILLERMINA CANTORAN VILLANUEVA</t>
  </si>
  <si>
    <t>AMPARO VILLANUEVA VARILLER</t>
  </si>
  <si>
    <t>FIDEL BENITEZ DIAZ</t>
  </si>
  <si>
    <t>EMMA ROMERO JAIMES</t>
  </si>
  <si>
    <t>FRACTO. VILLAS DEL CARMEN</t>
  </si>
  <si>
    <t>LILIANA ARISDELY BENITEZ ROMERO</t>
  </si>
  <si>
    <t>EUSEBIA GARCIA TELIZ</t>
  </si>
  <si>
    <t>EUSEBIA GARCIA TELIZ .</t>
  </si>
  <si>
    <t>BLANCA ALICIA SAN JUAN CHAVEZ</t>
  </si>
  <si>
    <t>ULISES GAMALIEL DIAZ SANJUAN Y COPT</t>
  </si>
  <si>
    <t>IGLESIA DE DIOS VIVO COLUMNA Y APOYO DE LA VERDAD DE LA LUZ DEL MUNDO</t>
  </si>
  <si>
    <t>LA MIRA</t>
  </si>
  <si>
    <t>JOSE ARTURO CHAVELAS GANTE .</t>
  </si>
  <si>
    <t>ARTURO CHAVELAS RODRIGUEZ Y COPT.</t>
  </si>
  <si>
    <t>DEN XAXALA</t>
  </si>
  <si>
    <t>LORENZO GONZALEZ PILEÑO Y COPT.</t>
  </si>
  <si>
    <t>EMPERADOR CUAHUTEMOC</t>
  </si>
  <si>
    <t>LORENZO GONZALEZ PILEÑO Y COPT .</t>
  </si>
  <si>
    <t>JOSE JESUS ENCISO BARRERA Y COPT</t>
  </si>
  <si>
    <t>JOSE DE JESUS ENCISO BARRERA Y COPT</t>
  </si>
  <si>
    <t>MERCEDES ENCISO BARRERA Y COPTS</t>
  </si>
  <si>
    <t>FRACTO. BARRIO DE LA VILLA</t>
  </si>
  <si>
    <t>HORTENCIA GARCIA RODRIGUEZ Y COPT.</t>
  </si>
  <si>
    <t>HORTENCIA GARCIA RODRIGUEZ Y COPT</t>
  </si>
  <si>
    <t>XAXALA</t>
  </si>
  <si>
    <t>MARNELLY JAIMES GARCIA Y COPT</t>
  </si>
  <si>
    <t>LEONILA SANCHEZ GUTIERREZ</t>
  </si>
  <si>
    <t>FRACTO. LAS AZUCENAS</t>
  </si>
  <si>
    <t>SANDRA ZURISADAY ARIAS CASTRO</t>
  </si>
  <si>
    <t>SARA CASTRO SANCHEZ</t>
  </si>
  <si>
    <t>SANTA CECILIA</t>
  </si>
  <si>
    <t>ROSALBA VARGAS VARGAS Y COPT.</t>
  </si>
  <si>
    <t>ROSALBA VARGAS VARGAS Y COPTS</t>
  </si>
  <si>
    <t>CAROLINA IBARRA CASARRUBIAS</t>
  </si>
  <si>
    <t>JOSE CARMEN IBARRA CASARRUBIAS Y COPT.</t>
  </si>
  <si>
    <t>PASTOR VILLANUEVA GARCIA</t>
  </si>
  <si>
    <t>JOSE LUIS VARGAS VARGAS .</t>
  </si>
  <si>
    <t>FLORENCIA CRUZ SALAZAR.</t>
  </si>
  <si>
    <t>CELERINA CORRALTITLAN ALEJO Y COPT.</t>
  </si>
  <si>
    <t>ALICIA MARGARITA PADILLA RAMIREZ</t>
  </si>
  <si>
    <t>ALICIA RAMIREZ DIRCIO VDA. DE PADILLA</t>
  </si>
  <si>
    <t>ALICIA RAMIREZ DIRCIO DE PADILLA</t>
  </si>
  <si>
    <t>ALICIA RAMIREZ VDA. DE PADILLA</t>
  </si>
  <si>
    <t>AGUSTIN GUERRERO GUERRERO</t>
  </si>
  <si>
    <t>MARCELINO ZAMUDIO DIAZ</t>
  </si>
  <si>
    <t>MA. DEL CARMEN ZAMUDIO DIAZ</t>
  </si>
  <si>
    <t>MIGUEL ANGEL CANTORAN GATICA</t>
  </si>
  <si>
    <t>FRACTO. GUERRERO 2012</t>
  </si>
  <si>
    <t>FRACTO. VILLAS DE GUADALUPE I</t>
  </si>
  <si>
    <t>MARIA ISABEL ESPINOZA JAIMES Y COPT</t>
  </si>
  <si>
    <t>LUIS ALBERTO ALICIA GARCIA Y COPT</t>
  </si>
  <si>
    <t>B. DE SAN JUAN</t>
  </si>
  <si>
    <t>FIDEL ZAMUDIO SALGADO</t>
  </si>
  <si>
    <t>TEOFILO FIGUEROA ZAVALA</t>
  </si>
  <si>
    <t>VICTOR ABARCA NAVEZ</t>
  </si>
  <si>
    <t>AL NOROESTE DE LA CIENEGA</t>
  </si>
  <si>
    <t>URBANO CARBAJAL TENORIO Y COPT.</t>
  </si>
  <si>
    <t>URBANO CARBAJAL TENORIO Y COPT</t>
  </si>
  <si>
    <t>ADRIAN CARBAJAL CASARRUBIAS Y COPT.</t>
  </si>
  <si>
    <t>LUIS MIGUEL GATICA AGUIRRE</t>
  </si>
  <si>
    <t>YOLI DE ACAPULCO S. DE R.L. DE C.V.</t>
  </si>
  <si>
    <t>HORNOS INSURGENTES</t>
  </si>
  <si>
    <t>RAFAEL CORTEZ CALZADA</t>
  </si>
  <si>
    <t>MARTIN CORTEZ CALZADA Y COPT</t>
  </si>
  <si>
    <t>VILLA VERDE</t>
  </si>
  <si>
    <t>JOSE ALBERTO BAUTISTA MORALES</t>
  </si>
  <si>
    <t>FRANCISCA BAUTISTA MORALES</t>
  </si>
  <si>
    <t>HIDELGARDO REYES CARRASCO</t>
  </si>
  <si>
    <t>LAS PALMAS SUBDIVISION</t>
  </si>
  <si>
    <t>RAMON CORONEL GONZALEZ</t>
  </si>
  <si>
    <t>MARCO ANTONIO GARCIA GARCIA</t>
  </si>
  <si>
    <t>MARYCARMEN DELOYA SANCHEZ</t>
  </si>
  <si>
    <t>MARCO ANTONIO GARCIA GARCIA Y COPT.</t>
  </si>
  <si>
    <t>FERNANDO CARRERA CASARRUBIAS Y ESP</t>
  </si>
  <si>
    <t>SALVADOR ACEVEDO SANCHEZ</t>
  </si>
  <si>
    <t>CRISPIN GONZALEZ LEON Y COPT.</t>
  </si>
  <si>
    <t>AYAHUALCO DEN. TECOYUTLA</t>
  </si>
  <si>
    <t>PEDRO TELIZ CHINO</t>
  </si>
  <si>
    <t>PEDRO TELIZ CHINO Y COPT.</t>
  </si>
  <si>
    <t>PEDRO TELIZ CHINO Y ESPOSA</t>
  </si>
  <si>
    <t>GLORIA ESCUDERO GUERRERO</t>
  </si>
  <si>
    <t>FRACTO. LA FLORES</t>
  </si>
  <si>
    <t>FRACTO. DIGNIDAD MAGISTERIAL</t>
  </si>
  <si>
    <t>LOS JARDINES DEL SUR</t>
  </si>
  <si>
    <t>MARIA FELIX DIMAS NERI</t>
  </si>
  <si>
    <t>FERMIN FLORENCIO SANCHEZ</t>
  </si>
  <si>
    <t>FRACTO. LOS HUAMUCHILES</t>
  </si>
  <si>
    <t>JUAN CORDERO DIAZ</t>
  </si>
  <si>
    <t>CARMEN BARRERA GARCIA</t>
  </si>
  <si>
    <t>AVELINA SALGADO BELLO</t>
  </si>
  <si>
    <t>OLIVER AGUILAR SALGADO</t>
  </si>
  <si>
    <t>SERAFIN NAVA NAVA Y COPT.</t>
  </si>
  <si>
    <t>PONCIANO NAVA FLORES Y COPT.</t>
  </si>
  <si>
    <t>DEN. EL TECOATL</t>
  </si>
  <si>
    <t>AUSTREBERTO VARGAS NAVA Y COPT</t>
  </si>
  <si>
    <t>DEN. LOMAS DE OMETOXCO</t>
  </si>
  <si>
    <t>SANTA CIRILA CHAUTLA TACUBA Y COPT.</t>
  </si>
  <si>
    <t>JOEL SALAZAR RENDON</t>
  </si>
  <si>
    <t>JOEL SALAZAR RENDON Y COPT</t>
  </si>
  <si>
    <t>JOEL SALAZAR RENDON Y COPT.</t>
  </si>
  <si>
    <t>JOEL SALAZAR RENDON .</t>
  </si>
  <si>
    <t>ROMULO CASTIZO HERNANDEZ Y ESP.</t>
  </si>
  <si>
    <t>VIRGINIO CORTEZ GARCIA Y COPT.</t>
  </si>
  <si>
    <t>JOSE MARIA LONGINES ALVAREZ</t>
  </si>
  <si>
    <t>FRACTO. LOS CLAVELES</t>
  </si>
  <si>
    <t>ROSALIA HERNANDEZ GUERRERO Y COPT</t>
  </si>
  <si>
    <t>FLORENCIO MIRANDA ESPINOZA</t>
  </si>
  <si>
    <t>FRACTO. PAQUITO</t>
  </si>
  <si>
    <t>FLORENCIO MIRANDA ESPINOZA .</t>
  </si>
  <si>
    <t>GELACIA CASARRUBIAS HERNANDEZ</t>
  </si>
  <si>
    <t>GELACIA CASARRUBIAS HERNANDEZ.</t>
  </si>
  <si>
    <t>DEN. JUQUILA</t>
  </si>
  <si>
    <t>RUFINO FLORES JAIMES Y COPT.</t>
  </si>
  <si>
    <t>MERCEDES CUEVAS BAILON Y COPT.</t>
  </si>
  <si>
    <t>MA. DEL SOCORRO TAPIA JAIMES</t>
  </si>
  <si>
    <t>CRISTINO ABARCA PILA Y COPT.</t>
  </si>
  <si>
    <t>FRACTO 24 DE FEBRERO</t>
  </si>
  <si>
    <t>ANTONIETA SANCHEZ CANDIDA</t>
  </si>
  <si>
    <t>EL PEDREGAL</t>
  </si>
  <si>
    <t>JORGE ROMERO HERNANDEZ</t>
  </si>
  <si>
    <t>MARCIAL TLACOTEMPA CASARRUBIAS</t>
  </si>
  <si>
    <t>MIGUEL PARAMO HERNANDEZ Y ESP</t>
  </si>
  <si>
    <t>LUIS MIGUEL ABUNDIS RAMOS</t>
  </si>
  <si>
    <t>TIBURCIO DOROTEO LUIS RICARDO Y COPT</t>
  </si>
  <si>
    <t>DEN. CHICHICUILCO Y LA PURISIMA</t>
  </si>
  <si>
    <t>JULIA HERNANDEZ FLORES Y COPT</t>
  </si>
  <si>
    <t>MARGARITA HERNANDEZ FLORES</t>
  </si>
  <si>
    <t>JESUS HELADIO GARCIA CASARRUBIAS</t>
  </si>
  <si>
    <t>DEN. EL CALLEJON</t>
  </si>
  <si>
    <t>JESUS HELADIO GARCIA CASARRUBIAS .</t>
  </si>
  <si>
    <t>FRACTO. EL ROSARIO</t>
  </si>
  <si>
    <t>EDGAR RODRIGO BETANCOURT SALOMA Y HNO</t>
  </si>
  <si>
    <t>FRACC. UNIDAD HABITACIONAL EL ZOYATAL</t>
  </si>
  <si>
    <t>ROBERTO CARLOS BETANCOUR SALOMA Y COPT.</t>
  </si>
  <si>
    <t>ROBERTO CARLOS BETANCOURT SALOMA.</t>
  </si>
  <si>
    <t>REYES BETANCOURT LINARES</t>
  </si>
  <si>
    <t>EDGAR RODRIGO BETANCOURT SALOMA Y COPT</t>
  </si>
  <si>
    <t>EDGAR RODRIGO BETANCOURT SALOMA</t>
  </si>
  <si>
    <t>FRACC. EL MIRADOR</t>
  </si>
  <si>
    <t>JOSE CUPERTINO BETANCOURT LINARES</t>
  </si>
  <si>
    <t>FRACC. LA LOMA</t>
  </si>
  <si>
    <t>JOSE CUPERTINO BETANCOURT LINARES .</t>
  </si>
  <si>
    <t>JABONCILLO</t>
  </si>
  <si>
    <t>FRACTO. LOMA BONITA Y CERRO AZUL</t>
  </si>
  <si>
    <t>JUAN BAUTISTA MORALES</t>
  </si>
  <si>
    <t>DEL SOL</t>
  </si>
  <si>
    <t>ROBERTA CANTOR MANCILLA</t>
  </si>
  <si>
    <t>PREDIO DEN. EL TECOATL</t>
  </si>
  <si>
    <t>GLORIA MOCTEZUMA HERNANDEZ</t>
  </si>
  <si>
    <t>FELICIANO ANGEL BARTOLO</t>
  </si>
  <si>
    <t>FELIX SONIDO TECOMULAPA</t>
  </si>
  <si>
    <t>FRACTO. F.D.P.</t>
  </si>
  <si>
    <t>GABINO LEONARDO JULIO</t>
  </si>
  <si>
    <t>ANTONINA LEONARDO JULIO</t>
  </si>
  <si>
    <t>ARTEMIO LEONARDO JULIO</t>
  </si>
  <si>
    <t>ROSA EDITH SALMERON NAVA</t>
  </si>
  <si>
    <t>LUZ ELENA FIGUEROA GUZMAN Y COPT</t>
  </si>
  <si>
    <t>BENJAMIN FUENTES SANCHEZ Y ESP.</t>
  </si>
  <si>
    <t>EUCAREA APREZA</t>
  </si>
  <si>
    <t>HERMELINDO SANCHEZ NAVA</t>
  </si>
  <si>
    <t>VIRGINIA NAVA NICOLAS</t>
  </si>
  <si>
    <t>DEN. TLALPIZACO</t>
  </si>
  <si>
    <t>GABRIELA NAVA CERROS</t>
  </si>
  <si>
    <t>JUSTINO ALCOCER RODRIGUEZ</t>
  </si>
  <si>
    <t>FRANCISCA ALCOCER RODRIGUEZ</t>
  </si>
  <si>
    <t>GONZALO TECOMULAPA Y COPT.</t>
  </si>
  <si>
    <t>ROQUE BERNARDINO NAVARRO CARRIZAL</t>
  </si>
  <si>
    <t>JORGE ADRIAN NAVARRO CARRIZAL Y COPT.</t>
  </si>
  <si>
    <t>ALFREDO VAZQUEZ LEYVA</t>
  </si>
  <si>
    <t>BENITO ALVARADO VAZQUEZ</t>
  </si>
  <si>
    <t>JUSTO IVAN GARCIA CASARRUBIAS Y COPT</t>
  </si>
  <si>
    <t>YENI PINEDA GARCIA Y COPT</t>
  </si>
  <si>
    <t>MATEO AGUSTIN RAMIREZ GONZALEZ</t>
  </si>
  <si>
    <t>MATEO AGUSTIN RAMIREZ GONZALEZ .</t>
  </si>
  <si>
    <t>LOMAS DE LAS BRISAS</t>
  </si>
  <si>
    <t>SILVIA SAN JUAN SAN JUAN Y COPT.</t>
  </si>
  <si>
    <t>TLALCHICHILES</t>
  </si>
  <si>
    <t>ANGEL GARCIA NAVA</t>
  </si>
  <si>
    <t>FRACTO. TRES MARIAS</t>
  </si>
  <si>
    <t>EUGENIA GARCIA FLORES .</t>
  </si>
  <si>
    <t>EUGENIA GARCIA FLORES</t>
  </si>
  <si>
    <t>FLORENTINO GONZALEZ CASARRUBIAS</t>
  </si>
  <si>
    <t>FERNANDO GARCIA HERNANDEZ</t>
  </si>
  <si>
    <t>GERTRUDIZ RAMIREZ MONTIEL</t>
  </si>
  <si>
    <t>SOCORRO REYES GARCIA Y COPT</t>
  </si>
  <si>
    <t>TERESA SANCHEZ BENANCIO</t>
  </si>
  <si>
    <t>MARCO ANTONIO RODRIGUEZ CALDERON</t>
  </si>
  <si>
    <t>JACOB ESTRADA RAMOS</t>
  </si>
  <si>
    <t>FRACTO AMPLIACION VICENTE GUERRERO</t>
  </si>
  <si>
    <t>TOMASA CASARRUBIAS PINEDA</t>
  </si>
  <si>
    <t>APOLINAR JERONIMO VARGAS</t>
  </si>
  <si>
    <t>VICTORIA GARCIA SANCHEZ</t>
  </si>
  <si>
    <t>ROSALINDA PATRICIO GARCIA</t>
  </si>
  <si>
    <t>DAVID VARGAS GARCIA</t>
  </si>
  <si>
    <t>DULCE NOMBRE DE MARIA</t>
  </si>
  <si>
    <t>JUDITH SANCHEZ ABUNDIS</t>
  </si>
  <si>
    <t>CARLOS CAMPOS SANCHEZ</t>
  </si>
  <si>
    <t>DEN. LOS AHUEJOTES</t>
  </si>
  <si>
    <t>JAVIER DIAZ MOCTEZUMA Y COPT</t>
  </si>
  <si>
    <t>JUAN RODRIGUEZ ARCOS Y COPT.</t>
  </si>
  <si>
    <t>DEN LA CRUZ</t>
  </si>
  <si>
    <t>JUAN RODRIGUEZ ARCOS Y COPT</t>
  </si>
  <si>
    <t>JESUS ZAMUDIO VENEGAS Y COPT</t>
  </si>
  <si>
    <t>BALVINA MENDOZA HERNANDEZ</t>
  </si>
  <si>
    <t>ADRIAN SANCHEZ MALDONADO</t>
  </si>
  <si>
    <t>ZAIRA ELVIA CARBALLIDO SANCHEZ Y COPT</t>
  </si>
  <si>
    <t>CESAR CARBALLIDO SALGADO Y COPT</t>
  </si>
  <si>
    <t>JOSE ANTONIO CORTES LEON</t>
  </si>
  <si>
    <t>ARTEMIO CASARRUBIAS RAMIREZ</t>
  </si>
  <si>
    <t>MARIA DEL ROSARIO CASTRO NAVA</t>
  </si>
  <si>
    <t>FRACC. LAS AMERICAS</t>
  </si>
  <si>
    <t>ANGEL SANTOS REMIGIO</t>
  </si>
  <si>
    <t>JOSE FERNANDO GUERRERO LEPEZ</t>
  </si>
  <si>
    <t>ROSARIO GUTIERREZ SILVA</t>
  </si>
  <si>
    <t>LOURDES CASARRUBIAS AVILA Y COPT</t>
  </si>
  <si>
    <t>MONICA ROSALES ZAMUDIO</t>
  </si>
  <si>
    <t>MONICA ROSALES ZAMUDIO .</t>
  </si>
  <si>
    <t>ANTONIO BARRERA OSEGUEDA Y COPT .</t>
  </si>
  <si>
    <t>B. SAN JOSE</t>
  </si>
  <si>
    <t>GUADALUPE PADILLA DIAZ</t>
  </si>
  <si>
    <t>MONICA REYES TORRES</t>
  </si>
  <si>
    <t>FRACTO. EL ZAPOTITO</t>
  </si>
  <si>
    <t>JORGE CASTRO CASTRO</t>
  </si>
  <si>
    <t>FRACTO. SOLIDARIDAD</t>
  </si>
  <si>
    <t>MA. DE LA LUZ RAMIREZ GARCIA</t>
  </si>
  <si>
    <t>ABEL JERONIMO VARGAS</t>
  </si>
  <si>
    <t>DARIA SALAZAR CHINITO</t>
  </si>
  <si>
    <t>SUBDIVISION LA LOMA</t>
  </si>
  <si>
    <t>LUCIANO RAYMUNDO PASCUALEÑO BELLO</t>
  </si>
  <si>
    <t>PEDRO LUCAS CHAVEZ Y COPT</t>
  </si>
  <si>
    <t>MARICRUZ FLORES ZAMUDIO</t>
  </si>
  <si>
    <t>B. DE SAN JUAN DEN. EL TECOATL</t>
  </si>
  <si>
    <t>LILIA VARGAS JERONIMO</t>
  </si>
  <si>
    <t>SANTOS CANTORIANO SANCHEZ</t>
  </si>
  <si>
    <t>FRANCISCO HERNANDEZ ASCENCIO Y ESP.</t>
  </si>
  <si>
    <t>MARTIN FRANCISCO HERNANDEZ YESP.</t>
  </si>
  <si>
    <t>ISABEL PADILLA REYES .</t>
  </si>
  <si>
    <t>ISMAEL LUCAS CASTIZO</t>
  </si>
  <si>
    <t>WENDY MONSERRAT OLEA MORALES</t>
  </si>
  <si>
    <t>JORGE SANCHEZ ZAMUDIO</t>
  </si>
  <si>
    <t>NELVA ADRIANA RAMIREZ E IRIS ALICIA RAMIREZ</t>
  </si>
  <si>
    <t>MONICA JOCELIN GARCIA CORTES .</t>
  </si>
  <si>
    <t>RAFAELA ESPINOBARROS DE LA CRUZ</t>
  </si>
  <si>
    <t>VICTOR ALVARADO TELIZ</t>
  </si>
  <si>
    <t>MA. DEL SOCORRO GARCIA MORALES</t>
  </si>
  <si>
    <t>FRACTO. TLALTIZATE</t>
  </si>
  <si>
    <t>JESUS ROBLES SILVA Y COPT.</t>
  </si>
  <si>
    <t>GUADALUPE FLORES GONZALEZ</t>
  </si>
  <si>
    <t>ANA MARIA RODRIGUEZ PATRICIO</t>
  </si>
  <si>
    <t>SOTERO VAZQUEZ VAZQUEZ</t>
  </si>
  <si>
    <t>CONSTANTINO PATRICIO SANCHEZ Y COPT.</t>
  </si>
  <si>
    <t>RICARDO HERNANDEZ GUTIERREZ</t>
  </si>
  <si>
    <t>JORGE HERNANDEZ RAMIREZ</t>
  </si>
  <si>
    <t>DEN. LA CARRETERA</t>
  </si>
  <si>
    <t>RICARDO HERNANDEZ GUTIERREZ Y ESP.</t>
  </si>
  <si>
    <t>LADO PONIENTE DE LA CIUDAD</t>
  </si>
  <si>
    <t>ISAAC DIAZ TAPIA Y HNAS.</t>
  </si>
  <si>
    <t>FRANCESKA MAYALIT VARGAS MOYAO Y COPT.</t>
  </si>
  <si>
    <t>ALMA ANSELMA CASTAÑON SALAZAR</t>
  </si>
  <si>
    <t>FRACTO. ZACAMOLE</t>
  </si>
  <si>
    <t>MAGALY CASTILLO CASTILLO</t>
  </si>
  <si>
    <t>CARMELA ESPINOZA JAIMES</t>
  </si>
  <si>
    <t>ANTONIO MORALES RIQUEÑO Y COPT.</t>
  </si>
  <si>
    <t>DULCE MARIA VAZQUEZ VILLANUEVA</t>
  </si>
  <si>
    <t>FRACC. LA GUADALUPANA</t>
  </si>
  <si>
    <t>SOCORRO CANTORIANO FELICIANO Y COPT.</t>
  </si>
  <si>
    <t>FERMINA HERNANDEZ DIMAS</t>
  </si>
  <si>
    <t>CLEOFAS DIMAS MENESES</t>
  </si>
  <si>
    <t>MAXIMINO HERNANDEZ DIMAS Y COPT.</t>
  </si>
  <si>
    <t>LEONOR CHANON GUERRERO</t>
  </si>
  <si>
    <t>LEONOR CHANON GUERRERO .</t>
  </si>
  <si>
    <t>MA. LUISA JIMENEZ LOPEZ</t>
  </si>
  <si>
    <t>FRACC. 24 DE FEBRERO</t>
  </si>
  <si>
    <t>FLAVIANO GODINEZ JAIMES</t>
  </si>
  <si>
    <t>DEN. TLALCHICHILE</t>
  </si>
  <si>
    <t>LAS CERVEZAS MODELO DEL CENTRO S.A. DE C.V.</t>
  </si>
  <si>
    <t>SAN FRANCISCO XALOSTOC</t>
  </si>
  <si>
    <t>CARMEN CHAVELAS ROMERO</t>
  </si>
  <si>
    <t>MA. DE LOS REMEDIOS GUTIERREZ ALMEIDA</t>
  </si>
  <si>
    <t>ABDIEL MORALES GUTIERREZ Y COPT</t>
  </si>
  <si>
    <t>CANDIDO HERNANDEZ Y ESPOSA.</t>
  </si>
  <si>
    <t>JOAQUIN RODRIGUEZ GONZALEZ</t>
  </si>
  <si>
    <t>NATALIO ELIGIO CARBAJAL</t>
  </si>
  <si>
    <t>EL MANANTIAL</t>
  </si>
  <si>
    <t>MARIA DE LA PAZ GARCIA JIMENEZ</t>
  </si>
  <si>
    <t>JESUS RODRIGUEZ ACEVEDO Y MARIA ELENA ABUNDIS ESCUDERO</t>
  </si>
  <si>
    <t>CARMEN MATILDE CALVO PINEDA</t>
  </si>
  <si>
    <t>GUADALUPE DOMINGUEZ Y COPT.</t>
  </si>
  <si>
    <t>HERACLIO TLACOTEMPA CASTREJON</t>
  </si>
  <si>
    <t>HONORIA GARCIA ALVARADO.</t>
  </si>
  <si>
    <t>ATALO MENDEZ MENDOZA Y ESP.</t>
  </si>
  <si>
    <t>POMPILIO HERNANDEZ RODRIGUEZ</t>
  </si>
  <si>
    <t>VICENTE ABREGO QUIÑONES.</t>
  </si>
  <si>
    <t>JOSEFINA BARRIOS RAMIREZ</t>
  </si>
  <si>
    <t>CLEOTILDE OLIVA NAVA MORALES</t>
  </si>
  <si>
    <t>MIGUELA MENDOZA ANALCO</t>
  </si>
  <si>
    <t>DELFINO MENDOZA GARCIA Y ESP.</t>
  </si>
  <si>
    <t>BONIFACIO CASARRUBIAS RODRIGUEZ Y COPT.</t>
  </si>
  <si>
    <t>MIGUEL ZEFERINO PINTOR</t>
  </si>
  <si>
    <t>ALBERTA GARCIA DELGADO</t>
  </si>
  <si>
    <t>DULCE NOMBRE</t>
  </si>
  <si>
    <t>SULPLICIO NAVA HERNANDEZ</t>
  </si>
  <si>
    <t>SIXTO RENDON VAZQUEZ</t>
  </si>
  <si>
    <t>LUIS JAIMES SALAZAR Y ESPOSA</t>
  </si>
  <si>
    <t>YSIDRO CAMACHO JIMENEZY ESP.</t>
  </si>
  <si>
    <t>REYNA PATRICIO NAVARRETE Y OTRA</t>
  </si>
  <si>
    <t>GEORGINA MARTINEZ LIMONTECO</t>
  </si>
  <si>
    <t>MERCEDES MORALES ALTAMIRANO Y COPT</t>
  </si>
  <si>
    <t>FRANCISCA GARCIA GUTIERREZ</t>
  </si>
  <si>
    <t>SIRENIO GARCIA BARRIOS Y COPT.</t>
  </si>
  <si>
    <t>ISAIAS CANACASCO GARCIA</t>
  </si>
  <si>
    <t>ARCADIO LLUVIAS TENORIO Y COPT.</t>
  </si>
  <si>
    <t>PEDRO CERVANTES CASARRUBIAS</t>
  </si>
  <si>
    <t>FLORENCIA MARIN MORENO</t>
  </si>
  <si>
    <t>TITA ALCOCER RODRIGUEZ</t>
  </si>
  <si>
    <t>BONIFACIO CASARRUBIAS RODRIGUEZ .</t>
  </si>
  <si>
    <t>CRISTINA ENSALDO SEVILLA</t>
  </si>
  <si>
    <t>DEN. LA CRUZ DE TECOYUTLA</t>
  </si>
  <si>
    <t>CELSO RODRIGUEZ LEON</t>
  </si>
  <si>
    <t>RAUL RIQUEÑO NAVA Y OLIVA NAVA MORALES</t>
  </si>
  <si>
    <t>DEN. LA TIERRA NEGRA</t>
  </si>
  <si>
    <t>JACINTO BOLAÑOS GALVEZ Y COPT.</t>
  </si>
  <si>
    <t>ESTEBAN CASTRO ORTIZ Y COPT.</t>
  </si>
  <si>
    <t>ELPIDIA MOLINA BAUTISTA Y COPT</t>
  </si>
  <si>
    <t>CAROLINA CASTAÑEDA CASTRO</t>
  </si>
  <si>
    <t>ESTHER ROMANO MEZA Y COPT.</t>
  </si>
  <si>
    <t>HORTENCIA EMIGDIO SEVILLA</t>
  </si>
  <si>
    <t>VALERIA MORAS TAPIA</t>
  </si>
  <si>
    <t>TEOFILA CASTAÑEDA GARCIA</t>
  </si>
  <si>
    <t>MAXIMINO SANCHEZ VILLALVA Y ESP.</t>
  </si>
  <si>
    <t>ESTELA CABALLERO JAIMES</t>
  </si>
  <si>
    <t>ROSALIA MEJIA ORTEGA</t>
  </si>
  <si>
    <t>QUOVADIS</t>
  </si>
  <si>
    <t>GUMECINDA MARTHA MENDEZ URAGA</t>
  </si>
  <si>
    <t>FRACTO LOS CEDROS II</t>
  </si>
  <si>
    <t>BONIFACIO CASARRUBIAS RODRIGUEZ</t>
  </si>
  <si>
    <t>DEN. MAZATEPEC</t>
  </si>
  <si>
    <t>GENOVEVA TEJEDA MEZA Y COPT</t>
  </si>
  <si>
    <t>LUCIA RENDON CARBAJAL.</t>
  </si>
  <si>
    <t>FRACTO LAS AMERICAS</t>
  </si>
  <si>
    <t>FLAVIO ABUNDIS SANCHEZ Y COPT.</t>
  </si>
  <si>
    <t>TRINIDAD CASTRO REYES</t>
  </si>
  <si>
    <t>VICTORIO TEJEDA MEZA Y COPT.</t>
  </si>
  <si>
    <t>EMIGDIO GARCIA SALAZARY ESP.</t>
  </si>
  <si>
    <t>GENARO FLORES ABRAJAN</t>
  </si>
  <si>
    <t>PINEDA</t>
  </si>
  <si>
    <t>FELIPE ZAMUDIO VENEGAS Y COPT.</t>
  </si>
  <si>
    <t>MINERVA RAMIREZ GARCIA Y COPT.</t>
  </si>
  <si>
    <t>EMILIANO FELIPE AVELINO Y COPT.</t>
  </si>
  <si>
    <t>CARMEN RENDON MIRANDA</t>
  </si>
  <si>
    <t>DIONICIO ESCUDERO ESTRADA</t>
  </si>
  <si>
    <t>FRACC. POPULAR</t>
  </si>
  <si>
    <t>ADRIAN VILLANUEVA CASTRO</t>
  </si>
  <si>
    <t>CONCEPCION GARCIA SANCHEZ</t>
  </si>
  <si>
    <t>VICENTA CANTORIANO DIAZ</t>
  </si>
  <si>
    <t>JOSE GARCIA CARRANZA Y ESPOSA</t>
  </si>
  <si>
    <t>MAURO TOLENTINO OJEDA Y COPT.</t>
  </si>
  <si>
    <t>FRACTO. LA PRADERA</t>
  </si>
  <si>
    <t>RUFINA PATRICIO CARBAJAL</t>
  </si>
  <si>
    <t>LUCIA RENDON CARBAJAL</t>
  </si>
  <si>
    <t>SIMON ISAIAS LINAS</t>
  </si>
  <si>
    <t>HERMENEGILDO GASPARILLO Y ESP.</t>
  </si>
  <si>
    <t>ROGACIANO HERNANDEZ LEVARO</t>
  </si>
  <si>
    <t>ALBERTO ENSALDO ESCUDERO Y COPT.</t>
  </si>
  <si>
    <t>RAFAEL DE JESUS ROSARIO Y COPT.</t>
  </si>
  <si>
    <t>GLORIA GARCIA CARBAJAL</t>
  </si>
  <si>
    <t>FRACTO. LAS MARGARITAS</t>
  </si>
  <si>
    <t>EUTIQUIO CERVANTES CHAVELAS</t>
  </si>
  <si>
    <t>DEMETRIO CANTOR GARCIA Y COPT.</t>
  </si>
  <si>
    <t>GREGORIA MOCTEZUMA GONZALEZ</t>
  </si>
  <si>
    <t>FELIX VARGAS Y ESP.</t>
  </si>
  <si>
    <t>MARCIANA VILLANUEVA JIMON</t>
  </si>
  <si>
    <t>RUFINO CAPILLA VAZQUEZ Y COPT</t>
  </si>
  <si>
    <t>BOULEVARD</t>
  </si>
  <si>
    <t>MIGUEL GUTIERREZ TEJEDA</t>
  </si>
  <si>
    <t>GUADALUPE GARCIA HERNANDEZ</t>
  </si>
  <si>
    <t>SEVERA JULIO MOCTEZUMA</t>
  </si>
  <si>
    <t>NATIVIDAD PACHECO SANTOS</t>
  </si>
  <si>
    <t>ELODIO BOLAÑOS GARCIA Y COPT</t>
  </si>
  <si>
    <t>CRISTINA NAVA GUTIERREZ</t>
  </si>
  <si>
    <t>FRANCISCO DIEGO SANCHEZ Y COPT.</t>
  </si>
  <si>
    <t>FRACTO. LIBERTAD</t>
  </si>
  <si>
    <t>ELOY VERONICA GARCIA Y COPT</t>
  </si>
  <si>
    <t>PETRA VILLANUEVA ORTEGA</t>
  </si>
  <si>
    <t>SILVESTRE FLORES Y ESP.</t>
  </si>
  <si>
    <t>JESUS ALVARADO FELICIANO</t>
  </si>
  <si>
    <t>JESUS VILLANUEVA IBARRA</t>
  </si>
  <si>
    <t>RUBEN SANCHEZ HERNANDEZ.</t>
  </si>
  <si>
    <t>ELIA ABARCA HERNANDEZ</t>
  </si>
  <si>
    <t>BARRIO STA GERTRUDIS</t>
  </si>
  <si>
    <t>CUPERTINA ANDRACA ABARCA Y COPT.</t>
  </si>
  <si>
    <t>FORTUNATO CHAVELAS CASTRO</t>
  </si>
  <si>
    <t>LUCIA VARGAS RENDON Y COPT</t>
  </si>
  <si>
    <t>ANTONIA SANCHEZ SANCHEZ</t>
  </si>
  <si>
    <t>ELENA CORTES SALMERON</t>
  </si>
  <si>
    <t>JUANA GARCIA CASARRUBIAS .</t>
  </si>
  <si>
    <t>JESUS RENDON JAIMES Y COPT.</t>
  </si>
  <si>
    <t>SIXTO RENDON VAZQUEZ.</t>
  </si>
  <si>
    <t>ARMANDO SANTOS SANCHEZ Y COPT.</t>
  </si>
  <si>
    <t>JUSTINO VALERIANO NAVA</t>
  </si>
  <si>
    <t>DEN. EL AROYO</t>
  </si>
  <si>
    <t>FAUSTINA GARCIA RAMOS.</t>
  </si>
  <si>
    <t>CIRA MENESES GARCIA</t>
  </si>
  <si>
    <t>MARGARITA JAIMES PERALTA</t>
  </si>
  <si>
    <t>FACUNDA DIAZ TRANQUILINO</t>
  </si>
  <si>
    <t>ANTONIO ZICATL GARCIA Y COPT.</t>
  </si>
  <si>
    <t>ZAPATA</t>
  </si>
  <si>
    <t>GUDELIA MORALES MOCTEZUMA Y COPT.</t>
  </si>
  <si>
    <t>ISABEL GARCIA GARCIA</t>
  </si>
  <si>
    <t>HECTOR ALONSO AVILA ESPINOZA</t>
  </si>
  <si>
    <t>COOCIDA</t>
  </si>
  <si>
    <t>CAROLINA CASARRUBIAS NAVA</t>
  </si>
  <si>
    <t>FRACTO. EL ROSARIO I</t>
  </si>
  <si>
    <t>FLORENTINO VARGAS CASARRUBIAS.</t>
  </si>
  <si>
    <t>MA. ELVIA RAMIREZ RODRIGUEZ</t>
  </si>
  <si>
    <t>LADO NOROESTE DE LA CIUDAD</t>
  </si>
  <si>
    <t>ROBERTO SERENO TAPIA Y HNOS.</t>
  </si>
  <si>
    <t>LIDIA RIOS ABARCA</t>
  </si>
  <si>
    <t>FEDERICO MORALES SANTIAGO</t>
  </si>
  <si>
    <t>LOS REYES</t>
  </si>
  <si>
    <t>TIMOTEO CERROS S. Y ESPERANZA F.</t>
  </si>
  <si>
    <t>SUSANO JERONIMO LEYVA</t>
  </si>
  <si>
    <t>ESTHER FLORES JAIMES</t>
  </si>
  <si>
    <t>BENJAMIN BELLO GARCIA</t>
  </si>
  <si>
    <t>GRACIELA CATALAN GARCIA</t>
  </si>
  <si>
    <t>ELENA GATICA RODRIGUEZ</t>
  </si>
  <si>
    <t>PARAJE DEN. XAXALA</t>
  </si>
  <si>
    <t>MARIA DEL CARMEN RAMIREZ ABARCA</t>
  </si>
  <si>
    <t>GENARO LARA MONFEDA Y COPT.</t>
  </si>
  <si>
    <t>CATALINA DIONICIO MANCILLA Y COPT.</t>
  </si>
  <si>
    <t>GUADALUPE CORTES FLORES Y COPT</t>
  </si>
  <si>
    <t>GONZALO MOCTEZUMA PINEDA</t>
  </si>
  <si>
    <t>HONORIA DIAZ GARCIA Y COPT.</t>
  </si>
  <si>
    <t>MUNICPIO LIBRE</t>
  </si>
  <si>
    <t>JUSTINA CARRIZAL ACEVEDO</t>
  </si>
  <si>
    <t>FRANCISCO JAVIER GUERRERO HERNANDEZ Y ESP.</t>
  </si>
  <si>
    <t>AMALIA RENDON CARBAJAL</t>
  </si>
  <si>
    <t>AGUSTIN SANCHEZ CASARRUBIAS</t>
  </si>
  <si>
    <t>LOMA DEL ZOYATAL</t>
  </si>
  <si>
    <t>CATALINA SANCHEZ CARRANZA Y HNA.</t>
  </si>
  <si>
    <t>PAULA MORALES JUAREZ</t>
  </si>
  <si>
    <t>CENORINA FLORES CASARRUBIAS Y COPT</t>
  </si>
  <si>
    <t>JESUS CERON OJEDA Y COPT.</t>
  </si>
  <si>
    <t>LUCIA SILVA GODINEZ Y COPT</t>
  </si>
  <si>
    <t>EUTIQUIO CERVANTES CHAVELAS Y COPT.</t>
  </si>
  <si>
    <t>FRACTO BUENA VISTA</t>
  </si>
  <si>
    <t>RAFAELA GARCIA SANCHEZ</t>
  </si>
  <si>
    <t>GILBERTO MORENO MENDOZA Y COPT</t>
  </si>
  <si>
    <t>CELEDONIO SANCHEZ SALMERON Y COPTS</t>
  </si>
  <si>
    <t>FRACTO: LA INDUSTRIAL</t>
  </si>
  <si>
    <t>JUANITA MOYAO LAGUNAS</t>
  </si>
  <si>
    <t>NORBERTO SANCHEZ CATALAN</t>
  </si>
  <si>
    <t>SUSANO JERONIMO LEYVA Y ESPOSA</t>
  </si>
  <si>
    <t>MACARIO RIVERA CASARRUBIAS Y COPT.</t>
  </si>
  <si>
    <t>FRACTO. POPULAR DE CHILAPA</t>
  </si>
  <si>
    <t>MARGARITA VERONICA VARGAS</t>
  </si>
  <si>
    <t>REGINA PATRICIO PATRICIO</t>
  </si>
  <si>
    <t>REYNA MARTINEZ NAVA</t>
  </si>
  <si>
    <t>ANTONIA TAPIA GARCIA Y COPT.</t>
  </si>
  <si>
    <t>MARCOS ROMERO JUAREZ</t>
  </si>
  <si>
    <t>JACARANDAS 3° SECCION</t>
  </si>
  <si>
    <t>LEOVIGILDA OJENDIZ GUERRERO</t>
  </si>
  <si>
    <t>JACARANDAS 3°SECCION</t>
  </si>
  <si>
    <t>JULITA FLORES SOLANO</t>
  </si>
  <si>
    <t>FRACTO. LA LOMA DEL MUERTO</t>
  </si>
  <si>
    <t>CELERINO TECUAPA MARTINEZ Y ESP</t>
  </si>
  <si>
    <t>FELIX MENDOZA RODRIGUEZ Y COPT.</t>
  </si>
  <si>
    <t>FRANCISCO CASTILLO ALVAREZ Y COPT.</t>
  </si>
  <si>
    <t>GILDARDO GRANDE TEPECANO Y COPT.</t>
  </si>
  <si>
    <t>MARIO MAGDALENO ESCANDON VARGAS Y COPT.</t>
  </si>
  <si>
    <t>FRACTO. BUENOS AIRES</t>
  </si>
  <si>
    <t>ARSENIA GARCIA PATRICIO Y COPT</t>
  </si>
  <si>
    <t>FRACTO. DEN. LOMAS DE GUADALUPE</t>
  </si>
  <si>
    <t>APOLONIO RAMON RODRIGUEZ Y COPT.</t>
  </si>
  <si>
    <t>NEMESIO NAVA GARCIA Y ESP</t>
  </si>
  <si>
    <t>AGRIPINA AVILA MORENO</t>
  </si>
  <si>
    <t>RODRIGO RENDON GUTIERREZ</t>
  </si>
  <si>
    <t>DONACIANO RAMIREZ MORENO Y COPTS.</t>
  </si>
  <si>
    <t>MA. DE LA LUZ VILLANUEVA HERNANDEZ DE G.</t>
  </si>
  <si>
    <t>RODOLFO ALONSO FLORES</t>
  </si>
  <si>
    <t>ATALA LOPEZ VARGAS</t>
  </si>
  <si>
    <t>ELICEO TOLENTINO MARTINEZ</t>
  </si>
  <si>
    <t>EPIFANIO BARRIOS BARRIOS</t>
  </si>
  <si>
    <t>JUAN FRANCISCO DORANTES MELGAREJO</t>
  </si>
  <si>
    <t>GUILLERMO RIVERA BOLAÑOS</t>
  </si>
  <si>
    <t>MIGUEL DIAZ HERNANDEZ</t>
  </si>
  <si>
    <t>MARIA DEL CARMEN RAMIREZ ANDRACA</t>
  </si>
  <si>
    <t>ADELINA ACEVEDO GARCIA</t>
  </si>
  <si>
    <t>MARIA INES VAZQUEZ DERRAMONA</t>
  </si>
  <si>
    <t>AMPLIACION VICENTE GUERRERO</t>
  </si>
  <si>
    <t>ALFREDA HERNANDEZ DIAZ</t>
  </si>
  <si>
    <t>JOSE PLACIDO AYALA VICENTE Y COPT</t>
  </si>
  <si>
    <t>EUSEBIO MENDEZ BAILON Y ESP.</t>
  </si>
  <si>
    <t>FLORENCIA FLORES CORTES</t>
  </si>
  <si>
    <t>PAFNUNCIO CORTES HERNANDEZ Y COPT</t>
  </si>
  <si>
    <t>ALBERTA CUEVAS LEYVA</t>
  </si>
  <si>
    <t>EL ZOYATAL DEN. LA CRUZ</t>
  </si>
  <si>
    <t>FORTUNATO LEONARDO LEVARO</t>
  </si>
  <si>
    <t>GABRIEL VAZQUEZ FLORES</t>
  </si>
  <si>
    <t>FRANCISCA CASARRUBIAS LONGINO</t>
  </si>
  <si>
    <t>MIGUEL ANGEL CASARRUBIAS TACUBA .</t>
  </si>
  <si>
    <t>TERESA HERNANDEZ GARCIA Y COPT</t>
  </si>
  <si>
    <t>DALILA DIMAYUGA ALVARADO</t>
  </si>
  <si>
    <t>NICASIO PATRICIO VILLANUEVA</t>
  </si>
  <si>
    <t>LOS MAESTROS</t>
  </si>
  <si>
    <t>ERASTO GARCIA ZICATL</t>
  </si>
  <si>
    <t>SERGIO MORALES CARMONA</t>
  </si>
  <si>
    <t>ALBERTA MORENO ORTIZ</t>
  </si>
  <si>
    <t>BRICIA CASARRUBIAS DE VERONICA .</t>
  </si>
  <si>
    <t>LORENZA RENDON DE OBESO</t>
  </si>
  <si>
    <t>LEONARDO HERRERA GIL.</t>
  </si>
  <si>
    <t>INOCENCIA REYNA GIRON ORDOÑEZ</t>
  </si>
  <si>
    <t>MARGARITA TEJEDA MENDOZA</t>
  </si>
  <si>
    <t>ISSAC TEJEDA CASARRUBIAS</t>
  </si>
  <si>
    <t>EPIFANIA SOLANO GUTIERREZ</t>
  </si>
  <si>
    <t>FRACTO. LOMA BONITA</t>
  </si>
  <si>
    <t>CAYETANO RENDON CARBAJAL</t>
  </si>
  <si>
    <t>MA. DEL CONSUELO SALAZAR CARBALLIDO Y COPT.</t>
  </si>
  <si>
    <t>ALFONSO CORTES SANCHEZ</t>
  </si>
  <si>
    <t>BARRIO EL TECOLOTE</t>
  </si>
  <si>
    <t>DEN. LOS HUAMUCHILES</t>
  </si>
  <si>
    <t>EMILIA CASARRUBIAS VARGAS .</t>
  </si>
  <si>
    <t>PEDRO PABLO AMBROCIO MOCTEZUMA</t>
  </si>
  <si>
    <t>LUCINA PINEDA MOCTEZUMA</t>
  </si>
  <si>
    <t>ASELA CALDERON GARCIA</t>
  </si>
  <si>
    <t>ELVIRA GARCIA MORENO Y ESP.</t>
  </si>
  <si>
    <t>RAFAEL CORTES CALZADA Y COPT.</t>
  </si>
  <si>
    <t>BERTHA PINEDA ANDRACA</t>
  </si>
  <si>
    <t>BARRIO SAN JUAN</t>
  </si>
  <si>
    <t>AMBROSIO ANDRACA ELIGIO</t>
  </si>
  <si>
    <t>EMPERATRIZ MORALES HERNANDEZ</t>
  </si>
  <si>
    <t>JOSE CORTES HERNANDEZ Y AMADA SANCHEZ ZAMUDIO</t>
  </si>
  <si>
    <t>TECOLOTE</t>
  </si>
  <si>
    <t>MARIA GODELEVA JAIMES SALAZAR</t>
  </si>
  <si>
    <t>DARIO VARGAS RENDON.</t>
  </si>
  <si>
    <t>JUAN TEJEDA CERROS Y COPT.</t>
  </si>
  <si>
    <t>JORGE RENDON BIBIANO Y COPT.</t>
  </si>
  <si>
    <t>CLEMENTE GONZALEZ FLORES</t>
  </si>
  <si>
    <t>FRACTO. LOS PINOS</t>
  </si>
  <si>
    <t>SUPLICIA RAMIREZ CAMPOS</t>
  </si>
  <si>
    <t>JAVIER ABARCA HERNANDEZ Y COPT.</t>
  </si>
  <si>
    <t>DELFINA AGUIRRE FLORES</t>
  </si>
  <si>
    <t>ROBERTO CASTILLO RIVERA</t>
  </si>
  <si>
    <t>FRACC. INSURGENTES</t>
  </si>
  <si>
    <t>TOMAS GUTIERREZ SALES Y ESPOSA</t>
  </si>
  <si>
    <t>ELENA GUERRERO GONZALEZ</t>
  </si>
  <si>
    <t>BENEDICTINA CASARRUBIAS DIRCIO</t>
  </si>
  <si>
    <t>GABINO CASTRO PATRICIO Y ESP.</t>
  </si>
  <si>
    <t>ELIA LARA PERALTA .</t>
  </si>
  <si>
    <t>APOLINAR GARCIA NAVA</t>
  </si>
  <si>
    <t>FRACTO. CHILAPANTEPEC</t>
  </si>
  <si>
    <t>EDILBERTO TAPIA SILVA Y COPT.</t>
  </si>
  <si>
    <t>PEDRO RODRIGUEZ SANCHEZ Y LEOBIGILDA ORTEGA OJEDA</t>
  </si>
  <si>
    <t>GABINO CAMPOS PEREZ</t>
  </si>
  <si>
    <t>ROGELIO DERRAMONA MIRANDA Y COPT.</t>
  </si>
  <si>
    <t>ROSA FLORES SANCHEZ</t>
  </si>
  <si>
    <t>CRISTINA MORALES DELOYA</t>
  </si>
  <si>
    <t>CLAUDIO NAVA GODINEZ</t>
  </si>
  <si>
    <t>GALO JACINTO CUEVAS Y ESPOSA</t>
  </si>
  <si>
    <t>MARGARITA RAMIREZ OCHOA</t>
  </si>
  <si>
    <t>SABINO GONZALEZ LEON</t>
  </si>
  <si>
    <t>HERMELINDO SANCHEZ NAVA Y COPT</t>
  </si>
  <si>
    <t>ROSI SUSANA GUEVARA CUENCA</t>
  </si>
  <si>
    <t>ESPERANZA PINEDA CAMPOS</t>
  </si>
  <si>
    <t>MARCELINO HERNANDEZ CORTEZ</t>
  </si>
  <si>
    <t>DEN. EL CERRO DEN. EL TECOATL</t>
  </si>
  <si>
    <t>ALEJANDRINO CABRERA VICTORINO Y COPT</t>
  </si>
  <si>
    <t>CIRO CASTILLO GONZALEZ</t>
  </si>
  <si>
    <t>IRENE NAVA HERNANDEZ</t>
  </si>
  <si>
    <t>MARGARITA GUERRERO ALVARADO</t>
  </si>
  <si>
    <t>ROBERTO BARRIOS PERALTA Y COPT</t>
  </si>
  <si>
    <t>CECILIO VAZQUEZ PANTALEON</t>
  </si>
  <si>
    <t>GUADALUPE GARCIA DE MIRANDA</t>
  </si>
  <si>
    <t>VENANCIO LLUVIAS TEJEDA</t>
  </si>
  <si>
    <t>PORFIRIO LLUVIAS TENORIO</t>
  </si>
  <si>
    <t>ENRIQUE SALAZAR HERNANDEZ Y ESP.</t>
  </si>
  <si>
    <t>ENRIQUE SALAZAR HERNANDEZ Y ESPOSA</t>
  </si>
  <si>
    <t>ELPIDIA MOLINA BAUTISTA N.</t>
  </si>
  <si>
    <t>MOISES VARGAS J. Y BERNARDA JERONIMO LEYVA</t>
  </si>
  <si>
    <t>B. DE SAN RAFAEL</t>
  </si>
  <si>
    <t>EVODIO FLORES JAIMES Y COPT.</t>
  </si>
  <si>
    <t>EVODIO FLORES JAIMES Y COPT</t>
  </si>
  <si>
    <t>MARIO VILLANUEVA CASTRO Y ESPOSA</t>
  </si>
  <si>
    <t>PAFNUNCIO CORTES HERNANDEZ</t>
  </si>
  <si>
    <t>MA. ELENA LOPEZ ESQUIBEL</t>
  </si>
  <si>
    <t>OTHON DIAZ Y COPT</t>
  </si>
  <si>
    <t>MARIO VAZQUEZ VAZQUEZ</t>
  </si>
  <si>
    <t>MARTHA E. ABARCA MOCTEZUMA.</t>
  </si>
  <si>
    <t>ANASTACIO NAVA CRESPO Y COPT</t>
  </si>
  <si>
    <t>FILOMENA MARCIALA PEÑA HERNANDEZ</t>
  </si>
  <si>
    <t>FRACC. JARDINES DEL SUR</t>
  </si>
  <si>
    <t>FERNANDO VILLANUEVA RAMIREZ</t>
  </si>
  <si>
    <t>JOSEFINA YOLANDA BARRIOS CASARRUBIAS Y COPT.</t>
  </si>
  <si>
    <t>ELIAS CASARRUBIAS AVILA.</t>
  </si>
  <si>
    <t>CONCODA</t>
  </si>
  <si>
    <t>GABRIEL HORACIO MIRANDA GUEVARA</t>
  </si>
  <si>
    <t>ESPERANZA BELLO URIOSTE DE VELA</t>
  </si>
  <si>
    <t>ALEJANDRO VARGAS HERNANDEZ .</t>
  </si>
  <si>
    <t>RAFAEL BARRIOS RAMOS Y COPTS</t>
  </si>
  <si>
    <t>ARTEMIO DE JESUS BARRERA Y COPT</t>
  </si>
  <si>
    <t>LUIS JAIMES SALAZAR Y ESP</t>
  </si>
  <si>
    <t>LUIS CASTRO NAVA Y COPT</t>
  </si>
  <si>
    <t>AMBROCIO HERNANDEZ CASTRO Y ESP</t>
  </si>
  <si>
    <t>FAUSTINA FELICIANO GARCIA DE S.</t>
  </si>
  <si>
    <t>TERESA NAVA CUAJICALCO</t>
  </si>
  <si>
    <t>FLORENCIA TEPEC JUAREZ</t>
  </si>
  <si>
    <t>SOFIA HERNANDEZ SINDICO</t>
  </si>
  <si>
    <t>FAUSTINA PINEDA QUINTANA</t>
  </si>
  <si>
    <t>DEN. LOMA LINDA</t>
  </si>
  <si>
    <t>ANGEL VALENTIN MATEOS VALADES</t>
  </si>
  <si>
    <t>ADALBERTO DIAZ NAVARRETE</t>
  </si>
  <si>
    <t>MARGARITA SILVA DIAZ.</t>
  </si>
  <si>
    <t>MIGUEL FRANCISCO VILLALBA ACEVEDO Y COPT.</t>
  </si>
  <si>
    <t>JOSE ANTONIO GUERRERO HERNANDEZ Y COPT.</t>
  </si>
  <si>
    <t>FRACTO. LA ALAMEDA</t>
  </si>
  <si>
    <t>RAFAEL BARRIOS RAMOS Y ESP.</t>
  </si>
  <si>
    <t>ARMANDO PADILLA CARBAJAL Y COPT.</t>
  </si>
  <si>
    <t>LILIA MA. PADILLA DIRCIO</t>
  </si>
  <si>
    <t>JULIA ROMERO GARCIA</t>
  </si>
  <si>
    <t>VICTORIO TEJEDA M. Y COPT.</t>
  </si>
  <si>
    <t>FLORENCIA TEPEC JUAREZ.</t>
  </si>
  <si>
    <t>MARCELO HERNANDEZ CHEPILLO</t>
  </si>
  <si>
    <t>TEODORO BELLO GARCIA Y COPT</t>
  </si>
  <si>
    <t>DEN. EL ZAPOTE Y TLALAMOLES</t>
  </si>
  <si>
    <t>MARIA HERNANDEZ CASTRO</t>
  </si>
  <si>
    <t>ADALBERTO DIAZ NAVARRETE Y COPT</t>
  </si>
  <si>
    <t>LETICIA PINEDA GIL</t>
  </si>
  <si>
    <t>NATIVIDAD MEZA FRANCO</t>
  </si>
  <si>
    <t>EUGENIA MOLINA CASTRO</t>
  </si>
  <si>
    <t>TEODORO MARTINEZ FIERRO</t>
  </si>
  <si>
    <t>ANGEL VALENTIN MATEOS VALADEZ</t>
  </si>
  <si>
    <t>LAURA HERNANDEZ LEVARO</t>
  </si>
  <si>
    <t>VENANCIO DECENA TIXTECO.</t>
  </si>
  <si>
    <t>LEOCADIO DE JESUS BARRERA</t>
  </si>
  <si>
    <t>TEODORA FELICIANO MORALES</t>
  </si>
  <si>
    <t>SOCRATES SALAZAR ESPIRITU Y COPT.</t>
  </si>
  <si>
    <t>MA. DEL SOCORRO ACEVEDO VALLE Y COPT.</t>
  </si>
  <si>
    <t>PROCESO GUTIERREZ MENESES</t>
  </si>
  <si>
    <t>GODOFREDO SANCHEZ CHINO Y COPT.</t>
  </si>
  <si>
    <t>PAULA VILLANUEVA NAVA</t>
  </si>
  <si>
    <t>PEDRO CANACASCO ALCOCER Y COPT.</t>
  </si>
  <si>
    <t>EL TLALCHICHILE</t>
  </si>
  <si>
    <t>ROSA ELIA RAMIREZ GATICA</t>
  </si>
  <si>
    <t>DEL PRI</t>
  </si>
  <si>
    <t>SOCRATES SALAZAR ESPIRITU Y OTROS.</t>
  </si>
  <si>
    <t>VENANCIO DECENA TIXTECO</t>
  </si>
  <si>
    <t>MARIO BELLO GARCIA</t>
  </si>
  <si>
    <t>DANIEL FELIPE RIVERA ACEVEDO.</t>
  </si>
  <si>
    <t>RUBEN SANCHEZ HERNANDEZ</t>
  </si>
  <si>
    <t>LADO ORIENTE DEL BARRIO DE SAN JUAN</t>
  </si>
  <si>
    <t>LEONOR VARGAS GUTIERREZ Y LUIS MIRANDA M.</t>
  </si>
  <si>
    <t>B. SAN JUAN</t>
  </si>
  <si>
    <t>JOSE REYNALDO CASTILLO NAVEZ</t>
  </si>
  <si>
    <t>SEVERIANA ESTRADA ANDRACA</t>
  </si>
  <si>
    <t>MINERVA MARTINEZ MEJIA</t>
  </si>
  <si>
    <t>JOVITA NAVA MARTINEZ</t>
  </si>
  <si>
    <t>FRACTO POPULAR</t>
  </si>
  <si>
    <t>MARIA ELENA ZAMUDIO LOPEZ</t>
  </si>
  <si>
    <t>CLAUDIA MARTINEZ COLIN</t>
  </si>
  <si>
    <t>FELIX MENDOZA RODRIGUEZ Y COPT</t>
  </si>
  <si>
    <t>CLEMENTE GERVACIO AVILEZ</t>
  </si>
  <si>
    <t>PORFIRIO SANCHEZ ESCOBEDO Y COPT.</t>
  </si>
  <si>
    <t>ANTONIO BASILIO HERNANDEZ</t>
  </si>
  <si>
    <t>SIMPLICIO MEZA ANDRACA</t>
  </si>
  <si>
    <t>FRANCISCA ROSALINA ANDRACA VALLE</t>
  </si>
  <si>
    <t>ALBERTA FELICIANO RODRIGUEZ</t>
  </si>
  <si>
    <t>SOCORRO MEZA PINEDA</t>
  </si>
  <si>
    <t>ANTONIO GARCIA HERNANDEZ</t>
  </si>
  <si>
    <t>EDGARDO SANCHEZ GUTIERREZ</t>
  </si>
  <si>
    <t>GLORIA ABRAJAN BARRERA</t>
  </si>
  <si>
    <t>VERONICA MIRANDA ACEVEDO</t>
  </si>
  <si>
    <t>GODOFREDO CUEVAS GUTIERREZ.</t>
  </si>
  <si>
    <t>SIMPLICIO MEZA ANDRACA Y ESP .</t>
  </si>
  <si>
    <t>MAYRA GUADALUPE Y FRANCISCA ANDRACA VALLE</t>
  </si>
  <si>
    <t>MODESTA CATALINA MARTINEZ MEJIA</t>
  </si>
  <si>
    <t>FRACTO. LA GUADALUPANA</t>
  </si>
  <si>
    <t>SOCORRO PILEÑO APREZA Y COPT.</t>
  </si>
  <si>
    <t>MA.GUADALUPE TAPIA JAIMES</t>
  </si>
  <si>
    <t>ARNULFO HUERTA TEOFILA</t>
  </si>
  <si>
    <t>ROSA MARTHA PINEDA CAMPOS</t>
  </si>
  <si>
    <t>VALENTIN VAZQUEZ VAZQUEZ</t>
  </si>
  <si>
    <t>ARTURO HUAXTITLAN SANCHEZ Y ESP.</t>
  </si>
  <si>
    <t>ANGEL BENITEZ SOLANO</t>
  </si>
  <si>
    <t>HONORATO MIRANDA MENDOZA</t>
  </si>
  <si>
    <t>ENRIQUE LLUVIAS FLORES</t>
  </si>
  <si>
    <t>EL LLANO FRACC. B</t>
  </si>
  <si>
    <t>RAUL CORTES GARCIA Y ESPOSA</t>
  </si>
  <si>
    <t xml:space="preserve"> AMPL. LOS PINOS PARTE B.</t>
  </si>
  <si>
    <t xml:space="preserve">9 ORIENTE </t>
  </si>
  <si>
    <t>BARRIO DE SAN JOSE FRACCION 4</t>
  </si>
  <si>
    <t>LOTIFICACION SAN JUAN I</t>
  </si>
  <si>
    <t>6 NORTE FRACCION 1</t>
  </si>
  <si>
    <t>5 ORIENTE</t>
  </si>
  <si>
    <t xml:space="preserve">11 PONIENTE </t>
  </si>
  <si>
    <t>AV. INSURGENTES  ESQ. 5 NORTE</t>
  </si>
  <si>
    <t>7 SUR Y 9 PONIENTE</t>
  </si>
  <si>
    <t>BARRIO SAN RARAEL</t>
  </si>
  <si>
    <t>ELZOYATAL DEN CHICHICUILCO</t>
  </si>
  <si>
    <t xml:space="preserve">AV. CONSTITUCION ORIENTE Y SALIDA A LA C. 4 ORIENTE  </t>
  </si>
  <si>
    <t>7 ORIENTE</t>
  </si>
  <si>
    <t xml:space="preserve">AV. CONSTITUCION </t>
  </si>
  <si>
    <t>7 ORIENTE ESQ. 18 SUR</t>
  </si>
  <si>
    <t>7 ORIENTE Y 18 SUR</t>
  </si>
  <si>
    <t>13 NORTE</t>
  </si>
  <si>
    <t>210-A</t>
  </si>
  <si>
    <t xml:space="preserve"> 12 NORTE </t>
  </si>
  <si>
    <t xml:space="preserve">4 ORIENTE </t>
  </si>
  <si>
    <t>2018-2020</t>
  </si>
  <si>
    <t>TEPOZCUAHUTLA</t>
  </si>
  <si>
    <t xml:space="preserve">ZINENEZINTLA </t>
  </si>
  <si>
    <t>ZINENEZINTLA DEN. LOS HORNOS</t>
  </si>
  <si>
    <t>SANTA ANA</t>
  </si>
  <si>
    <t>SANTA ANA DEN. LAS CANOAS</t>
  </si>
  <si>
    <t>AHUIHUIYUCO</t>
  </si>
  <si>
    <t>2017-2020</t>
  </si>
  <si>
    <t>NEJAPA DEN EL TEJAL Y EL MOLINILLO</t>
  </si>
  <si>
    <t>FRACCION C NEJAPA DEN. EL TEJAL Y EL MOLINILLO</t>
  </si>
  <si>
    <t xml:space="preserve">FRACC. LT. 1 MZA. 60 ZONA 1 LOC. SANTA CRUZ. </t>
  </si>
  <si>
    <t>CUAHUTENANGO</t>
  </si>
  <si>
    <t>NEJAPA EL LLANO</t>
  </si>
  <si>
    <t xml:space="preserve">LT. 4 DEN. EL TERRERO </t>
  </si>
  <si>
    <t xml:space="preserve">DEN. EL TERRERO </t>
  </si>
  <si>
    <t>LOS MAGUEYES</t>
  </si>
  <si>
    <t>NEJAPA DEN EL TEJAL</t>
  </si>
  <si>
    <t>CUADRILLA AMATE AMARILLO</t>
  </si>
  <si>
    <t>AMATE AMARILLO DEN LA CAÑADA</t>
  </si>
  <si>
    <t>TETITLAN</t>
  </si>
  <si>
    <t xml:space="preserve">PREDIO INNOMINADO LOC. TRIGOMILA </t>
  </si>
  <si>
    <t>NEJAPA DEN. COYANTEPEC</t>
  </si>
  <si>
    <t>AV. INSURGENTES</t>
  </si>
  <si>
    <t>PROLONGACION AV. MUNICIPIO LIBRE</t>
  </si>
  <si>
    <t xml:space="preserve">10 NORTE </t>
  </si>
  <si>
    <t xml:space="preserve">AV. CONSTITUCION ESQ. CON CALLE 21 NORTE </t>
  </si>
  <si>
    <t xml:space="preserve">DEN. TIERRA COLORADA </t>
  </si>
  <si>
    <t>RUSTICOS</t>
  </si>
  <si>
    <t>URBANOS</t>
  </si>
  <si>
    <t>CUENTA</t>
  </si>
  <si>
    <t>GUSTAVO BARRERA SANCHEZ</t>
  </si>
  <si>
    <t>FRANCISCO GUTIERREZ ALCANTARA</t>
  </si>
  <si>
    <t>CONCOIDA</t>
  </si>
  <si>
    <t>ROGELIO BARRANCA BELLO</t>
  </si>
  <si>
    <t>ANSELMA VENEGAS CANTORAN.</t>
  </si>
  <si>
    <t>GABRIEL CUEVAS VARGAS</t>
  </si>
  <si>
    <t>LORENA NAVA</t>
  </si>
  <si>
    <t>ANASTACIO POCHOTECO</t>
  </si>
  <si>
    <t>ROGELIO</t>
  </si>
  <si>
    <t>EUGENIO RODRIGUEZ</t>
  </si>
  <si>
    <t>ANGELITA CASARRUBIAS</t>
  </si>
  <si>
    <t>MA. DE LOS ANGELES CERVANTES CASARRUBIAS</t>
  </si>
  <si>
    <t>ROGER PARRA GARCIA</t>
  </si>
  <si>
    <t>TRINIDAD BORRACHANDO OJEDA</t>
  </si>
  <si>
    <t>AZUCENA GARCIA LEYVA</t>
  </si>
  <si>
    <t>MARIA GARCIA BARAJAS</t>
  </si>
  <si>
    <t>FRACTO EL AJAL</t>
  </si>
  <si>
    <t>OCTAVIO SANCHEZ MOCTEZUMA</t>
  </si>
  <si>
    <t>MA. ISABEL MENESES Y HERMANO</t>
  </si>
  <si>
    <t>CHILAPANTEPEC</t>
  </si>
  <si>
    <t>MICAELA ABARCA HERNANDEZ</t>
  </si>
  <si>
    <t>No</t>
  </si>
  <si>
    <t xml:space="preserve"> FORMAS 3DCC.</t>
  </si>
  <si>
    <t>DESLIDE CATASTRAL</t>
  </si>
  <si>
    <t>SOBRE ADQUISICIONES DE INMUEBLES</t>
  </si>
  <si>
    <t>CERTIFICACION CATASTRAL</t>
  </si>
  <si>
    <t>CONSTANCIA DE NO ADEUDO</t>
  </si>
  <si>
    <t>II</t>
  </si>
  <si>
    <t>MARIO GATICA LAGUNAS Y COPT.</t>
  </si>
  <si>
    <t>MARIO GATICA LAGUNAS Y COPT..</t>
  </si>
  <si>
    <t>MA. LUISA RODRIGUEZ ABUNDIZ Y COPT</t>
  </si>
  <si>
    <t>ABEL RODRIGUEZ ABUNDIZ</t>
  </si>
  <si>
    <t>GABRIEL LARA MENDOZA Y ESP.</t>
  </si>
  <si>
    <t>AGUSTIN GARCIA BARRERA Y COPT.</t>
  </si>
  <si>
    <t>BARRIO DE DULCE NOMBRE DE MARIA</t>
  </si>
  <si>
    <t>AGUSTIN GARCIA BARRERA.</t>
  </si>
  <si>
    <t>CELIA GARCIA GUTIERREZ Y COPT.</t>
  </si>
  <si>
    <t>RAMON CHEPILLO TEPEC</t>
  </si>
  <si>
    <t>CIRO GARCIA ZAMUDIO</t>
  </si>
  <si>
    <t>FELIX MARTINEZ GARCIA .</t>
  </si>
  <si>
    <t>AMPLIACION INSURGENTES</t>
  </si>
  <si>
    <t>FELIX MARTINEZ GARCIA</t>
  </si>
  <si>
    <t>SILVESTRE PERALTA ESCUDERO</t>
  </si>
  <si>
    <t>ALFONSO PINEDA CARDENAS Y COPT</t>
  </si>
  <si>
    <t>ALFONSO PINEDA CARDENAS</t>
  </si>
  <si>
    <t>MA. DE JESUS DEL RAYO ARCOS ABARCA</t>
  </si>
  <si>
    <t>ENRIQUE JESUS ARCOS ABARCA Y COPTS.</t>
  </si>
  <si>
    <t>FRANCISCO JAVIER PERALTA RODRIGUEZ</t>
  </si>
  <si>
    <t>ALFONSO PINEDA CARDENAS .</t>
  </si>
  <si>
    <t>ADY FLOR ARCOS RODRIGUEZ.</t>
  </si>
  <si>
    <t>ELIA JIMENEZ ARANDA</t>
  </si>
  <si>
    <t>FRACTO. UNIDAD HABITACIONAL EL ZOYATAL</t>
  </si>
  <si>
    <t>ELIA JIMENEZ ARANDA.</t>
  </si>
  <si>
    <t>MARTIN MOYAO CASARRUBIAS Y COPT.</t>
  </si>
  <si>
    <t>B. DE SANTA GERTRUDIS</t>
  </si>
  <si>
    <t>MA. DEL SOCORRO CASARRUBIAS ALVARADO..</t>
  </si>
  <si>
    <t>CIRILO FLORES LLUVIAS Y COPT</t>
  </si>
  <si>
    <t>VISTA HERMOSA DEN. EL LLANO</t>
  </si>
  <si>
    <t>REFUGIO MORENO Y ESPOSA</t>
  </si>
  <si>
    <t>SILVIA MIRANDA ANDRACA</t>
  </si>
  <si>
    <t>MIGUEL CASARRUBIAS RENDON Y COPT.</t>
  </si>
  <si>
    <t>MIGUEL CASARRUBIAS RENDON Y COPT..</t>
  </si>
  <si>
    <t>VELARMINA SOLIS GUTIERREZ</t>
  </si>
  <si>
    <t>JESUS SOLIS GUTIERREZ</t>
  </si>
  <si>
    <t>MARIA DE JESUS ENZALDO ESCUDERO</t>
  </si>
  <si>
    <t>DANIEL DIAZ MORALES .</t>
  </si>
  <si>
    <t>FRANCISCA MORALES IZOTECO</t>
  </si>
  <si>
    <t>HELEODORO DIAZ GONZALEZ Y COPT</t>
  </si>
  <si>
    <t>B. DE SAN ANTONIO</t>
  </si>
  <si>
    <t>EDGAR DIAZ MIGUEL Y COPT.</t>
  </si>
  <si>
    <t>FRACTO. INSURGENTES</t>
  </si>
  <si>
    <t>FEDERICO DIAZ GONZALEZ</t>
  </si>
  <si>
    <t>LUCIO CASTRO MARTINEZ Y COPT.</t>
  </si>
  <si>
    <t>TIRSO MANUEL ALVARADO ACATITLAN Y COPTS.</t>
  </si>
  <si>
    <t>PAULA PERALTA GATICA</t>
  </si>
  <si>
    <t>VICTOR GARCIA BAUTISTA</t>
  </si>
  <si>
    <t>ELISEO PINEDA QUINTANA</t>
  </si>
  <si>
    <t>DEN. BUENA VISTA, EL ZOYATAL Y LOS MAGUEYES</t>
  </si>
  <si>
    <t>ANTONIO SANCHEZ ENSALDO..</t>
  </si>
  <si>
    <t>ANTONIO SANCHEZ ENSALDO...</t>
  </si>
  <si>
    <t>DELFINO GARCIA LAZARO.</t>
  </si>
  <si>
    <t>DELFINO GARCIA LAZARO Y COPT.</t>
  </si>
  <si>
    <t>DELFINO GARCIA LAZARO..</t>
  </si>
  <si>
    <t>MA. DEL CARMEN GARCIA NAJERA</t>
  </si>
  <si>
    <t>MA. DEL CARMEN GARCIA NAJERA.</t>
  </si>
  <si>
    <t>DELFINO GARCIA NAJERA.</t>
  </si>
  <si>
    <t>GRYSELDA GARCIA NAJERA</t>
  </si>
  <si>
    <t>DELFINO GARCIA LAZARO .</t>
  </si>
  <si>
    <t>BIANKA JATZIRY GARCIA GUTIERREZ Y COPT.</t>
  </si>
  <si>
    <t>MARTHA GUTIERREZ ALMEIDA Y COPTS.</t>
  </si>
  <si>
    <t>GUALBERTA GUTIERREZ ALMEIDA..</t>
  </si>
  <si>
    <t>RENE TAPIA ZAMUDIO Y COPT.</t>
  </si>
  <si>
    <t>IRENE MIRANDA CUEVAS</t>
  </si>
  <si>
    <t>FRACTO BUENA VISTA DOS</t>
  </si>
  <si>
    <t>PAULINO GARCIA CAPILLA.</t>
  </si>
  <si>
    <t>CARMELO DELFINO VARGAS PACHECO</t>
  </si>
  <si>
    <t>FRACTO. LOMAS DEL PEDREGAL</t>
  </si>
  <si>
    <t>VICTOR Y ROSA LONGINO GARCIA</t>
  </si>
  <si>
    <t>TECOATL</t>
  </si>
  <si>
    <t>VICTOR Y ROSA LONGINO GARCIA.</t>
  </si>
  <si>
    <t>JOSEFINA VILLAMAR GARCIA.</t>
  </si>
  <si>
    <t>GUADALUPE GARCIA GARCIA Y COPT..</t>
  </si>
  <si>
    <t>MARCOS SANTIAGO NAVA</t>
  </si>
  <si>
    <t>BLANCA FLOR GUTIERREZ SOLANO..</t>
  </si>
  <si>
    <t>BLANCA FLOR GUTIERREZ SOLANO...</t>
  </si>
  <si>
    <t>FRACTO LOMA BONITA</t>
  </si>
  <si>
    <t>BLANCA FLOR GUTIERREZ SOLANO.</t>
  </si>
  <si>
    <t>FRACTO. EL CALVARIO</t>
  </si>
  <si>
    <t>SILVIA RUTH SILVA JIMENEZ Y HNA.</t>
  </si>
  <si>
    <t>ESTEBAN MARCOS ANDREO Y COPT</t>
  </si>
  <si>
    <t>MARGARITO AYALA PATRON Y COPT.</t>
  </si>
  <si>
    <t>MARGARITO AYALA PATRON Y COPT..</t>
  </si>
  <si>
    <t>LORENZO BALTAZAR REYES Y COPT..</t>
  </si>
  <si>
    <t>ISABEL PACUAL VAZQUEZ</t>
  </si>
  <si>
    <t>LA MURALLA II</t>
  </si>
  <si>
    <t>MIGUEL HERNANDEZ FLORES</t>
  </si>
  <si>
    <t>VIRGINIA VAZQUEZ PILEÑO Y COPT.</t>
  </si>
  <si>
    <t>AUREA LAGUNAS MUÑIZ Y COPT.</t>
  </si>
  <si>
    <t>MODESTA VAZQUEZ PILEÑO Y COPT.</t>
  </si>
  <si>
    <t>DOMINGA LAGUNAS MUÑIZ</t>
  </si>
  <si>
    <t>JESUS VILLANUEVA RAMIREZ</t>
  </si>
  <si>
    <t>JESUS VILLANUEVA RAMIREZ Y COPT.</t>
  </si>
  <si>
    <t>EUGENIO VILLANUEVA RAMIREZ</t>
  </si>
  <si>
    <t>JESUS VILLANUEVA RAMIREZ.</t>
  </si>
  <si>
    <t>MARIA MAGDALENA GARCIA GARZON</t>
  </si>
  <si>
    <t>ELVIA PERAL LOPEZ Y COPT.</t>
  </si>
  <si>
    <t>NICOMEDES LEYVA GONZALEZ Y COPT.</t>
  </si>
  <si>
    <t>DEN JUQUILA</t>
  </si>
  <si>
    <t>ANDREA RENDON CASTRO</t>
  </si>
  <si>
    <t>ANDREA RENDON CASTRO.</t>
  </si>
  <si>
    <t>JOSE CONTRERAS LAGUNAS</t>
  </si>
  <si>
    <t>REYNALDO RENDON GUTIERREZ</t>
  </si>
  <si>
    <t>LESLIE DANIELA CORTES HERNANDEZ</t>
  </si>
  <si>
    <t>CRECENCIANA CUAJICALCO JIMON</t>
  </si>
  <si>
    <t>JACINTO ORTEGA MANCILLA</t>
  </si>
  <si>
    <t>JOSE ARMANDO GATICA ZEFERINO</t>
  </si>
  <si>
    <t>BARRIO DE LA DULCE NOMBRE</t>
  </si>
  <si>
    <t>ESTHER CANTORIANO CASARRUBIAS</t>
  </si>
  <si>
    <t>FRACTO. VILLA DEL SOL</t>
  </si>
  <si>
    <t>RAMON PINEDA MOCTEZUMA</t>
  </si>
  <si>
    <t>FRACTO VILLA DEL SOL</t>
  </si>
  <si>
    <t>ALICIA ARANDA GARCIA</t>
  </si>
  <si>
    <t>CIRO NICEFORO Y JOSE DE JESUS SANTOS G.</t>
  </si>
  <si>
    <t>DEN TLALAMOLES</t>
  </si>
  <si>
    <t>JAFETH SANCHEZ BOBADILLA</t>
  </si>
  <si>
    <t>MARTIN PERALTA ROJAS Y COPT.</t>
  </si>
  <si>
    <t>BASILIA IGNACIO MORALES</t>
  </si>
  <si>
    <t>MA. SANTA DOMINGUEZ BARRERA</t>
  </si>
  <si>
    <t>GREGORIO MORALES ABARCA</t>
  </si>
  <si>
    <t>FRACTO. AMPLIACION POPULAR</t>
  </si>
  <si>
    <t>JUSTINO AHUANTA HUAXTITLAN Y COPT.</t>
  </si>
  <si>
    <t>DOMINGO MORALES RIVERA Y COPT.</t>
  </si>
  <si>
    <t>EDUVIGES ABARCA CARBAJAL</t>
  </si>
  <si>
    <t>CESAR CRUZ QUIROZ</t>
  </si>
  <si>
    <t>RUFINO GARCIA MOCTEZUMA</t>
  </si>
  <si>
    <t>ELIZABETH OSORIO SILVA</t>
  </si>
  <si>
    <t>MARTIN DE JESUS NAVARRETE Y COPT.</t>
  </si>
  <si>
    <t>RENATO ENSALDO VARGAS..</t>
  </si>
  <si>
    <t>LEONOR DIAZ HERMILLO</t>
  </si>
  <si>
    <t>JUAN RODRIGUEZ ALVAREZ</t>
  </si>
  <si>
    <t>JACARANDAS 2DA AMPLIACION</t>
  </si>
  <si>
    <t>JUAN RODRIGUEZ ALVAREZ.</t>
  </si>
  <si>
    <t>RUFINA MORALES NAVA Y COPT.</t>
  </si>
  <si>
    <t>ANGELICO HERNANDEZ GUTIERREZ</t>
  </si>
  <si>
    <t>FRACTO. LA AURORA</t>
  </si>
  <si>
    <t>LEONOR ESTHER CASTILLO FUENTES</t>
  </si>
  <si>
    <t>LEONOR ESTHER CASTILLO FUENTES.</t>
  </si>
  <si>
    <t>EDUARDA CRUZ FLORES</t>
  </si>
  <si>
    <t>EDUARDA CRUZ FLORES.</t>
  </si>
  <si>
    <t>MIGUEL F. VILLALBA ACEVEDO Y ESP.</t>
  </si>
  <si>
    <t>CONCEPCION HERNANDEZ A. DE VILLALBA</t>
  </si>
  <si>
    <t>ALDEGUNDA TAPIA JAIMES</t>
  </si>
  <si>
    <t>FRANCISCO BARRIOS CORTES</t>
  </si>
  <si>
    <t>REYNA GARCIA MORAS</t>
  </si>
  <si>
    <t>CARLOS ARTURO RAMIREZ GARCIA Y COPT.</t>
  </si>
  <si>
    <t>HECTOR SALVADOR RAMIREZ GARCIA</t>
  </si>
  <si>
    <t>HECTOR SALVADOR RAMIREZ GARCIA.</t>
  </si>
  <si>
    <t>RIGOBERTO RAMIREZ GARCIA Y COPT.</t>
  </si>
  <si>
    <t>PAULINO GARCIA CAPILLA</t>
  </si>
  <si>
    <t>FRACC. LOS REYES</t>
  </si>
  <si>
    <t>ISAAC HERNANDEZ Y COPT</t>
  </si>
  <si>
    <t>FRACTO. ALAMEDA</t>
  </si>
  <si>
    <t>VICENTE MORALES RODRIGUEZ</t>
  </si>
  <si>
    <t>JULIO CUAJICALCO JIMON</t>
  </si>
  <si>
    <t>MANUEL A. ORTEGA ALONSO</t>
  </si>
  <si>
    <t>JULIAN LONGINO GARCIA ..</t>
  </si>
  <si>
    <t>FRACTO LUIS DONALDO COLOSIO</t>
  </si>
  <si>
    <t>CLAUDIO RAMON GARCIA Y COPT</t>
  </si>
  <si>
    <t>ARMANDO VARGAS FELICIANO .</t>
  </si>
  <si>
    <t>JOSE LUIS MONROY HERNANDEZ</t>
  </si>
  <si>
    <t>OTILIO SILVA ANDRACA</t>
  </si>
  <si>
    <t>MIGUEL ANGEL MUÑIZ HERNANDEZ.</t>
  </si>
  <si>
    <t>FRACTO LOS CAPULINES</t>
  </si>
  <si>
    <t>MIGUEL ANGEL MUÑIZ HERNANDEZ Y COPT..</t>
  </si>
  <si>
    <t>JOSE MARTIN MONZON APREZA Y COPT.</t>
  </si>
  <si>
    <t>CECILIA CANACASCO ALCOCER</t>
  </si>
  <si>
    <t>JUAN MANUEL AGUILAR DIAZ</t>
  </si>
  <si>
    <t>SILVIA ALICIA Y JOSE DE JESUS MEZA PARRA</t>
  </si>
  <si>
    <t>ALBERTO CUEVAS GUTIERREZ .</t>
  </si>
  <si>
    <t>ROCIO CUEVAS GUTIERREZ Y COPT</t>
  </si>
  <si>
    <t>FRACTO. CORPUS CHRISTY PRIMER ETAPA</t>
  </si>
  <si>
    <t>IRENE VAZQUEZ LEVARO</t>
  </si>
  <si>
    <t>EUDOCIO TENORIO ABARCA Y COPT.</t>
  </si>
  <si>
    <t>JOSEFINA CASTILLO RODRIGUEZ</t>
  </si>
  <si>
    <t>MARIA ISABEL PINEDA VAZQUEZ</t>
  </si>
  <si>
    <t>ARMANDO PATRCIO RENDON Y COPT</t>
  </si>
  <si>
    <t>ARMANDO PATRICIO RENDON Y COPT. 1</t>
  </si>
  <si>
    <t>ARMANDO PATRICIO RENDON Y COPT. 2</t>
  </si>
  <si>
    <t>ARMANDO PATRICIO RENDON Y COPT. 3</t>
  </si>
  <si>
    <t>FRACC. CAMPESTRE</t>
  </si>
  <si>
    <t>ARMANDO PATRICIO RENDON Y COPT. 5</t>
  </si>
  <si>
    <t>ARMANDO PATRICIO RENDON Y COPT. 6</t>
  </si>
  <si>
    <t>ARMANDO PATRICIO RENDON Y COPT. 7</t>
  </si>
  <si>
    <t>ARMANDO PATRICIO RENDON Y COPT...</t>
  </si>
  <si>
    <t>GRACIANO CASTILLO NAVA</t>
  </si>
  <si>
    <t>ADULFA CASTILLO NAVA</t>
  </si>
  <si>
    <t>BLANDINA ABARCA GUTIERREZ</t>
  </si>
  <si>
    <t>FELIPE ABARCA GUERRERO</t>
  </si>
  <si>
    <t>ANTONIO SANCHEZ ENSALDO,.</t>
  </si>
  <si>
    <t>LA LADERA</t>
  </si>
  <si>
    <t>CARMELA ABARCA PILA</t>
  </si>
  <si>
    <t>FRACC. SANTA LUCIA</t>
  </si>
  <si>
    <t>CARMELA ABARCA PILA Y COPT.</t>
  </si>
  <si>
    <t>FRACTO. CHILAPANTEPETL</t>
  </si>
  <si>
    <t>JOSEFINA ABARCA PILA</t>
  </si>
  <si>
    <t>FRACC. CHILAPANTEPEC</t>
  </si>
  <si>
    <t>JOSEFINA ABARCA PILA Y COPT 2</t>
  </si>
  <si>
    <t>MACEDONIO GUTIERREZ TOXTLE Y COPT.</t>
  </si>
  <si>
    <t>INES ALEJO TEYUCO</t>
  </si>
  <si>
    <t>GUDELIA SALMERON SANCHEZ</t>
  </si>
  <si>
    <t>FRANCISCO LARA LOPEZ Y COPT.</t>
  </si>
  <si>
    <t>JOSE ALBERTO LARA SALMERON Y COPT.</t>
  </si>
  <si>
    <t>BARRIO SANTA GERTRUDIS</t>
  </si>
  <si>
    <t>JOSE MEZA HUERTA</t>
  </si>
  <si>
    <t>JESUS ODILON CASTORENA MEZA Y COPT.</t>
  </si>
  <si>
    <t>SUBDIVISION EL PIÑON</t>
  </si>
  <si>
    <t>FLAVIA FELICIANO DE VARGAS</t>
  </si>
  <si>
    <t>ADELINA VARGAS FELICIANO</t>
  </si>
  <si>
    <t>ADELINA VARGAS FELICIANO Y COPT.</t>
  </si>
  <si>
    <t>MARIO HUMBERTO SILVA Y COPTS</t>
  </si>
  <si>
    <t>GAUDENCIO PATRICIO PATRICIO Y ESP.</t>
  </si>
  <si>
    <t>GAUDENCIO PATRICIO PATRICIO Y COPT.</t>
  </si>
  <si>
    <t>B. DE SAN JOSE</t>
  </si>
  <si>
    <t>MIGUEL FLORES SANTOS</t>
  </si>
  <si>
    <t>MAGISTERIAL</t>
  </si>
  <si>
    <t>JESUS EMMANUEL GANTE ESCUDERO Y COPT.</t>
  </si>
  <si>
    <t>ERNESTO CARRANZA COCTECON</t>
  </si>
  <si>
    <t>ALFONSA CARRANZA COCTECON</t>
  </si>
  <si>
    <t>CIBILINA MUÑIZ GARCIA Y COPT.</t>
  </si>
  <si>
    <t>IRINEO CASTRO BARRERA</t>
  </si>
  <si>
    <t>DEN. EL TANQUE</t>
  </si>
  <si>
    <t>RAFAELA CASTILLO RENDON Y COPT..</t>
  </si>
  <si>
    <t>ANTONIO CORTES CALZADA Y COPT. 1</t>
  </si>
  <si>
    <t>ARTURO CASARRUBIAS DIAZ</t>
  </si>
  <si>
    <t>RUBEN FIGUEROA ALCOCER</t>
  </si>
  <si>
    <t>ARTURO CASARRUBIAS DIAZ Y COPT.</t>
  </si>
  <si>
    <t>ALEJANDRO VARGAS JAIMES</t>
  </si>
  <si>
    <t>ABEL VARGAS JAIMES</t>
  </si>
  <si>
    <t>SAUL VAZQUEZ PINEDA Y COPT.</t>
  </si>
  <si>
    <t>SAUL VAZQUEZ PINEDA</t>
  </si>
  <si>
    <t>DOMINGA ABARCA DE LA CRUZ</t>
  </si>
  <si>
    <t>FRACTO LOMA LINDA</t>
  </si>
  <si>
    <t>JOAQUIN HERNANDEZ LEVARO Y COPT.</t>
  </si>
  <si>
    <t>NOE HERNANDEZ CALLEJAS Y COPT</t>
  </si>
  <si>
    <t>DAMACIA CALLEJAS MENDEZ</t>
  </si>
  <si>
    <t>JOSE CRISPIN QUIROZ CANTU</t>
  </si>
  <si>
    <t>VENANCIO QUIROZ MENTADO</t>
  </si>
  <si>
    <t>JOSE SOLANO CASTILLO 1</t>
  </si>
  <si>
    <t>COL JACARANDAS 3° SECCION</t>
  </si>
  <si>
    <t>RICARDA CASTILLO NAVA</t>
  </si>
  <si>
    <t>DOMINGO MOCTEZUMA SEVILLA</t>
  </si>
  <si>
    <t>IRIS DEL CARMEN CASTRO REBOLLEDO</t>
  </si>
  <si>
    <t>ISIS DEL ROCIO CASTRO REBOLLEDO</t>
  </si>
  <si>
    <t>YOLANDA FLORES SANCHEZ</t>
  </si>
  <si>
    <t>PABLO FLORES SANCHEZ Y ESPOSA.</t>
  </si>
  <si>
    <t>MARIO BELLO GARCIA.</t>
  </si>
  <si>
    <t>IGNACIO GARCIA CAPILLA Y COP</t>
  </si>
  <si>
    <t>FRACTO REYES</t>
  </si>
  <si>
    <t>ELENA CORRALTITLAN YECTLE Y COPT</t>
  </si>
  <si>
    <t>BUENA VISTA II</t>
  </si>
  <si>
    <t>BLANCA NIEVES AYALA VARGAS Y COPT.</t>
  </si>
  <si>
    <t>LAS REJAS</t>
  </si>
  <si>
    <t>JULIA FLORES NAVA</t>
  </si>
  <si>
    <t>SAUL FLORES NAVA</t>
  </si>
  <si>
    <t>NICOLASA FLORES CASARRUBIAS</t>
  </si>
  <si>
    <t>MATEO SANCHEZ ABUNDEZ</t>
  </si>
  <si>
    <t>UNION MAGISTERIAL</t>
  </si>
  <si>
    <t>JACOBO BELLO NAVA Y COPT.</t>
  </si>
  <si>
    <t>PLACIDO DIAZ CASTRO Y COPT.</t>
  </si>
  <si>
    <t>LA CASCADA</t>
  </si>
  <si>
    <t xml:space="preserve">2019 -2020 </t>
  </si>
  <si>
    <t xml:space="preserve">2019-2020 </t>
  </si>
  <si>
    <t>TOMASA DERRAMONA PINTOR</t>
  </si>
  <si>
    <t>FELIPE ZAMUDIO VENEGAS Y ESP.</t>
  </si>
  <si>
    <t>ANA MARIA TORREBLANCA GODINEZ</t>
  </si>
  <si>
    <t>ESTER JAIMES GARCIA</t>
  </si>
  <si>
    <t>FLORIBERTA JUAREZ NICANOR</t>
  </si>
  <si>
    <t>ARTURO SALAZAR JUAREZ</t>
  </si>
  <si>
    <t>DEN ZACAMOLE</t>
  </si>
  <si>
    <t>FELIPE GONZALEZ CASARRUBIAS Y COPT</t>
  </si>
  <si>
    <t>FRACTO. EL ZOYATAL</t>
  </si>
  <si>
    <t>JUAN JOSE VAZQUEZ ANDRACA Y COPTS.</t>
  </si>
  <si>
    <t>MA. DEL SOCORRO ANDRACA HERNANDEZ</t>
  </si>
  <si>
    <t>UBALDO SADOT LOPEZ MUÑIZ Y COPT</t>
  </si>
  <si>
    <t>LIBNI IRACEMA DIRCIO CHAUTLA</t>
  </si>
  <si>
    <t>PABLO GUTIERREZ SOLANO</t>
  </si>
  <si>
    <t>B. DEL TECOLOTE</t>
  </si>
  <si>
    <t>NICEFORO TLACALTECH CELIC Y COPT.</t>
  </si>
  <si>
    <t>VICTORIA RIQUEÑO ORTIZ</t>
  </si>
  <si>
    <t>REYES HERNANDEZ ANDRACA</t>
  </si>
  <si>
    <t>GREGORIO HERNANDEZ ANDRACA</t>
  </si>
  <si>
    <t>MARGARITO HERNANDEZ ANDRACA</t>
  </si>
  <si>
    <t>HIPOLITO HERNANDEZ ANDRACA</t>
  </si>
  <si>
    <t>AGUSTIN HERNANDEZ ANDRACA</t>
  </si>
  <si>
    <t>MIGUEL BENIGNO HERNANDEZ ANDRACA</t>
  </si>
  <si>
    <t>JUANA LUCIA RODRIGUEZ NAVA</t>
  </si>
  <si>
    <t>LAURENTINA HERNANDEZ ANDRACA.</t>
  </si>
  <si>
    <t>MA. TRINIDAD CASTRO REYES</t>
  </si>
  <si>
    <t>PAULINO TAPIA LEONARDO</t>
  </si>
  <si>
    <t>ANADELIA ABARCA HERNANDEZ</t>
  </si>
  <si>
    <t>AMPLIACION POPULAR DE CHILAPA</t>
  </si>
  <si>
    <t>ANADELIA ABARCA HERNANDEZ.</t>
  </si>
  <si>
    <t>SALVADOR MENESES CUAJICALCO</t>
  </si>
  <si>
    <t>LOS AHUEJOTES</t>
  </si>
  <si>
    <t>VALENTIN MENESES GARCIA</t>
  </si>
  <si>
    <t>MA. DE JESUS PILEÑO TEJEDA</t>
  </si>
  <si>
    <t>MARTHA ISABEL FLORES ROSALES</t>
  </si>
  <si>
    <t>JACOBO VAZQUEZ GRANDE Y COPT.</t>
  </si>
  <si>
    <t>OMITOXCO</t>
  </si>
  <si>
    <t>CARLOS MANUEL VAZQUEZ TOLENTINO</t>
  </si>
  <si>
    <t>ELVIA CASTELLANOS MUÑIZ</t>
  </si>
  <si>
    <t>DEN. LA TEJERIA</t>
  </si>
  <si>
    <t>MIREYA BARRIOS GUTIERREZ</t>
  </si>
  <si>
    <t>FRACTO DEL VALLE</t>
  </si>
  <si>
    <t>ABEL NAVA SALAZAR</t>
  </si>
  <si>
    <t>ROBERTO GATICA NAVARRETE Y COPT.</t>
  </si>
  <si>
    <t>MA. CRISTINA ROMAN BAHENA.</t>
  </si>
  <si>
    <t>IGNACIA HERRERA FLORES</t>
  </si>
  <si>
    <t>OTILIO GASPAR MARTINEZ</t>
  </si>
  <si>
    <t>CLAUDIA OJEDA PERALTA</t>
  </si>
  <si>
    <t>JUAN VIRGINIO VAZQUEZ</t>
  </si>
  <si>
    <t>JUANA SANCHEZ ABARCA</t>
  </si>
  <si>
    <t>FELIPE RAMIREZ DIAZ Y COPT</t>
  </si>
  <si>
    <t>PORFIRIO SANCHEZ ESCOBEDO</t>
  </si>
  <si>
    <t>WULFRANO VERONICA VILLANUEVA</t>
  </si>
  <si>
    <t>ANGELICA VALLE TEOPANTZIN</t>
  </si>
  <si>
    <t>VALERIA FLORES MARTINEZ</t>
  </si>
  <si>
    <t>GABRIEL AMBROCIO ORTEGA</t>
  </si>
  <si>
    <t>ELIAS MONROY TENORIO Y COPT.</t>
  </si>
  <si>
    <t>CECILIA TEPEC JUAREZ</t>
  </si>
  <si>
    <t>BRAULIO TEYUCO TEPEC Y COPT.</t>
  </si>
  <si>
    <t>LINDA VISTA</t>
  </si>
  <si>
    <t>MIGUEL ANGEL NAVA DEL CARMEN</t>
  </si>
  <si>
    <t>ELODIA NAVA SALAZAR</t>
  </si>
  <si>
    <t>CARLOS MARTINEZ VALLE</t>
  </si>
  <si>
    <t>EDITH JUSTA MARTINEZ MENDEZ Y COPT.</t>
  </si>
  <si>
    <t>REMANENTE Y CONSTRUCCION</t>
  </si>
  <si>
    <t>ZITA DIAZ LAGUNAS</t>
  </si>
  <si>
    <t>CIRO DIAZ LAGUNAS Y COPT.</t>
  </si>
  <si>
    <t>MA. CRISTINA DIAZ LAGUNAS</t>
  </si>
  <si>
    <t>INES DIAZ LAGUNAS</t>
  </si>
  <si>
    <t>BARRIO LA VILLA</t>
  </si>
  <si>
    <t>FRANCISCO DIAZ LAGUNAS.</t>
  </si>
  <si>
    <t>JESUS BELLO MENDEZ</t>
  </si>
  <si>
    <t>CLAUDIA BELLO MENDEZ</t>
  </si>
  <si>
    <t>SORAYA YESENIA MARTINEZ MACEDO</t>
  </si>
  <si>
    <t>BEATRIZ ELENA VARGAS RAMIREZ</t>
  </si>
  <si>
    <t>ELENO CASARRUBIAS VARGAS Y COPT.</t>
  </si>
  <si>
    <t>OLIVIA CASARRUBIAS NAJERA</t>
  </si>
  <si>
    <t>EL POLVORIN</t>
  </si>
  <si>
    <t>DELFINA CASARRUBIAS CARBAJAL Y COPT.</t>
  </si>
  <si>
    <t>CAYETANO ARTURO VAZQUEZ Y PATRICIA RAMIREZ PACHECO.</t>
  </si>
  <si>
    <t>FRACC. LOMAS DEL PORVENIR I</t>
  </si>
  <si>
    <t>FRACCT. LOMAS DEL PORVENIR I</t>
  </si>
  <si>
    <t>NOE PERALTA BLAS..</t>
  </si>
  <si>
    <t>CELIA RENDON DIAZ</t>
  </si>
  <si>
    <t>ARTURO VARGAS GUTIERREZ</t>
  </si>
  <si>
    <t>CONRADA CASARRUBIAS CARBAJAL</t>
  </si>
  <si>
    <t>CARLOS ABEL MALACATE GUZMAN Y COPT</t>
  </si>
  <si>
    <t>CARLOS ABEL MALACATE GUZMAN</t>
  </si>
  <si>
    <t>URSULA CASTRO CARBAJAL</t>
  </si>
  <si>
    <t>FRACTO. LOS SABINOS</t>
  </si>
  <si>
    <t>URSULA CASTRO CARBAJAL.</t>
  </si>
  <si>
    <t>FRACTO LOS SABINOS</t>
  </si>
  <si>
    <t>ROBERTO PADILLA CARBAJAL Y SOCORRO.</t>
  </si>
  <si>
    <t>LIGORIO CHAVEZ DIAZ</t>
  </si>
  <si>
    <t>SANTA LUCIA</t>
  </si>
  <si>
    <t>LUCIA GARCIA VILLALVA</t>
  </si>
  <si>
    <t>ANTONINA VILLANUEVA MENESES</t>
  </si>
  <si>
    <t>BLANCA ISABEL FLORES NAVA</t>
  </si>
  <si>
    <t>RAUL CASTRO HERNANDEZ Y COPT</t>
  </si>
  <si>
    <t>MARCOS BELLO GARCIA</t>
  </si>
  <si>
    <t>IMELDA MOYAO RODRIGUEZ</t>
  </si>
  <si>
    <t>JOSE FELIPE FLORES MUÑOZ Y COPT.</t>
  </si>
  <si>
    <t>EUTIQUIO CERVANTES CHAVELAS Y COPT</t>
  </si>
  <si>
    <t>FRACTO BUENA VISTA II</t>
  </si>
  <si>
    <t>DELFINA FLORES GARCIA Y COPT.</t>
  </si>
  <si>
    <t>MA. GUADALUPE LEON GARCIA</t>
  </si>
  <si>
    <t>ANSELMA VENEGAS CANTORAN</t>
  </si>
  <si>
    <t>VICTOR MANUEL SANTIAGO VENEGAS Y COPTS.</t>
  </si>
  <si>
    <t>IRMA REYES CARBAJAL</t>
  </si>
  <si>
    <t>FLORENTINO GONZALEZ CORTEZ</t>
  </si>
  <si>
    <t>RENE JUAN DIRCIO MIRANDA</t>
  </si>
  <si>
    <t>RENE JUAN DIRCIO MIRANDA Y COPT.</t>
  </si>
  <si>
    <t>RENE JUAN DIRCIO MIRANDA..</t>
  </si>
  <si>
    <t>DANIELA YAZMIN NAVEZ SANCHEZ.</t>
  </si>
  <si>
    <t>ISABEL JIMON SILVA</t>
  </si>
  <si>
    <t>LA JOYITA</t>
  </si>
  <si>
    <t>ANTONIO CORTES CALZADA Y COPT.</t>
  </si>
  <si>
    <t>JOAQUIN RODRIGUEZ GONZALEZ1</t>
  </si>
  <si>
    <t>CELESTINA PEREZ URIBE</t>
  </si>
  <si>
    <t>TEODULA RODRIGUEZ HERNANDEZ</t>
  </si>
  <si>
    <t>JOSE EDUARDO GAONA SALDAÑA Y COPT.</t>
  </si>
  <si>
    <t>FRACTO 2° AMPLIACION RENACIMIENTO</t>
  </si>
  <si>
    <t>FRACTO . AMPLIACION RENACIMIENTO CHILAPA</t>
  </si>
  <si>
    <t>ARLETT NAHANNI BERNABE LOPEZ Y COPT.</t>
  </si>
  <si>
    <t>EUSTOLIA RENDON ORTEGA</t>
  </si>
  <si>
    <t>EUSTOLIA RENDON ORTEGA1</t>
  </si>
  <si>
    <t>MELITON FELICIANO GARCIA</t>
  </si>
  <si>
    <t>LAMBERTO NAVA NAVA Y COPT.</t>
  </si>
  <si>
    <t>FRANCISCA RENDON GODINEZ</t>
  </si>
  <si>
    <t>JAIME GALEANA NAMBO Y COPT.</t>
  </si>
  <si>
    <t>EL ZOYATAL DEN. CHICHICUILCO</t>
  </si>
  <si>
    <t>GUADALUPE BELLO GARCIA</t>
  </si>
  <si>
    <t>JOSEFINA ABUNDIS ESCUDERO</t>
  </si>
  <si>
    <t>ARMANDO ABUNDIS ESCUDERO Y OTROS</t>
  </si>
  <si>
    <t>MA. DEL SOCORRO ABUNDIS ESCUDERO</t>
  </si>
  <si>
    <t>NICOLASA DIAZ SANCHEZ Y COPT.</t>
  </si>
  <si>
    <t>CARMEN MATILDE CALVO PINEDA.</t>
  </si>
  <si>
    <t>SILVIA CASTRO MEZA Y COPT.</t>
  </si>
  <si>
    <t>SILVIA CASTRO MEZA</t>
  </si>
  <si>
    <t>AMPLIACION JACARANDAS</t>
  </si>
  <si>
    <t>FRACTO. LA COPALERITA</t>
  </si>
  <si>
    <t>MARBELLA TLACOTEMPA LEONIDES</t>
  </si>
  <si>
    <t>MARBELLA TLACOTEMPA LEONIDES.</t>
  </si>
  <si>
    <t>FRACTO. CORPUS CHRISTI PRIMERA ETAPA</t>
  </si>
  <si>
    <t>JOSE ALBERTO MIRANDA VAZQUEZ</t>
  </si>
  <si>
    <t>DEN TETITLAN</t>
  </si>
  <si>
    <t>DEN EL RIO</t>
  </si>
  <si>
    <t>ESTELA CORTES GARCIA</t>
  </si>
  <si>
    <t>ESTELA CORTES GARCIA .</t>
  </si>
  <si>
    <t>MA. DE JESUS CORTES SANTANA</t>
  </si>
  <si>
    <t>VELIA RAMIREZ DIRCIO DE VELA</t>
  </si>
  <si>
    <t>MIGUEL CASARRUBIAS RENDON</t>
  </si>
  <si>
    <t>ISIDORA PATRICIO RENDON Y COPT.</t>
  </si>
  <si>
    <t>ROSIO GUEVARA SALAZAR</t>
  </si>
  <si>
    <t>FRACTO. EL TLALTIZATE</t>
  </si>
  <si>
    <t>JOSE DE SAN MARTIN SILVA DIAZ</t>
  </si>
  <si>
    <t>ASOCIACION CIVIL DEN: ACTIVIDADES CULTURALES</t>
  </si>
  <si>
    <t>JOSE GODINEZ TACUBA Y ESP</t>
  </si>
  <si>
    <t>MARCIANO PERALTA Y ESP.</t>
  </si>
  <si>
    <t>REFUGIO VARGAS PILA Y COPT.</t>
  </si>
  <si>
    <t>POMPILIO HERNANDEZ RODRIGUEZ Y COPT.</t>
  </si>
  <si>
    <t>CONOCIA</t>
  </si>
  <si>
    <t>GABRIEL HERNANDEZ CASTRO Y ESPOSA</t>
  </si>
  <si>
    <t>POMPILIO HERNANDEZ CASTRO</t>
  </si>
  <si>
    <t>ANGEL AGUIRRE</t>
  </si>
  <si>
    <t>MIGUEL A. HERNANDEZ CASTRO</t>
  </si>
  <si>
    <t>POPULAR CHILAPA</t>
  </si>
  <si>
    <t>DULCE ROSARIO FLORES RODRIGUEZ</t>
  </si>
  <si>
    <t>DEN LA LADERA DEL PAPAYO</t>
  </si>
  <si>
    <t>JAVIER FLORES NAVA</t>
  </si>
  <si>
    <t>DIOEMA ANDRACA MATEOS</t>
  </si>
  <si>
    <t>CENRO</t>
  </si>
  <si>
    <t>PONCIANO ANDRACA ACEVEDO Y COPT.</t>
  </si>
  <si>
    <t>FRACTO XAXALA DEN BARRANCA DE ZINENEZINTLA</t>
  </si>
  <si>
    <t>SOCIEDAD DE SOLIDARIDAD SOCIAL UNIDAD DE PRODUCCION FIDEPAL JUAN ALVAREZ S. DE S. S.</t>
  </si>
  <si>
    <t>ROSALINO MIRANDA GODINEZ</t>
  </si>
  <si>
    <t>LETICIA ADAME CABRERA Y COPT</t>
  </si>
  <si>
    <t>ENRIQUE NAVA CANTORIANO Y COPT.</t>
  </si>
  <si>
    <t>DOREYDE BALBUENA FLORES</t>
  </si>
  <si>
    <t>3RA AMPLIACION RENACIMIENTO CHILAPA</t>
  </si>
  <si>
    <t>CARMEN LEON RODRIGUEZ</t>
  </si>
  <si>
    <t>INDEPENDENCIA</t>
  </si>
  <si>
    <t>GENARO GUTIERREZ VILLANUEVA Y COPT.</t>
  </si>
  <si>
    <t>MA. DE JESUS CUEVAS GUTIERREZ Y COPT.</t>
  </si>
  <si>
    <t>MA. DE JESUS CUEVAS GUTIERREZ Y COPT..</t>
  </si>
  <si>
    <t>ROBERTO ARCOS GARCIA</t>
  </si>
  <si>
    <t>SABINO VAZQUEZ VAZQUEZ</t>
  </si>
  <si>
    <t>FRACTO. AMPLIACION RENACIMIENTO</t>
  </si>
  <si>
    <t>SAUL VAZQUEZ CASARRUBIAS</t>
  </si>
  <si>
    <t>B.ARRIO DEL DULCE NOMBRE DE MARIA</t>
  </si>
  <si>
    <t>MIGUEL ANGEL DIAZ MORALES</t>
  </si>
  <si>
    <t>GUILLERMO CALDERON ZUMANO Y ESPOSA</t>
  </si>
  <si>
    <t>ALEJANDRO ACEVES MARTINEZ Y ESP.</t>
  </si>
  <si>
    <t>LUCAS MENDOZA ANALCO</t>
  </si>
  <si>
    <t>LORENA GARCIA GARCIA Y COPT..</t>
  </si>
  <si>
    <t>MARCELINO Y GUILLERMO ARCOS SALAZAR</t>
  </si>
  <si>
    <t>FLORA ARCOS S. Y RITA ARCOS</t>
  </si>
  <si>
    <t>PABLO ARCOS ROSAS Y ESP.</t>
  </si>
  <si>
    <t>JOSE LUIS GONZALEZ SANCHEZ Y COPT.</t>
  </si>
  <si>
    <t>TEOFILA TEJEDA MEZA</t>
  </si>
  <si>
    <t>FRACTO ALAMEDA</t>
  </si>
  <si>
    <t>RAUL DERRAMONA VILLALVA Y COPT.</t>
  </si>
  <si>
    <t>SILVIA NAVA TEPETITLAN</t>
  </si>
  <si>
    <t>FRACTO. FRENTE DE DEFENSA POPULAR</t>
  </si>
  <si>
    <t>ANTONIA ARCOS ROSAS Y LIBORIO FISCAL</t>
  </si>
  <si>
    <t>MARIA DONA ELENA DE JESUS DOLORES</t>
  </si>
  <si>
    <t>MARIA DONA ELENA DE JESUS DOLORES.</t>
  </si>
  <si>
    <t>GALAOR VARGAS GUERRERO Y COPT.</t>
  </si>
  <si>
    <t>ENRIQUE NAVA CANTORIANO Y ESP.</t>
  </si>
  <si>
    <t>ANGEL MATEO VALADEZ</t>
  </si>
  <si>
    <t>MARGARITA VARGAS GARCIA</t>
  </si>
  <si>
    <t>FRACTO RENACIMIENTO CHILAPA</t>
  </si>
  <si>
    <t>SALOMON SALGADO DIONICIO Y ESP.</t>
  </si>
  <si>
    <t>MARINA VILLA ABARCA</t>
  </si>
  <si>
    <t>MARINA VILLA ABARCA1</t>
  </si>
  <si>
    <t>MARINA VILLA ABARCA.</t>
  </si>
  <si>
    <t>JUSTINO MARCOS REYES Y COPT.</t>
  </si>
  <si>
    <t>FRACTO 24 DE FEVRERO</t>
  </si>
  <si>
    <t>PAULA CASARRUBIAS CERON</t>
  </si>
  <si>
    <t>FRACTO MEXICO</t>
  </si>
  <si>
    <t>YOLANDA GATICA FELICIANO</t>
  </si>
  <si>
    <t>YOLANDA GATICA FELICIANO1</t>
  </si>
  <si>
    <t>ESPERANZA MORENO MOCTEZUMA</t>
  </si>
  <si>
    <t>DEN. EL DESAVIADO</t>
  </si>
  <si>
    <t>CIRILO FERMIN ROSENDO ORTIZ</t>
  </si>
  <si>
    <t>FRACTO AMPLIACION EL MANANTIAL</t>
  </si>
  <si>
    <t>ANASTACIA RAMIREZ MORALES</t>
  </si>
  <si>
    <t>AMPLIACION LOS PINOS PARTE BAJA</t>
  </si>
  <si>
    <t>YESENIA ACEVEDO DIAZ</t>
  </si>
  <si>
    <t>JORGE ENEAS SALMERON FELICIANO</t>
  </si>
  <si>
    <t>FRACTO. LOS MANANTIALES</t>
  </si>
  <si>
    <t>VICTOR HUGO SALMERON FELICIANO</t>
  </si>
  <si>
    <t>LEONARDA LOPEZ PASTRANA Y ESP.</t>
  </si>
  <si>
    <t>MIGUEL HIDALGO Y COSTILLA</t>
  </si>
  <si>
    <t>FRANCISCA VARGAS CASTILLO</t>
  </si>
  <si>
    <t>TERESA NAVA CUAJICALCO 1</t>
  </si>
  <si>
    <t>VICTOR M. MARTINEZ TOLEDO Y COPT.</t>
  </si>
  <si>
    <t>CARLOS VENTURA MORALES ARCE</t>
  </si>
  <si>
    <t>FRACTO. EL ZOYATAL 1</t>
  </si>
  <si>
    <t>EPIFANIO GARCIA ABARCA</t>
  </si>
  <si>
    <t>JUANITA RENDON MIRANDA Y COPT.</t>
  </si>
  <si>
    <t>RUFINO CAPILLA VAZQUEZ</t>
  </si>
  <si>
    <t>EUFRACIA GARCIA JAIMES</t>
  </si>
  <si>
    <t>ARNULFO GRANDE SILVA</t>
  </si>
  <si>
    <t>ARTURO ARRIAGA CUAUTENANGO</t>
  </si>
  <si>
    <t>GERARDO HERNANDEZ SALAZAR Y COPT</t>
  </si>
  <si>
    <t>ELVIRA VALLE MEZA</t>
  </si>
  <si>
    <t>REMEDIOS JOSEFINA Y JOSE FRANCISCO</t>
  </si>
  <si>
    <t>ELISA NAVA ABARCA Y COPT.</t>
  </si>
  <si>
    <t>LADO SUR</t>
  </si>
  <si>
    <t>JOSE DAMIAN VALENCIA ALVAREZ</t>
  </si>
  <si>
    <t>JOSE DAMIAN VALENCIA ALVAREZ.</t>
  </si>
  <si>
    <t>PABLO TELIZ CHINO Y COPT</t>
  </si>
  <si>
    <t>CENAIDA HERNANDEZ NAVA</t>
  </si>
  <si>
    <t>MARTINIANA VAZQUEZ NIÑO</t>
  </si>
  <si>
    <t>GUILLERMO GARCIA VALERIANO</t>
  </si>
  <si>
    <t>DEN LA CIENEGA</t>
  </si>
  <si>
    <t>ELIA GARCIA GUTIERREZ</t>
  </si>
  <si>
    <t>FRACTO. AMPLIACION COLONIA LAZARO CARDENAS</t>
  </si>
  <si>
    <t>SILVINA VAZQUEZ CASARRUBIAS</t>
  </si>
  <si>
    <t>LADO SUR AYAHUALCO</t>
  </si>
  <si>
    <t>AV. PROL JOSE MA. ANDRACA</t>
  </si>
  <si>
    <t>FRACC. COPALERITA</t>
  </si>
  <si>
    <t>EPIFANIA GATICA ZICATL</t>
  </si>
  <si>
    <t>EL LLANO</t>
  </si>
  <si>
    <t>RUTILA FLORES CHALMA Y COPT.</t>
  </si>
  <si>
    <t>FRACTO. LOMA DE LAS BRISAS</t>
  </si>
  <si>
    <t>PEDRO FULGENCIO AHUANTA AHUAXTITLAN Y COPT.</t>
  </si>
  <si>
    <t>MARIA LIMA ALONSO</t>
  </si>
  <si>
    <t>FLORENTINO MIRANDA GARCIA Y COPT</t>
  </si>
  <si>
    <t>EL ZOYATAL CHICUILCO Y LA PURISIMA</t>
  </si>
  <si>
    <t>VICTOR BARON VENANCIO</t>
  </si>
  <si>
    <t>FRACTO LA PURISIMA Y CHICHICUILCO</t>
  </si>
  <si>
    <t>JUDITH DEL CARMEN ARCOS VARGAS</t>
  </si>
  <si>
    <t>ANTONIO CASTRO GALLARDO</t>
  </si>
  <si>
    <t>LA REJA</t>
  </si>
  <si>
    <t>ANITA GIL GASPAR</t>
  </si>
  <si>
    <t>CRESCENCIO TEPEC JUAREZ</t>
  </si>
  <si>
    <t>ERASTO TELIZ ROMERO Y ESPOSA</t>
  </si>
  <si>
    <t>ERASTO TELIZ ROMERO Y COPT.</t>
  </si>
  <si>
    <t>FELIPE RODRIGUEZ NAVA Y COPT.</t>
  </si>
  <si>
    <t>DEMETRIA VILLALVA ROSENDO</t>
  </si>
  <si>
    <t>AUGURIO BELLO CASTRO Y COPT</t>
  </si>
  <si>
    <t>AUGURIO BELLO CASTRO</t>
  </si>
  <si>
    <t>FRACTO LAS PALMAS</t>
  </si>
  <si>
    <t>JORGE A. BELLO MARIN Y COPT.</t>
  </si>
  <si>
    <t>JOSE LUIS BARRERA MUÑIZ</t>
  </si>
  <si>
    <t>PAULINA JIMENEZ ENRIQUEZ</t>
  </si>
  <si>
    <t>JUAN JOSE Y GABRIEL CRUZ ALCOCER</t>
  </si>
  <si>
    <t>DEN BUENA VISTA</t>
  </si>
  <si>
    <t>ESTELA ELINOR ENCARNACION CARBALLIDO</t>
  </si>
  <si>
    <t>BERNARDO ALCOCER RODRIGUEZ Y COPT.</t>
  </si>
  <si>
    <t>ANDREA TAMARA NAVA SILVA</t>
  </si>
  <si>
    <t>ANDREA TAMARA NAVA SILVA Y COPT.</t>
  </si>
  <si>
    <t>FRACTO. 2° AMPLIACION. DEL RENACIMIENTO DE CHILAPA</t>
  </si>
  <si>
    <t>MIGUEL TENORIO RODRIGUEZ</t>
  </si>
  <si>
    <t>FRACTO. LA CARRETERA</t>
  </si>
  <si>
    <t>BLANCA FLOR ACEVEDO HERNANDEZ</t>
  </si>
  <si>
    <t>PABLO ABARCA HERNANDEZ</t>
  </si>
  <si>
    <t>FLAVIO ABUNDIS SANCHEZ</t>
  </si>
  <si>
    <t>JOSE LUIS TEJEDA SANCHEZ</t>
  </si>
  <si>
    <t>JOSE TEJEDA ABARCA Y COPT.</t>
  </si>
  <si>
    <t>ELIA SANCHEZ RAMOS</t>
  </si>
  <si>
    <t>AIDA ESTELA SALGADO GARCIA</t>
  </si>
  <si>
    <t>ARTURO SALGADO GARCIA</t>
  </si>
  <si>
    <t>YORDAN TORIBIO BENITEZ</t>
  </si>
  <si>
    <t>ANA MARIA GARCIA CASTRO Y JESUS GARCIA CASTRO.</t>
  </si>
  <si>
    <t>MAURA FINO MORALES</t>
  </si>
  <si>
    <t>FRACTO TETITLAN</t>
  </si>
  <si>
    <t>ANA MARIA GARCIA CASTRO</t>
  </si>
  <si>
    <t>HELADIO FLORES AGUSTIN Y COPT.</t>
  </si>
  <si>
    <t>HELADIO FLORES AGUSTIN Y COPT.1</t>
  </si>
  <si>
    <t>HELADIO FLORES AGUSTIN Y ESP.</t>
  </si>
  <si>
    <t>GENOVEVA EVANGELISTA HERNANDEZ</t>
  </si>
  <si>
    <t>PAULINA VAZQUEZ RAMOS</t>
  </si>
  <si>
    <t>AURELIO DE JESUS MENDEZ Y COPT.</t>
  </si>
  <si>
    <t>ALFREDO HERNANDEZ CERON Y COPT.</t>
  </si>
  <si>
    <t>MANUEL MEJIA APOLINAR Y COPT.</t>
  </si>
  <si>
    <t>HERMINIO ENCARNACION MARTINEZ</t>
  </si>
  <si>
    <t>RAMON TEODULO GASPAR BOLAÑOS</t>
  </si>
  <si>
    <t>JONATHAN RAMON GASPAR LUCAS</t>
  </si>
  <si>
    <t>FRACTO DEN. "LA CIENEGA "</t>
  </si>
  <si>
    <t>MARIA DEL SOCORRO GARCIA SANCHEZ.</t>
  </si>
  <si>
    <t>CENORINA NAVA CUAJICALCO</t>
  </si>
  <si>
    <t>SILVIA GUTIERREZ SILVA</t>
  </si>
  <si>
    <t>FORTUNATO RAMIREZ ABARCA</t>
  </si>
  <si>
    <t>ANTONIO RAMIREZ ABARCA</t>
  </si>
  <si>
    <t>SOCORRO MEZA PINEDA Y COPT</t>
  </si>
  <si>
    <t>DAMIANA VILLEGAS CABRERA</t>
  </si>
  <si>
    <t>DEN. LOS PALOMARES</t>
  </si>
  <si>
    <t>RAFAEL BARRIOS RAMOS Y COPT</t>
  </si>
  <si>
    <t>JAIME PADILLA CARBAJAL Y COPT.</t>
  </si>
  <si>
    <t>CESARIO GARCIA RAMIREZ Y COPT.</t>
  </si>
  <si>
    <t>JUANITA RODRIGUEZ TENORIO</t>
  </si>
  <si>
    <t>FRANCISCO ROMERO ENRIQUEÑO Y COPT.</t>
  </si>
  <si>
    <t>FABIOLA ARIZA HERRERA</t>
  </si>
  <si>
    <t>FRACTO JUQUILITA</t>
  </si>
  <si>
    <t>CASTOR DE LA CRUZ ALVAREZ</t>
  </si>
  <si>
    <t>FRACTO. LAS FLORES</t>
  </si>
  <si>
    <t>MARCELINA DIRCIO JIMENEZ Y COPT.</t>
  </si>
  <si>
    <t>MARTIN VERONICA VARGAS Y COPT.</t>
  </si>
  <si>
    <t>JUVENTINO ABARCA GUERRERO</t>
  </si>
  <si>
    <t>FRANCISCO MIRANDA ALVARADO</t>
  </si>
  <si>
    <t>SILVIA ARELY JULIO QUIROZ</t>
  </si>
  <si>
    <t>SILVIO DANIEL JULIO QUIROZ</t>
  </si>
  <si>
    <t>JORGE IVAN JULIO QUIROZ</t>
  </si>
  <si>
    <t>RAFAEL LONGINO MOZO Y ESP.</t>
  </si>
  <si>
    <t>GUADALUPE OJEDA ABARCA DE SANCHEZ</t>
  </si>
  <si>
    <t>GUADALUPE OJEDA ABARCA.</t>
  </si>
  <si>
    <t>LUCIA ISABEL ZICATL</t>
  </si>
  <si>
    <t>JOSE MARTINEZ CRUZ Y COPT.</t>
  </si>
  <si>
    <t>GUADALUPE MORALES ALTAMIRANO Y COPT.</t>
  </si>
  <si>
    <t>MARIBEL JIMENEZ CASTILLO Y COPTS</t>
  </si>
  <si>
    <t>MERCEDES TELIZ CHINO E HIJA</t>
  </si>
  <si>
    <t>REYNA GARCIA VILLANUEVA</t>
  </si>
  <si>
    <t>CRISTINO GARCIA GARCIA Y COPT.</t>
  </si>
  <si>
    <t>MARIA ELENA GALEANA CUAJICALCO</t>
  </si>
  <si>
    <t>GARDENIA</t>
  </si>
  <si>
    <t>RAFAEL SANTOS BELLO MENDEZ.</t>
  </si>
  <si>
    <t>RAFAEL SANTOS BELLO MENDEZ</t>
  </si>
  <si>
    <t>YOLANDA DE LA CRUZ TEPEC</t>
  </si>
  <si>
    <t>JOSEFINA REDUCINDO CASARRUBIAS</t>
  </si>
  <si>
    <t>ARMAQUIO REDUCINDO NAVARRETE Y ESP.</t>
  </si>
  <si>
    <t>BALDOMERO VAZQUEZ MARTINEZ</t>
  </si>
  <si>
    <t>JULITA ABARCA ROMERO</t>
  </si>
  <si>
    <t>NATIVIDAD REDUCINDO CASARRUBIAS</t>
  </si>
  <si>
    <t>PAULA CASARRUBIAS DIAZ</t>
  </si>
  <si>
    <t>RAFAELA CASTILLO RENDON Y ANTONIO CORTEZ CALZADA</t>
  </si>
  <si>
    <t>FRANCISCO HERNANDEZ APREZA Y COPT.</t>
  </si>
  <si>
    <t>JOSE CASALES</t>
  </si>
  <si>
    <t>FRANCISCO LLUVIAS TENORIO Y ESP.</t>
  </si>
  <si>
    <t>MANUEL RENDON HERNANDEZ Y COPT.</t>
  </si>
  <si>
    <t>ROLANDO RENDON HERNANDEZ</t>
  </si>
  <si>
    <t>JUSTINA RENDON HERNANDEZ</t>
  </si>
  <si>
    <t>SAUL VARGAS RENDON</t>
  </si>
  <si>
    <t>AURORA ZEFERINO GONZALEZ</t>
  </si>
  <si>
    <t>DEN. QUO VADIS</t>
  </si>
  <si>
    <t>DEN EL TLALCHICHILE</t>
  </si>
  <si>
    <t>JUANA CIRILO TRANQUILINO</t>
  </si>
  <si>
    <t>JUANA CIRILO TRANQUILINO.</t>
  </si>
  <si>
    <t>EMIGDIO GARCIA SALAZAR</t>
  </si>
  <si>
    <t>RAUL RENDON HERNANDEZ</t>
  </si>
  <si>
    <t>GALDINA JUAREZ CHAVELAS</t>
  </si>
  <si>
    <t>GABRIEL MENESES GARCIA</t>
  </si>
  <si>
    <t>EX CAMPO DE AVIACION</t>
  </si>
  <si>
    <t>IGNACIO ARTURO SILVA VARGAS</t>
  </si>
  <si>
    <t>ODON REMIGIO FELIPE Y COPT.</t>
  </si>
  <si>
    <t>DELFINO GARCIA NAJERA Y COPT</t>
  </si>
  <si>
    <t>JORAM MOLINA SILVA Y COPT.</t>
  </si>
  <si>
    <t>MERCEDES LOPEZ GARCIA</t>
  </si>
  <si>
    <t>MA. HILDA SOLIS MOLINA</t>
  </si>
  <si>
    <t>MARGARITO FRANCISCO SALGADO</t>
  </si>
  <si>
    <t>MIGUEL ACEVEDO RAMIREZ</t>
  </si>
  <si>
    <t>TEODORO BELLO GARCIA</t>
  </si>
  <si>
    <t>ANTONIO CERON GUTIERREZ Y COPT</t>
  </si>
  <si>
    <t>FELICISIMA DE JESUS MORENO ORTIZ Y COPT</t>
  </si>
  <si>
    <t>FELICISIMA DE JESUS MORENO ORTIZ</t>
  </si>
  <si>
    <t>DOMINGO HERNANDEZ CASTRO</t>
  </si>
  <si>
    <t>SANDRA BEATRIZ WALLE M Y COPT.</t>
  </si>
  <si>
    <t>CELIA GARCIA SANCHEZ</t>
  </si>
  <si>
    <t>LIBORIA BARRIOS ALVARADO</t>
  </si>
  <si>
    <t>MARTIN BELLO GONZALEZ</t>
  </si>
  <si>
    <t>CARLOS BELLO CASARRUBIAS</t>
  </si>
  <si>
    <t>FRACTO. LOS PRADOS</t>
  </si>
  <si>
    <t>DAVID MARTINEZ BANDERA</t>
  </si>
  <si>
    <t>IRENE CARRETO LIMANTITLAN</t>
  </si>
  <si>
    <t>JUAN NAVA GARCIA</t>
  </si>
  <si>
    <t>GRISELDA EDITH ROMERO LOPEZ</t>
  </si>
  <si>
    <t>PETRA BLANCO GUEVARA Y COPT.</t>
  </si>
  <si>
    <t>DEN.TETITLAN</t>
  </si>
  <si>
    <t>JUAN CARLOS TAPIA SERNA.</t>
  </si>
  <si>
    <t>DEN EL PEDAZO GRANDE</t>
  </si>
  <si>
    <t>LUISA GOMEZ TEJEDA</t>
  </si>
  <si>
    <t>FRACTO. LUIS DONALDO COLOSIO MURRIETA</t>
  </si>
  <si>
    <t>LORENZA MENESES GARCIA Y COPT</t>
  </si>
  <si>
    <t>JOSE JUAREZ URIBE</t>
  </si>
  <si>
    <t>DEN. CHICHICUILCO</t>
  </si>
  <si>
    <t>PERLA RUBI JUAREZ VILLALVA</t>
  </si>
  <si>
    <t>MARIA DEL CARMEN FLORES ZAMUDIO</t>
  </si>
  <si>
    <t>HELEODORO DIAZ GONZALEZ</t>
  </si>
  <si>
    <t>JESUS MANZANO AVILA</t>
  </si>
  <si>
    <t>INES NAVA BAUTISTA</t>
  </si>
  <si>
    <t>BARRIO DULCE NOMBRE DE MARIA</t>
  </si>
  <si>
    <t>HERMELINDA ROSALES JERONIMO</t>
  </si>
  <si>
    <t>FRACTO LOS PINOS</t>
  </si>
  <si>
    <t>HERMELINDA ROSALES JERONIMO1</t>
  </si>
  <si>
    <t>CONCEPCION CORTES HERNANDEZ Y COPT.</t>
  </si>
  <si>
    <t>JOSE CALZADA VILLANUEVA</t>
  </si>
  <si>
    <t>REYNA CALZADA MOYAO</t>
  </si>
  <si>
    <t>REYNA CALZADA MOYAO .</t>
  </si>
  <si>
    <t>FRACCION DEN TLALTIZATE</t>
  </si>
  <si>
    <t>GENARO FLORES ABRAJAN Y ESP.</t>
  </si>
  <si>
    <t>LIDIA LEYVA JAIMES</t>
  </si>
  <si>
    <t>DEN TLALCHICHILE</t>
  </si>
  <si>
    <t>LINO GUTIERREZ SALAZAR Y ESP.</t>
  </si>
  <si>
    <t>LUCINA GUTIERREZ SALAZAR Y COPT.</t>
  </si>
  <si>
    <t>ANTONIA VILLANUEVA DIAZ</t>
  </si>
  <si>
    <t>JAZMIN GARCIA GARCIA Y COPT.</t>
  </si>
  <si>
    <t>DEN LA TEJERIA</t>
  </si>
  <si>
    <t>JAZMIN GARCIA GARCIA</t>
  </si>
  <si>
    <t>RAYMUNDO HERNANDEZ NAVA Y COPT.</t>
  </si>
  <si>
    <t>MA. DE JESUS PEREZ SALMERON</t>
  </si>
  <si>
    <t>JOSE ALBERTO VARGAS COLCHERO Y COPT.</t>
  </si>
  <si>
    <t>FRACC. MANANTIAL</t>
  </si>
  <si>
    <t>MARIO RENDON MIRANDA</t>
  </si>
  <si>
    <t>FRACTO. LOS COSAHUATES</t>
  </si>
  <si>
    <t>MARIO RENDON MIRANDA Y COPT.</t>
  </si>
  <si>
    <t>LUVIA ISELA TRINIDAD CRUZ.</t>
  </si>
  <si>
    <t>FRACTO. LA CIENEGA</t>
  </si>
  <si>
    <t>JOEL GARCIA MARTINEZ Y COPT.</t>
  </si>
  <si>
    <t>JOEL GARCIA MARTINEZ</t>
  </si>
  <si>
    <t>JOEL GARCIA MARTINEZ Y ESP.</t>
  </si>
  <si>
    <t>JOEL GARCIA MARTINEZ.</t>
  </si>
  <si>
    <t>MA. HILDA TERESA CASTRO SOLIS</t>
  </si>
  <si>
    <t>JAIME RODRIGUEZ SANCHEZ Y COPT.</t>
  </si>
  <si>
    <t>CENOBIO ZAMUDIO GUTIERREZ</t>
  </si>
  <si>
    <t>BRICIA TENORIO ABARCA</t>
  </si>
  <si>
    <t>ERIKA MORALES HERNANDEZ</t>
  </si>
  <si>
    <t>JUVENTINA FRANCISCA DE LA CRUZ</t>
  </si>
  <si>
    <t>DOLORES HERNANDEZ FRANCISCO Y COPT.</t>
  </si>
  <si>
    <t>CELIA TAPIA SILVA</t>
  </si>
  <si>
    <t>PORFIRIO SANCHEZ ESCOBEDO Y ESP</t>
  </si>
  <si>
    <t>GERARDO GARCIA CASARRUBIAS Y COPT</t>
  </si>
  <si>
    <t>GERARDO GARCIA CASARRUBIAS Y COPT.</t>
  </si>
  <si>
    <t>MARTHA ESTELA SANCHEZ HERNANDEZ</t>
  </si>
  <si>
    <t>MARIA DEL CARMEN GONZALEZ GODINEZ</t>
  </si>
  <si>
    <t>LUIS MIGUEL OCAMPO Y OTRO</t>
  </si>
  <si>
    <t>JOSE LUIS SALAZAR MONROY</t>
  </si>
  <si>
    <t>LOYDA TELIX CALDERON</t>
  </si>
  <si>
    <t>FRACTO LA COLORADA</t>
  </si>
  <si>
    <t>ELENA IBARRA CERVANTES</t>
  </si>
  <si>
    <t>PABLO MORALES ORTIZ Y COPT</t>
  </si>
  <si>
    <t>DEN. EL TOCATL</t>
  </si>
  <si>
    <t>PABLO MORALES ORTIZ Y COPT.</t>
  </si>
  <si>
    <t>FRACTO. 2° AMPLIACION DEL RENACIMIENTO CHILAPA</t>
  </si>
  <si>
    <t>DEN. EL TECOATL,</t>
  </si>
  <si>
    <t>MA. ANASTACIA TLALZONZON</t>
  </si>
  <si>
    <t>RICARDA MORAS GODINEZ</t>
  </si>
  <si>
    <t>GODOFREDO CANTOR MANCILLA Y COPT.</t>
  </si>
  <si>
    <t>VALERIANO ELIAS VELASCO BAUTISTA</t>
  </si>
  <si>
    <t>ELENA IBARRA CERVANTES Y COPT.</t>
  </si>
  <si>
    <t>YANET REYES RAMOS Y COPT.</t>
  </si>
  <si>
    <t>HUGO REYES RAMOS</t>
  </si>
  <si>
    <t>FRENTE A SAGARPA</t>
  </si>
  <si>
    <t>MA. SALOME RAMOS GARCIA Y COPT.</t>
  </si>
  <si>
    <t>DULCE MARIA NAVA GARCIA</t>
  </si>
  <si>
    <t>LEOVIGILDO GASPARILLO PINEDA Y COPT.</t>
  </si>
  <si>
    <t>ELFEGO FLORES JAIMES Y COPT.</t>
  </si>
  <si>
    <t>GUMESINDO CARRANZA ISIDRO</t>
  </si>
  <si>
    <t>ALEJANDRINA DIRCIO CARRANZA</t>
  </si>
  <si>
    <t>ALFREDO NAVEZ GARCIA Y COPT.</t>
  </si>
  <si>
    <t>ANATOLIO DIRCIO MARTINEZ</t>
  </si>
  <si>
    <t>ANGELA RAMIREZ FLORES</t>
  </si>
  <si>
    <t>LILILIULFO VAZQUEZ BARRERA</t>
  </si>
  <si>
    <t>LILILIULFO VAZQUEZ BARRERA Y COPT.</t>
  </si>
  <si>
    <t>ZENAIDA ROSENDO ALMAZO</t>
  </si>
  <si>
    <t>REYNA BALTAZAR FLORES</t>
  </si>
  <si>
    <t>JESUS VERONICA SEVILLA Y COPT.</t>
  </si>
  <si>
    <t>JOSE J VAZQUEZ VAZQUEZ</t>
  </si>
  <si>
    <t>BENITO VARGAS RODRIGUEZ</t>
  </si>
  <si>
    <t>ANTONIO CASTRO GALLARDO.</t>
  </si>
  <si>
    <t>FRACTO. AMPLIACION DEL CARMEN</t>
  </si>
  <si>
    <t>ESTELA ELODIO DEL CARMEN</t>
  </si>
  <si>
    <t>ANGEL ELODIO DEL CARMEN</t>
  </si>
  <si>
    <t>ANGEL ELODIO DEL CARMEN.</t>
  </si>
  <si>
    <t>DELFINO VAZQUEZ JAIMES</t>
  </si>
  <si>
    <t>FLOR ABARCA HERNANDEZ</t>
  </si>
  <si>
    <t>JUSTINO VALERIANO NAVA Y ESP.</t>
  </si>
  <si>
    <t>LILIA GARCIA DIAZ Y COPT.</t>
  </si>
  <si>
    <t>OCTAVIO GODINEZ TACUBA Y ESP.</t>
  </si>
  <si>
    <t>ANTONIO GODINEZ TACUBA Y COPTS.</t>
  </si>
  <si>
    <t>DAVID SANTANA CUEVAS</t>
  </si>
  <si>
    <t>JUAN RODRIGUEZ PINEDA Y COPT.</t>
  </si>
  <si>
    <t>JOSEFA NUÑEZ GOMEZ</t>
  </si>
  <si>
    <t>BERNARDA TEJEDA MARTINEZ</t>
  </si>
  <si>
    <t>FRACT LOS CEDROS</t>
  </si>
  <si>
    <t>BERNARDA TEJEDA MARTINEZ.</t>
  </si>
  <si>
    <t>MARCELA HERNANDEZ FLORES</t>
  </si>
  <si>
    <t>JARDINES DEL SOL</t>
  </si>
  <si>
    <t>ROSALINO TECOMULAPA TEJEDA</t>
  </si>
  <si>
    <t>ROBERTO TECON SAN JUAN</t>
  </si>
  <si>
    <t>ISAURO PINTOR RAMOS.</t>
  </si>
  <si>
    <t>GABINA SALOME HERNANDEZ Y COPT</t>
  </si>
  <si>
    <t>ISAURO PINTOR RAMOS Y ESP.</t>
  </si>
  <si>
    <t>ALBINA SALOME HERNANDEZ</t>
  </si>
  <si>
    <t>ANGEL NEJAPA BARTOLO</t>
  </si>
  <si>
    <t>LIDIA RODRIGUEZ GALVEZ</t>
  </si>
  <si>
    <t>OFELIA PADILLA PROCOPIO</t>
  </si>
  <si>
    <t>OSCAR RAMOS OSEGUEDA</t>
  </si>
  <si>
    <t>ALBERTANO GARCIA VARGAS Y ESP.</t>
  </si>
  <si>
    <t>PEDRO VAZQUEZ RAMIREZ</t>
  </si>
  <si>
    <t>ARACELI AGUILAR JORGE</t>
  </si>
  <si>
    <t>IRIS DEL CARMEN JORGE ISLAO</t>
  </si>
  <si>
    <t>ABEL AGUILAR JIMENEZ YCOPT.</t>
  </si>
  <si>
    <t>PAULINO OSORNIO MARTINEZ Y COPT.</t>
  </si>
  <si>
    <t>BERNARDINO SOLANO REFUGIO.</t>
  </si>
  <si>
    <t>FRACTO. CORPUS CHRISTI SEGUNDA ETAPA</t>
  </si>
  <si>
    <t>VICTOR SOLANO REFUGIO.</t>
  </si>
  <si>
    <t>CORPUS CHRISTI</t>
  </si>
  <si>
    <t>VICTOR SOLANO REFUGIO..</t>
  </si>
  <si>
    <t>MARTIN VARGAS GARCIA</t>
  </si>
  <si>
    <t>LEOVIGILDA PINTOR RAMOS Y COPT</t>
  </si>
  <si>
    <t>FELIPE PINTOR RAMOS Y COPT</t>
  </si>
  <si>
    <t>LEOVIGILDA PINTOR RAMOS Y COPT.</t>
  </si>
  <si>
    <t>LUIS MIGUEL PADILLA REYES</t>
  </si>
  <si>
    <t>DEN. EL PIRUL</t>
  </si>
  <si>
    <t>ENRIQUE SALGADO PADILLA</t>
  </si>
  <si>
    <t>TERESA REYES MARTINEZ</t>
  </si>
  <si>
    <t>SILVIA ISABEL VAZQUEZ MORAS</t>
  </si>
  <si>
    <t>ESTELA VAZQUEZ MORAS</t>
  </si>
  <si>
    <t>MA. DE LOURDES VAZQUEZ MORAS</t>
  </si>
  <si>
    <t>MARIA RENDON GUTIERREZ</t>
  </si>
  <si>
    <t>DEN. CERRO DE CHICUILCO</t>
  </si>
  <si>
    <t>GABRIEL NAVA CUAJICALCO Y COPT.</t>
  </si>
  <si>
    <t>DOROTEA CHINO CANTOR Y COPT.</t>
  </si>
  <si>
    <t>DOROTEA CHINO CANTOR</t>
  </si>
  <si>
    <t>FRACTO. LA TRINIDAD</t>
  </si>
  <si>
    <t>LADISLAO COLODEZ CARRIZAL</t>
  </si>
  <si>
    <t>LUIS ENRIQUE ESTRADA TELLEZ</t>
  </si>
  <si>
    <t>SILVIA TELLEZ SALAZAR</t>
  </si>
  <si>
    <t>MARIA GUADALUPE ESTRADA TELLEZ</t>
  </si>
  <si>
    <t>ROSA ELBA LEYVA RENDON.</t>
  </si>
  <si>
    <t>GEORGINA MARCOS ANDRACA</t>
  </si>
  <si>
    <t>EL ZAPOTE</t>
  </si>
  <si>
    <t>HIPOLITO TAGUJA MARCOS</t>
  </si>
  <si>
    <t>BRENDA OLVERA JAIMES</t>
  </si>
  <si>
    <t>ANGEL VALENTIN MATEOS VALADES.</t>
  </si>
  <si>
    <t>FRACTO AJACAYAN</t>
  </si>
  <si>
    <t>VICTORINO COTOLOLOTE CACALOXOCHITL Y COPT.</t>
  </si>
  <si>
    <t>JOSE GARCIA CARRANZA Y ESP.</t>
  </si>
  <si>
    <t>METODIO TRINIDAD SALVADOR</t>
  </si>
  <si>
    <t>FRACTO . LA LOMA 1</t>
  </si>
  <si>
    <t>FRACTO LA LOMA I</t>
  </si>
  <si>
    <t>JUAN MANUEL ROSALES TORRES Y COPT.</t>
  </si>
  <si>
    <t>ERNESTO ESCUDERO ROMANO</t>
  </si>
  <si>
    <t>FRACTO. AMPLIACION. VALLE DORADO</t>
  </si>
  <si>
    <t>FRACTO. AMPLIACION VALLE DORADO</t>
  </si>
  <si>
    <t>ERNESTO ESCUDERO ROMANO.</t>
  </si>
  <si>
    <t>NICOLAZA OJENDIS RAMOS</t>
  </si>
  <si>
    <t>HERIBERTA CALLES TRAVIESO</t>
  </si>
  <si>
    <t>HERIBERTA CALLES TRAVIEZO</t>
  </si>
  <si>
    <t>MARTIN HERNANDEZ FRANCISCO</t>
  </si>
  <si>
    <t>MARTIMIANO TRINIDAD JUAREZ</t>
  </si>
  <si>
    <t>MARTINIANO TRINIDAD JUAREZ 1</t>
  </si>
  <si>
    <t>MARTINIANO TRINIDAD JUAREZ.</t>
  </si>
  <si>
    <t>LUCIA CARRANZA MENDOZA</t>
  </si>
  <si>
    <t>FRACTO. CUMBRES DE SAN JUAN</t>
  </si>
  <si>
    <t>LUCIA CARRANZA MENDOZA.</t>
  </si>
  <si>
    <t>AMELIA MOYAO CANTOR</t>
  </si>
  <si>
    <t>MA. TERESITA ASTUDILLO MARBAM</t>
  </si>
  <si>
    <t>AURELIANO LONGINO URIOSO Y COPT. 1</t>
  </si>
  <si>
    <t>AMADA CARRANZA ESPINOZA</t>
  </si>
  <si>
    <t>DEN NOSCHITLAN</t>
  </si>
  <si>
    <t>DELIA IGNACIA MORALES ABARCA</t>
  </si>
  <si>
    <t>REYES GARCIA MORALES Y COPT.</t>
  </si>
  <si>
    <t>PABLO CHAVELAS ROMERO</t>
  </si>
  <si>
    <t>NEOFITA CHAVELAS ROMERO</t>
  </si>
  <si>
    <t>ENGRACIA CHAVELAS ROMERO</t>
  </si>
  <si>
    <t>MIGUEL HERNANDEZ NAVA Y COPT</t>
  </si>
  <si>
    <t>SILVIA FLORES CASARRUBIAS</t>
  </si>
  <si>
    <t>ADALBERTA HERNANDEZ FLORES Y COPT.</t>
  </si>
  <si>
    <t>ANA HERNANDEZ NAVA</t>
  </si>
  <si>
    <t>ANA HERNANDEZ NAVA1</t>
  </si>
  <si>
    <t>LUCANA HERNANDEZ NAVA</t>
  </si>
  <si>
    <t>ALBERTO PORFIRIO HERNANDEZ NAVA Y COPT.</t>
  </si>
  <si>
    <t>CIRILO ZEFERINO SALOME Y OTROS</t>
  </si>
  <si>
    <t>CIRILO ZEFERINO SALOME Y OTROS1</t>
  </si>
  <si>
    <t>CIRILO ZEFERINO SALOME Y OTROS3</t>
  </si>
  <si>
    <t>CIRILO ZEFERINO SALOME Y OTROS4</t>
  </si>
  <si>
    <t>CIRILO ZEFERINO SALOME Y OTRAS</t>
  </si>
  <si>
    <t>JOSE FELICIANO CASTRO Y COPT.</t>
  </si>
  <si>
    <t>JOSE FELICIANO CASTRO Y COPT.1</t>
  </si>
  <si>
    <t>RICARDO GARCIA GUTIERREZ Y ESP.</t>
  </si>
  <si>
    <t>RICARDO GARCIA GUTIERREZ</t>
  </si>
  <si>
    <t>GLORIA CHAVELAS ROMERO</t>
  </si>
  <si>
    <t>GLORIA CHAVELAS ROMERO..</t>
  </si>
  <si>
    <t>ALBERTA MUÑOZ LARA</t>
  </si>
  <si>
    <t>PAULA VARGAS FLORES</t>
  </si>
  <si>
    <t>CIRENIO ACEVEDO VARGAS Y ESP.</t>
  </si>
  <si>
    <t>LA BOTELLA</t>
  </si>
  <si>
    <t>CIRENIO ACEVEDO VARGAS</t>
  </si>
  <si>
    <t>ZIZICAZAPA</t>
  </si>
  <si>
    <t>LILIA VAZQUEZ TECOMULAPA</t>
  </si>
  <si>
    <t>INOCENTA TEOFILA ALVARADO TECOMULAPA</t>
  </si>
  <si>
    <t>LILIA VAZQUEZ TECOMULAPA Y COPT.</t>
  </si>
  <si>
    <t>APOLINAR JUAN ROMANO CONSTANTINO</t>
  </si>
  <si>
    <t>ALMA DELFINA ESPINOZA BRITO Y COPT.</t>
  </si>
  <si>
    <t>DEN "ZACAMOLE"</t>
  </si>
  <si>
    <t>GUADALUPE OJEDA ABARCA Y COPT.</t>
  </si>
  <si>
    <t>GUADALUPE OJEDA ABARCA Y COPT</t>
  </si>
  <si>
    <t>DANIEL ESTRADA CEDILLO</t>
  </si>
  <si>
    <t>ANTONIA BAUTISTA TEPEC</t>
  </si>
  <si>
    <t>FRACTO CUMBRES DEL TERRERO</t>
  </si>
  <si>
    <t>SUBDIVISION SAN JUAN</t>
  </si>
  <si>
    <t>ANTONIA BAUTISTA TEPEC.</t>
  </si>
  <si>
    <t>ANGEL MARTINEZ CANTU Y COPT.</t>
  </si>
  <si>
    <t>JOSE IVAN PORTILLO APREZA Y COPTS.</t>
  </si>
  <si>
    <t>ELIAZER PORTILLO GARCIA Y COPT</t>
  </si>
  <si>
    <t>MATILDE GARCIA Y COPT</t>
  </si>
  <si>
    <t>PABLO SANCHEZ GATICA Y COPT</t>
  </si>
  <si>
    <t>CARRETERA CHILAPA-TLAPA DEN XAXALA Y DESAVIADO</t>
  </si>
  <si>
    <t xml:space="preserve">PABLO MORALS PATRICIO </t>
  </si>
  <si>
    <t xml:space="preserve">13 ORIENTE </t>
  </si>
  <si>
    <t>MPIO LIBRE</t>
  </si>
  <si>
    <t>JOSE GARCIA CARRANZA.</t>
  </si>
  <si>
    <t>AMBROSIA RENDON GARCIA</t>
  </si>
  <si>
    <t>MIGUEL ANGEL RODRIGUEZ NAVA Y COPT</t>
  </si>
  <si>
    <t>DOROTEA MALACATE LARA</t>
  </si>
  <si>
    <t>CARMELA TOLENTINO GUERRERO.</t>
  </si>
  <si>
    <t>EVODIO SANTOS HERNANDEZ Y COPT.</t>
  </si>
  <si>
    <t>ROBERTO SANCHEZ JERONIMO Y COPT.</t>
  </si>
  <si>
    <t>ROBERTO SANCHEZ JERONIMO Y COPT</t>
  </si>
  <si>
    <t>SALUSTIA CUEVAS ALCOCER Y COPT</t>
  </si>
  <si>
    <t>SOFIA VARGAS MATIAS Y COPT</t>
  </si>
  <si>
    <t>LA CRUZ</t>
  </si>
  <si>
    <t>JOSEFINA GARCIA CASARRUBIAS</t>
  </si>
  <si>
    <t>JOSEFINA GARCIA CASARRUBIAS.</t>
  </si>
  <si>
    <t>TRINIDAD ALONSO TERRERO Y COPT</t>
  </si>
  <si>
    <t>TRINIDAD ALONSO TERRERO Y COPT.</t>
  </si>
  <si>
    <t>FRACTO. 1° AMPLIACION VILLAS DEL CARMEN</t>
  </si>
  <si>
    <t>VIRGILIO JAIMES SALAZAR Y COPT.</t>
  </si>
  <si>
    <t>ANGEL DE LA CRUZ LIMONTECO</t>
  </si>
  <si>
    <t>CRISTINA JIMENEZ PERALTA Y COPT.</t>
  </si>
  <si>
    <t>AUSENCIO VICENTE LEONICIO Y COPT</t>
  </si>
  <si>
    <t>FRACCION DEN EL AJAL BARRIO DULCE NOMBRE DE MARIA</t>
  </si>
  <si>
    <t>AUSENCIO VICENTE LEONICIO Y COPT.</t>
  </si>
  <si>
    <t>AUSENCIO VICENTE LEONICIO.</t>
  </si>
  <si>
    <t>ISIDORA PALACIOS HERNANDEZ</t>
  </si>
  <si>
    <t>BARRIO EL CALVARIO</t>
  </si>
  <si>
    <t>JUSTINO VALERIANO NAVA Y COPT.</t>
  </si>
  <si>
    <t>RUFINO BALLESTEROS ALCARAZ Y COPT</t>
  </si>
  <si>
    <t>ELOINA MIRANDA VARGAS</t>
  </si>
  <si>
    <t>GREGORIO SANCHEZ ZAMUDIO</t>
  </si>
  <si>
    <t>JUAN GASPARILLO TLACOTEMPA Y ESPOSA</t>
  </si>
  <si>
    <t>AMPARO HERNANDEZ HERNANDEZ</t>
  </si>
  <si>
    <t>FRACTO LA LOMA DE LAS BRISAS</t>
  </si>
  <si>
    <t>FELIPE CARRETO LIMATITLAN Y COPT.</t>
  </si>
  <si>
    <t>DEN. ZOYATAL</t>
  </si>
  <si>
    <t>AGRIPINO GARCIA GARCIA Y COPT.</t>
  </si>
  <si>
    <t>BENIGNA ESTEBAN NERI</t>
  </si>
  <si>
    <t>HONORIO HERNANDEZ HERNANDEZ</t>
  </si>
  <si>
    <t>MARIA HERNANDEZ LEVARO</t>
  </si>
  <si>
    <t>FRACTO. AMPLIACION 4A RENACIMIENTO</t>
  </si>
  <si>
    <t>FRACTO. 4° AMPLIACION RENACIMIENTO</t>
  </si>
  <si>
    <t>LA LOMA</t>
  </si>
  <si>
    <t>EUFRACIA SEBILLA GATICA</t>
  </si>
  <si>
    <t>SIMON VARGAS VARGAS</t>
  </si>
  <si>
    <t>AV. MUNICIPIO LIBRE</t>
  </si>
  <si>
    <t>SIMON VARGAS VARGAS.</t>
  </si>
  <si>
    <t>SIMON VARGAS VILLANUEVA Y COPT.</t>
  </si>
  <si>
    <t>MUNICIPIO LIBRE BARRIO DEL DULCE NOMBRE DE MARIA</t>
  </si>
  <si>
    <t>SIMON VARGAS VILLANUEVA Y OTROS</t>
  </si>
  <si>
    <t>LOS DOS HUAMUCHILES</t>
  </si>
  <si>
    <t>REYNA ARELLANO SINTILLO</t>
  </si>
  <si>
    <t>ANGELICA GARCIA ARELLANO</t>
  </si>
  <si>
    <t>MAXIMINO NAVA AHUELICAN</t>
  </si>
  <si>
    <t>HONORIO ALCOCER RENDON</t>
  </si>
  <si>
    <t>OMAR ALMAZAN ALMAZAN</t>
  </si>
  <si>
    <t>LOMA LINDA II</t>
  </si>
  <si>
    <t>GUILLERMO MUÑOZ VALLE</t>
  </si>
  <si>
    <t>GUILLERMO MUÑOZ VALLE Y COPT</t>
  </si>
  <si>
    <t>MARTIN NAVA MORAS</t>
  </si>
  <si>
    <t>FLORA GUTIERREZ OJEDA</t>
  </si>
  <si>
    <t>FLORENTINA TEPEC JUAREZ</t>
  </si>
  <si>
    <t>ARISTEO JAVIER RAMIREZ Y ESP.</t>
  </si>
  <si>
    <t>JUANA SANCHEZ CASTRO</t>
  </si>
  <si>
    <t>HUGO OMAR GARCIA AGUIRRE Y COPT.</t>
  </si>
  <si>
    <t>NATALIA GARCIA DE BARRERA</t>
  </si>
  <si>
    <t>MARIO TELIZ CHINO</t>
  </si>
  <si>
    <t>MARIO TELIZ CHINO Y ESPOSA.</t>
  </si>
  <si>
    <t>GUADALUPE SANCHEZ SANCHEZ Y COPT.</t>
  </si>
  <si>
    <t>PONCIANO ALVARADO GARZON Y COPT.</t>
  </si>
  <si>
    <t>AMOPLIACION LOMA LINDA PARTE BAJA</t>
  </si>
  <si>
    <t>JOAQUIN ORTEGA VILLANUEVA</t>
  </si>
  <si>
    <t>JOAQUIN ORTEGA VILLANUEVA.</t>
  </si>
  <si>
    <t>EL ZOYATAL DEN LAS ANIMAS</t>
  </si>
  <si>
    <t>MARIA DOLORES HERNANDEZ TORRES</t>
  </si>
  <si>
    <t>MARIA GATICA GUTIERREZ.</t>
  </si>
  <si>
    <t>FRACTO. LOS ALAMOS</t>
  </si>
  <si>
    <t>EUDOSIO GARCIA GATICA</t>
  </si>
  <si>
    <t>ENRIQUE DIRCIO GUERRERO</t>
  </si>
  <si>
    <t>JOSEFINA SANTOS MELCHOR.</t>
  </si>
  <si>
    <t>LEOPOLDINA MOSSO ARELLANO</t>
  </si>
  <si>
    <t>PAZ ROSALES NAVA</t>
  </si>
  <si>
    <t>LOS TLALAMOLES</t>
  </si>
  <si>
    <t>CARLOS GUTIERREZ TEJEDA</t>
  </si>
  <si>
    <t>PATRICIO SANCHEZ PAULINO Y COPT</t>
  </si>
  <si>
    <t>FRACTO EL ZAPOTE</t>
  </si>
  <si>
    <t>BLANCA ESTELA GARCIA GONZALEZ Y COPT.</t>
  </si>
  <si>
    <t>ANTONIA ARCOS ROSAS</t>
  </si>
  <si>
    <t>LUIS CALZADA HERNANDEZ Y COPT.</t>
  </si>
  <si>
    <t>LADO NORTE DE LA CIUDAD JUNTO AL CORRAL DE TOROS</t>
  </si>
  <si>
    <t>RUBEN SANCHEZ HERNANDEZ Y ESP</t>
  </si>
  <si>
    <t>LUIS FERNANDO LARA J.</t>
  </si>
  <si>
    <t>FRANCIA MARCECY SALGADO VARGAS</t>
  </si>
  <si>
    <t>EL TLALTIZATE</t>
  </si>
  <si>
    <t>CECILIA LOURDES VARGAS HERNANDEZ</t>
  </si>
  <si>
    <t>FRACTO. GUERRERO</t>
  </si>
  <si>
    <t>SOCORRO PALEMON MATA</t>
  </si>
  <si>
    <t>FLORENCIO EPITACIO PALEMON</t>
  </si>
  <si>
    <t>ARMANDO ALBERTO VILLALBA MOTA Y COPT.</t>
  </si>
  <si>
    <t>MARCELA LEONOR GARCIA NAVA.</t>
  </si>
  <si>
    <t>JOSE ALFREDO MIRANDA BELLO</t>
  </si>
  <si>
    <t>NORMA SATURNINA ARRIAGA FLORES</t>
  </si>
  <si>
    <t>NORMA SATURNINA ARRIAGA FLORES.</t>
  </si>
  <si>
    <t>ELPIDIA MEZA DE VARGAS</t>
  </si>
  <si>
    <t>JUANITA PANCHITO CASARRUBIAS</t>
  </si>
  <si>
    <t>ALDO OMAR EDUARDO DAVID ROMERO PANCHITO</t>
  </si>
  <si>
    <t>ALDO OMAR EDUARDO DAVID ROMERO PANCHITO.</t>
  </si>
  <si>
    <t>MINERVA CASARRUBIAS GARCIA</t>
  </si>
  <si>
    <t>JULIA BELLO GARCIA</t>
  </si>
  <si>
    <t>CARRETREA CHILAPA-ACATLAN KM-1</t>
  </si>
  <si>
    <t>JUSTINA ZEFERINO DERRAMONA</t>
  </si>
  <si>
    <t xml:space="preserve">FRACTO EL CALVARIO </t>
  </si>
  <si>
    <t>VI</t>
  </si>
  <si>
    <t xml:space="preserve">RAFAEL M. BELLO </t>
  </si>
  <si>
    <t>FRACCION II DEN "EL LLANO"</t>
  </si>
  <si>
    <t>PAULO CALVARIO RIQUEÑO</t>
  </si>
  <si>
    <t>9 ORIENTE</t>
  </si>
  <si>
    <t>ARTURO LARA ALVARADO Y COPT</t>
  </si>
  <si>
    <t>PERU</t>
  </si>
  <si>
    <t xml:space="preserve">FRACC. LAS AMERICAS </t>
  </si>
  <si>
    <t>ROSA ELVA LEYVA RENDON</t>
  </si>
  <si>
    <t>ROCIO RODRIGUEZ GUTIERREZ Y COPT</t>
  </si>
  <si>
    <t xml:space="preserve">16 NORTE </t>
  </si>
  <si>
    <t>216-B</t>
  </si>
  <si>
    <t>JUANA CARRETO CUEVAS</t>
  </si>
  <si>
    <t>LOMA DEL MUERTO</t>
  </si>
  <si>
    <t>RAYMUNDO MONICA PINTOR</t>
  </si>
  <si>
    <t>FELICITAS TERESITA MONICA PINTOR Y COPT.</t>
  </si>
  <si>
    <t>PRISCO SILVA GATICA Y COPT.</t>
  </si>
  <si>
    <t>ELIAS CANTORIANO FLORES</t>
  </si>
  <si>
    <t>FRACTO RENACIMIENTO DE CHILAPA</t>
  </si>
  <si>
    <t>CLAUDIO MEZA ABARCA</t>
  </si>
  <si>
    <t>CESAREA ABARCA BARRO</t>
  </si>
  <si>
    <t>ABEL AGUILAR JIMENEZ</t>
  </si>
  <si>
    <t>IRIS DEL CARMEN JORGE ISLAO.</t>
  </si>
  <si>
    <t>FRACTO. BUENA VISTA Y ZOYATAL</t>
  </si>
  <si>
    <t>ESTEBAN HERNANDEZ TEPEC 1</t>
  </si>
  <si>
    <t>JUQUILA</t>
  </si>
  <si>
    <t>ESTEBAN HERNANDEZ TEPEC</t>
  </si>
  <si>
    <t>VICTOR ROSALES LEON</t>
  </si>
  <si>
    <t>DEN XIXICUILCO</t>
  </si>
  <si>
    <t>JOAQUIN MOCTEZUMA CANTORAN</t>
  </si>
  <si>
    <t>SERAFIN MOCTEZUMA HERNANDEZ Y COPT</t>
  </si>
  <si>
    <t>BENJAMIN RODRIGUEZ BAUTISTA Y COPT</t>
  </si>
  <si>
    <t>SENEN VILLANUEVA MEZA Y COPT</t>
  </si>
  <si>
    <t>SENEN VILLANUEVA MEZA .</t>
  </si>
  <si>
    <t>ROMAN GARCIA VILLANUEVA</t>
  </si>
  <si>
    <t>FLORENCIO GARCIA VILLANUEVA</t>
  </si>
  <si>
    <t>PASCUALA GARCIA VILLANUEVA</t>
  </si>
  <si>
    <t>FLORENCIO GARCIA CHINO Y COPT.</t>
  </si>
  <si>
    <t>FILIBERTA ELIGIO BARTOLO.</t>
  </si>
  <si>
    <t>FRACTO NOVEDADES CARRILLO</t>
  </si>
  <si>
    <t>BERNA VENEGAS ELIGIO</t>
  </si>
  <si>
    <t>MARCO ANTONIO AVILA AGUIRRE Y COPT</t>
  </si>
  <si>
    <t>FLORENCIA MORENO MAURICIO</t>
  </si>
  <si>
    <t>CECILIO VARGAS VARGAS Y COPT</t>
  </si>
  <si>
    <t>JUAN TERRERO TERRERO</t>
  </si>
  <si>
    <t>PRISCILIANO EMIGDIO MOLINA</t>
  </si>
  <si>
    <t>TOMASA PALEMON MATA</t>
  </si>
  <si>
    <t>MIGUEL CALDERON CERROS</t>
  </si>
  <si>
    <t>CLARA GARCIA ABARCA</t>
  </si>
  <si>
    <t>SANTA GERTRUDIS</t>
  </si>
  <si>
    <t>RENATO GARCIA DIRCIO</t>
  </si>
  <si>
    <t>ESTHER ESPIRITU RENDON</t>
  </si>
  <si>
    <t>FRACTO. JARDINES DEL SUR EL ZOYATAL</t>
  </si>
  <si>
    <t>MARGARITA FLORES RAMIREZ</t>
  </si>
  <si>
    <t>TOMASA BENITO TOLENTINO Y COPTS.</t>
  </si>
  <si>
    <t>DEN. "LA CRUZ"</t>
  </si>
  <si>
    <t>EVANGELINA CANTORIANO ALCALDE</t>
  </si>
  <si>
    <t>JOSE SALAZAR VAZQUEZ</t>
  </si>
  <si>
    <t>NICOLASA SALAZAR VAZQUEZ</t>
  </si>
  <si>
    <t>NICOLASA SALAZAR VAZQUEZ.</t>
  </si>
  <si>
    <t>LEONIDES ANDRACA JIMENEZ Y COPT.</t>
  </si>
  <si>
    <t>FRANCISCA JIMENEZ ALVARADO</t>
  </si>
  <si>
    <t>JESUS ANDRACA VILLALVA.</t>
  </si>
  <si>
    <t>ROSA MARIA TECUAPA ROSALES</t>
  </si>
  <si>
    <t>FORTUNATO PATRICIO GARCIA</t>
  </si>
  <si>
    <t>LAURA ROBLES MORA</t>
  </si>
  <si>
    <t>JOSE LUIS BARRIOS MORAS</t>
  </si>
  <si>
    <t>DEN EL TEJAL BARRIOS DE AMATITLAN</t>
  </si>
  <si>
    <t>MAGDALENA POZOTEMPA SILVERIO ..</t>
  </si>
  <si>
    <t>SILVIA VILLANUEVA CASARRUBIAS Y REYES BELLO CASTRO</t>
  </si>
  <si>
    <t>ELIZABETH NAVA CANTORIANO</t>
  </si>
  <si>
    <t>FRACTO. NOVEDADES CARRILLO</t>
  </si>
  <si>
    <t>MA. DE LA LUZ BENITA JAIMES MOYAO</t>
  </si>
  <si>
    <t>B. SANTA GERTRUDIS</t>
  </si>
  <si>
    <t>LIBORIO TOLENTINO JIMENEZ Y COPT.</t>
  </si>
  <si>
    <t>YOLANDA TACUBA SANCHEZ Y COPT.</t>
  </si>
  <si>
    <t>CARLOS RAMIREZ LOPEZ</t>
  </si>
  <si>
    <t>CARLOS RAMIREZ LOPEZ Y ESP.</t>
  </si>
  <si>
    <t>LA VUELTA DE LOS CLAVELES</t>
  </si>
  <si>
    <t>LUCINA ABARCA PARRA</t>
  </si>
  <si>
    <t>ASUNCION MORENO ABARCA Y COPT</t>
  </si>
  <si>
    <t>ROMAN PINEDA RENDON Y COPT.</t>
  </si>
  <si>
    <t>ROMAN PINEDA RENDON Y ESP.</t>
  </si>
  <si>
    <t>ROMAN PINEDA RENDON Y COPT.1</t>
  </si>
  <si>
    <t>ROMAN PINEDA RENDON Y COPT. 2</t>
  </si>
  <si>
    <t>OMAR PINEDA MORENO</t>
  </si>
  <si>
    <t>MA. DEL CARMEN PINEDA RENDON</t>
  </si>
  <si>
    <t>ERNESTINO HERNANDEZ ENSALDO</t>
  </si>
  <si>
    <t>ERNESTINO HERNANDEZ ENSALDO Y COPT</t>
  </si>
  <si>
    <t>ESTEBAN JIMENEZ ALVARDO Y COPT.</t>
  </si>
  <si>
    <t>MARTIN CARBAJAL CARBAJAL Y COPT</t>
  </si>
  <si>
    <t>DAVID GONZALEZ PERALTA</t>
  </si>
  <si>
    <t>JESUS GARCIA VILLANUEVA</t>
  </si>
  <si>
    <t>MA. TERESA MEZA FRANCO</t>
  </si>
  <si>
    <t>PAULINA OJENDIS CORTES</t>
  </si>
  <si>
    <t>MARIA SANCHEZ CASTRO Y COPT.</t>
  </si>
  <si>
    <t>SERGIO RAFAEL MARTINEZ ZAMUDIO Y COPT</t>
  </si>
  <si>
    <t>ADELA TORRES MANCILLA Y ESP.</t>
  </si>
  <si>
    <t>NUEVO ORLEANS</t>
  </si>
  <si>
    <t>ARMANDO PORFIRIO HILARIO Y COPT</t>
  </si>
  <si>
    <t>SANTA VILLANUEVA GARCIA</t>
  </si>
  <si>
    <t>JOSE ARCADIO VAZQUEZ PINTOR</t>
  </si>
  <si>
    <t>SILVERIO MIRANDA NAVA</t>
  </si>
  <si>
    <t>OVERINA CASARRUBIAS GARCIA</t>
  </si>
  <si>
    <t>FRACTO. RENACIMIENTO DE CHILAPA</t>
  </si>
  <si>
    <t>FILIBERTO BELLO GARCIA Y COPT.</t>
  </si>
  <si>
    <t>B. SAN RAFAEL</t>
  </si>
  <si>
    <t>XAXALA Y DESAVIADO</t>
  </si>
  <si>
    <t>GABRIEL CUEVAS VARGAS Y ESPOSA</t>
  </si>
  <si>
    <t>CESAR HELI SALAZAR MORALES.</t>
  </si>
  <si>
    <t>NICOLASA OJENDIS RAMOS</t>
  </si>
  <si>
    <t>GUADALUPE GONZALEZ GARCIA</t>
  </si>
  <si>
    <t>B</t>
  </si>
  <si>
    <t xml:space="preserve">ROSA ELVA LEYVA RENDON  </t>
  </si>
  <si>
    <t>MARIA VARGAS CAMPOS</t>
  </si>
  <si>
    <t>GUILLERMO GARCIA HERNANDEZ</t>
  </si>
  <si>
    <t>VICTORIANO ABARCA GARCIA Y COPT</t>
  </si>
  <si>
    <t>10 Y 12 NORTE</t>
  </si>
  <si>
    <t>FRCATO LOS MANANTIALES</t>
  </si>
  <si>
    <t>PABLO SANCHEZ GATICA</t>
  </si>
  <si>
    <t>FRACC. BUENA VISTA</t>
  </si>
  <si>
    <t>I</t>
  </si>
  <si>
    <t>ELOY MORALES GARCIA</t>
  </si>
  <si>
    <t>ZOYATAL DEN LA CUEVITA</t>
  </si>
  <si>
    <t>FRACC. LA PURISIMA</t>
  </si>
  <si>
    <t>RENULFO MORALES GARCIA</t>
  </si>
  <si>
    <t>DEN LOS HUAMUCHILES</t>
  </si>
  <si>
    <t>MA. ISABEL SALGADO SALGADO</t>
  </si>
  <si>
    <t>LAJOYA</t>
  </si>
  <si>
    <t>FLORENTINO VARGAS CASARRUBIAS Y COPT.</t>
  </si>
  <si>
    <t>PASCACIO HERNANDEZ FISCAL</t>
  </si>
  <si>
    <t>REYNA NAVA RENDON E HIJOS</t>
  </si>
  <si>
    <t>ANGEL VALLE TENORIO</t>
  </si>
  <si>
    <t>JESUS RENDON JAIMES Y ANA BERTHA ZUÑIGA</t>
  </si>
  <si>
    <t>GABRIEL ULISES LEYVA RENDON</t>
  </si>
  <si>
    <t>MARIO SALAZAR RAMOS Y ESP.</t>
  </si>
  <si>
    <t>VICENTE ISIDRO LEYVA</t>
  </si>
  <si>
    <t>CIRO SALGADO CORTEZ</t>
  </si>
  <si>
    <t>JUSTINA GUTIERREZ GARCIA</t>
  </si>
  <si>
    <t>ARMANDO GARCIA CANTORAN Y COPT.</t>
  </si>
  <si>
    <t>ARMANDO GARCIA CANTORAN</t>
  </si>
  <si>
    <t>MARGARITO GARCIA SANCHEZ Y COPT.</t>
  </si>
  <si>
    <t>FUSIONADOS</t>
  </si>
  <si>
    <t>MA. ELVIA RAMIREZ RODRIGUEZ.</t>
  </si>
  <si>
    <t>EUGENIO ADAN SERENO RAMIREZ</t>
  </si>
  <si>
    <t>ELADIA FINO CUEVAS Y COPT.</t>
  </si>
  <si>
    <t>VICTORIA RENDON CASARRUBIAS</t>
  </si>
  <si>
    <t>DEN EL PORVENIR</t>
  </si>
  <si>
    <t>YOLO XOCHITL SANCHEZ GUERRERO</t>
  </si>
  <si>
    <t>DAVID RENDON CORTEZ Y COPT.</t>
  </si>
  <si>
    <t>LUIS JAVIER ANGEL LARA</t>
  </si>
  <si>
    <t>NEIDI DARLING CALIXTO ANGELES</t>
  </si>
  <si>
    <t>TOMAS DIAZ DIAZ</t>
  </si>
  <si>
    <t>LIZZETTA MARGARITA DIAZ GARCIA</t>
  </si>
  <si>
    <t>EL PLAN DE LOS HUAMUCHILES</t>
  </si>
  <si>
    <t>SARA GUTIERREZ MENESES</t>
  </si>
  <si>
    <t>GRACIANO ACEVEDO NAVARRO Y ESP.</t>
  </si>
  <si>
    <t>REYMUNDO PATRICIO PINTOR</t>
  </si>
  <si>
    <t>RUBEN CARBAJAL PATRICIO Y COPT.</t>
  </si>
  <si>
    <t>JULIO DE LA CRUZ LEONIDES Y COPT.</t>
  </si>
  <si>
    <t>ANA MARIA CARMEN VIDAL MUÑOZ</t>
  </si>
  <si>
    <t>FRANCISCA DIRCIO RAMIREZ</t>
  </si>
  <si>
    <t>FRACTO TRES MARIAS</t>
  </si>
  <si>
    <t>PABLO CASARRUBIAS MOLINA Y COPT.</t>
  </si>
  <si>
    <t>PABLO CASARRUBIAS MOLINA</t>
  </si>
  <si>
    <t>JOSE ALBERTO CASARRUBIAS MOLINA</t>
  </si>
  <si>
    <t>FRACTO. AMPL. INSURGENTES</t>
  </si>
  <si>
    <t>LUCIA MORENO RODRIGUEZ</t>
  </si>
  <si>
    <t>ANTONIA BORRACHANDO BARRERA Y COPT.</t>
  </si>
  <si>
    <t>JILDARDO BORRACHANDO CANTOR</t>
  </si>
  <si>
    <t>GABRIEL CUEVAS ALCOCER Y COPT.</t>
  </si>
  <si>
    <t>EUGENIO HERNANDEZ JAIMES ..</t>
  </si>
  <si>
    <t>EUGENIO HERNANDEZ JAIMES..</t>
  </si>
  <si>
    <t>RAFAEL CLEMENTE GERVACIO LOPEZ</t>
  </si>
  <si>
    <t>GUADALUPE GARCIA VAZQUEZ</t>
  </si>
  <si>
    <t>DEN EL AMATE</t>
  </si>
  <si>
    <t>GUADALUPE GARCIA VAZQUEZ.</t>
  </si>
  <si>
    <t>OGILVIE JAIMES PATRICIO Y COPT</t>
  </si>
  <si>
    <t>DEN . LA CUBATA</t>
  </si>
  <si>
    <t>PEDRO CUEVAS RODRIGUEZ Y COPT.</t>
  </si>
  <si>
    <t>FARCTO. LA HUERTA</t>
  </si>
  <si>
    <t>MINERVA AYALA PATRON</t>
  </si>
  <si>
    <t>MINERVA AYALA PATRON.</t>
  </si>
  <si>
    <t>DEN LA LOMA DEL ZOYATAL</t>
  </si>
  <si>
    <t>JOSEFINA MORA V. ALFREDO CHAVELAS CASTRO Y COPT.</t>
  </si>
  <si>
    <t>YURIDIA SANCHEZ BARRERA Y / OTRO</t>
  </si>
  <si>
    <t>JULIO EDMIR SANCHEZ BARRERA</t>
  </si>
  <si>
    <t>MARTIN SANTOS SANTIAGO Y COPT.</t>
  </si>
  <si>
    <t>P.R.I</t>
  </si>
  <si>
    <t>NANCY EDUWIGES ESPINOZA GUTIERREZ</t>
  </si>
  <si>
    <t>NANCY EDUWIGES ESPINOZA GUTIERREZ.</t>
  </si>
  <si>
    <t>RUBEN FUGUEROA</t>
  </si>
  <si>
    <t>RICARDA BARTOLO BARTOLO</t>
  </si>
  <si>
    <t>DELFINO GUTIERREZ CARRILLO Y COPT.</t>
  </si>
  <si>
    <t>CELINA GARCIA CANTOR</t>
  </si>
  <si>
    <t>FRACTO. EL TECOATL</t>
  </si>
  <si>
    <t>MARIA GUADALUPE GARCIA CANTOR</t>
  </si>
  <si>
    <t>DEN. ELTECOATL. 2° SECCION</t>
  </si>
  <si>
    <t>ANGELINA MARTINEZ NICO</t>
  </si>
  <si>
    <t>TLAXICUANTITLAN</t>
  </si>
  <si>
    <t>JUAN NAVA GARCIA Y COPT.</t>
  </si>
  <si>
    <t>DELFINA MALDONADO GONZALEZ</t>
  </si>
  <si>
    <t>AGUSTIN SANCHEZ IBAÑEZ</t>
  </si>
  <si>
    <t>MA. DEL SOCORRO NAVEZ QUIROZ</t>
  </si>
  <si>
    <t>LEONIDEZ QUIROZ MENDEZ</t>
  </si>
  <si>
    <t>CRISTINA BARQUIN VILLAVICENCIO</t>
  </si>
  <si>
    <t>FELICITAS FIGUEROA ADAN</t>
  </si>
  <si>
    <t>1° AMPLIACION VILLAS DEL CARMEN</t>
  </si>
  <si>
    <t>EZEQUIEL VILLAVICENCIO ALTAMIRANO</t>
  </si>
  <si>
    <t>JESUS FABIAN CASTILLO Y ESPOSA.</t>
  </si>
  <si>
    <t>SALVADORA QUIROZ MENDEZ</t>
  </si>
  <si>
    <t>FRACTO LA FLORIDA</t>
  </si>
  <si>
    <t>EMILIANA DIRCIO RIOS</t>
  </si>
  <si>
    <t>SANTOS BAUTISTA LINARES Y COPT.</t>
  </si>
  <si>
    <t>ILDEFONSO RENDON VARGAS</t>
  </si>
  <si>
    <t>FRACC. LA TIERRA NEGRA</t>
  </si>
  <si>
    <t>EL DIAMANTE</t>
  </si>
  <si>
    <t>LEONORIO HERNANDEZ FLORES Y COPT.</t>
  </si>
  <si>
    <t>CRESCENCIA CARRANZA CANTU Y ESP.</t>
  </si>
  <si>
    <t>LADO NORTE DE LA CIUDA DEN LA MIRA</t>
  </si>
  <si>
    <t>ANA MARIA JAIMES CASARRUBIAS</t>
  </si>
  <si>
    <t>FRACC. LAS VILLAS</t>
  </si>
  <si>
    <t>ANA ALICIA DEL CARMEN SALAZAR CARBALLIDO</t>
  </si>
  <si>
    <t xml:space="preserve">6 NORTE </t>
  </si>
  <si>
    <t>JAVIER SALANO GONZALEZ</t>
  </si>
  <si>
    <t>SERGIO DOMINGUEZ CARRANZA</t>
  </si>
  <si>
    <t>F</t>
  </si>
  <si>
    <t>HERMENEGILDO FLORES CIPRIANO</t>
  </si>
  <si>
    <t>PROL. 21 NORTE</t>
  </si>
  <si>
    <t>ARTURO MOCTESUMA MONTES</t>
  </si>
  <si>
    <t>LUIS DONALDO COLOSIO MURRIETA</t>
  </si>
  <si>
    <t>CECILIA FLORENTINO TEPEC</t>
  </si>
  <si>
    <t>LOTIFICACION LA LOMA 1</t>
  </si>
  <si>
    <t>ANGEL VALLE TENORIO.</t>
  </si>
  <si>
    <t>JULIO BARTOLO VARGAS.</t>
  </si>
  <si>
    <t>JULIO BARTOLO VARGAS .</t>
  </si>
  <si>
    <t>SULPICIO CARBAJAL NAVA</t>
  </si>
  <si>
    <t>SUBCONSEJO REGIONAL DE JUBILADOS Y PENSIONADOS DEL ESTADO DE GUERRERO</t>
  </si>
  <si>
    <t>AMANDO MIRANDA GODINEZ Y COPT</t>
  </si>
  <si>
    <t>AURORA</t>
  </si>
  <si>
    <t>MAURA CARRERA HERNANDEZ</t>
  </si>
  <si>
    <t>GUADALUPE PAREJA HERNANDEZ</t>
  </si>
  <si>
    <t>DERICK PAREJA HERNANDEZ</t>
  </si>
  <si>
    <t>BERNARDA BALERIANO ENSALDO</t>
  </si>
  <si>
    <t>JENNY YUNUE VARGAS ALARCON</t>
  </si>
  <si>
    <t>JOSE AQUILINO HERNANDEZ FLORES</t>
  </si>
  <si>
    <t>MANUEL RODOLFO VARGAS CATALAN</t>
  </si>
  <si>
    <t>VIVIANA MORALES PEREZ</t>
  </si>
  <si>
    <t>CAYETANO RODRIGUEZ VARGAS Y COPT.</t>
  </si>
  <si>
    <t>MA. DOLORES DIEGO IBAÑEZ</t>
  </si>
  <si>
    <t>AMPLIACION LOMA LINDA</t>
  </si>
  <si>
    <t>ROKE VARGAS CAMPOS</t>
  </si>
  <si>
    <t>MARIANA ALVARADO PILA</t>
  </si>
  <si>
    <t>ALBERTO VICENTE TEJEDOR Y ESP.</t>
  </si>
  <si>
    <t>MIRIAM ESTHER DIAZ GARCIA Y COPTS.</t>
  </si>
  <si>
    <t>FLORENSA GONZALEZ MOYAO</t>
  </si>
  <si>
    <t>ANTONIO CORTEZ CALZADA Y COPT</t>
  </si>
  <si>
    <t>FRANCISCO ANTONIO MEZA ACEVEDO Y COPT</t>
  </si>
  <si>
    <t>FRANCISCO ANTONIO MEZA ACEVEDO Y COPT.</t>
  </si>
  <si>
    <t>SALVADOR MEZA ACEVEDO Y COPT.</t>
  </si>
  <si>
    <t>FRANCISCO ANTONIO MEZA ACEVEDO Y COPT..</t>
  </si>
  <si>
    <t>DOMINGA DE LA CRUZ DIAZ</t>
  </si>
  <si>
    <t>DOMINGA DE LA CRUZ DIAZ.</t>
  </si>
  <si>
    <t>FRACTO. LA LOMA</t>
  </si>
  <si>
    <t>MIGUEL ANGEL GARCIA FLORES Y COPT.</t>
  </si>
  <si>
    <t>JUAN TEJEDA DE JESUS</t>
  </si>
  <si>
    <t>REYNALDA GARCIA FLORES</t>
  </si>
  <si>
    <t>BERNARDITA RODRIGUEZ RODRIGUEZ</t>
  </si>
  <si>
    <t>DEN EL ZOYATAL</t>
  </si>
  <si>
    <t>EVARISTO SANCHEZ SANCHEZ Y COPT.</t>
  </si>
  <si>
    <t>SERAFIN VARGAS CASARRUBIAS Y ESP.</t>
  </si>
  <si>
    <t>ROSA TLAPAYAUTLI ZICATL</t>
  </si>
  <si>
    <t>JOSE CECILIO ALBINO Y COPT</t>
  </si>
  <si>
    <t>CONOICDA</t>
  </si>
  <si>
    <t>HANNIA GUADALUPE CASTIZO CATALAN Y COPT.</t>
  </si>
  <si>
    <t>ALEJANDRO BAUTISTA GATICA</t>
  </si>
  <si>
    <t>TLALPIZACO-AJACAYAN</t>
  </si>
  <si>
    <t>HILARIO VELAZQUEZ DERRAMONA</t>
  </si>
  <si>
    <t>HILARIO VELAZQUEZ DERRAMONA.</t>
  </si>
  <si>
    <t>AMPLIACION. VICENTE GUERRERO</t>
  </si>
  <si>
    <t>AMPPLIACION. VICENTE GUERRERO</t>
  </si>
  <si>
    <t>HILARIO VELAZQUEZ DERRAMONA .</t>
  </si>
  <si>
    <t>FELIX CASTRO CASTRO</t>
  </si>
  <si>
    <t>GENARO LARA MONFEDA.</t>
  </si>
  <si>
    <t>GENARO LARA MONFEDA Y ESP</t>
  </si>
  <si>
    <t>TEODORA ENSALDO MORALES</t>
  </si>
  <si>
    <t>TEOFILA ALBERTO BRUNO</t>
  </si>
  <si>
    <t>JUAN DE LA CRUZ FLORES</t>
  </si>
  <si>
    <t>LEONIDES QUIROZ MENDEZ</t>
  </si>
  <si>
    <t>FRACTO LA DIANA</t>
  </si>
  <si>
    <t>SANTIAGO XICOMUL CASTRO</t>
  </si>
  <si>
    <t>FRACTO EMILIANO ZAPATA</t>
  </si>
  <si>
    <t>DEN JACARANDAS</t>
  </si>
  <si>
    <t>FRACTO. MAGISTERIAL</t>
  </si>
  <si>
    <t>MARIA DE LOS ANGELES BELLO CASTRO</t>
  </si>
  <si>
    <t>SUBDIVISION "EL PINON"</t>
  </si>
  <si>
    <t>GUADALUPE CORTES FLORES</t>
  </si>
  <si>
    <t>JULIA HILARIO TLATEMPA</t>
  </si>
  <si>
    <t>FRACTO. NUEVO AMANCER</t>
  </si>
  <si>
    <t>ADAN AMBROCIO VAZQUEZ</t>
  </si>
  <si>
    <t>ADAN AMBROCIO VAZQUEZ.</t>
  </si>
  <si>
    <t>AMPL. VICENTE GUERRERO</t>
  </si>
  <si>
    <t>OFELIA SALAZAR HERNANDEZ</t>
  </si>
  <si>
    <t>AV.CONSTITUCION</t>
  </si>
  <si>
    <t>SILVIANO LOPEZ LOPEZ Y ESP</t>
  </si>
  <si>
    <t xml:space="preserve">EUDOXIA GRANDE SANCHEZ </t>
  </si>
  <si>
    <t>7 ORIENTE INTERIOR 8</t>
  </si>
  <si>
    <t>EUSTORGIA BELLO SANCHEZ Y COPT</t>
  </si>
  <si>
    <t>7 Y 9</t>
  </si>
  <si>
    <t>GREGORIO CARBAJAL CASARRUBIAS</t>
  </si>
  <si>
    <t>27 NORTE</t>
  </si>
  <si>
    <t>313-A</t>
  </si>
  <si>
    <t>23 NORTE</t>
  </si>
  <si>
    <t>LOS CEDROS I</t>
  </si>
  <si>
    <t>JUANA VILLANUEVA REYES</t>
  </si>
  <si>
    <t>RUBI</t>
  </si>
  <si>
    <t>BRIGIDA ALVARADO HERNANDEZ Y VICTOR SANCHEZ CASTRO Y COPT.</t>
  </si>
  <si>
    <t>JOSE ALVARADO HERNANDEZ Y COPT.</t>
  </si>
  <si>
    <t>DEN. CRAUZ DE TEPELOZINTLA</t>
  </si>
  <si>
    <t>MARIA MAGDALENA NAVA ALVARADO Y COPT.</t>
  </si>
  <si>
    <t>ANASTACIO ALVARADO CASARRUBIAS Y COPT</t>
  </si>
  <si>
    <t>DEN CRUZ TEPELOZINTLA</t>
  </si>
  <si>
    <t>BRIGIDA ALVARADO HERNANDEZ Y COPT.</t>
  </si>
  <si>
    <t>ENRIQUE CANTU TOMAS Y COPT.</t>
  </si>
  <si>
    <t>FRACTO LA AURORA</t>
  </si>
  <si>
    <t>ENRIQUE CANTU TOMAS Y COPT</t>
  </si>
  <si>
    <t>LAURENTINO CASTRO GONZALEZ</t>
  </si>
  <si>
    <t>LA TEJERIA</t>
  </si>
  <si>
    <t>JUVENCIA VARGAS RENDON</t>
  </si>
  <si>
    <t>LOS HUAMUCHILES</t>
  </si>
  <si>
    <t>ESPERANZA CUEVAS ESTEBAN</t>
  </si>
  <si>
    <t>COLUMBA CUEVAS ESTEBAN</t>
  </si>
  <si>
    <t>RICARDA CUEVAS ESTEBAN Y COPT</t>
  </si>
  <si>
    <t>EMPERATRIZ CASARRUBIAS GARCIA.</t>
  </si>
  <si>
    <t>CIRIA PINZON CASARRUBIAS</t>
  </si>
  <si>
    <t>ELPIDIA FLORES VDA DE LLUVIAS</t>
  </si>
  <si>
    <t>MA. DE JESUS PEREZ SALMERON .</t>
  </si>
  <si>
    <t>FRACTO. BUGAMBILIA</t>
  </si>
  <si>
    <t>LAFIRO ALONSO GARCIA Y COPT.</t>
  </si>
  <si>
    <t>SIDRONIA VAZQUEZ MEZA</t>
  </si>
  <si>
    <t>B. DE SAN FRANCISCO</t>
  </si>
  <si>
    <t>MARGARITA ARCOS GUTIERREZ Y COPT.</t>
  </si>
  <si>
    <t>FATIMA LOURDES MORALES MORA</t>
  </si>
  <si>
    <t>BERNARDO MORALES ALTAMIRANO</t>
  </si>
  <si>
    <t>MARTIN RIOS HERNANDEZ Y COPT</t>
  </si>
  <si>
    <t>PRD DEN "LOS HUAMUCHILES"</t>
  </si>
  <si>
    <t>GUADALUPE FLORES HERNANDEZ Y COPT</t>
  </si>
  <si>
    <t>GUADALUPE FLORES HERNANDEZ Y COPT.</t>
  </si>
  <si>
    <t>FRACC INSURGENTES</t>
  </si>
  <si>
    <t>AIDA CASARRUBIAS Y COPT.</t>
  </si>
  <si>
    <t>EUGENIO TAGUJA NAVA</t>
  </si>
  <si>
    <t>MARTIN RIOS HERNANDEZ</t>
  </si>
  <si>
    <t>FRACTO. PRESBITERO TOMAS HERRERA GALVEZ</t>
  </si>
  <si>
    <t>SALVADORA RODRIGUEZ MORENO</t>
  </si>
  <si>
    <t>GENARO VAZQUEZ</t>
  </si>
  <si>
    <t>ARMIDA NINFA SOLIS MOLINA Y COPT.</t>
  </si>
  <si>
    <t>ARMIDA NINFA SOLIS MOLINA</t>
  </si>
  <si>
    <t>ANGEL CASARRUBIAS HERNANDEZ</t>
  </si>
  <si>
    <t>ANGEL CASARRUBIAS HERNANDEZ Y COPT.</t>
  </si>
  <si>
    <t>FRACTO. PRADOS</t>
  </si>
  <si>
    <t>RUFINA LIMONTECO DIEGO</t>
  </si>
  <si>
    <t>BERTHA CELINA ABARCA ANDRACA</t>
  </si>
  <si>
    <t>PATRICIA SANCHEZ ABARCA</t>
  </si>
  <si>
    <t>LUZ DEL CARMEN ABARCA ANDRACA</t>
  </si>
  <si>
    <t>AQUILINO CANTORIANO GARCIA</t>
  </si>
  <si>
    <t>JORGE VILLANUEVA RAMIREZ</t>
  </si>
  <si>
    <t>ISIDORA CHANON FLORES</t>
  </si>
  <si>
    <t>ISIDORA CHANON FLORES..</t>
  </si>
  <si>
    <t>EUSEBIO JERONIMO VARGAS</t>
  </si>
  <si>
    <t>FRACTO UNIDAD HABITACIONAL UNIVERSITARIO</t>
  </si>
  <si>
    <t>EUGENIA HUIZACHE CAPIRE</t>
  </si>
  <si>
    <t>CRESENCIA CARRANZACANTU</t>
  </si>
  <si>
    <t>FRACC LAS BRISAS</t>
  </si>
  <si>
    <t xml:space="preserve">ANA MARIA JAIMES CASARRUBIAS </t>
  </si>
  <si>
    <t>FRACC. VILLAS DEL CARMEN</t>
  </si>
  <si>
    <t>INOCENCIO ENSALDO ORTEGA</t>
  </si>
  <si>
    <t>MARIA FABIOLA GUTIERREZ MORALES</t>
  </si>
  <si>
    <t>TEODULA MORALES SALES Y COPT</t>
  </si>
  <si>
    <t>JORGE LUIS GUTIERREZ MORALES</t>
  </si>
  <si>
    <t>FILIBERTO CANTORIANO ORTEGA</t>
  </si>
  <si>
    <t>FILIBERTO CANTORIANO ORTEGA.</t>
  </si>
  <si>
    <t>HILDA CASTRO FLORES</t>
  </si>
  <si>
    <t>MARCIANA RODRIGUEZ LLUVIAS</t>
  </si>
  <si>
    <t>FERNANDO VIILLANUEVA NAVA</t>
  </si>
  <si>
    <t>GONZALO MOCTEZUMA PINEDA Y COPT</t>
  </si>
  <si>
    <t>GAUDENCIO GARCIA CASTRO Y COPT.</t>
  </si>
  <si>
    <t>LUIS ANTONIO LOPEZ SILVA</t>
  </si>
  <si>
    <t>LUIS ANTONIO LOPEZ SILVA.</t>
  </si>
  <si>
    <t>BLANCA ESTHELA NAVA BELLO</t>
  </si>
  <si>
    <t>CELIA FLORES TEPETITLAN</t>
  </si>
  <si>
    <t>RAFAEL ESCUDERO FLORES</t>
  </si>
  <si>
    <t>NATALIO REYES SANCHEZ</t>
  </si>
  <si>
    <t>MARGARITO OCAMPO ABARCA</t>
  </si>
  <si>
    <t>MARGARITO OCAMPO ABARCA.</t>
  </si>
  <si>
    <t>NICOLASA GARCIA CUEVAS Y COPT</t>
  </si>
  <si>
    <t>JOSE EMMANUEL GARCIA CUEVAS</t>
  </si>
  <si>
    <t>DANIEL MEZA CARBAJAL</t>
  </si>
  <si>
    <t>FERNANDO VARGAS VAZQUEZ</t>
  </si>
  <si>
    <t>ARSENIO VARGAS RENDON.</t>
  </si>
  <si>
    <t>SALVADOR SANCHEZ Y COPT.</t>
  </si>
  <si>
    <t>ANGEL CASARRUBIAS CASARRUBIAS Y COPT.</t>
  </si>
  <si>
    <t>ANGEL CASARRUBIAS CASARRUBIAS</t>
  </si>
  <si>
    <t>JUAN TEYUCO TEPETATE</t>
  </si>
  <si>
    <t>FABRICIO ALEJANDRO CARBALLO GARCIA.</t>
  </si>
  <si>
    <t>JESUS ACOSTA MEJIA</t>
  </si>
  <si>
    <t>PEDRO ALVAREZ JIMENEZ Y ESP.</t>
  </si>
  <si>
    <t>FRACCTO SANTA LUCIA</t>
  </si>
  <si>
    <t>ISSAC GARCIA NAVA</t>
  </si>
  <si>
    <t>DULCE MARIA GARCIA NAVA</t>
  </si>
  <si>
    <t>ELIAS GARCIA SAN JUAN Y COPT.</t>
  </si>
  <si>
    <t>AUDELIA TENORIO ABARCA</t>
  </si>
  <si>
    <t>EMPERDOR CUAHUTEMOC</t>
  </si>
  <si>
    <t>FELIPE SANCHEZ MORALES Y COPT.</t>
  </si>
  <si>
    <t>INOCENCIA CANTU VAZQUEZ</t>
  </si>
  <si>
    <t>QUINTILA CALZADA FLORES Y COPT.</t>
  </si>
  <si>
    <t>ALEJANDRO MATEO ROSENDO Y COPT.</t>
  </si>
  <si>
    <t>ALEJANDRO MATEO ROSENDO Y COPTS</t>
  </si>
  <si>
    <t>CELIA BARRERA HERNANDEZ</t>
  </si>
  <si>
    <t>FROILAN SOLANO GONZALEZ</t>
  </si>
  <si>
    <t>REFUGIO CASTRO CASTRO</t>
  </si>
  <si>
    <t>MIGUEL ANGEL CARBAJAL SALAZAR Y COPT.</t>
  </si>
  <si>
    <t>ESTELA ACEVEDO ORTEGA</t>
  </si>
  <si>
    <t>LEONARDO CHINITO SEBASTIAN Y ESP.</t>
  </si>
  <si>
    <t>LAURENTINA HERNANDEZ ANDRACA</t>
  </si>
  <si>
    <t>MARGARITO HERNANDEZ ANDRACA.</t>
  </si>
  <si>
    <t>EUTIQUIA GATICA SANCHEZ</t>
  </si>
  <si>
    <t>FELIPE TOLENTINO ZEFERINO Y COPT</t>
  </si>
  <si>
    <t>FRACTO LOMAS DEL MUERTO</t>
  </si>
  <si>
    <t>CANDIDA TENORIO FLORES</t>
  </si>
  <si>
    <t>GUERRERO</t>
  </si>
  <si>
    <t>SERGIO VARGAS RENDON</t>
  </si>
  <si>
    <t>JOSE ESTEBAN AHUIXTLE TETLALE Y COPT.</t>
  </si>
  <si>
    <t>LADO NORTE DE LA CIUDAD DEN EL RIO</t>
  </si>
  <si>
    <t>JOSE ESTEBAN AHUIXTLA TETLALE Y COPT.</t>
  </si>
  <si>
    <t>COPALERITA</t>
  </si>
  <si>
    <t>FACUNDA PEDRO BALTAZAR</t>
  </si>
  <si>
    <t>VENANCIO GARCIA NAVA Y COPT.</t>
  </si>
  <si>
    <t>OLIVIA CAPULIN ORTEGA</t>
  </si>
  <si>
    <t>GUILLERMINA LEONARDO JULIO</t>
  </si>
  <si>
    <t>EUGENIO BELLO REYES</t>
  </si>
  <si>
    <t>FRACTO LAS FLORES DEL PARAJE DEL ZOYATAL</t>
  </si>
  <si>
    <t>ALBERTO FRANCISCO CARRETO HERNANDEZ Y COPT.</t>
  </si>
  <si>
    <t>SIXTO GASPAR BOLAÑOS Y COPT.</t>
  </si>
  <si>
    <t>FRANCISCO VILLANUEVA DIAZ</t>
  </si>
  <si>
    <t>FRANCISCA JAIMES MOYAO</t>
  </si>
  <si>
    <t>MARIO ALBERTO JAIMES MOYAO</t>
  </si>
  <si>
    <t>GEORGINA MORALES SERENO</t>
  </si>
  <si>
    <t>GEORGINA MORALES SERENO.</t>
  </si>
  <si>
    <t>CARMELO PASCUALEÑO MACEDONIO Y COPT.</t>
  </si>
  <si>
    <t>ELENA JAIMES SEVILLA</t>
  </si>
  <si>
    <t>DEMETRIO TEPECANO CORRALTITLAN Y COPTS.</t>
  </si>
  <si>
    <t>UNIDAD HABITACIONAL ATENAS DEL SUR</t>
  </si>
  <si>
    <t>DEMETRIO TEPECANO CORRALTITLAN</t>
  </si>
  <si>
    <t>RAUL MORALES HERNANDEZ Y ESPOSA</t>
  </si>
  <si>
    <t>PASAJE COMERCIAL</t>
  </si>
  <si>
    <t>VITALIANO HERNANDEZ URIOSO</t>
  </si>
  <si>
    <t>MARIO FILIBERTO NAVA MORALES Y COPTS.</t>
  </si>
  <si>
    <t>MARIO FILIBERTO NAVA MORALES Y COPTS..</t>
  </si>
  <si>
    <t>ROBERTO NAVA ESPINOZA</t>
  </si>
  <si>
    <t>JOSEFINA GUADALUPE CARRETO LORENZO</t>
  </si>
  <si>
    <t>JOSEFINA GUADALUPE CARRETO LORENZO Y COPT.</t>
  </si>
  <si>
    <t>CANDIDO NAVA GIL Y ESPOSA</t>
  </si>
  <si>
    <t>HOSNY MIGUEL HERNANDEZ CALDERON</t>
  </si>
  <si>
    <t>FRACTO. LOMITA DORADA</t>
  </si>
  <si>
    <t>JUAN MANUEL GUTIERREZ SOLANO.</t>
  </si>
  <si>
    <t>JUAN MANUEL GUTIERREZ SOLANO .</t>
  </si>
  <si>
    <t>RENE BELLO RODRIGUEZ</t>
  </si>
  <si>
    <t>FRACTO. LOMAS DEL OMETOXCO</t>
  </si>
  <si>
    <t>BENEDICTINA BELLO CANTORAN</t>
  </si>
  <si>
    <t>VICTORIA DE JESUS QUITERIO CASTRO Y COPT</t>
  </si>
  <si>
    <t>MALAQUIAS FELIPE VAZQUEZ</t>
  </si>
  <si>
    <t>JERONIMO GARCIA BUSTOS</t>
  </si>
  <si>
    <t>ROSARIO GARCIA GUZMAN</t>
  </si>
  <si>
    <t>JUANA HERNANDEZ GARCIA</t>
  </si>
  <si>
    <t>MIGUEL ANGEL SILVA DIAZ Y COPTS.</t>
  </si>
  <si>
    <t>ALBERTO RAMOS PATRICIO Y ESP.</t>
  </si>
  <si>
    <t>RANULFA GATICA APANTIPAN</t>
  </si>
  <si>
    <t>AGUSTIN HERNANDEZ NAVA Y COPT</t>
  </si>
  <si>
    <t>FRACTO LOS CLAVELES</t>
  </si>
  <si>
    <t>ROSA MA. ORTIZ BARRERA</t>
  </si>
  <si>
    <t>CIRILA VILLALVA DIAZ Y COPT</t>
  </si>
  <si>
    <t>AMANCIO PINEDA CRESPO</t>
  </si>
  <si>
    <t>CRISPIN PINEDA CASTILLO Y COPT.</t>
  </si>
  <si>
    <t>SUSANA MARTINEZ VARGAS Y JUVENTINO MORAS PANCHO</t>
  </si>
  <si>
    <t>MARCELINO CARREON ROSAS Y COPT.</t>
  </si>
  <si>
    <t>JOSE DE JESUS CALDERON ABARCA</t>
  </si>
  <si>
    <t>EUSTOQUIA ABARCA JUAREZ</t>
  </si>
  <si>
    <t>MA. MINERVA VARGAS RENDON.</t>
  </si>
  <si>
    <t>MIGUEL VAZQUEZ PATRICIO</t>
  </si>
  <si>
    <t>AMPLIACION RENACIMIENTO</t>
  </si>
  <si>
    <t>MIGUEL VELAZQUEZ PATRICIO.</t>
  </si>
  <si>
    <t>FRACTO QUOVADIS</t>
  </si>
  <si>
    <t>JESUS RIVERA MOYAO</t>
  </si>
  <si>
    <t>VICTOR RIVERA CIRILO Y COPT.</t>
  </si>
  <si>
    <t>VICTOR RIVERA CIRILO Y COPT..</t>
  </si>
  <si>
    <t>FRACTO BUGAMBILIAS</t>
  </si>
  <si>
    <t>MARIA CELERINA XINOL</t>
  </si>
  <si>
    <t>VICENTE LONGINO URIOSO Y COPT</t>
  </si>
  <si>
    <t>ANTONIO RIQUEÑO CHAVELAS Y COPT.</t>
  </si>
  <si>
    <t>FRACTO CHILAPANTEPETL</t>
  </si>
  <si>
    <t>BENITA MORENO HERNANDEZ</t>
  </si>
  <si>
    <t>RUFINO SANTOS CASTRO Y ESP.</t>
  </si>
  <si>
    <t>VENUSTIANA CUACHIRRIA LORENCITO</t>
  </si>
  <si>
    <t>TLANEZI GUADALUPE FELIPE MEJIA</t>
  </si>
  <si>
    <t>MINERVA SILVA DE CARRERA</t>
  </si>
  <si>
    <t>ALFONSO VAZQUEZ MARIANO Y COPT.</t>
  </si>
  <si>
    <t>FRACTO EL MANGUITO</t>
  </si>
  <si>
    <t>JESUS FRANCISCO CORTES PORTILLO</t>
  </si>
  <si>
    <t>REYES CORTES CALZADA Y COPT.</t>
  </si>
  <si>
    <t>CLAUDIA ALICIA CORTES PORTILLO</t>
  </si>
  <si>
    <t>MARTIN MEZA CASTRO</t>
  </si>
  <si>
    <t>ALBERTO VICENTE TEJEDOR</t>
  </si>
  <si>
    <t>JUAN REYES VAZQUEZ</t>
  </si>
  <si>
    <t>SUSANO JERONIMO LEYVA Y ESP.</t>
  </si>
  <si>
    <t>GENARO MENDOZA RODRIGUEZ</t>
  </si>
  <si>
    <t>AURELIA ABUNDIS SANJUAN Y ESPOSO</t>
  </si>
  <si>
    <t>JOSEFINA SALAZAR CASTRO</t>
  </si>
  <si>
    <t>KARINA SILVA SALAZAR</t>
  </si>
  <si>
    <t>KARINA SILVA SALAZAR.</t>
  </si>
  <si>
    <t>HORTENCIA ALARCON VELEZ</t>
  </si>
  <si>
    <t>CANDIDA GONZALEZ RODRIGUEZ Y COPT.</t>
  </si>
  <si>
    <t>FRACTO EL MIRADOR</t>
  </si>
  <si>
    <t>FRCATO AMPLIACION EL MANANTIAL</t>
  </si>
  <si>
    <t>YOLANDA ELODIO SALMERON</t>
  </si>
  <si>
    <t>DEN. BUENA VISTA Y EL ZOYATAL</t>
  </si>
  <si>
    <t>PEDRO PABLO NAVARRETE Y ESP.</t>
  </si>
  <si>
    <t>DARIO RAMIREZ NIÑO Y COPT.</t>
  </si>
  <si>
    <t>DEN INNOMINADO</t>
  </si>
  <si>
    <t>EUGENIO RAMIREZ CASTRO Y COPT.</t>
  </si>
  <si>
    <t>EUGENIO RAMIREZ CASTRO Y COPT</t>
  </si>
  <si>
    <t>EUGENIO RAMIREZ CASTRO</t>
  </si>
  <si>
    <t>FRACTO. 1° AMPL. DEL RENACIMIENTO DE CHILAPA</t>
  </si>
  <si>
    <t>NORBERTO NIEVES JAIMES</t>
  </si>
  <si>
    <t>JESUS NIEVES ALBARRAN</t>
  </si>
  <si>
    <t>SUBDIVISION LA CIENEGUITA</t>
  </si>
  <si>
    <t>TOMASA RODRIGUEZ RENDON</t>
  </si>
  <si>
    <t>JARDINE DEL SUR</t>
  </si>
  <si>
    <t>NORBERTO ATAQUE FINO Y COPT.</t>
  </si>
  <si>
    <t>LA JOYA DEL ZOYATAL</t>
  </si>
  <si>
    <t>APOLONIO RAMON RODRIGUEZ .</t>
  </si>
  <si>
    <t>CARLOS EDUARDO MEZA JIMENEZ</t>
  </si>
  <si>
    <t>JOSE MANUEL FIGUEROA MEZUN</t>
  </si>
  <si>
    <t>ANTELMO BOLAÑOS GARCIA</t>
  </si>
  <si>
    <t>DOMINGA SANCHEZ CHAVELAS</t>
  </si>
  <si>
    <t>MARCIANA BELLO BARRANCA</t>
  </si>
  <si>
    <t>MA. LUISA GARCIA DERRAMONA</t>
  </si>
  <si>
    <t>ABEL GRANDA CASTRO</t>
  </si>
  <si>
    <t>MA. ESTELA GODINEZ DE LOS SANTOS</t>
  </si>
  <si>
    <t>ORIENTE DE LA CIUDAD DEN XAXALA</t>
  </si>
  <si>
    <t>TOMAS GUTIERREZ SALES Y ESP.</t>
  </si>
  <si>
    <t>EUDOXIA GARCIA GARCIA</t>
  </si>
  <si>
    <t>ADOLFO MIRANDA CAMPOS Y COPT.</t>
  </si>
  <si>
    <t>MA. DEL SOCORRO SALONES FLORES</t>
  </si>
  <si>
    <t>IMELDA ZEFERINO GARCIA Y COPT</t>
  </si>
  <si>
    <t>REBERIANA SALDAÑA LUCAS</t>
  </si>
  <si>
    <t>FELIX OJENDIS SALMERON</t>
  </si>
  <si>
    <t>JOSE LUIS ABARCA GUTIERREZ</t>
  </si>
  <si>
    <t>ROSA JIMENEZ LOPEZ</t>
  </si>
  <si>
    <t>ROSA JIMENEZ LOPEZ.</t>
  </si>
  <si>
    <t>CATALINA TLATEMPA DIAZ</t>
  </si>
  <si>
    <t>LORENZO DIAZ FLORES</t>
  </si>
  <si>
    <t>ITZELLY IBARRA VALDOVINOS Y COPT.</t>
  </si>
  <si>
    <t>EUGENIO RAMON SANCHEZ</t>
  </si>
  <si>
    <t>EUGENIO RAMON SANCHEZ Y COPT</t>
  </si>
  <si>
    <t>EPIFANIA POZOTEMPA SILVERIO.</t>
  </si>
  <si>
    <t>MARIA REYNA GATICA HERNANDEZ Y COPT.</t>
  </si>
  <si>
    <t>VISTA HERMOSA FRACTO. LA LADERA</t>
  </si>
  <si>
    <t>SALOMON ROMERO MARCELINO</t>
  </si>
  <si>
    <t>GUADALUPE RODRIGUEZ CUEVAS</t>
  </si>
  <si>
    <t>CLAUDIO TACUBA HERNANDEZ</t>
  </si>
  <si>
    <t>PEDRO FLORES ENRIQUE Y COPT</t>
  </si>
  <si>
    <t>DEN LOS MAGUEYES</t>
  </si>
  <si>
    <t>LUCIA CANTORAN GATICA</t>
  </si>
  <si>
    <t>PEDRO FLORES ENRIQUEZ..</t>
  </si>
  <si>
    <t>FRACTO LA LOMA II</t>
  </si>
  <si>
    <t>JOSE LUIS SILVA JIMENEZ</t>
  </si>
  <si>
    <t>ELBA N. GARCIA MORALES Y COPT.</t>
  </si>
  <si>
    <t>FILIBERTA HERNANDEZ MALACATE</t>
  </si>
  <si>
    <t>SOFIA GUTIERREZ ESCUDERO Y HNAS</t>
  </si>
  <si>
    <t>JOSE LUIS GARCIA Y COPT</t>
  </si>
  <si>
    <t>JOSE LUIS NAVA GARCIA Y COPT</t>
  </si>
  <si>
    <t>RIGOBERTO ABARCA GUERRERO</t>
  </si>
  <si>
    <t>LISBETH MORALES CARRANZA</t>
  </si>
  <si>
    <t>ELIA MORALES GATICA</t>
  </si>
  <si>
    <t>AMADA CARRANZA LORANCA Y COPT.</t>
  </si>
  <si>
    <t>MARIA DEL CARMEN TELIZ RAMON</t>
  </si>
  <si>
    <t>MARIA DEL CARMEN TELIZ RAMON.</t>
  </si>
  <si>
    <t>FRACTO AMPLIACION EL PALMAR</t>
  </si>
  <si>
    <t>FRACTO. AMPLIACION. EL PALMAR</t>
  </si>
  <si>
    <t>ESPERANZA FLORES TORIBIO</t>
  </si>
  <si>
    <t>GREGORIA ADAME AVILA Y COPT.</t>
  </si>
  <si>
    <t>XAVIER SANCHEZ MUÑOZ</t>
  </si>
  <si>
    <t>JOSE ARTEMIO MARTINEZ MENDIOLA</t>
  </si>
  <si>
    <t>EPIFANIA SOLANO GUTIERREZ.</t>
  </si>
  <si>
    <t>FRANCISCO GARCIA CASTRO</t>
  </si>
  <si>
    <t>MA. DE LA LUZ VILLANUEVA HERNANDEZ</t>
  </si>
  <si>
    <t>NICOLAS TOLENTINO GASPAR BOLAÑOS</t>
  </si>
  <si>
    <t>NICOLAS TOLENTINO GASPAR BOLAÑOS.</t>
  </si>
  <si>
    <t>JUSTINA FLORES VAZQUEZ</t>
  </si>
  <si>
    <t>CRISOFORA GATICA VENEGAS</t>
  </si>
  <si>
    <t>CHICHICUILCO Y LA PURISIMA</t>
  </si>
  <si>
    <t>CRISOFORA GATICA VENEGAS.</t>
  </si>
  <si>
    <t>FRACTO C.T.D Y C QUOVADIS</t>
  </si>
  <si>
    <t>CLARA NAVA GUTIERREZ</t>
  </si>
  <si>
    <t>MARIO MEZA RAMIREZ Y ESPOSA</t>
  </si>
  <si>
    <t>DEMETRIA MOSSO LONGINO Y COPT.</t>
  </si>
  <si>
    <t>FRANCISCO MOSSO LONGINO Y COPT.</t>
  </si>
  <si>
    <t>GABRIEL GASPAR CATARINO Y COPT.</t>
  </si>
  <si>
    <t>CESAR AGUILAR VAZQUEZ Y COPT.</t>
  </si>
  <si>
    <t>MA. DEL SOCORRO MEZA ANDRACA.</t>
  </si>
  <si>
    <t>FAUSTINA SALGADO VASQUEZ</t>
  </si>
  <si>
    <t>NOHELIA TOLENTINO ATRISCO</t>
  </si>
  <si>
    <t>PLACIDO SANCHEZ PATRICIO..</t>
  </si>
  <si>
    <t>MARIA ELENA CARBAJAL JAIMES</t>
  </si>
  <si>
    <t>SIMITRIO CARBAJAL JAIMES.</t>
  </si>
  <si>
    <t>FLORENCIO ELIGIO SANCHEZ Y COPT</t>
  </si>
  <si>
    <t>JOSE ANGEL GATICA HERNANDEZ Y COPT.</t>
  </si>
  <si>
    <t>FRACTO LA LADERA EL TLATIZATE</t>
  </si>
  <si>
    <t>JOSE ANGEL GATICA HERNANDEZ.</t>
  </si>
  <si>
    <t>VILLA</t>
  </si>
  <si>
    <t>LIDIA GUADALUPE DIAZ GARCIA.</t>
  </si>
  <si>
    <t>NARCISO PALEMON MATA</t>
  </si>
  <si>
    <t>HONORINA SILVA DERRAMONA Y COPT.</t>
  </si>
  <si>
    <t>QUO VADIS DEN. TLALCHICHILE</t>
  </si>
  <si>
    <t>VICTORINA SALVADOR BAUTISTA</t>
  </si>
  <si>
    <t>JORGE RENDON TORRES</t>
  </si>
  <si>
    <t>JORGE RENDON TORRES.</t>
  </si>
  <si>
    <t>ARACELI FUERTE LARA</t>
  </si>
  <si>
    <t>ARMANDO ORTEGA ABURTO</t>
  </si>
  <si>
    <t>FRANCISCO JAVIER LOZADA SALAZAR Y COPT</t>
  </si>
  <si>
    <t>TLALXICHUICOCO</t>
  </si>
  <si>
    <t>ADELA GARCIA GATICA</t>
  </si>
  <si>
    <t>FRACTO NUEVO AMANECER</t>
  </si>
  <si>
    <t>CLAUDIO GODINEZ PALEMON</t>
  </si>
  <si>
    <t>CIRILO HERNANDEZ GRANADOS</t>
  </si>
  <si>
    <t>CLAUDIO VAZQUEZ DE JESUS</t>
  </si>
  <si>
    <t>TOMASA HUERTA JACOBO</t>
  </si>
  <si>
    <t>ALBERTA AMANCIA RAMIREZ GARCIA</t>
  </si>
  <si>
    <t>MARIO SANCHEZ ISIDRO Y COPT</t>
  </si>
  <si>
    <t>JAVIER AHUEJOTE SALAZAR Y COPT.</t>
  </si>
  <si>
    <t>DULCE MARIA RODAS SANCHEZ</t>
  </si>
  <si>
    <t>IRMA GARCIA GUTIERREZ.</t>
  </si>
  <si>
    <t>MAGDALENA VERONICA VARGAS Y COPTS</t>
  </si>
  <si>
    <t>FCO. EUSTAQUIO PROCOPIO Y COPT.</t>
  </si>
  <si>
    <t>FRANCISCO EUSTAQUIO PROCOPIO Y COPT.</t>
  </si>
  <si>
    <t>FRANCISCO EUSTAQUIO PROCOPIO..</t>
  </si>
  <si>
    <t>HERMINIO ANTONIO CASTILLO ROSENDO</t>
  </si>
  <si>
    <t>MARGARITA SILVA ABUNDIS</t>
  </si>
  <si>
    <t>MODESTA CATALINA MARTINEZ MEJIA.</t>
  </si>
  <si>
    <t>FRACTO LA GUADALUPANA</t>
  </si>
  <si>
    <t>ELIDIA BELEN NARANJAS</t>
  </si>
  <si>
    <t>ELIDIA BELEN NARANJAS.</t>
  </si>
  <si>
    <t>CLAUDIA GUADALUPE PINEDA PADILLA</t>
  </si>
  <si>
    <t>ELIA PADILLA VAZQUEZ</t>
  </si>
  <si>
    <t>SELESTINA IZOTECO PILEÑO</t>
  </si>
  <si>
    <t>ABEL FLORES MORENO</t>
  </si>
  <si>
    <t>MIGUEL FLORES MORENO</t>
  </si>
  <si>
    <t>SILVESTRE FLORES MORENO</t>
  </si>
  <si>
    <t>ALEJANDRO JAIMES JAIMES.</t>
  </si>
  <si>
    <t>ALEJANDRO JAIMES JAIMES</t>
  </si>
  <si>
    <t>ENRIQUE SANCHEZ MORALES</t>
  </si>
  <si>
    <t>JUANA SALAZAR CARBAJAL Y COPT.</t>
  </si>
  <si>
    <t>ALVARO GAONA SOLIS.</t>
  </si>
  <si>
    <t>JACARNDAS</t>
  </si>
  <si>
    <t>MARCIAL AMBROCIO MOCTEZUMA Y COPT.</t>
  </si>
  <si>
    <t>OBDULIA SILVA HERNANDEZ Y COPT.</t>
  </si>
  <si>
    <t>SILVINA VIVIANO RAMIREZ</t>
  </si>
  <si>
    <t>MARTHA ELENA FLORES RAMIREZ</t>
  </si>
  <si>
    <t>JESUS CASTIZO RAMIREZ</t>
  </si>
  <si>
    <t>CELERINA BLAS FELICIANO CASARRUBIAS.</t>
  </si>
  <si>
    <t>MARIBEL GARCIA PINTOR Y COPT.</t>
  </si>
  <si>
    <t>MARIBEL GARCIA PINTOR</t>
  </si>
  <si>
    <t>JUAN ROMERO MOLINA Y COPT.</t>
  </si>
  <si>
    <t>RAFAEL CORTES CALZADA Y ESP</t>
  </si>
  <si>
    <t>MARIA VENEGAS GATICA</t>
  </si>
  <si>
    <t>PREDIO DEN. TLALCHICHILE</t>
  </si>
  <si>
    <t>DOROTEA MEZA TEJEDA Y COPT</t>
  </si>
  <si>
    <t>LOS CAPULINES</t>
  </si>
  <si>
    <t>ABDIAS BARRERA CASARRUBIAS Y COPT.</t>
  </si>
  <si>
    <t>AUSTREBERTA AGUSTINA NAVARRO APREZA</t>
  </si>
  <si>
    <t>JOSE BERTIN MENDOZA RAMIREZ</t>
  </si>
  <si>
    <t>CLISERIO MENDOZA RAMIREZ</t>
  </si>
  <si>
    <t>FORTINO MORALES GATICA</t>
  </si>
  <si>
    <t>DEN LA CRUZ DE TEPELOZINTLA</t>
  </si>
  <si>
    <t>BELEN NAVA SALAZAR.</t>
  </si>
  <si>
    <t>CRUZ DE TEPELOZINTLA</t>
  </si>
  <si>
    <t>YULMANELI HERNANDEZ VICENTE</t>
  </si>
  <si>
    <t>FRANCISCA ANDRACA DE MEZA</t>
  </si>
  <si>
    <t>EVERARDO SANCHEZ SANCHEZ Y COPT</t>
  </si>
  <si>
    <t>FRACTO. "EL GIRASOL"</t>
  </si>
  <si>
    <t>ROSA BARRERA ABARCA</t>
  </si>
  <si>
    <t>AURELIA MARTINEZ DIAZ Y COPT</t>
  </si>
  <si>
    <t>JUQUILITA</t>
  </si>
  <si>
    <t>INOCENCIA REYNA GIRON DE C.</t>
  </si>
  <si>
    <t>JORGE CASARRUBIAS TACUBA</t>
  </si>
  <si>
    <t>MA. DE LOS ANGELES CASARRUBIAS TACUBA</t>
  </si>
  <si>
    <t>MARIANA REYNA CASARRUBIAS BARRERA</t>
  </si>
  <si>
    <t>MA. VICENCIA GUADALUPE NAVA CASARRUBIAS</t>
  </si>
  <si>
    <t>LOMA DEL PEDREGAL</t>
  </si>
  <si>
    <t>ALEJANDRO CASARRUBIAS JIMENEZ Y COPT</t>
  </si>
  <si>
    <t>MINERVA SOLANO CRESPO</t>
  </si>
  <si>
    <t>LA GUADALUPE</t>
  </si>
  <si>
    <t>MINERVA SOLANO CRESPO.</t>
  </si>
  <si>
    <t>NEMORIO ZAMUDIO GUTIERREZ</t>
  </si>
  <si>
    <t>MARIA ISABEL LOPEZ VAZQUEZ Y COPTS.</t>
  </si>
  <si>
    <t>JOSE CERON SANTANA</t>
  </si>
  <si>
    <t>JOSE LUIS NAVA GARCIA</t>
  </si>
  <si>
    <t>MA. ISABEL CERON SANTANA Y COPT.</t>
  </si>
  <si>
    <t>JULIO DE JESUS CORTES ROSALES.</t>
  </si>
  <si>
    <t>CLAUDIA JULITA RENDON JIMENEZ</t>
  </si>
  <si>
    <t>CLAUDIA JULITA RENDON JIMENEZ.</t>
  </si>
  <si>
    <t>CRESENCIA SANCHEZ MEZA</t>
  </si>
  <si>
    <t>LEOVIGILDA MEZA ASTUDILLO</t>
  </si>
  <si>
    <t>JOSE OSCAR SANCHEZ RENDON</t>
  </si>
  <si>
    <t>FRACTO. AMPLIACION EL PALMAR</t>
  </si>
  <si>
    <t>MA. DE LOURDES GARCIA DIRCIO Y COPT.</t>
  </si>
  <si>
    <t>VIRGEN MORALES BAUTISTA</t>
  </si>
  <si>
    <t>VIRGEN MORALES BAUTISTA .</t>
  </si>
  <si>
    <t>MIGUEL ANGEL GUZMAN RODRIGUEZ</t>
  </si>
  <si>
    <t>ELIANA EUSTAQUIO ROSALES</t>
  </si>
  <si>
    <t>ROSA ELIA RAMIREZ GATICA.</t>
  </si>
  <si>
    <t>ROSA LEVARO GUITERREZ</t>
  </si>
  <si>
    <t>DEN SAN JUAN GRANDE</t>
  </si>
  <si>
    <t>ESPERANZA GARCIA JAIMES</t>
  </si>
  <si>
    <t>INOCENTE DIRCIO MENDOZA</t>
  </si>
  <si>
    <t>FILOMENA GARCIA BOLAÑOS</t>
  </si>
  <si>
    <t>SAN JUAN</t>
  </si>
  <si>
    <t>ANA LUISA YOLANDA MORENO MENDEZ</t>
  </si>
  <si>
    <t>LA QUINTA DEN LOS TLALAMOLES</t>
  </si>
  <si>
    <t>ENRIQUE CASARRUBIAS VARGAS</t>
  </si>
  <si>
    <t>TERESA NAVA GARCIA Y COPT</t>
  </si>
  <si>
    <t>NUEVA SAN JOSE</t>
  </si>
  <si>
    <t>ARACELI RAMIREZ TEPEC</t>
  </si>
  <si>
    <t>TOMAS ALCOCER CASARRUBIAS</t>
  </si>
  <si>
    <t>ROSA ARCOS SALAZAR</t>
  </si>
  <si>
    <t>ROBERTO OJEDA CERON Y COPT</t>
  </si>
  <si>
    <t>ARTEMIO SALDAÑA LUCAS Y ESPOSA</t>
  </si>
  <si>
    <t>FLORINA LOPEZ CRUZ</t>
  </si>
  <si>
    <t>FRACC. JUAN N. ALVAREZ</t>
  </si>
  <si>
    <t>IGNACIO ABARCA HERNANDEZ Y COPT.</t>
  </si>
  <si>
    <t>MARIA MINERVA SOCORRO ANDRACA HERNANDEZ</t>
  </si>
  <si>
    <t>TEODORO ALVARADO DERRAMONA Y COPT..</t>
  </si>
  <si>
    <t>CIRILO PINTOR GARCIA Y ADELINA FUERTE HERNANDEZ</t>
  </si>
  <si>
    <t>CODICOME DEL CENTRO S.A DE C.V.</t>
  </si>
  <si>
    <t>BELLA VISTA</t>
  </si>
  <si>
    <t>CERVEZAS CUAUHTEMOC MOCTEZUMA S.A. DE C.V.</t>
  </si>
  <si>
    <t>HOGAR MODERNO</t>
  </si>
  <si>
    <t>INGRID MONSERRAT PINEDA JIMENEZ Y COPT</t>
  </si>
  <si>
    <t>DEN LOS TLALAMOLES</t>
  </si>
  <si>
    <t>JOVITA NAVA GARCIA Y COPT</t>
  </si>
  <si>
    <t>FRACTO. CORPUS CRISTI 2 ETAPA</t>
  </si>
  <si>
    <t>JOSE MANUEL CALLETANO CASARRUBIAS</t>
  </si>
  <si>
    <t>EMILIA ELIDTH CALLETANO CASARRUBIAS</t>
  </si>
  <si>
    <t>JOSE OJEDA JIMENEZ</t>
  </si>
  <si>
    <t>J. MARCOS SEVILLA GARCIA</t>
  </si>
  <si>
    <t>TAIDE SALONES MIRANDA Y COPT</t>
  </si>
  <si>
    <t>FRACTO BUENOS AIRES</t>
  </si>
  <si>
    <t>RUBEN ARANDA HERNANDEZ Y COPT.</t>
  </si>
  <si>
    <t>DINORAH CARMINA HERNANDEZ PEREZ</t>
  </si>
  <si>
    <t>SALOMON CASARRUBIAS GONZALEZ Y COPT.</t>
  </si>
  <si>
    <t>ERIC CASARRUBIAS CRESPO</t>
  </si>
  <si>
    <t>DIGNA CRESPO PERALTA Y COPT.</t>
  </si>
  <si>
    <t>DIGNA CRESPO PERALTAL Y COPT.</t>
  </si>
  <si>
    <t>SALOMON CASARRUBIAS GONZALEZ Y COPT</t>
  </si>
  <si>
    <t>DIGNA CRESPO PERALTA</t>
  </si>
  <si>
    <t>PATRICIO TOLENTINO CRUCILLO Y COPT</t>
  </si>
  <si>
    <t>FRUCTUOSO VAZQUEZ TENANGUEÑO Y COPT.</t>
  </si>
  <si>
    <t>CECILIO VAZQUEZ PANTALEON Y COPT.</t>
  </si>
  <si>
    <t>LILA PERALTA CASARRUBIAS</t>
  </si>
  <si>
    <t>LEONARDO HERRERA GIL Y ESP.</t>
  </si>
  <si>
    <t>TEOFILA PINEDA GARCIA</t>
  </si>
  <si>
    <t>EUGENIO ESTEBAN Y MERCED HERNANDEZ</t>
  </si>
  <si>
    <t>CLEMENCIA GUEVARA TEJEDOR</t>
  </si>
  <si>
    <t>FRACTO LIBERTAD</t>
  </si>
  <si>
    <t>ROMAN PINEDA RENDON</t>
  </si>
  <si>
    <t>ROMAN MORENO CARRETO Y COPT.</t>
  </si>
  <si>
    <t>FRANCISCO CARRETO DIAZ</t>
  </si>
  <si>
    <t>PRISCO CARRETO HERNANDEZ Y EUFROCINA DIAZ V.</t>
  </si>
  <si>
    <t>PRISCO CARRETO HERNANDEZ</t>
  </si>
  <si>
    <t>OFELIA JIMENEZ MARTINEZ</t>
  </si>
  <si>
    <t>EL ZACAMOLE PARAJE DEN. EL ZOYATAL</t>
  </si>
  <si>
    <t>NIEVES DE LA CRUZ FLORES</t>
  </si>
  <si>
    <t>EL ZACAMOLE</t>
  </si>
  <si>
    <t>MIGUEL MORALES DE LA CRUZ</t>
  </si>
  <si>
    <t>SANTIAGO MORALES DE LA CRUZ</t>
  </si>
  <si>
    <t>ANGELICA MORALES DE LA CRUZ</t>
  </si>
  <si>
    <t>FRACTO DEN EL ZACAMOLE</t>
  </si>
  <si>
    <t>ANGELICA MORALES DE LA CRUZ.</t>
  </si>
  <si>
    <t>ANGELICA MORALES DE LA CRUZ..</t>
  </si>
  <si>
    <t>DEN EL ZACAMOLE</t>
  </si>
  <si>
    <t>RAUL H. GONZALEZ VILLALVA</t>
  </si>
  <si>
    <t>SILVIANO MIRANDA RAMIREZ</t>
  </si>
  <si>
    <t>FRACTO. SAN JUAN GRANDE</t>
  </si>
  <si>
    <t>ESPERANZA REYES GATICA</t>
  </si>
  <si>
    <t>NUEVO AMANACER</t>
  </si>
  <si>
    <t>ESPERANZA REYES GATICA.</t>
  </si>
  <si>
    <t>CONCEPCION GARCIA DIAZ</t>
  </si>
  <si>
    <t>MARCELO MORALES GARCIA</t>
  </si>
  <si>
    <t>BUENA VISTA 2° SECCION</t>
  </si>
  <si>
    <t>FRACTO CRUZ DE NAVARRO</t>
  </si>
  <si>
    <t>CONCEPCION GARCIA DIAZ .</t>
  </si>
  <si>
    <t>LIBORIO MORALES BARRIOS</t>
  </si>
  <si>
    <t>GABRIEL ANGEL CHAVELAS Y COPT.</t>
  </si>
  <si>
    <t>FRACTO. LOS SAUCES</t>
  </si>
  <si>
    <t>ROSALIA TOLENTINO FLORES</t>
  </si>
  <si>
    <t>JUAN CARLOS DIRCIO GUADARRAMA</t>
  </si>
  <si>
    <t>JUAN CARLOS DIRCIO GUADARRAMA.</t>
  </si>
  <si>
    <t>VICTORINA TOLENTINO HERNANDEZ</t>
  </si>
  <si>
    <t>LEONARDO TOLENTINO HERNANDEZ</t>
  </si>
  <si>
    <t>EZEQUIEL ESPINOBARROS DE LA CRUZ Y COPT.</t>
  </si>
  <si>
    <t>FRACTO . LAS PALMAS</t>
  </si>
  <si>
    <t>ROSARIO MORENO CASARRUBIAS Y ESP.</t>
  </si>
  <si>
    <t>ANTONIO EMIGDIO CALAQUINO Y COPT</t>
  </si>
  <si>
    <t>AMPL. SOLIDARIDAD</t>
  </si>
  <si>
    <t>VICTORIA NOLASCO LOPEZ</t>
  </si>
  <si>
    <t>MA. DEL CONSUELO SALAZAR CARBALLIDO Y SOCRATES BERNABE HERNANDEZ LOZANO</t>
  </si>
  <si>
    <t>NORTE DE LA CIUDAD DEN CUAUCATITLAN</t>
  </si>
  <si>
    <t>SOCRATES BERNABE HERNANDEZ LOZANO Y ESP.</t>
  </si>
  <si>
    <t>GEORGINA ALONZO VARGAS</t>
  </si>
  <si>
    <t>MARTIN ALONSO VARGAS Y COPTS</t>
  </si>
  <si>
    <t>ABRAHAM MARTINEZ GUZMAN</t>
  </si>
  <si>
    <t>ISIDRO GARCIA BORRACHANDO Y COPT.</t>
  </si>
  <si>
    <t>FRACTO. LA NORIA</t>
  </si>
  <si>
    <t>ROSA RAMIREZ DIAZ</t>
  </si>
  <si>
    <t>FAVIOLA VERONICA SANCHEZ</t>
  </si>
  <si>
    <t>JOSE VERONICA VILLANUEVA Y COPT.</t>
  </si>
  <si>
    <t>AIDA DAMIAN CHEPILLO</t>
  </si>
  <si>
    <t>DEL P.R.I</t>
  </si>
  <si>
    <t>CELIA ARMIDA ABARCA HERNANDEZ.</t>
  </si>
  <si>
    <t>JESUS VARGAS REYNOSO Y COPT.</t>
  </si>
  <si>
    <t>PREDIO UBICADO AL LADO SUR</t>
  </si>
  <si>
    <t>MA. ELENA GARCIA PINTOR</t>
  </si>
  <si>
    <t>GILBERTO CALDERON GARCIA Y COPT.</t>
  </si>
  <si>
    <t>JUAN MANUEL CALDERON ROJAS.</t>
  </si>
  <si>
    <t>FRACTO. LAURELES</t>
  </si>
  <si>
    <t>JUAN MANUEL CALDERON ROJAS .</t>
  </si>
  <si>
    <t>FRACTO. LOS LAURELES</t>
  </si>
  <si>
    <t>JUAN MANUEL CALDERON ROJAS</t>
  </si>
  <si>
    <t>INES MALACATE LARA</t>
  </si>
  <si>
    <t>VIRGINIA PINEDA RENDON</t>
  </si>
  <si>
    <t>VIRGINIA PINEDA RENDON.</t>
  </si>
  <si>
    <t>ARQUIMIDES CORTEZ SANTANA Y COPT.</t>
  </si>
  <si>
    <t>ARQUIMIDES A. CORTES LEVARO Y COPTS.</t>
  </si>
  <si>
    <t>ROSALIO VAZQUEZ ATRISCO</t>
  </si>
  <si>
    <t>ROSALIO VAZQUEZ ATRISCO.</t>
  </si>
  <si>
    <t>CLARA SANCHEZ GARCIA Y COPTS.</t>
  </si>
  <si>
    <t>MAGDALENA GARCIA RODRIGUEZ.</t>
  </si>
  <si>
    <t>WILFRIDA SANCHEZ TEJEDA</t>
  </si>
  <si>
    <t>DEN VISTA HERMOSA</t>
  </si>
  <si>
    <t>DELFINO CASARRUBIAS VARGAS Y ESP.</t>
  </si>
  <si>
    <t>BLANCA CATALINA MENDOZA RENDON</t>
  </si>
  <si>
    <t>MODESTA ELIZABETH MENDOZA RENDON</t>
  </si>
  <si>
    <t>PEDRO FLORES CERROS Y COPT.</t>
  </si>
  <si>
    <t>LAS AZUACENAS</t>
  </si>
  <si>
    <t>ISAIAS VARGAS FELICIANO Y COPT</t>
  </si>
  <si>
    <t>ISAIAS VARGAS FELICIANO Y COPT.</t>
  </si>
  <si>
    <t>EL SABINO</t>
  </si>
  <si>
    <t>ISAIAS VARGAS FELICIANO</t>
  </si>
  <si>
    <t>ISAIAS VARGAS FELICIANO.</t>
  </si>
  <si>
    <t>MA. ANTONIA JAIMES MORENO</t>
  </si>
  <si>
    <t>MARTHA RAMIREZ ARENAS</t>
  </si>
  <si>
    <t>ROBERTA MARCOS TAGUJA Y COPT.</t>
  </si>
  <si>
    <t>ROBERTA MARCOS TAGUJA.</t>
  </si>
  <si>
    <t>JOSEFINA VARGAS RENDON</t>
  </si>
  <si>
    <t>JUANA ORTEGA REYES</t>
  </si>
  <si>
    <t>JUANA ORTEGA REYES .</t>
  </si>
  <si>
    <t>ALBERTA PATRICIO TECORRAL</t>
  </si>
  <si>
    <t>ALBERTA PATRICIO TECORRAL .</t>
  </si>
  <si>
    <t>ALBERTA PATRICIO TECORRAL Y COPT.</t>
  </si>
  <si>
    <t>ANTONIO SANCHEZ NIÑO</t>
  </si>
  <si>
    <t>DEN. EL TLALAMOLE</t>
  </si>
  <si>
    <t>ANTONIO SANCHEZ NIÑO.</t>
  </si>
  <si>
    <t>ANTONIO SANCHEZ NIÑO .</t>
  </si>
  <si>
    <t>ANTONIO SANCHEZ NIÑO Y COPT</t>
  </si>
  <si>
    <t>FRACTO. CERRO DE CHILAPANTEPEC</t>
  </si>
  <si>
    <t>ANTONIO SANCHEZ NIÑO Y COPT .</t>
  </si>
  <si>
    <t>PREDIO DEN. CRUZ DE NAVARRO</t>
  </si>
  <si>
    <t>NOEMI Y CESAR ANTONIO HERNANDEZ</t>
  </si>
  <si>
    <t>AQUILINO MORALES VAZQUEZ</t>
  </si>
  <si>
    <t>EFRAIN ABARCA PARRA</t>
  </si>
  <si>
    <t>JOSEFINA ABARCA DE SANCHEZ</t>
  </si>
  <si>
    <t>DOMINGA CUAHUTENANGO CEBADILLA</t>
  </si>
  <si>
    <t>PANUNCIO CUAHUTENANGO TECOMULAPA Y ESP.</t>
  </si>
  <si>
    <t>BERNARDO GARCIA CANTOR Y COPT.</t>
  </si>
  <si>
    <t>MIGUEL CUEVAS RENDON</t>
  </si>
  <si>
    <t>JOSE LUIS HERNANDEZ VARGAS</t>
  </si>
  <si>
    <t>SALVADOR NAVARRO GALINDO Y COPT</t>
  </si>
  <si>
    <t>INOCENCIA CASARRUBIAS CATALAN</t>
  </si>
  <si>
    <t>MACARIA ACEVEDO RAMIREZ Y COPT</t>
  </si>
  <si>
    <t>HUGO ARMANDO MORALES SALGADO Y COPT</t>
  </si>
  <si>
    <t>MAGDALENA MORALES SANCHEZ</t>
  </si>
  <si>
    <t>DELFINO CASARRUBIAS VARGAS Y COPT.</t>
  </si>
  <si>
    <t>RUFINA CASARRUBIAS DIRCIO.</t>
  </si>
  <si>
    <t>ELISEO JIMON ZAMUDIO</t>
  </si>
  <si>
    <t>ARQUIMIDES HERNANDEZ SILVA</t>
  </si>
  <si>
    <t>EDMUNDO PERALTA BLAS</t>
  </si>
  <si>
    <t>JOSE SANCHEZ ZAMUDIO</t>
  </si>
  <si>
    <t>CARLOS VARGAS BAUTISTA</t>
  </si>
  <si>
    <t>CLAUDIA SOFIA VARGAS ENSALDO</t>
  </si>
  <si>
    <t>SOFIA PILA JUAREZ</t>
  </si>
  <si>
    <t>CARLOS MEZA SANCHEZ</t>
  </si>
  <si>
    <t>PABLO SANCHEZ RODRIGUEZ Y COPT.</t>
  </si>
  <si>
    <t>PATRICIA CULEBRINA RINCON</t>
  </si>
  <si>
    <t>DEN. PROGRESO</t>
  </si>
  <si>
    <t>RUFINO VARGAS VARGAS Y COPT</t>
  </si>
  <si>
    <t>RUFINO VARGAS VARGAS Y COPT.</t>
  </si>
  <si>
    <t>FABIOLA MENDOZA VAZQUEZ</t>
  </si>
  <si>
    <t>FRACTO.INDEPENDENCIA</t>
  </si>
  <si>
    <t>FRACTO, INDEPENDENCIA</t>
  </si>
  <si>
    <t>DAVID CALDERON GARCIA</t>
  </si>
  <si>
    <t>PABLO GATICA VARGAS</t>
  </si>
  <si>
    <t>ANA DIAZ VILLANUEVA</t>
  </si>
  <si>
    <t>ANTELMO VAZQUEZ CASARRUBIAS Y COPT.</t>
  </si>
  <si>
    <t>PARAJE DEN BUENA VISTA</t>
  </si>
  <si>
    <t>FELIPA DE JESUS LIMONTECO MARTINEZ</t>
  </si>
  <si>
    <t>FRACC. AMPLIACION INSURGENTES</t>
  </si>
  <si>
    <t>MARGARITA ATRISCO MORALES</t>
  </si>
  <si>
    <t>MARCO ANTONIO VAZQUEZ ATRISCO.</t>
  </si>
  <si>
    <t>MARCO ANTONIO VAZQUEZ ATRISCO</t>
  </si>
  <si>
    <t>HERIBERTO VAZQUEZ ATRISCO.</t>
  </si>
  <si>
    <t>BONIFACIO TOLENTINO ZEFERINO Y COPT.</t>
  </si>
  <si>
    <t>FRACCIONAMIENTO CARRILLO</t>
  </si>
  <si>
    <t>JOSE ALFREDO TORIBIO SANDOVAL</t>
  </si>
  <si>
    <t>FRANCISCO AYALA RESCALVO</t>
  </si>
  <si>
    <t>MARIA SALGADO URQUIZA</t>
  </si>
  <si>
    <t>ABEL Y SERGIO GARCIA HERNANDEZ</t>
  </si>
  <si>
    <t>ALINA GARCIA GATICA</t>
  </si>
  <si>
    <t>PROL LUCIO CABAÑAS</t>
  </si>
  <si>
    <t>EVERARDA PINEDA ANDRACA.</t>
  </si>
  <si>
    <t>EVERARDA PINEDA ANDRACA</t>
  </si>
  <si>
    <t>DEN EL TECOATL B. SAN JUAN</t>
  </si>
  <si>
    <t>ADELFO PINEDA MORENO Y ESPOSA</t>
  </si>
  <si>
    <t>BARRIO DE SAN JUAN TECOATL</t>
  </si>
  <si>
    <t>VICTOR VARGAS RENDON.</t>
  </si>
  <si>
    <t>FRACC. EL ZAPOTE</t>
  </si>
  <si>
    <t>VICTOR VARGAS RENDON</t>
  </si>
  <si>
    <t>MA. DE LOURDES Y PEDRO FELIPE JULIO</t>
  </si>
  <si>
    <t>MPLIACION VALLE DORADO</t>
  </si>
  <si>
    <t>IVONNE AMEYALI MEDINA FELIPE Y COPT</t>
  </si>
  <si>
    <t>FRACTO "AMPLIACION VALLE DORADO"</t>
  </si>
  <si>
    <t>VICENTA ALCOSER MORENO.</t>
  </si>
  <si>
    <t>EUGENIO MORENO ALCOSER.</t>
  </si>
  <si>
    <t>CATALINA VERONICA CASARRUBIAS</t>
  </si>
  <si>
    <t>GUILLERMO ANDRACA Y ESP.</t>
  </si>
  <si>
    <t>JOSEFINA ALVARADO MORA</t>
  </si>
  <si>
    <t>LADO SUR DEN NOCHISTLAN</t>
  </si>
  <si>
    <t>VERONICA ROSALES ARCOS.</t>
  </si>
  <si>
    <t>FRACCION 1</t>
  </si>
  <si>
    <t>GUADALUPE ACEVEDO ESCUDERO</t>
  </si>
  <si>
    <t>LUIS HOMAR ACEVEDO ESCUDERO</t>
  </si>
  <si>
    <t>FRACTO. LOMAS DE OMETOXCO</t>
  </si>
  <si>
    <t>GLORIA HERNANDEZ GUTIERREZ.</t>
  </si>
  <si>
    <t>FELIPE HORACIO MALDONADO NAJERA Y COPT</t>
  </si>
  <si>
    <t>ISAURO BELLO MOYAO</t>
  </si>
  <si>
    <t>SILVIA NAVA PILEÑO</t>
  </si>
  <si>
    <t>FRACTO EX CAMPO DE AVIACION</t>
  </si>
  <si>
    <t>ELPIDIO CASARRUBIAS VARGAS Y ESP.</t>
  </si>
  <si>
    <t>LUCIA RODRIGUEZ LARA</t>
  </si>
  <si>
    <t>FEDERICO RODRIGUEZ LEON</t>
  </si>
  <si>
    <t>JOAQUIN MEZA FRANCO</t>
  </si>
  <si>
    <t>TOMASA EVELIA ROMAN Y COPT</t>
  </si>
  <si>
    <t>PETRA HERNANDEZ RAMOS</t>
  </si>
  <si>
    <t>LADO ORIENTE XAXALA</t>
  </si>
  <si>
    <t>ROBERTO HERNANDEZ SALAZAR Y ESPOSA.</t>
  </si>
  <si>
    <t>ENGRACIA ESCUDERO GUTIERREZ DE H.</t>
  </si>
  <si>
    <t>MIGUEL ANGEL HERNANDEZ BARRANCA Y COPT.</t>
  </si>
  <si>
    <t>MIGUEL ANGEL HERNANDEZ BARRANCA Y COPT..</t>
  </si>
  <si>
    <t>MARIA GREGORIA MERINO SALMERON</t>
  </si>
  <si>
    <t>DEN EL MIARDOR</t>
  </si>
  <si>
    <t>ANGELA CUEVAS GUTIERREZ</t>
  </si>
  <si>
    <t>IGNACIA BENITEZ FLORES Y COPT.</t>
  </si>
  <si>
    <t>FRACTO. C. TD. Y QUOVADIS</t>
  </si>
  <si>
    <t>DEN EL TERRERO</t>
  </si>
  <si>
    <t>ALEJANDRO MARX BENITES ROMERO</t>
  </si>
  <si>
    <t>DEN, LOS HUAMUCHILES</t>
  </si>
  <si>
    <t>DULCE YAZMIN LINAS ARCOS Y OTRO</t>
  </si>
  <si>
    <t>JANET RENDON TENORIO</t>
  </si>
  <si>
    <t>JOSEFINA TENORIO DIRCIO</t>
  </si>
  <si>
    <t>SERGIO RENDON CASARRUBIAS Y COPT.</t>
  </si>
  <si>
    <t>SERGIO RENDON CASARRUBIAS</t>
  </si>
  <si>
    <t>SILVANO BENITEZ TORIBIO</t>
  </si>
  <si>
    <t>RAMON CALLES TRAVIESO Y COPT.</t>
  </si>
  <si>
    <t>PETRONILO MARIANO GUTIERREZ Y COPT</t>
  </si>
  <si>
    <t>JAVIER CARBAJAL MANCHI Y COPT</t>
  </si>
  <si>
    <t>VICTOR MANUEL LEVARO NAVA</t>
  </si>
  <si>
    <t>JOSE DE JESUS CANALES LEVARO</t>
  </si>
  <si>
    <t>DIMAS APREZA NAVA Y COPT.</t>
  </si>
  <si>
    <t>PATRICIA SILVA LARA</t>
  </si>
  <si>
    <t>MARIA GARCIA BARAJAS.</t>
  </si>
  <si>
    <t>ANDREA GUADALUPE CASTRO GALLARDO</t>
  </si>
  <si>
    <t>HERMELINDO VAZQUEZ Y COPT.</t>
  </si>
  <si>
    <t>ENEDINA VAZQUEZ GATICA</t>
  </si>
  <si>
    <t>MOISES ESCOBAR SILVA Y COPT.</t>
  </si>
  <si>
    <t>MOISES ESCOBAR SILVA Y MARIA CASARRUBIAS CARBALLIDO</t>
  </si>
  <si>
    <t>GEMA RAMON BARRERA</t>
  </si>
  <si>
    <t>LORENZO CUAJICALCO JIMON</t>
  </si>
  <si>
    <t>FRACTO UNIDAD HABITACIONAL ATENAS DEL SUR</t>
  </si>
  <si>
    <t>TERESA GARCIA APANTEMPA</t>
  </si>
  <si>
    <t>FRACC. LOMA LINDA</t>
  </si>
  <si>
    <t>JUAN CARLOS CORTES CORTES</t>
  </si>
  <si>
    <t>JUAN CARLOS CORTES CORTES Y ESP.</t>
  </si>
  <si>
    <t>HORTENCIA GARCIA RODRIGUEZ Y ESPOSO</t>
  </si>
  <si>
    <t>HORTENCIA GARCIA RODRIGUEZ</t>
  </si>
  <si>
    <t>FRACTO DIANA</t>
  </si>
  <si>
    <t>OLIBERTO IGNACIO ROMERO.</t>
  </si>
  <si>
    <t>BRISEYDA ARIAS CASTRO</t>
  </si>
  <si>
    <t>TARCILA NIÑO SANCHEZ</t>
  </si>
  <si>
    <t>BASILIO NAVA GARCIA Y COPT.</t>
  </si>
  <si>
    <t>REYNA GARCIA BLANCO</t>
  </si>
  <si>
    <t>GUADALUPE VARGAS VARGAS</t>
  </si>
  <si>
    <t>MPIO LIBRE B. DULCE NOMBRE</t>
  </si>
  <si>
    <t>AGUSTINA GONZALEZ DE LA CRUZ</t>
  </si>
  <si>
    <t>FRACTO. LAS PALMERAS</t>
  </si>
  <si>
    <t>GUADALUPE ALVAREZ JERONIMO Y COPT</t>
  </si>
  <si>
    <t>GUADALUPE ALVAREZ JERONIMO Y COPT.</t>
  </si>
  <si>
    <t>HERLINDA CHAVEZ LOPEZ Y COPT</t>
  </si>
  <si>
    <t>IVAN SALAZAR URIOSO</t>
  </si>
  <si>
    <t>ENOE OJEDA JAIMES</t>
  </si>
  <si>
    <t>FRACTO. LA MIRA</t>
  </si>
  <si>
    <t>MARGARITA CHINITO ZAPOTECO Y COPT.</t>
  </si>
  <si>
    <t>SATURNINA CRUZ SALAZAR</t>
  </si>
  <si>
    <t>FLORENCIA CRUZ SALAZAR .</t>
  </si>
  <si>
    <t>AGUSTIN SALAZAR TORITO</t>
  </si>
  <si>
    <t>FRACTO. LA LOMA I</t>
  </si>
  <si>
    <t>CIRILA TERRERO SASTRE</t>
  </si>
  <si>
    <t>DULCE MARIA PADILLA RAMIREZ</t>
  </si>
  <si>
    <t>JUAN DERRAMONA ZEFERINO</t>
  </si>
  <si>
    <t>ANTONIO MIRANDA GARCIA</t>
  </si>
  <si>
    <t>ARTEMIO NAVA BARRERA</t>
  </si>
  <si>
    <t>JUANA SEVILLA HERNANDEZ Y COPT.</t>
  </si>
  <si>
    <t>TOMAS NAVARRETE NAVA Y COPT.</t>
  </si>
  <si>
    <t>JESUS RAMIREZ ROCHA</t>
  </si>
  <si>
    <t>CATALINA GUERRERO GUERRERO</t>
  </si>
  <si>
    <t>LOMAS DEL ZOYATAL</t>
  </si>
  <si>
    <t>MA. VALENTINA PUENTES GONZALEZ</t>
  </si>
  <si>
    <t>CELESTINO PABLO HERNANDEZ.</t>
  </si>
  <si>
    <t>CLAUDIO OJEDA HERNANDEZ Y COPT.</t>
  </si>
  <si>
    <t>FRACCTO LAS PALMAS</t>
  </si>
  <si>
    <t>FRACC. LAS PALMAS</t>
  </si>
  <si>
    <t>NEBARDO OJEDA YECTLI</t>
  </si>
  <si>
    <t>LOTIFICACION LA LOMA</t>
  </si>
  <si>
    <t>AGURIO GARCIA GARCIA.</t>
  </si>
  <si>
    <t>JUAN PABLO TEJEDA DE LA CRUZ</t>
  </si>
  <si>
    <t>EPIFANIA DE LA CRUZ RODRIGUEZ 1</t>
  </si>
  <si>
    <t>ROSALINO DE LA CRUZ RODRIGUEZ Y COPT</t>
  </si>
  <si>
    <t>DEN CERRO DE QUEBRADA</t>
  </si>
  <si>
    <t>FRACTO GUERRERO 2012</t>
  </si>
  <si>
    <t>MIGUEL ANGEL CANTORAN GATICA.</t>
  </si>
  <si>
    <t>FRACTO VILLAS DE GUADALUPE I</t>
  </si>
  <si>
    <t>LAOURDES CATARINO NAVA</t>
  </si>
  <si>
    <t>DEN HUERTA</t>
  </si>
  <si>
    <t>ELIDIO SASTRE TEJEDA</t>
  </si>
  <si>
    <t>MARITZA LOPEZ PEREZ</t>
  </si>
  <si>
    <t>CARMEN HILARIO VILLANUEVA SALMERON Y COPT.</t>
  </si>
  <si>
    <t>ELIA POCHOTITLAN RAYON</t>
  </si>
  <si>
    <t>IGNACIO HERNANDEZ DE PAUL</t>
  </si>
  <si>
    <t>MARTINA ZAMUDIO TENORIO</t>
  </si>
  <si>
    <t>ANDRES NAVA ZAMUDIO Y COPT</t>
  </si>
  <si>
    <t>MANUELA MENDOZA ROSENDO</t>
  </si>
  <si>
    <t>ANTONIO MENDOZA MIRANDA</t>
  </si>
  <si>
    <t>HIGINIO GRANDE NAVARRETE Y COPT.</t>
  </si>
  <si>
    <t>HIGINIO GRANDE NAVARRETE</t>
  </si>
  <si>
    <t>EUSEBIO HERNANDEZ SECUNDINO Y COPT.</t>
  </si>
  <si>
    <t>TEOFILO GARCIA GODINEZ</t>
  </si>
  <si>
    <t>ANASTACIO MEZA ABARCA Y COPT.</t>
  </si>
  <si>
    <t>ANASTACIO MEZA ABARCA</t>
  </si>
  <si>
    <t>FLORENCIA GUERRERO VICTORINO</t>
  </si>
  <si>
    <t>GREGORIO ROMERO MORALES Y COPT.</t>
  </si>
  <si>
    <t>MA. MAGDALENA HERNANDEZ CASTILLO</t>
  </si>
  <si>
    <t>DELFINA AGUIRRE FLORES.</t>
  </si>
  <si>
    <t>ABRAHAM BARRIOS RENDON Y COPT.</t>
  </si>
  <si>
    <t>ABRAHAM BARRIOS RENDON.</t>
  </si>
  <si>
    <t>ABRAHAM BARRIOS RENDON..</t>
  </si>
  <si>
    <t>ADELAIDO BARRIOS REYES</t>
  </si>
  <si>
    <t>JOSE GUEVARA VILLANUEVA Y COPT.</t>
  </si>
  <si>
    <t>GUADALUPE ROSALES ZAMUDIO</t>
  </si>
  <si>
    <t>ALEJANDRO ZEFERINO ZEFERINO</t>
  </si>
  <si>
    <t>ISRAEL SERNA VIELMA Y COPT.</t>
  </si>
  <si>
    <t>AZUCENA MORALES SANCHEZ Y COPT.</t>
  </si>
  <si>
    <t>LEONILA NAVA GARCIA</t>
  </si>
  <si>
    <t>FRACCT. NUEVO AMANECER</t>
  </si>
  <si>
    <t>LEONILA NAVA GARCIA.</t>
  </si>
  <si>
    <t>MARGARITA SANCHEZ SALADO Y COPT</t>
  </si>
  <si>
    <t>NICANDRO ALONSO ZICATL..</t>
  </si>
  <si>
    <t>VICTOR MANUEL ACEVEDO SANCHEZ</t>
  </si>
  <si>
    <t>VICTOR MANUEL SANTAMARIA GUZMAN</t>
  </si>
  <si>
    <t>JORGE CANTORIANO CERROS Y COPT.</t>
  </si>
  <si>
    <t>LOMA DEL ZOYATAL DEN. CUEVITA</t>
  </si>
  <si>
    <t>GORGE CANTORIANO CERROS</t>
  </si>
  <si>
    <t>GLORIA ESCUDERO GUERRERO Y COPT.</t>
  </si>
  <si>
    <t>GLORIA ESCUDERO GUERRERO Y COPT..</t>
  </si>
  <si>
    <t>DEN SAN AGUSTIN</t>
  </si>
  <si>
    <t>GLORIA ARIANA TELIZ ESCUDERO Y COPT.</t>
  </si>
  <si>
    <t>FRACTO LAS FLORES</t>
  </si>
  <si>
    <t>RAUL DIMAS HERNANDEZ Y COPT.</t>
  </si>
  <si>
    <t>OSCAR EDGARDO ROLDAN MORALES.</t>
  </si>
  <si>
    <t>OSCAR EDGARDO ROLDAN MORALES</t>
  </si>
  <si>
    <t>NINFA SANCHEZ GUTIERREZ</t>
  </si>
  <si>
    <t>JESUS SILVA DIAZ</t>
  </si>
  <si>
    <t>SERAFIN NAVA NAVA Y COPT</t>
  </si>
  <si>
    <t>SERAFIN NAVA NAVA Y COPTS</t>
  </si>
  <si>
    <t>FRACTO . CAMPESTRE</t>
  </si>
  <si>
    <t>FERNANDO JIMON POCHOTITLAN Y COPT.</t>
  </si>
  <si>
    <t>MARGARITA FLORES HERNANDEZ</t>
  </si>
  <si>
    <t>JULIO CESAR RENDON FLORES</t>
  </si>
  <si>
    <t>SEVERO VARGAS FLORES Y ESPOSA</t>
  </si>
  <si>
    <t>LEOCADIO DE JESUS BARRERA.</t>
  </si>
  <si>
    <t>LUZ MARIA MORALES AHUEJOTE</t>
  </si>
  <si>
    <t>ENRIQUE AHUEJOTE CALZADA Y ESP.</t>
  </si>
  <si>
    <t>EUDOCIA CUATE GATICA</t>
  </si>
  <si>
    <t>VICTOR MARTIN JAIMES Y CARMEN JAIMES SALAZAR</t>
  </si>
  <si>
    <t>BARRIO TECOLOTE</t>
  </si>
  <si>
    <t>ANGELA LEYVA LEYVA</t>
  </si>
  <si>
    <t>ESCOLASTICA LEYVA CASARRUBIAS Y COPT.</t>
  </si>
  <si>
    <t>GREGORIO LEYVA LEYVA Y COPT.</t>
  </si>
  <si>
    <t>JOEL SALAZAR RENDON Y COPT.-</t>
  </si>
  <si>
    <t>MARIA DEL CARMEN CORTEZ PILEÑO</t>
  </si>
  <si>
    <t>VIRGINIO CORTES GARCIA Y COPT.</t>
  </si>
  <si>
    <t>EL ZOYATAL DEN LA LOMA</t>
  </si>
  <si>
    <t>VIRGINIO CORTES GARCIA Y COPT..</t>
  </si>
  <si>
    <t>VIRGINIO CORTES GARCIA Y COPT .</t>
  </si>
  <si>
    <t>VIRGINIO CORTES GARCIA Y COPT ,.</t>
  </si>
  <si>
    <t>HIGINIA SAN JUAN MORALES</t>
  </si>
  <si>
    <t>ISAIAS MUÑOZ ORTEGA</t>
  </si>
  <si>
    <t>CAROLINA MUÑOZ ORTEGA</t>
  </si>
  <si>
    <t>ISAIAS MUÑOZ ORTEGA Y COPT.</t>
  </si>
  <si>
    <t>PETRA GUERRERO CANTORAN.</t>
  </si>
  <si>
    <t>ADELA HERNANDEZ PASTOR .</t>
  </si>
  <si>
    <t>EL HUAMUCHIL</t>
  </si>
  <si>
    <t>RUFINO FLORES JAIMES Y ESP.</t>
  </si>
  <si>
    <t>DEN LOS 2 HUAMUCHILES</t>
  </si>
  <si>
    <t>FELIPE GARCIA CASARRUBIAS Y COPT</t>
  </si>
  <si>
    <t>MA. GUADALUPE HERNANDEZ TAPIA</t>
  </si>
  <si>
    <t>DELFINO TAPIA APREZA</t>
  </si>
  <si>
    <t>MA. LEONILA RODRIGUEZ GONZALEZ Y COPT.</t>
  </si>
  <si>
    <t>PEDRO NAVA RODRIGUEZ</t>
  </si>
  <si>
    <t>ISIDRO ZAMUDIO TENORIO</t>
  </si>
  <si>
    <t>MARIO HERNANDEZ NAVA Y COPT.</t>
  </si>
  <si>
    <t>VICTORIANO CASARRUBIAS CASARRUBIAS</t>
  </si>
  <si>
    <t>FRACTO LA LIBERTAD</t>
  </si>
  <si>
    <t>LORENZO LONGINO TEJEDA.</t>
  </si>
  <si>
    <t>MARNELLY JAIMES GARCIA</t>
  </si>
  <si>
    <t>BLANCA FLORES BARRERA</t>
  </si>
  <si>
    <t>ANGEL ABARCA HERNANDEZ Y ESP.</t>
  </si>
  <si>
    <t>TEODULFO DERRAMONA SANCHEZ Y COPT.</t>
  </si>
  <si>
    <t>MIGUEL PERALTA FLORES Y ESPOSA</t>
  </si>
  <si>
    <t>EDUWIGES RENDON DE GUERRERO</t>
  </si>
  <si>
    <t>LUIS GARCIA CASTRO Y ESP.</t>
  </si>
  <si>
    <t>JUAN ROMERO MOLINA Y COPTS.</t>
  </si>
  <si>
    <t>DAVID SOTELO FALCON</t>
  </si>
  <si>
    <t>TIBURCIO DOROTEO LUIS RICARDO Y COPT.</t>
  </si>
  <si>
    <t>TIBURCIO DOROTEO Y COPT</t>
  </si>
  <si>
    <t>HUAMUCHILES</t>
  </si>
  <si>
    <t>AGUSTIN HERNANDEZ FLORES</t>
  </si>
  <si>
    <t>AGUSTIN HERNANDEZ FLORES.</t>
  </si>
  <si>
    <t>DEN LA CAÑADA LOMAS DE LAS PALMAS</t>
  </si>
  <si>
    <t>MA. INOCENCIA ESTHER FLORES JAIMES Y COPT.</t>
  </si>
  <si>
    <t>JULIA HERNANDEZ FLORES Y COPT.</t>
  </si>
  <si>
    <t>LOMA DE LAS PALMAS</t>
  </si>
  <si>
    <t>ORLANDO RIGOBERTO HERRERA VILLALVA Y COPT.</t>
  </si>
  <si>
    <t>JESUS HELADIO GARCIA CASARRUBIAS.</t>
  </si>
  <si>
    <t>FRACTO EL ROSARIO II</t>
  </si>
  <si>
    <t>JORGE LUIS CADENAS BELLO</t>
  </si>
  <si>
    <t>GUADALUPE ACEVEDO ROMANO</t>
  </si>
  <si>
    <t>VIRGINIO SANCHEZ ALVARADO</t>
  </si>
  <si>
    <t>VIRGINIO SANCHEZ ALVARADO.</t>
  </si>
  <si>
    <t>FERNANDO JIMON POCHOTITLAN</t>
  </si>
  <si>
    <t>FERNANDO JIMON POCHOTITLAN.</t>
  </si>
  <si>
    <t>EDGAR RODRIGO BETANCOURT SALOMA Y COPT.</t>
  </si>
  <si>
    <t>FRACTO. LA CIMA DE TECOYUTLA</t>
  </si>
  <si>
    <t>JOSE ESTEBAN CAMPOS</t>
  </si>
  <si>
    <t>ARNULFO HUERTA TEOFILA.</t>
  </si>
  <si>
    <t>ANDRES NAVA PIMENTEL.</t>
  </si>
  <si>
    <t>JUVENTINO FRANCISCO CERVANTES</t>
  </si>
  <si>
    <t>FLORA CASARRUBIAS CASTRO Y COPT</t>
  </si>
  <si>
    <t>AMPL. LOS ANGELES</t>
  </si>
  <si>
    <t>ANTONIA CARRIZAL ACEVEDO</t>
  </si>
  <si>
    <t>JUAN MOCTEZUMA HERNANDEZ.</t>
  </si>
  <si>
    <t>JOSE LUIS MOCTEZUMA HERNANDEZ</t>
  </si>
  <si>
    <t>FRACTO EL CALVARIO</t>
  </si>
  <si>
    <t>GERARDO LLUVIAS CRISTINO Y COPT.</t>
  </si>
  <si>
    <t>LOS CLAVELES ( LA BOTELLA)</t>
  </si>
  <si>
    <t>FRANCISCO ANTONIO DIAZ CHAVELAS</t>
  </si>
  <si>
    <t>ROSA MENESES JAIMES DE DIAZ Y ESP.</t>
  </si>
  <si>
    <t>ISRAEL BARRERA HERNANDEZ .</t>
  </si>
  <si>
    <t>ISRAEL BARRERA HERNANDEZ</t>
  </si>
  <si>
    <t>CLISERIO MENDOZA RAMIREZ Y COPT.</t>
  </si>
  <si>
    <t>FRANCISCO JAVIER AGUILAR MEZA Y COPT</t>
  </si>
  <si>
    <t>FRANCISCO JAVIER AGUILAR MEZA.</t>
  </si>
  <si>
    <t>SERGIO ISAAC MARTINEZ PEREZ.</t>
  </si>
  <si>
    <t>JUAN MANUEL MARTINEZ VEREA</t>
  </si>
  <si>
    <t>2 SECCION DE LOMA LINDA</t>
  </si>
  <si>
    <t>JUVENTINA ABARCA CALVARIO</t>
  </si>
  <si>
    <t>FREACTO. POPULAR CHILAPA</t>
  </si>
  <si>
    <t>SEBASTIAN CHINITO PETLATECO Y COPT.</t>
  </si>
  <si>
    <t>FRACC. LA GUADALUPE</t>
  </si>
  <si>
    <t>GILBERTO CASTRO HERNANDEZ</t>
  </si>
  <si>
    <t>GILBERTO CASTRO HERNANDEZ.</t>
  </si>
  <si>
    <t>LORENA BORRACHANDO BORRACHANDO Y COPT</t>
  </si>
  <si>
    <t>FRACTO. LOMAS DE GUADALUPE</t>
  </si>
  <si>
    <t>LUIS FLORES CASARRUBIAS</t>
  </si>
  <si>
    <t>LUIS FLORES CASARRUBIAS Y COPT</t>
  </si>
  <si>
    <t>DEN. JACARANDAS</t>
  </si>
  <si>
    <t>LUIS FLORES CASARRUBIAS Y COPT.</t>
  </si>
  <si>
    <t>JORGE ALBERTO GUERRERO RENDON</t>
  </si>
  <si>
    <t>BENJAMIN FUENTES SANCHEZ.</t>
  </si>
  <si>
    <t>FRACC DENOMINADO EL LLANO</t>
  </si>
  <si>
    <t>BENJAMIN FUENTES SANCHEZ Y COPT</t>
  </si>
  <si>
    <t>ISABEL NAVA CERROS</t>
  </si>
  <si>
    <t>VICTOR SANCHEZ MORALES Y COPT.</t>
  </si>
  <si>
    <t>MAURO PATRICIO SANCHEZ Y COPTS</t>
  </si>
  <si>
    <t>ADRIAN FLORES HUESCA Y COPT.</t>
  </si>
  <si>
    <t>ALEJANDRO MORALES NAVA Y COPT.</t>
  </si>
  <si>
    <t>JORGE LUIS ALARCON GUEVARA</t>
  </si>
  <si>
    <t>OLGA LILLIAN ALARCON GUEVARA</t>
  </si>
  <si>
    <t>CARLOS ALCOCER VAZQUEZ Y COPT.</t>
  </si>
  <si>
    <t>VALE DORADO</t>
  </si>
  <si>
    <t>ARTURO PINEDA CAMPOS</t>
  </si>
  <si>
    <t>MARIA DE LOS ANGELES RAMOS CASTILLO</t>
  </si>
  <si>
    <t>JUSTO IVAN GARCIA CASARRUBIAS Y COPT.</t>
  </si>
  <si>
    <t>ANASTACIA CASARRUBIAS RODRIGUEZ</t>
  </si>
  <si>
    <t>JOSE FELIPE CASTRO CASARRUBIAS</t>
  </si>
  <si>
    <t>REINA FRANCISCO BAUTISTA</t>
  </si>
  <si>
    <t>REINA FRANCISCO BAUTISTA .</t>
  </si>
  <si>
    <t>LEOVIGILDA CASTRO TECUAPA</t>
  </si>
  <si>
    <t>PABLO ENRIQUE NAVARRETE GARCIA</t>
  </si>
  <si>
    <t>FELIPA MIRANDA AVILA</t>
  </si>
  <si>
    <t>JOSE ANTONIO RAMIREZ GONZALEZ</t>
  </si>
  <si>
    <t>EMILIA DIAZ SAN JUAN</t>
  </si>
  <si>
    <t>FRACC. TRES MARIAS</t>
  </si>
  <si>
    <t>FRAC. TRES MARIAS</t>
  </si>
  <si>
    <t>EMILIA DIAZ SANJUAN..</t>
  </si>
  <si>
    <t>FRACTO ÑAS TRES MARIAS</t>
  </si>
  <si>
    <t>BERTIN CASTREJON HERNANDEZ Y COPT.</t>
  </si>
  <si>
    <t>JESUS A. CUEVAS GUTIERREZ Y COPT</t>
  </si>
  <si>
    <t>VICENTE MARTINEZ MIRANDA</t>
  </si>
  <si>
    <t>VENANCIO PINEDA SANCHEZ</t>
  </si>
  <si>
    <t>ELIA LARA PERALTA</t>
  </si>
  <si>
    <t>DOMINGO QUIRINO TAPIA</t>
  </si>
  <si>
    <t>SOCORRO REYES GARCIA</t>
  </si>
  <si>
    <t>MARCO ANTONIO RODRIGUEZ BARRANCA</t>
  </si>
  <si>
    <t>MARCO ANTONIO RODRIGUEZ BARRANCA.</t>
  </si>
  <si>
    <t>MARCO ANTONIO RODRIGUEZ BARRANCA .</t>
  </si>
  <si>
    <t>URBANO PILA VARGAS</t>
  </si>
  <si>
    <t>CELIA BOLAÑOS HERNANDEZ.</t>
  </si>
  <si>
    <t>JORGE CORTES CALZADA Y COPT.</t>
  </si>
  <si>
    <t>LUZ MARIA HERNANDEZ GODINEZ</t>
  </si>
  <si>
    <t>ROMUALDO CAPILLA NAVA Y COPT.</t>
  </si>
  <si>
    <t>YOLANDA IGNACIO ROMERO</t>
  </si>
  <si>
    <t>DEN EL GUAMUCHIL</t>
  </si>
  <si>
    <t>YOLANDA IGNACIO ROMERO.</t>
  </si>
  <si>
    <t>CUANACUSTITLAN</t>
  </si>
  <si>
    <t>CRECENCIO AHUELICAN BELLO</t>
  </si>
  <si>
    <t>LEOBARDO MERINO RODRIGUEZ</t>
  </si>
  <si>
    <t>CELINA NAVEZ REGINO</t>
  </si>
  <si>
    <t>JAVIER VARGAS ESPINOZA</t>
  </si>
  <si>
    <t>ASUNCION VARGAS ESPINOZA Y COPT</t>
  </si>
  <si>
    <t>FACUNDO RENDON VAZQUEZ</t>
  </si>
  <si>
    <t>JUAN RENDON NAVA</t>
  </si>
  <si>
    <t>ADOLFO RENDON VARGAS</t>
  </si>
  <si>
    <t>FRACTO. TIERRA NEGRA</t>
  </si>
  <si>
    <t>MARIA EUGENIA ALCARAZ SOBERANIS</t>
  </si>
  <si>
    <t>AMBROCIO GARCIA NAVARRETE Y COPT</t>
  </si>
  <si>
    <t>ROSA MARIA SALGADO CAMPOS.</t>
  </si>
  <si>
    <t>ROSA MARIA SALGADO CAMPOS</t>
  </si>
  <si>
    <t>HERLINDA BELLO GARCIA Y COPT.</t>
  </si>
  <si>
    <t>SOFONIAS BELLO GARCIA</t>
  </si>
  <si>
    <t>RANULFO ALISTAC SAAVEDRA</t>
  </si>
  <si>
    <t>MACARIA ARCOS LORETO</t>
  </si>
  <si>
    <t>JORGE LUIS PORTILLO HERNANDEZ</t>
  </si>
  <si>
    <t>MA. GUADALUPE PORTILLO SILVA Y COPT.</t>
  </si>
  <si>
    <t>SOLARIDAD</t>
  </si>
  <si>
    <t>CANDIDA CASARRUBIAS HERNANDEZ</t>
  </si>
  <si>
    <t>JOSE ANTONIO GARCIA RIOS</t>
  </si>
  <si>
    <t>MANUEL RADILLA TELLEZ Y COPT</t>
  </si>
  <si>
    <t>REFUGIO VAZQUEZ BARRERA Y COPT.</t>
  </si>
  <si>
    <t>MERECIANA REMIGIO MAURICIO Y COPT</t>
  </si>
  <si>
    <t>RENE AYALA VARGAS Y COPT.</t>
  </si>
  <si>
    <t>GELACIO CALVARIO MENDEZ Y COPT.</t>
  </si>
  <si>
    <t>IRENE NAVA HERNANDEZ.</t>
  </si>
  <si>
    <t>SUSANA CHINO MARTINEZ</t>
  </si>
  <si>
    <t>REYES LUIS BENITO</t>
  </si>
  <si>
    <t>VERONICA POLETT TELIZ ESCUDERO</t>
  </si>
  <si>
    <t>FRACTO. LOS PRADOS I</t>
  </si>
  <si>
    <t>GLORIA IRIANA TELIZ ESCUDERO Y COPT</t>
  </si>
  <si>
    <t>DEN CRUZ DE NAVARRO</t>
  </si>
  <si>
    <t>LEONILA MAURILIO SAVEDRA</t>
  </si>
  <si>
    <t>LOS MANANTIALE</t>
  </si>
  <si>
    <t>GUADALUPE ESTEBAN DE LA CRUZ</t>
  </si>
  <si>
    <t>MARGARITA JAIMES NAVA</t>
  </si>
  <si>
    <t>B DEL TECOLOTE</t>
  </si>
  <si>
    <t>MIGUEL JAIMES S. Y MARIA DEL SOCORRO</t>
  </si>
  <si>
    <t>JORGE CASTRO CASTRO.</t>
  </si>
  <si>
    <t>JUAN DE DIOS GUZMAN BASILIO</t>
  </si>
  <si>
    <t>RUFINA MARCOS NAVA</t>
  </si>
  <si>
    <t>BARBARA DEESY MUÑOZ GARCIA</t>
  </si>
  <si>
    <t>MOISES HERNANDEZ GATICA.</t>
  </si>
  <si>
    <t>APOLINAR DERRAMONA MIRANDA Y COPTS.</t>
  </si>
  <si>
    <t>SANDRA HIDALGO MORALES Y COPT</t>
  </si>
  <si>
    <t>GUADALUPE ESTEBAN DE LA CRUZ.</t>
  </si>
  <si>
    <t>HERMINIA LLUVIAS TENORIO.</t>
  </si>
  <si>
    <t>FRANCISCO JAVIER GUERRERO HERNANDEZ</t>
  </si>
  <si>
    <t>FRANCISCO JAVIER GUERRERO HERNANDEZ Y COPT.</t>
  </si>
  <si>
    <t>PORFIRIO LLUVIAS TENORIO.</t>
  </si>
  <si>
    <t>LSO CLAVELES</t>
  </si>
  <si>
    <t>B. DE SAN JUAN EL GRANDE</t>
  </si>
  <si>
    <t>LILIA VARGAS JERONIMO..</t>
  </si>
  <si>
    <t>DEN HUILUTLA</t>
  </si>
  <si>
    <t>DOMITILA ROMERO SANCHEZ Y COPTS.</t>
  </si>
  <si>
    <t>LUISA PROCOPIO ORTIZ</t>
  </si>
  <si>
    <t>ROMAN CALVARIO Y GERARDO FLORES</t>
  </si>
  <si>
    <t>LUCINA JAIMES LEYVA Y COPT.</t>
  </si>
  <si>
    <t>ROSALBA ANDRACA RAMIREZ</t>
  </si>
  <si>
    <t>MARTIN FRANCISCO HERNANDEZ Y COPT</t>
  </si>
  <si>
    <t>ISABEL PADILLA REYES.</t>
  </si>
  <si>
    <t>TORIBIO CHEPILLO PADILLA.</t>
  </si>
  <si>
    <t>RAFAELA OCAMPO FLORES</t>
  </si>
  <si>
    <t>RAFAELA OCAMPO FLORES.</t>
  </si>
  <si>
    <t>RAFAELA OCAMPO FLORES .</t>
  </si>
  <si>
    <t>MANUEL JIMENEZ NIÑO</t>
  </si>
  <si>
    <t>MARCELA CHEPILLO TEPEC.</t>
  </si>
  <si>
    <t>CANDIDO PABLILLO BASILIO</t>
  </si>
  <si>
    <t>MIGUEL PINTOR RAMOS Y COPT</t>
  </si>
  <si>
    <t>ROMAN MORAS TECON</t>
  </si>
  <si>
    <t>NICOMEDES LEYVA GONZALEZ Y COPT</t>
  </si>
  <si>
    <t>FRACTO AMPLIACION RENACIMIENTO CHILAPA</t>
  </si>
  <si>
    <t>WENDY GONZALEZ GARCIA</t>
  </si>
  <si>
    <t>JULIA FLORES NAVA Y COPT.</t>
  </si>
  <si>
    <t>FRACCTO PRESBITERO TOMAS</t>
  </si>
  <si>
    <t>AURELIO MUÑOZ PINEDA</t>
  </si>
  <si>
    <t>ELADIA MEZA MORENO</t>
  </si>
  <si>
    <t>LUIS ANGEL GUTIERREZ FLORES Y COPT.</t>
  </si>
  <si>
    <t>MERCEDES GARCIA RENDON</t>
  </si>
  <si>
    <t>JOSEFINA ALVARDO CHAVELAS</t>
  </si>
  <si>
    <t>MUNICIPÍO LIBRE</t>
  </si>
  <si>
    <t>JOSE MA. ESCUDERO PINEDA</t>
  </si>
  <si>
    <t>MA. DEL SOCORRO GARCIA MORALES.</t>
  </si>
  <si>
    <t>PAFNUNCIO CORTES HERNANDEZ .</t>
  </si>
  <si>
    <t>MIGUEL ANGEL LEVARO NAVA</t>
  </si>
  <si>
    <t>CONSTANTINO ELODIO ALEGRE</t>
  </si>
  <si>
    <t>REBECA RODRIGUEZ PATRICIO</t>
  </si>
  <si>
    <t>FRACTO. VILLAS DE SOL</t>
  </si>
  <si>
    <t>CONSTANTINO PATRICIO SANCHEZ Y COPT</t>
  </si>
  <si>
    <t>ELOY RODRIGUEZ SANCHEZ</t>
  </si>
  <si>
    <t>ELOY RODRUGUEZ SANCHEZ</t>
  </si>
  <si>
    <t>RICARDO HERNANDEZ GUTIERREZ Y COPT.</t>
  </si>
  <si>
    <t>ROSA ISELA TAPIA LOPEZ</t>
  </si>
  <si>
    <t>ARCIDES MORALES VARGAS</t>
  </si>
  <si>
    <t>JOSE EZEQUIEL MONDRAGON TAPIA Y COPT.</t>
  </si>
  <si>
    <t>BERTHA EVELIA DIAZ CASTRO</t>
  </si>
  <si>
    <t>OTHON DIAZ TAPIA</t>
  </si>
  <si>
    <t>ELIZABETH ANTERO TEPEC</t>
  </si>
  <si>
    <t>MAGALY CASTILLO CASTILLO Y COPT.</t>
  </si>
  <si>
    <t>SUSANA LOPEZ ANDRADE.</t>
  </si>
  <si>
    <t>JUAN TEMIGUEL SANCHEZ Y COPT.</t>
  </si>
  <si>
    <t>CARMELA ESPINOZA JAIMES Y COPTS.</t>
  </si>
  <si>
    <t>RAUL HOMERO GONZALEZ VILLALVA</t>
  </si>
  <si>
    <t>VICTORIANO CASARRUBIAS CASARRUBIAS.</t>
  </si>
  <si>
    <t>FRACC. LAS AZUCENAS</t>
  </si>
  <si>
    <t>DULCE MARIA ABARCA FLORES</t>
  </si>
  <si>
    <t>GLORINDA NAVA RIVERA</t>
  </si>
  <si>
    <t>FRACTO. LA VILLA</t>
  </si>
  <si>
    <t>EDILBERTA MORALES CAPILLA</t>
  </si>
  <si>
    <t>OSCAR BARRERA VAZQUEZ</t>
  </si>
  <si>
    <t>DULCE MA. VAZQUEZ VILLANUEVA</t>
  </si>
  <si>
    <t>LA PERLA DEN LOS DOS HUAMUCHILES</t>
  </si>
  <si>
    <t>PREDIO DEN LA CIENEGA</t>
  </si>
  <si>
    <t>SIMPLICIA HERNANDEZ DIMAS</t>
  </si>
  <si>
    <t>BALBINA HERNANDEZ DIMAS</t>
  </si>
  <si>
    <t>MELQUIADES RENDON JAIMES</t>
  </si>
  <si>
    <t>AMPL. POPULAR</t>
  </si>
  <si>
    <t>SERGIO ABARCA GARCIA Y COPT.</t>
  </si>
  <si>
    <t>VALERIA LEVARO CASARRUBIAS Y COPT.</t>
  </si>
  <si>
    <t>CONSTANTINO FLORES VALLE Y COPT</t>
  </si>
  <si>
    <t>BARTOLO NAVA MARQUEZ</t>
  </si>
  <si>
    <t>MARTHA EMIGDIO SALDAÑA</t>
  </si>
  <si>
    <t>FRACTO. RINCON DE LAS JOYAS</t>
  </si>
  <si>
    <t>CONSTANTINO GARCIA SALDAÑA Y COPT.</t>
  </si>
  <si>
    <t>DEN. LA LOMA DEL ZOYATL</t>
  </si>
  <si>
    <t>ARMIDA NINFA SOLIS MOLINA Y COPT</t>
  </si>
  <si>
    <t>FRACTO LAS MARGARITAS</t>
  </si>
  <si>
    <t>MIGUEL GARCIA RENDON</t>
  </si>
  <si>
    <t>MIGUEL GARCIA RENDON.</t>
  </si>
  <si>
    <t>PRIMITIVO VARGAS CASARRUBIAS</t>
  </si>
  <si>
    <t>GUDELIA NORBERTA BRAVO GARCIA</t>
  </si>
  <si>
    <t>ADY FLOR ARCOS RODRIGUEZ</t>
  </si>
  <si>
    <t>MARIA GONZALEZ CASARRUBIAS Y COPT</t>
  </si>
  <si>
    <t>CELESTINO GONZALEZ CASARRUBIAS Y COPT</t>
  </si>
  <si>
    <t>VICTORIA GONZALEZ CASARRUBIAS Y COPT.</t>
  </si>
  <si>
    <t>DEN EL FRESNO</t>
  </si>
  <si>
    <t>JOSEFINA ORTIZ MORALES</t>
  </si>
  <si>
    <t>JORGE GONZALEZ GONZALEZ.</t>
  </si>
  <si>
    <t>POLICARPO MOCTEZUMA NAVA Y COPT.</t>
  </si>
  <si>
    <t>ARNOLFO JIMENEZ JUAREZ Y COPT</t>
  </si>
  <si>
    <t>FRACTO LOS AHUEJOTES</t>
  </si>
  <si>
    <t>PAULA PERALTA GATICA.</t>
  </si>
  <si>
    <t>COLUMBA GATICA MENESES</t>
  </si>
  <si>
    <t>EFRAIN VARGAS PACHECO Y COPT..</t>
  </si>
  <si>
    <t>CARMELO DELFINO VARGAS PACHECO Y COPT</t>
  </si>
  <si>
    <t>NORMA ELENA VILLANUEVA ALVARADO</t>
  </si>
  <si>
    <t>LORENZO NAVA RODRIGUEZ Y COPT.</t>
  </si>
  <si>
    <t>FRANCISCA GONZALEZ MEZA</t>
  </si>
  <si>
    <t>FRANCISCA GONZALEZ MEZA.</t>
  </si>
  <si>
    <t>MARGARITA GARCIA GATICA</t>
  </si>
  <si>
    <t>EDUVIGES ABARCA CARBAJAL.</t>
  </si>
  <si>
    <t>HECTOR FLORES GARCIA</t>
  </si>
  <si>
    <t>CLEOTILDE GARCIA GARCIA</t>
  </si>
  <si>
    <t>CLEOTILDE GARCIA GARCIA.</t>
  </si>
  <si>
    <t>BARRIO AMATITLAN</t>
  </si>
  <si>
    <t>FRANCISCO PERALTA MENESES</t>
  </si>
  <si>
    <t>CARLOS ZEFERINO GARCIA.</t>
  </si>
  <si>
    <t>FRACCION DEL PREDIO DEN XAXA Y EL DESAVIADO</t>
  </si>
  <si>
    <t>TEOFILO NIÑO GODINEZ Y COPT.</t>
  </si>
  <si>
    <t>DONATO NIÑO GATICA</t>
  </si>
  <si>
    <t>TEOFILO NIÑO GODINEZ Y COPT</t>
  </si>
  <si>
    <t>CARMEN GARCIA BECERRO Y COPT</t>
  </si>
  <si>
    <t>LAZARO MUÑIZ CASTRO Y COPT.</t>
  </si>
  <si>
    <t>JOSE MARTIN MONZON APREZA</t>
  </si>
  <si>
    <t>FELIX MENESES GARCIA</t>
  </si>
  <si>
    <t>AYME DE MONSERRAT GARCIA MENESES Y COPT</t>
  </si>
  <si>
    <t>RAYMUNDA MENESES VERONICA</t>
  </si>
  <si>
    <t>JOAQUIN HERNANDEZ LEVARO</t>
  </si>
  <si>
    <t>HERLINDA MORA VILLANUEVA</t>
  </si>
  <si>
    <t>DEN EL TEJAL</t>
  </si>
  <si>
    <t>DANIEL PILEÑO TECOMULAPA Y COPT.</t>
  </si>
  <si>
    <t>YANETH FABIOLA GUZMAN HERNANDEZ</t>
  </si>
  <si>
    <t>DAMACIA CALLEJAS MENDEZ.</t>
  </si>
  <si>
    <t>ANGELA CUEVAS GATICA</t>
  </si>
  <si>
    <t>DEN. LA CORONA Y LOS GUAYABOS</t>
  </si>
  <si>
    <t>FRANCISCA CALDERON GARCIA Y COPT</t>
  </si>
  <si>
    <t>BARTOLO PANCHO Y COPT.</t>
  </si>
  <si>
    <t>BARTOLO PANCHO Y LEOPOLDINA CHINO</t>
  </si>
  <si>
    <t>TERESA SANCHEZ SANTIAGO</t>
  </si>
  <si>
    <t>MARIA ANA LIDIA SONIDO TECOMULAPA</t>
  </si>
  <si>
    <t>DEN LA PILA</t>
  </si>
  <si>
    <t>EZEQUIEL JAIMES GARCIA</t>
  </si>
  <si>
    <t>YESENIA YECTLI GRANDE</t>
  </si>
  <si>
    <t>JOSE LUIS RENDON CUEVAS Y COPTS.</t>
  </si>
  <si>
    <t>JULIA RENDON CUEVAS Y COPTS.</t>
  </si>
  <si>
    <t>ANTONIO GARCIA GUERRERO Y COPT</t>
  </si>
  <si>
    <t>MARIA MAGDALENA HERNANDEZ HERNANDEZ Y COPT</t>
  </si>
  <si>
    <t>JESUS HERNANDEZ GARCIA..</t>
  </si>
  <si>
    <t>TEODORO MENESES DIMAS</t>
  </si>
  <si>
    <t>MACARIO JAIMES DIAZ Y COPT.</t>
  </si>
  <si>
    <t>MACARIO JAIMES DIAZ Y COPT. 1</t>
  </si>
  <si>
    <t>MACARIO JAIMES DIAZ</t>
  </si>
  <si>
    <t>ANADELIA ABARCA HERNANDEZ .</t>
  </si>
  <si>
    <t>RUBEN MENESES VILLANUEVA Y COPT</t>
  </si>
  <si>
    <t>DEN. EL PATIO, B. LA SANTA CRUZ</t>
  </si>
  <si>
    <t>DEN. EL TEZOQUITE Y EL AJAL,</t>
  </si>
  <si>
    <t>GREGORIO NAVA NIÑO</t>
  </si>
  <si>
    <t>FRACCION PREDIO DEN EL CORRAL</t>
  </si>
  <si>
    <t>MODESTO ZARAGOZA DIAZ</t>
  </si>
  <si>
    <t>ROBERTO GUTIERREZ Y ESPOSA</t>
  </si>
  <si>
    <t>JULIA SANDOVAL MENDOZA</t>
  </si>
  <si>
    <t>CIRILO GARCIA SAN JUAN Y ESPOSA</t>
  </si>
  <si>
    <t>JUANA GARCIA GUZMAN</t>
  </si>
  <si>
    <t>CARMEN CASARRUBIAS CARBAJAL</t>
  </si>
  <si>
    <t>RUTILO VILLANUEVA MENESES</t>
  </si>
  <si>
    <t>LUISA GARCIA JIMENEZ.</t>
  </si>
  <si>
    <t>MA. DE JESUS LEON GARCIA</t>
  </si>
  <si>
    <t>MARCO ANTONIO LEON GARCIA</t>
  </si>
  <si>
    <t>EDUARDO LEON GARCIA</t>
  </si>
  <si>
    <t>IGNACIO CARBAJAL MARTINEZ</t>
  </si>
  <si>
    <t>MARIA ISABEL XIXINTLE</t>
  </si>
  <si>
    <t>RENE JUAN DIRCIO MIRANDA .</t>
  </si>
  <si>
    <t>PORFIRIO HERNANDEZ HERNANDEZ</t>
  </si>
  <si>
    <t>PORFIRIO HERNANDEZ HERNANDEZ.</t>
  </si>
  <si>
    <t>PORFIRIO HERNANDEZ HERNANDEZ Y COPT.</t>
  </si>
  <si>
    <t>DEN LAS MAJADITAS</t>
  </si>
  <si>
    <t>DEN EL RINCON</t>
  </si>
  <si>
    <t>JOAQUIN RODRIGUEZ GONZALEZ Y COPT. 1</t>
  </si>
  <si>
    <t>DEN PLAN DEL SANTO NIÑO</t>
  </si>
  <si>
    <t>MARGARITA VAZQUEZ GUERRERO</t>
  </si>
  <si>
    <t>CLEOFAS JAIMES JAIMES</t>
  </si>
  <si>
    <t>PONCIANO ANDRACA ACEVEDO</t>
  </si>
  <si>
    <t>PEDRO DIRCIO HERNANDEZ .</t>
  </si>
  <si>
    <t>DEN EL PLAN DEL CIRUELO</t>
  </si>
  <si>
    <t>MA. DE JESUS CUEVAS GUTIERREZ Y COPT .</t>
  </si>
  <si>
    <t>DEN EL HUAMICHIL</t>
  </si>
  <si>
    <t>MA. DE JESUS CUEVAS GUTIERREZ</t>
  </si>
  <si>
    <t>REY MORALES CARRISAL Y COPT.</t>
  </si>
  <si>
    <t>LORENA GARCIA GARCIA Y COPT.</t>
  </si>
  <si>
    <t>DEN LOS AHUEJOTES</t>
  </si>
  <si>
    <t>ROSARIO ZEFERINO GARCIA Y COPT</t>
  </si>
  <si>
    <t>GIL ALVARADO CUAHUTENANGO.</t>
  </si>
  <si>
    <t>QUINTILIANO RIQUEÑO GARCIA Y COPT</t>
  </si>
  <si>
    <t>DEN. EL BRASIL</t>
  </si>
  <si>
    <t>ROBERTO GUTIERREZ SANCHEZ</t>
  </si>
  <si>
    <t>ELEUTERIO GARCIA LONGINO.</t>
  </si>
  <si>
    <t>PEDRO DIRCIO HERNANDEZ</t>
  </si>
  <si>
    <t>DEN EL MEZQUITE</t>
  </si>
  <si>
    <t>PEDRO DIRCIO HERNANDEZ.</t>
  </si>
  <si>
    <t>GERTRUDIS ENRIQUE IGLECIAS Y COPT</t>
  </si>
  <si>
    <t>MANUEL EUDEMO VAZQUEZ SANCHEZ.</t>
  </si>
  <si>
    <t>ENRIQUE CAPILLA CHINO</t>
  </si>
  <si>
    <t>ARCADIA VILLANUEVA GARCIA</t>
  </si>
  <si>
    <t>SIRENIO GARCIA BARRIOS</t>
  </si>
  <si>
    <t>OLIVERIO VAZQUEZ HERNANDEZ</t>
  </si>
  <si>
    <t>EFRAIN VARGAS PACHECO Y COPT.</t>
  </si>
  <si>
    <t>DOROTEO RODRIGUEZ ALONZO Y COPT.</t>
  </si>
  <si>
    <t>DOROTEO RODRIGUEZ A. Y ESPOSA</t>
  </si>
  <si>
    <t>VICTOR MANUEL HERNANDEZ RODRIGUEZ</t>
  </si>
  <si>
    <t>JUAN JOSE CRUZ ALCOCER Y COPT.</t>
  </si>
  <si>
    <t>DEN EL CHAUTLE</t>
  </si>
  <si>
    <t>BLANCA FLOR ACEVEDO HERNANDEZ Y OTROS</t>
  </si>
  <si>
    <t>GENARO JIMENEZ NOGALES.</t>
  </si>
  <si>
    <t>ALEJANDRINA TRINIDAD HERNANDEZ SILVA</t>
  </si>
  <si>
    <t>ALFREDO HERNANDEZ CERON</t>
  </si>
  <si>
    <t>FRANCISCO ANDRACA SANCHEZ</t>
  </si>
  <si>
    <t>GERARDO JAIMES MORA Y COPT.</t>
  </si>
  <si>
    <t>DEN EL REVESTIMIENTO</t>
  </si>
  <si>
    <t>AUGURIO HERNANDEZ ABUNDIZ Y ESP</t>
  </si>
  <si>
    <t>JOSUE SANCHEZ PEREZ</t>
  </si>
  <si>
    <t>MINERVA ALVARADO AVILA</t>
  </si>
  <si>
    <t>ADELFO NAVA RIQUEÑO Y COPT.</t>
  </si>
  <si>
    <t>FRACCION DEN MIMIXTLA</t>
  </si>
  <si>
    <t>MARCELINO ROQUE ROMERO Y COPT</t>
  </si>
  <si>
    <t>CELEDONIO SANCHEZ SALMERON Y COPT</t>
  </si>
  <si>
    <t>CELESTINO VAZQUEZ SALAZAR Y ESP.</t>
  </si>
  <si>
    <t>ISABEL CHINO GATICA</t>
  </si>
  <si>
    <t>ISABEL CHINO GATICA Y COPT.</t>
  </si>
  <si>
    <t>DEN LAS CRUCES</t>
  </si>
  <si>
    <t>ISABEL CHINO GATICA Y COPT..</t>
  </si>
  <si>
    <t>ALFONSO MARTHA VAZQUEZ</t>
  </si>
  <si>
    <t>EL LIMON</t>
  </si>
  <si>
    <t>ENRIQUE NAVA CANTORIANO.</t>
  </si>
  <si>
    <t>RAUL RENDON ROMERO</t>
  </si>
  <si>
    <t>HILARIO MEZA GONZALEZ Y COPT.</t>
  </si>
  <si>
    <t>CALVARIO</t>
  </si>
  <si>
    <t>JAZMIN GARCIA GARCIA.</t>
  </si>
  <si>
    <t>ISABEL DIAZ DERRAMONA.</t>
  </si>
  <si>
    <t>ISABEL DIAZ DERRAMONA</t>
  </si>
  <si>
    <t>CARRETERA A ACAZACATLA</t>
  </si>
  <si>
    <t>CONSTANTINO ALVARADO CUAUHTENANGO.</t>
  </si>
  <si>
    <t>ZENORIA TIBURCIO ROSAS Y COPT</t>
  </si>
  <si>
    <t>MARGARITA MENESES CARBAJAL</t>
  </si>
  <si>
    <t>MARGARITA MENESES CARBAJAL.</t>
  </si>
  <si>
    <t>FABIAN SONIDO TECOMULAPA</t>
  </si>
  <si>
    <t>BENITA ORTIZ ABARCA</t>
  </si>
  <si>
    <t>ANCELMO VAZQUEZ CAPILLA Y COPT</t>
  </si>
  <si>
    <t>ANCELMO VAZQUEZ CAPILLA</t>
  </si>
  <si>
    <t>ANATOLIO DIRCIO MARTINEZ Y COPT.</t>
  </si>
  <si>
    <t>APOLONIA DIRCIO CARRANZA Y COPT.</t>
  </si>
  <si>
    <t>DEN LAS TUNAS</t>
  </si>
  <si>
    <t>FRANCISCA DIRCIO CARRANZA Y COPT.</t>
  </si>
  <si>
    <t>DEN LA TIRA</t>
  </si>
  <si>
    <t>LUCIA GARCIA GATICA</t>
  </si>
  <si>
    <t>DEN CERRITO DE COYANTEPEC</t>
  </si>
  <si>
    <t>LUCIA GARCIA GATICA 1</t>
  </si>
  <si>
    <t>DEN CACLOTEPEC</t>
  </si>
  <si>
    <t>ALEJANDRO GARCIA PATRICIO</t>
  </si>
  <si>
    <t>REYNA LEON DIAZ</t>
  </si>
  <si>
    <t>DEN EL EPAZOTE</t>
  </si>
  <si>
    <t>ALBERTO GUTIERREZ Y PEDRO GUTIERREZ GARCIA</t>
  </si>
  <si>
    <t>ZACARIAS SANJUAN NAVA Y COPT.</t>
  </si>
  <si>
    <t>MOISES RENDON NAVA</t>
  </si>
  <si>
    <t>MOISES RENDON NAVA.</t>
  </si>
  <si>
    <t>EMIGDIO GARCIA SALAZAR Y COPT.</t>
  </si>
  <si>
    <t>DEN. LAS CRUCES</t>
  </si>
  <si>
    <t>MARIANO ROSALES ARCOS Y COPT.</t>
  </si>
  <si>
    <t>DEN LOS COSAHUATES</t>
  </si>
  <si>
    <t>LUCIA ROSALES ARCOS Y COPT.</t>
  </si>
  <si>
    <t>DEN JUZGADO VIEJO</t>
  </si>
  <si>
    <t>MARIANO ROSALES ARCOS Y ESPOSA</t>
  </si>
  <si>
    <t>JESUS GARCIA CANTOR</t>
  </si>
  <si>
    <t>DEN TECOMACATLA</t>
  </si>
  <si>
    <t>JESUS GARCIA CANTOR.1</t>
  </si>
  <si>
    <t>LUIS TOLENTINO ACATITLAN Y ESP.</t>
  </si>
  <si>
    <t>GILDARDA ACATITLAN PILEÑO Y COPT.</t>
  </si>
  <si>
    <t>CLAUDIO BELLO BARRANCA</t>
  </si>
  <si>
    <t>BASILIO VILLANUEVA ALONSO</t>
  </si>
  <si>
    <t>DEN. EL MESQUITE</t>
  </si>
  <si>
    <t>PEDRO RODRIGUEZ AVILA Y COPT.</t>
  </si>
  <si>
    <t>LUCIA CANTOR GARCIA</t>
  </si>
  <si>
    <t>LEOBARDO LIMONTECO TENEXCALCO</t>
  </si>
  <si>
    <t>ANATOLIO LIMONTECO CASTRO Y COPT.</t>
  </si>
  <si>
    <t>JUAN ROSALES NAVA</t>
  </si>
  <si>
    <t>GREGORIO JIMON ZEFERINA</t>
  </si>
  <si>
    <t>VICTORINO COTOLOLOTE CACALOXOCHITL Y COPT</t>
  </si>
  <si>
    <t>DEN EL CORRALITO</t>
  </si>
  <si>
    <t>DEN "EL PIÑON"</t>
  </si>
  <si>
    <t>GASPAR ABARCA CALBARIO</t>
  </si>
  <si>
    <t>CRISOFORO FLORES SILVA Y COPTS.</t>
  </si>
  <si>
    <t>EMMANUEL VERGEL LOPEZ</t>
  </si>
  <si>
    <t>MARIO MACEDONIO VERGARA Y COPT.</t>
  </si>
  <si>
    <t>ELEODORO LEONARDO ZEFERINO</t>
  </si>
  <si>
    <t>ABEL NAVA GARCIA</t>
  </si>
  <si>
    <t>BLANCA YANNET ARIANA PORTILLO APREZA</t>
  </si>
  <si>
    <t xml:space="preserve">ROSA ELVA LEYVA RENDON </t>
  </si>
  <si>
    <t>MATILDE FLORES GARCIA</t>
  </si>
  <si>
    <t>DEN OJO DE AGUA</t>
  </si>
  <si>
    <t>ALEJANDRO FLORES M. Y COPT.</t>
  </si>
  <si>
    <t>SEVERO VARGAS FLORES</t>
  </si>
  <si>
    <t>SEVERO VARGAS FLORES Y COPT.</t>
  </si>
  <si>
    <t>DEN HUAXTITLAN</t>
  </si>
  <si>
    <t>AÑANO MARGARITO DAMIANO</t>
  </si>
  <si>
    <t>PATRICIA SALGADO VAZQUEZ Y COPT.</t>
  </si>
  <si>
    <t>JULIAN VAZQUEZ CRUCEÑO</t>
  </si>
  <si>
    <t>MONICA MIRANDA TORRES Y COPTS.</t>
  </si>
  <si>
    <t>DEN EL BARRIAL</t>
  </si>
  <si>
    <t>JAVIER CORDERO ROMANO Y COPT.</t>
  </si>
  <si>
    <t>PONCIANO ALONSO ZICATL</t>
  </si>
  <si>
    <t>VICTORIANO BORRACHANDO GATICA Y COPT</t>
  </si>
  <si>
    <t>FAUSTINO SNCHEZ MIRANDA</t>
  </si>
  <si>
    <t>CORRAL DE PIEDRAS</t>
  </si>
  <si>
    <t>JUAN GARCIA NAVA</t>
  </si>
  <si>
    <t>ANTONIO SANCHEZ CASTRO</t>
  </si>
  <si>
    <t>MAMERTINO BARRANCA BELLO Y ESP.</t>
  </si>
  <si>
    <t>CARMELO DELFINO VARGAS PACHECO Y COPT .</t>
  </si>
  <si>
    <t>DEN AJOLOAPA</t>
  </si>
  <si>
    <t>TEODORA BORRANCHANDO JAIMES Y COPT.</t>
  </si>
  <si>
    <t>TEODORA BORRACHANDO JAIMES Y COPT.</t>
  </si>
  <si>
    <t>DAVID GONZALEZ R. Y COPT</t>
  </si>
  <si>
    <t>VICTORINO DERRAMONA SANCHEZ</t>
  </si>
  <si>
    <t>PLACIDA SANCHEZ DIAZ</t>
  </si>
  <si>
    <t>MARIA GATICA GUTIERREZ</t>
  </si>
  <si>
    <t>ENRIQUE DIRCIO GUERRERO Y COPT.</t>
  </si>
  <si>
    <t>MARIANO VILLANUEVA Y COPT.</t>
  </si>
  <si>
    <t>HASHIRA SALAZAR SANCHEZ Y COPT</t>
  </si>
  <si>
    <t>CELIA GARCIA GATICA</t>
  </si>
  <si>
    <t>BRIGIDA GARCIA ROMERO</t>
  </si>
  <si>
    <t>EL CORRAL</t>
  </si>
  <si>
    <t>CARMEN VELAZQUEZ GARCIA</t>
  </si>
  <si>
    <t>CONOCIDA.</t>
  </si>
  <si>
    <t>GENARO GATICA TEPEC Y COPT.</t>
  </si>
  <si>
    <t>JUSTINA SALGADO RENDON</t>
  </si>
  <si>
    <t>FELIX VARGAS CASARRUBIAS</t>
  </si>
  <si>
    <t>DEN TLALAMOLE</t>
  </si>
  <si>
    <t>VICENTE HERMENEGILDO RAMIREZ</t>
  </si>
  <si>
    <t>BENITO NAVA HERNANDEZ</t>
  </si>
  <si>
    <t>MICAELA NAVA HERNANDEZ</t>
  </si>
  <si>
    <t>VICENTE SAN JUAN TECOMULAPA Y ESP.</t>
  </si>
  <si>
    <t>DAVID CARBAJAL HERNANDEZ Y COPT</t>
  </si>
  <si>
    <t>SUSANA ALCOCER VASQUEZ</t>
  </si>
  <si>
    <t>DEN EL ZAPOTE Y TLALAMOLE</t>
  </si>
  <si>
    <t>COMISARIA MUNICIPAL DEL LIMON</t>
  </si>
  <si>
    <t>GREGORIO GARCIA VAZQUEZ Y COPT.</t>
  </si>
  <si>
    <t>DEN ZONTLA</t>
  </si>
  <si>
    <t>GREGORIO GARCIA VAZQUEZ Y COPT</t>
  </si>
  <si>
    <t>MARGARITA LEON GARCIA</t>
  </si>
  <si>
    <t>ZACARIAS LEON CHACON Y COPT.</t>
  </si>
  <si>
    <t>DEN. EL HUAMUCHIL</t>
  </si>
  <si>
    <t>FRACCION DEN EL PEDAZO GRANDE</t>
  </si>
  <si>
    <t>NARCISO GARCIA CANTOR Y COPT..</t>
  </si>
  <si>
    <t>BONFILIO ISIDRO BRUNO Y COPT.</t>
  </si>
  <si>
    <t>BONFILIO ISIDRO BRUNO</t>
  </si>
  <si>
    <t>CRESCENCIO JAIMES NAVA</t>
  </si>
  <si>
    <t>EVA JAIMES FLORES</t>
  </si>
  <si>
    <t>MARIA ANASTACIA HERNANDEZ PICAZO</t>
  </si>
  <si>
    <t>BARRIO DE AGUA ZARCA</t>
  </si>
  <si>
    <t>GERTRUDIS GUERRERO VARGAS</t>
  </si>
  <si>
    <t>MINERVA GONZALEZ GONZALEZ</t>
  </si>
  <si>
    <t>AMPLIACION. LA LOMITA DORADA</t>
  </si>
  <si>
    <t>JOSEFINA RENDON DIRCIO</t>
  </si>
  <si>
    <t>JOSEFINA RENDON DIRCIO Y COPT</t>
  </si>
  <si>
    <t>INES MOLINA HERNANDEZ Y COPT.</t>
  </si>
  <si>
    <t>CELERINO CANASCO GARCIA</t>
  </si>
  <si>
    <t>CELERINO CANASCO GARCIA.</t>
  </si>
  <si>
    <t>CELERINO CANASCO GARCIA..</t>
  </si>
  <si>
    <t>ABRAHAM CANASCO TEJEDA</t>
  </si>
  <si>
    <t>LUCAS SEVILLA FLORES</t>
  </si>
  <si>
    <t>LUIS JACINTO MARCOS Y ESP.</t>
  </si>
  <si>
    <t>ELIAS MOCTEZUMA Y COPT.</t>
  </si>
  <si>
    <t>PLACIDO SEVILLA BARRIOS.</t>
  </si>
  <si>
    <t>ALBERTA ZEFERINO GARCIA Y COPT.</t>
  </si>
  <si>
    <t>MARIA DEL ROCIO JIMENEZ ZEFERINO Y COPTS.</t>
  </si>
  <si>
    <t>AMANDO ACATITLAN ALVARADO</t>
  </si>
  <si>
    <t>AMANDO ACATITLAN ALVARADO.</t>
  </si>
  <si>
    <t>ANTONIO XICATL GARCIA</t>
  </si>
  <si>
    <t>MERSEDES RIQUEÑO DIAS</t>
  </si>
  <si>
    <t>JOSE ARNULFO NAVA SANCHEZ Y COPT.</t>
  </si>
  <si>
    <t>JUANA GUERRERO GATICA Y COPT</t>
  </si>
  <si>
    <t>DANIEL GARCIA ZICATL Y COPT</t>
  </si>
  <si>
    <t>DANIEL GARCIA ZICATL Y COPT.</t>
  </si>
  <si>
    <t>DEN XAXALA Y EL DESAVIADO</t>
  </si>
  <si>
    <t>DOMINGO VARGAS VARGAS</t>
  </si>
  <si>
    <t>RAMIRO DIAZ RAMIREZ</t>
  </si>
  <si>
    <t>REYNALDO AYALA GARCIA Y COPT.</t>
  </si>
  <si>
    <t>DEN AJOLAPA</t>
  </si>
  <si>
    <t>TEODORA AYALA MENESES</t>
  </si>
  <si>
    <t>MARIO FLORES ZICATL .</t>
  </si>
  <si>
    <t>FIDEL GUTIERREZ ABARCA</t>
  </si>
  <si>
    <t>FRACTO LODO CHIQUITO</t>
  </si>
  <si>
    <t>PEDRO BARRANCA BARRANCA Y COPT.</t>
  </si>
  <si>
    <t>DEN EL PLAN</t>
  </si>
  <si>
    <t>YOLANDA BARRANCA RODRIGUEZ Y COPT.</t>
  </si>
  <si>
    <t>ELODIO BARRANCA GARCIA</t>
  </si>
  <si>
    <t>DEN TOXOMATIO</t>
  </si>
  <si>
    <t>PASTORA SANCHEZ GATICA</t>
  </si>
  <si>
    <t>BENIGNO RENDON SANCHEZ</t>
  </si>
  <si>
    <t>DIOGENES CUEVAS GUTIERREZ</t>
  </si>
  <si>
    <t>ANGEL CUEVAS GUTIERREZ</t>
  </si>
  <si>
    <t>DIOGENES CUEVAS GUTIERREZ Y COPT</t>
  </si>
  <si>
    <t>SILVIA CASARRUBIAS SEVILLA</t>
  </si>
  <si>
    <t>GLAFIRA GARCIA ZEGERINO Y COPT</t>
  </si>
  <si>
    <t>LUCIANO PINEDA GARCIA</t>
  </si>
  <si>
    <t>SUBCONSEJO REGIONAL NUMERO 2</t>
  </si>
  <si>
    <t>FRACTO "SANTA MARIA"</t>
  </si>
  <si>
    <t>LUCIO TENORIO AVILA Y COPT.</t>
  </si>
  <si>
    <t>ALFONSO ZARAGOZA TECOMULAPA.</t>
  </si>
  <si>
    <t>MARGARITA GARCIA GARCIA Y COPT.</t>
  </si>
  <si>
    <t>ISAURO TLAPAYAUTLI BAUTISTA</t>
  </si>
  <si>
    <t>FLORENTINO CASARRUBIAS RENDON.</t>
  </si>
  <si>
    <t>JOSEFINA VILLANUEVA NAVA.</t>
  </si>
  <si>
    <t>PROCESO GUTIERREZ MENESES.</t>
  </si>
  <si>
    <t>CONIOCIDA</t>
  </si>
  <si>
    <t>EULOGIO CARRILLO VILLALVA</t>
  </si>
  <si>
    <t>SILVIA HERNANDEZ ZAMUDIO Y COPT.</t>
  </si>
  <si>
    <t>AURORA PERALTA GUTIERREZ Y COPT</t>
  </si>
  <si>
    <t>CECILIA Y LUIS PERALTA HERNANDEZ</t>
  </si>
  <si>
    <t>ANTONIO ALCOCER MOLINA Y COPT.</t>
  </si>
  <si>
    <t>DEN XAXALA Y DESAVIADO</t>
  </si>
  <si>
    <t>DEN EL TEZOQUITE</t>
  </si>
  <si>
    <t>GAUDENCIO GARCIA ARCOS Y COPT..</t>
  </si>
  <si>
    <t>PEDRO SILVA V Y COPT</t>
  </si>
  <si>
    <t>NEJAPA DEN EL AJAL</t>
  </si>
  <si>
    <t>SUSANO VARGAS RODRIGUEZ</t>
  </si>
  <si>
    <t>SEVERIANA RODRIGUEZ VAZQUEZ</t>
  </si>
  <si>
    <t>LEONOR VILLANUEVA SANCHEZ</t>
  </si>
  <si>
    <t>SILVIA MENDOZA VILLANUEVA</t>
  </si>
  <si>
    <t>EL TERRERO DEN. EL PAREDON</t>
  </si>
  <si>
    <t>MARDONIO GATICA SANCHEZ</t>
  </si>
  <si>
    <t>DEN LOS TECORRALES</t>
  </si>
  <si>
    <t>MARIBEL GARCIA CUEVAS Y COPTS.</t>
  </si>
  <si>
    <t>NICOLASA GARCIA CUEVAS Y COPT.</t>
  </si>
  <si>
    <t>TRINIDAD CUEVAS GATICA</t>
  </si>
  <si>
    <t>DEN LA CORONA</t>
  </si>
  <si>
    <t>AMALIA VARGAS VAZQUEZ Y COPT.</t>
  </si>
  <si>
    <t>ELENA ISABEL GATICA.</t>
  </si>
  <si>
    <t>DEN PANTIMANI EL AGUACATITO</t>
  </si>
  <si>
    <t>MARILY ISIDRO ANGELES</t>
  </si>
  <si>
    <t>HILARIO TECOMULAPA GARCIA Y COPT.</t>
  </si>
  <si>
    <t>DEN EL NOSTLE</t>
  </si>
  <si>
    <t>TELESFORO GARCIA VILLAR.</t>
  </si>
  <si>
    <t>TELESFORO GARCIA VILLAR Y COPT</t>
  </si>
  <si>
    <t>DOMINGO ALONSO ZEFERINO Y COPT</t>
  </si>
  <si>
    <t>DEN TIERRA AMARILLA</t>
  </si>
  <si>
    <t>DOMITILA ZEFERINO LEVARO Y COPT.</t>
  </si>
  <si>
    <t>NICOLAS ALONSO ZEFERINO Y COPT</t>
  </si>
  <si>
    <t>IGNACIO ALONSO GATICA</t>
  </si>
  <si>
    <t>LUCIA BELLO BARRANCA</t>
  </si>
  <si>
    <t>DEN LA PITAJAYA</t>
  </si>
  <si>
    <t>SILVESTRE GARCIA MANCILLA</t>
  </si>
  <si>
    <t>BONIFACIO GARCIA A Y COPT.</t>
  </si>
  <si>
    <t>EUGENIO GARCIA GARCIA</t>
  </si>
  <si>
    <t>DEN EL ATENTLAL</t>
  </si>
  <si>
    <t>BERNARDINA BELLO GONZALEZ Y COPT</t>
  </si>
  <si>
    <t>LAURA SOLANO GONZALEZ</t>
  </si>
  <si>
    <t>FRACC. CUMBRES DEL TERRERO</t>
  </si>
  <si>
    <t>ROMUALDA SANCHEZ DE G.</t>
  </si>
  <si>
    <t>FELIPE NAVA GARCIA</t>
  </si>
  <si>
    <t>JUAN CUAJICALCO SANCHEZ</t>
  </si>
  <si>
    <t>IRENE VAZQUEZ CARRETO</t>
  </si>
  <si>
    <t>TEMIAQUETL</t>
  </si>
  <si>
    <t>ANTONIO GATICA VARGAS</t>
  </si>
  <si>
    <t>FORTUNATA GATICA PARRA</t>
  </si>
  <si>
    <t>FORTUBATO GATICA CUEVAS</t>
  </si>
  <si>
    <t>DEN TEXCALITO</t>
  </si>
  <si>
    <t>ANTONIO ZICATL GARCIA.</t>
  </si>
  <si>
    <t>ANTONIO ZICATL GARCIA..</t>
  </si>
  <si>
    <t>SERGIO VARGAS RENDON.</t>
  </si>
  <si>
    <t>JORGE SALMERON AURIOLES</t>
  </si>
  <si>
    <t>TIMOTEO CASARRUBIAS HERNANDEZ</t>
  </si>
  <si>
    <t>HIPOLITO MOLINA HERNANDEZ Y DOMINGA SILVA VAZQUEZ</t>
  </si>
  <si>
    <t>MAXIMINO TLAPAYAUTLE RODRIGUEZ Y ESPOSA</t>
  </si>
  <si>
    <t>EUSEBIO GARCIA ABUNDIZ</t>
  </si>
  <si>
    <t>ADRIAN BOLAÑOS HERNANDEZ</t>
  </si>
  <si>
    <t>LETICIA DIAZ DERRAMONA</t>
  </si>
  <si>
    <t>GLORIA MARCOS CHINO Y COPT</t>
  </si>
  <si>
    <t>PATRICIA CANTORIANO HERCULANO</t>
  </si>
  <si>
    <t>MARTA CANTORIANO SANCHEZ Y COPT.</t>
  </si>
  <si>
    <t>MARCOS ZARAGOZA ZARAGOZA</t>
  </si>
  <si>
    <t>MARCOS ZARAGOZA ZARAGOZA.</t>
  </si>
  <si>
    <t>GABRIEL GARCIA LOZANO</t>
  </si>
  <si>
    <t>GABRIEL GARCIA LOZANO.</t>
  </si>
  <si>
    <t>DEN. TEMAHUEXOTITLAN</t>
  </si>
  <si>
    <t>JOSE ANTONIO NAVA DIAZ</t>
  </si>
  <si>
    <t>JOSE ANTONIO NAVA DIAZ Y COPT.</t>
  </si>
  <si>
    <t>ROMUALDO VARGAS JAIMES Y COPT.</t>
  </si>
  <si>
    <t>JOSE ALEJANDRO CASTRO Y COPT</t>
  </si>
  <si>
    <t>JUAN CARLOS ELIGIO ALPIZAR Y COPT.</t>
  </si>
  <si>
    <t>LEONEL ELIGIO ALPIZAR Y COPT.</t>
  </si>
  <si>
    <t>JUANA ANGEL RODRIGUEZ Y COPT</t>
  </si>
  <si>
    <t>DEN EL MANGUITO</t>
  </si>
  <si>
    <t>MANUELA RODRIGUEZ VAZQUEZ Y COPT</t>
  </si>
  <si>
    <t>DEN. LA JOYA</t>
  </si>
  <si>
    <t>ISAURA GATICA PARRA</t>
  </si>
  <si>
    <t>JULIA ALONSO CANTOR</t>
  </si>
  <si>
    <t>FIDENCIO PATRICIO MENESES Y COPT.</t>
  </si>
  <si>
    <t>FIDENCIO PATRICIO MENESES Y COPT</t>
  </si>
  <si>
    <t>DEN EL MAYORAZGO TLALMECATE</t>
  </si>
  <si>
    <t>ROSENDO CASARRUBIAS SEVILLA .</t>
  </si>
  <si>
    <t>GERARDO CASARRUBIAS VICTORINO Y COPT</t>
  </si>
  <si>
    <t>FRANCISCO CARBAJAL SALMERON Y COPT.</t>
  </si>
  <si>
    <t>URBANO SUSANO MENDOZA RODRIGUEZ</t>
  </si>
  <si>
    <t>HIPOLITO VALENTE CASTRO Y COPT.</t>
  </si>
  <si>
    <t>ROSA PINZON BALTAZAR Y COPT.</t>
  </si>
  <si>
    <t>JUANA ANGEL RODRIGUEZ</t>
  </si>
  <si>
    <t>MA. LUISA ROBLES GARCIA</t>
  </si>
  <si>
    <t>ARSENIA GARCIA PATRICIO</t>
  </si>
  <si>
    <t>ROBERTO RAMON ACEVEDO</t>
  </si>
  <si>
    <t>PASCUAL CRECENCIO MOYAO.</t>
  </si>
  <si>
    <t>NEMESIO GARCIA ESCUDERO Y COPTS</t>
  </si>
  <si>
    <t>MA. DE JESUS HERNANDEZ SALAZAR</t>
  </si>
  <si>
    <t>ALBERTA MOLINA HERNANDEZ</t>
  </si>
  <si>
    <t>LORENZO SANTOS SANCHEZ</t>
  </si>
  <si>
    <t>TRINIDAD CANTOR VILLANUEVA</t>
  </si>
  <si>
    <t>EMIGDIO CAMPOS SILVA Y COPT</t>
  </si>
  <si>
    <t>SANTIAGO TACUBA BAUTISTA.</t>
  </si>
  <si>
    <t>DEMECIA CARREON GARCIA</t>
  </si>
  <si>
    <t>CANDIDO GUTIERREZ MANESES</t>
  </si>
  <si>
    <t>FELIPA RIQUEÑO TERRERO Y COPTS.</t>
  </si>
  <si>
    <t>AUSENCIO FLORES MORALES Y COPTS.</t>
  </si>
  <si>
    <t>DOMINGO CHABELAS MENDEZ.</t>
  </si>
  <si>
    <t>FRACC. LA JOYA DEL PALO DULCE</t>
  </si>
  <si>
    <t>JOSEFA ZAMUDIO CASTRO</t>
  </si>
  <si>
    <t>CIRO MENESES GUTIERREZ</t>
  </si>
  <si>
    <t>JUANA GUTIERREZ HERNANDEZ</t>
  </si>
  <si>
    <t>CIRENIA HERNANDEZ VDA. DE GUTIERREZ</t>
  </si>
  <si>
    <t>MARTHA IRENE GARCIA VAZQUEZ.</t>
  </si>
  <si>
    <t>MARTHA IRENE GARCIA VAZQUEZ..</t>
  </si>
  <si>
    <t>PRISCO GARCIA TELIZ</t>
  </si>
  <si>
    <t>MARISOL GARCIA VAZQUEZ</t>
  </si>
  <si>
    <t>MARTHA IRENE GARCIA VAZQUEZ</t>
  </si>
  <si>
    <t>FLORENCIO GARCIA GARCIA Y COPT .</t>
  </si>
  <si>
    <t>ISIDRO SAN JUAN ZARAGOZA</t>
  </si>
  <si>
    <t>LUIS CALZADA HERNANDEZ</t>
  </si>
  <si>
    <t>BULMARO MENESES MENESES</t>
  </si>
  <si>
    <t>MARTIN ZICATL GARCIA.</t>
  </si>
  <si>
    <t>FIDEL RODRIGUEZ RODRIGUEZ</t>
  </si>
  <si>
    <t>MARGARITO RODRIGUEZ LARA</t>
  </si>
  <si>
    <t>MARCELINO DIAZ CASTRO Y COPT.</t>
  </si>
  <si>
    <t>ANAYELI ABARCA MARCELINO</t>
  </si>
  <si>
    <t>CANDIDO DELGADO ANDRACA.</t>
  </si>
  <si>
    <t>MARGARITA ARCOS GUTIERREZ.</t>
  </si>
  <si>
    <t>MARGARITA ARCOS GUTIERREZ .</t>
  </si>
  <si>
    <t>DEN EL TERRERO Y EL CHAUTLI</t>
  </si>
  <si>
    <t>JACOBO GARCIA PINTOR Y COPT.</t>
  </si>
  <si>
    <t>GILDARDO ALVARADO AVILA</t>
  </si>
  <si>
    <t>JOSE ISABEL RODRIGUEZ</t>
  </si>
  <si>
    <t>JOSE ISABEL RODRIGUEZ.</t>
  </si>
  <si>
    <t>ANDRES RENDON Y COPT</t>
  </si>
  <si>
    <t>FELICIANO SILVA</t>
  </si>
  <si>
    <t>REYNA GARCIA CANTOR</t>
  </si>
  <si>
    <t>CECILIA FELICIANO Y RAFAELA GARCIA FELICIANO</t>
  </si>
  <si>
    <t>DEN TLALPIZACO</t>
  </si>
  <si>
    <t>ZEFERINO GARCIA GRANADOS Y COPT.</t>
  </si>
  <si>
    <t>SANDY TEZOPTITLAN EMIGDIO</t>
  </si>
  <si>
    <t>EDGAR CHINO SEVERIANO Y COPT.</t>
  </si>
  <si>
    <t>DEN LOS NISPEROS</t>
  </si>
  <si>
    <t>MA. DE JESUS HERNANDEZ FLORES Y COPT..</t>
  </si>
  <si>
    <t>PREDIO DEN LA CAÑADA</t>
  </si>
  <si>
    <t>CIRILO CHANA GARCIA Y ESP.</t>
  </si>
  <si>
    <t>JUAN RODRIGUEZ GARCIA</t>
  </si>
  <si>
    <t>JUANA GARCIA ISABEL</t>
  </si>
  <si>
    <t>ARTEMIA HERNANDEZ GRANADOS</t>
  </si>
  <si>
    <t>MA. LUISA JIMENEZ NAVA</t>
  </si>
  <si>
    <t>GABRIELA RODRIGUEZ GARCIA</t>
  </si>
  <si>
    <t>REYES RODRIGUEZ GARCIA</t>
  </si>
  <si>
    <t>ELENO CANTOR LOPEZ Y COPT.</t>
  </si>
  <si>
    <t>MARIA NIDIA NIÑO TIBURCIO</t>
  </si>
  <si>
    <t>ELIANA EUSTAQUIO ROSALES.</t>
  </si>
  <si>
    <t>JUAN N ALVAREZ</t>
  </si>
  <si>
    <t>ATANASIA RUFINA SONIDO TECOMULAPA</t>
  </si>
  <si>
    <t>FRANCISCO BELLO SALDAÑA</t>
  </si>
  <si>
    <t>DEN EL NOPAL</t>
  </si>
  <si>
    <t>ANA LUISA MORENO DE HERNANDEZ</t>
  </si>
  <si>
    <t>ANA LUISA MORENO DE HERNANDEZ1</t>
  </si>
  <si>
    <t>CIRILA HUAXTITLAN NAVA</t>
  </si>
  <si>
    <t>ESTHER CUEVAS GUTIERREZ</t>
  </si>
  <si>
    <t>ENRIQUE CASARRUBIAS VARGAS Y COPT.</t>
  </si>
  <si>
    <t>CLAUDIA RODRIGUEZ BELLO</t>
  </si>
  <si>
    <t>ELIA MENESES MENESES</t>
  </si>
  <si>
    <t>DEN LA LAGUNITA</t>
  </si>
  <si>
    <t>ARTEMIO SALDAÑA LUCAS</t>
  </si>
  <si>
    <t>FRACCION. JUAN N. ALVAREZ</t>
  </si>
  <si>
    <t>JESUS CALZADA GARCIA Y COPT.</t>
  </si>
  <si>
    <t>JUAN JIMENEZ BUENO Y COPT</t>
  </si>
  <si>
    <t>JUAN JIMENEZ BUENO Y COPT..</t>
  </si>
  <si>
    <t>JUAN JIMENEZ BUENO Y COPT .</t>
  </si>
  <si>
    <t>JOSE ALFREDO CANTORIANO CERROS Y COPT.</t>
  </si>
  <si>
    <t>ADRIAN PATRICIO GARCIA Y COPT</t>
  </si>
  <si>
    <t>AL PIE DEL CERRO DE COLCALOTITLAN</t>
  </si>
  <si>
    <t>ADRIAN PATRICIO GARCIA</t>
  </si>
  <si>
    <t>DEN CACALOTITLAN</t>
  </si>
  <si>
    <t>SIMPLICIO MEZA ANDRACA Y COPTS</t>
  </si>
  <si>
    <t>ISABEL DERRAMONA ROQUE Y COPT.</t>
  </si>
  <si>
    <t>ADELFO LAZARET VAZQUEZ Y COPT.</t>
  </si>
  <si>
    <t>RUFINO GUTIERREZ VILLANUEVA Y COPT</t>
  </si>
  <si>
    <t>DEN. OMETOXCO</t>
  </si>
  <si>
    <t>TOMAS ZARAGOZA CAJETERO</t>
  </si>
  <si>
    <t>EUSEBIA RAMIREZ NIÑO</t>
  </si>
  <si>
    <t>REYNALDO GUERRERO GARCIA Y COPT</t>
  </si>
  <si>
    <t>MARIO GUERRERO VARGAS.</t>
  </si>
  <si>
    <t>MARIO GUERRERO VARGAS</t>
  </si>
  <si>
    <t>MARCIANA BELLO BARRANCA Y COPT</t>
  </si>
  <si>
    <t>ALEJANDRO CASARRUBIAS JIMENEZ Y COPT.</t>
  </si>
  <si>
    <t>PETRA PINTOR SANTANA</t>
  </si>
  <si>
    <t>PABLO ALCOCER NAVA</t>
  </si>
  <si>
    <t>LA CIENEGA DEN XAXALA Y EL DESAVIADO</t>
  </si>
  <si>
    <t>ELENA ALCOCER NAVA</t>
  </si>
  <si>
    <t>CIENEGA DEN XAXALA Y EL DESAVIADO</t>
  </si>
  <si>
    <t>HERLINDO GARCIA ZICATL Y COPT</t>
  </si>
  <si>
    <t>HERLINDO GARCIA ZICATL Y COPT.</t>
  </si>
  <si>
    <t>SOCRATES BERNABE HERNANDEZ LOZANO Y MA. DEL CONSUELO SALAZAR CARBALLIDO.</t>
  </si>
  <si>
    <t>CAMILA BORRACHANDO CANTOR</t>
  </si>
  <si>
    <t>RUFINA CASARRUBIAS DIRCIO</t>
  </si>
  <si>
    <t>JOSE FRANCISCO GARCIA MENDOZA</t>
  </si>
  <si>
    <t>ALEJANDRO E. ISAURO EMIDIO</t>
  </si>
  <si>
    <t>BERTIN SOLANO NAVA .</t>
  </si>
  <si>
    <t>AUREA HERNANDEZ FLORES Y COPT.</t>
  </si>
  <si>
    <t>AUREA HERNANDEZ FLORES Y COPT</t>
  </si>
  <si>
    <t>LUIS ANGEL HERNANDEZ HERNANDEZ Y COPT.</t>
  </si>
  <si>
    <t>DEN. LOA MAGUEYES</t>
  </si>
  <si>
    <t>DEN. LOS MAGUEYES</t>
  </si>
  <si>
    <t>ATANACIO GARCIA GARCIA</t>
  </si>
  <si>
    <t>PEDRO GARCIA CANACASCO</t>
  </si>
  <si>
    <t>JUAN BARRANCA DE LA CAÑA.</t>
  </si>
  <si>
    <t>ISABEL CHINO GARCIA</t>
  </si>
  <si>
    <t>PAULA HERNANDEZ JAIMES Y COPT.</t>
  </si>
  <si>
    <t>GAUDENCIO HERNANDEZ GARCIA Y COPT.</t>
  </si>
  <si>
    <t>LUIS MEZA NAVARRETE</t>
  </si>
  <si>
    <t>EUGENIO BARRANCA HERNANDEZ Y ESP</t>
  </si>
  <si>
    <t>EUGENIO BARRANCA HERNANDEZ Y ESP.</t>
  </si>
  <si>
    <t>RICARDO JERONIMO ABRAJAN</t>
  </si>
  <si>
    <t>HILARIO JERONIMO ABRAJAN Y COPT</t>
  </si>
  <si>
    <t>ELFEGO ZARAGOZA PILEÑO Y COPT</t>
  </si>
  <si>
    <t>LUCIA VAZQUEZ GARCIA</t>
  </si>
  <si>
    <t>RAFAEL TOLENTINO GARCIA Y COPT.</t>
  </si>
  <si>
    <t>JUAN GARCIA JUAREZ Y COPT.</t>
  </si>
  <si>
    <t>FRANCISCO ARCOS Y JUANA SALAZAR GODINEZ</t>
  </si>
  <si>
    <t>FORTUNATO FLORES JAIMES Y COPT</t>
  </si>
  <si>
    <t>FORTUNATO FLORES JAIMES Y COPT.</t>
  </si>
  <si>
    <t>DEN " LA LOMITA"</t>
  </si>
  <si>
    <t>DONACIANO RODRIGUEZ ALONSO Y ESPOSA</t>
  </si>
  <si>
    <t>DEN EL NARANJO</t>
  </si>
  <si>
    <t>DIONICIO RODRIGUEZ ALONSO</t>
  </si>
  <si>
    <t>REYNALDO CASTRO LILLO Y COPT.</t>
  </si>
  <si>
    <t>ADELINA FLORES</t>
  </si>
  <si>
    <t>DEN. LA BOLITA</t>
  </si>
  <si>
    <t>SILVIA ACEVEDO CANTORIANO</t>
  </si>
  <si>
    <t>ERASTO AYALA VARGAS Y COPT.</t>
  </si>
  <si>
    <t>ELENA VERONICA C. Y COPT.</t>
  </si>
  <si>
    <t>MARIA FLORES MOLINA Y COPT.</t>
  </si>
  <si>
    <t>MARINA MENESES CHINO</t>
  </si>
  <si>
    <t>TEODORO MENESES FLORES Y COPT.</t>
  </si>
  <si>
    <t>EMILIO CHINO MOCTEZUMA Y COPT.</t>
  </si>
  <si>
    <t>ESPERANZA LARA ALVARADO</t>
  </si>
  <si>
    <t>VENANCIO ROSALES VAZQUEZ Y COPT</t>
  </si>
  <si>
    <t>ANTONIO CHINO GATICA Y COPT.</t>
  </si>
  <si>
    <t>ANTONIO CHINO GATICA Y COPT</t>
  </si>
  <si>
    <t>DOLORES GATICA MENESES</t>
  </si>
  <si>
    <t>REFUGIO GARCIA VERONICA</t>
  </si>
  <si>
    <t>PETRA GARCIA ZINZINTLE</t>
  </si>
  <si>
    <t>TEOFILO CANTOR LEVARO Y COPT.</t>
  </si>
  <si>
    <t>MARCELO HERNANDEZ BARRANCA Y COPT.</t>
  </si>
  <si>
    <t>FIDEL BENITEZ DIAZ Y COPT.</t>
  </si>
  <si>
    <t>ASUNCION NAVEZ VARGAS</t>
  </si>
  <si>
    <t>NINFA NAVEZ VARGAS</t>
  </si>
  <si>
    <t>ROGELIO NAVEZ VARGAS</t>
  </si>
  <si>
    <t>PETRA PATRICIO GARCIA .</t>
  </si>
  <si>
    <t>EMILIO PILEÑO ZACUALPAN</t>
  </si>
  <si>
    <t>JULIA ZICATL GARCIA</t>
  </si>
  <si>
    <t>ANGEL ALCOCER MORENO Y ESPOSA</t>
  </si>
  <si>
    <t>ANGEL ALCOCER MORENO.</t>
  </si>
  <si>
    <t>BERNABE MORENO CUEVAS Y COPT.</t>
  </si>
  <si>
    <t>CLARA LETICIA CUEVAS CASTRO</t>
  </si>
  <si>
    <t>GODOFREDO CUEVAS GUTIERREZ Y ESPOSA</t>
  </si>
  <si>
    <t>ELFEGO GARCIA RENDON Y COPT.</t>
  </si>
  <si>
    <t>BENITO MELCHOR CASTILLO Y COPT</t>
  </si>
  <si>
    <t>FRUCTUOSO RODRIGUEZ GONZALEZ Y ESP.</t>
  </si>
  <si>
    <t>ROSALVA VARGAS VARGAS .</t>
  </si>
  <si>
    <t>BENITO GERONIMO GARCIA</t>
  </si>
  <si>
    <t>JOSE LUIS VARGAS VARGAS</t>
  </si>
  <si>
    <t>JUAN LEON SANCHEZ Y AUREA AHUEJOTE DE LEON</t>
  </si>
  <si>
    <t>NICOLAS NAVA VARGAS</t>
  </si>
  <si>
    <t>ALBERTA NAVARRETE DE LA CRUZ Y COPT.</t>
  </si>
  <si>
    <t>JESUS CASARRUBIAS GONZALEZ</t>
  </si>
  <si>
    <t>FRACTO PALO DULCE</t>
  </si>
  <si>
    <t>ROSALINO GARCIA VAZQUEZ</t>
  </si>
  <si>
    <t>PABLO GARCIA FISCAL Y ESPOSA</t>
  </si>
  <si>
    <t>AGUSTIN GARCIA VAZQUEZ Y COPT</t>
  </si>
  <si>
    <t>GREGORIA RAMIREZ NIÑO</t>
  </si>
  <si>
    <t>JUAN RODRIGUEZ LEON</t>
  </si>
  <si>
    <t>FRACTO BUENA VISTA I</t>
  </si>
  <si>
    <t>MARLEN CARBAJAL SANDOVAL Y COPT</t>
  </si>
  <si>
    <t>GERARDO GARCIA GARCIA Y COPT.</t>
  </si>
  <si>
    <t>GERARDO GARCIA Y COPT.</t>
  </si>
  <si>
    <t>JUAN ALONSO GARCIA</t>
  </si>
  <si>
    <t>JUAN ALONSO GARCIA.</t>
  </si>
  <si>
    <t>JUAN ALONSO GARCIA .</t>
  </si>
  <si>
    <t>PAULA ZICATL GUTIERREZ</t>
  </si>
  <si>
    <t>JUAN ALONZO GARCIA</t>
  </si>
  <si>
    <t>ABRAHAM BARRIOS RENDON Y COPT</t>
  </si>
  <si>
    <t>ABRAHAM BARRIOS RENDON .</t>
  </si>
  <si>
    <t>PETRA BELLO DE BARRIOS</t>
  </si>
  <si>
    <t>PEDRO RODRIGUEZ SANCHEZ Y COPT.</t>
  </si>
  <si>
    <t>PEDRO RODRIGUEZ SANCHEZ Y ESP.</t>
  </si>
  <si>
    <t>GAUDENCIO VILLANUEVA NAVA</t>
  </si>
  <si>
    <t>JOSE ANTONIO VILLANUEVA MUÑOZ.</t>
  </si>
  <si>
    <t>DOMINGA MUÑOZ VILLANUEVA.</t>
  </si>
  <si>
    <t>DEN EL LINDERO</t>
  </si>
  <si>
    <t>NICANDRO ALONSO ZICATL .</t>
  </si>
  <si>
    <t>GOERGINA GARCIA BELLO</t>
  </si>
  <si>
    <t>ISABEL GARCIA MENESES</t>
  </si>
  <si>
    <t>JORGE CANTORIANO CERROS Y COPT</t>
  </si>
  <si>
    <t>AURELIA TEJALCINGO CANTOR</t>
  </si>
  <si>
    <t>DEN TEJALCINGO</t>
  </si>
  <si>
    <t>AURELIA TEJALCINGO CANTOR.</t>
  </si>
  <si>
    <t>JOSE LUIS HERNANDEZ BARRANCA</t>
  </si>
  <si>
    <t>JOSE LUIS HERNANDEZ BARRANCA.</t>
  </si>
  <si>
    <t>GLORIA ARIANA TELIZ ESCUDERO Y COPTS.</t>
  </si>
  <si>
    <t>DEN. PLAN DEL TERRERO</t>
  </si>
  <si>
    <t>RUFINA CASARRUBIAS DIRCIO .</t>
  </si>
  <si>
    <t>LUCIA CHINO GARCIA</t>
  </si>
  <si>
    <t>EL LLANITO</t>
  </si>
  <si>
    <t>PABLO GARCIA GARCIA</t>
  </si>
  <si>
    <t>HELADIO DIAZ BELLO</t>
  </si>
  <si>
    <t>ELADIO DIAZ BELLO</t>
  </si>
  <si>
    <t>CONOCIDA}</t>
  </si>
  <si>
    <t>CAYETANO RENDON CARBAJAL.</t>
  </si>
  <si>
    <t>ELADIO DIAZ BELLO Y COPT.</t>
  </si>
  <si>
    <t>MACLOVIO BARRANCA CASARRUBIAS Y COPT.</t>
  </si>
  <si>
    <t>MARINA BARRANCA BARRANCA</t>
  </si>
  <si>
    <t>BLAS MENESES GARCIA Y COPT..</t>
  </si>
  <si>
    <t>ELENA RENDON GARCIA</t>
  </si>
  <si>
    <t>ESCOLASTICA LEYVA C. Y ESP.</t>
  </si>
  <si>
    <t>REYES LEYVA MOCTEZUMA Y ESPOSA</t>
  </si>
  <si>
    <t>ADELA HERNANDEZ PASTOR.</t>
  </si>
  <si>
    <t>DEN. LA CUEVITA</t>
  </si>
  <si>
    <t>FABIANA JAIMES DIAZ</t>
  </si>
  <si>
    <t>TRIFILIA GATICA RENDON</t>
  </si>
  <si>
    <t>TRIFILIA GATICA RENDON.</t>
  </si>
  <si>
    <t>TRIFILIA GATICA DE GUERRERO</t>
  </si>
  <si>
    <t>ANTONIA ALVARADO CUAUHTENANGO</t>
  </si>
  <si>
    <t>GERARDO CUAJICALCO Y ESPOSA</t>
  </si>
  <si>
    <t>JUAN LOPEZ RENDON</t>
  </si>
  <si>
    <t>ANITA PINEDA GUTIERREZ</t>
  </si>
  <si>
    <t>AGUSTIN ZEFERINO Y LINO ZEFERINO</t>
  </si>
  <si>
    <t>ERNESTINA SANCHEZ Y COPT</t>
  </si>
  <si>
    <t>ANTONIA ROMERO ZICATL</t>
  </si>
  <si>
    <t>DEN EL CERRO DE TONALTEPEC</t>
  </si>
  <si>
    <t>FELICIANO SILVA .</t>
  </si>
  <si>
    <t>DEN LOS CASAHUATES</t>
  </si>
  <si>
    <t>LUIS PIMENTEL CASARRUBIAS Y COPTS</t>
  </si>
  <si>
    <t>SUBDIVISION EL ROSARIO</t>
  </si>
  <si>
    <t>ELFEGO ZARAGOZA PILEÑO Y COPT.</t>
  </si>
  <si>
    <t>JUVENTINO FRANCISCO CERVANTES Y COPT.</t>
  </si>
  <si>
    <t>JUAN MANUEL VAZQUEZ JIMENEZ Y COPT</t>
  </si>
  <si>
    <t>JOSE ALFREDO JACINTO SALAZAR</t>
  </si>
  <si>
    <t>GERARDO CUAJICALCO APARICIO</t>
  </si>
  <si>
    <t>GERARDO SANTOS GARCIA Y COPT.</t>
  </si>
  <si>
    <t>ANTONINO GARCIA VILLAR</t>
  </si>
  <si>
    <t>ANTONINO GARCIA VILLAR Y COPT.</t>
  </si>
  <si>
    <t>CARLOS SANCHEZ ROMERO Y COPT</t>
  </si>
  <si>
    <t>EPIGMENIO GRANDE VILLANUEVA</t>
  </si>
  <si>
    <t>MARIA CARBAJAL SALMERON Y COPT</t>
  </si>
  <si>
    <t>MAURO PATRICIO SANCHEZ Y COPTS .</t>
  </si>
  <si>
    <t>MIGUEL GARCIA GARCIA Y ESPOSA</t>
  </si>
  <si>
    <t>RUTILO RODRIGUEZ BARRANCA</t>
  </si>
  <si>
    <t>ANASTACIA CASARRUBIAS RODRIGUEZ.</t>
  </si>
  <si>
    <t>JOSE ANTONIO RAMIREZ Y COPT</t>
  </si>
  <si>
    <t>MARGARITA GUTIERREZ JIMENEZ</t>
  </si>
  <si>
    <t>FERNANDO CARVAJAL NAVA Y COPTS.</t>
  </si>
  <si>
    <t>FERNANDO CARVAJAL NAVA Y COPT.</t>
  </si>
  <si>
    <t>IRMA MENESES MENESES</t>
  </si>
  <si>
    <t>FRACCION DEN LA LAGUNITA</t>
  </si>
  <si>
    <t>BENITA NAVA VARGAS Y COPT.</t>
  </si>
  <si>
    <t>LUISA SANCHEZ CUAJICALCO DE PINTOR</t>
  </si>
  <si>
    <t>DELFINO JIMENEZ SANCHEZ Y FCA FLORES</t>
  </si>
  <si>
    <t>FRANCISCA FLORES Y COPT</t>
  </si>
  <si>
    <t>GONZALO CAPILLA VAZQUEZ Y HNOS</t>
  </si>
  <si>
    <t>URBANO PILA VARGAS Y COPT</t>
  </si>
  <si>
    <t>DEN LA FALDA</t>
  </si>
  <si>
    <t>CELIA BOLAÑOS HERNANDEZ</t>
  </si>
  <si>
    <t>JOSEFINA MENESES GARCIA.</t>
  </si>
  <si>
    <t>FRACC. DE PREDIO DEN EL CERRO</t>
  </si>
  <si>
    <t>DEN CERRO DE TEJALCINGO</t>
  </si>
  <si>
    <t>IRMA LARA PARRA</t>
  </si>
  <si>
    <t>LUCIA GARCIA RENDON</t>
  </si>
  <si>
    <t>REFUGIO FELIX NAVA Y COPT</t>
  </si>
  <si>
    <t>MOISES MOLINA REYES</t>
  </si>
  <si>
    <t>PAULA GARCIA BOLAÑOS</t>
  </si>
  <si>
    <t>LEONILA MAURILIO SAABEDRA</t>
  </si>
  <si>
    <t>REYES LUIS BENITO.</t>
  </si>
  <si>
    <t>VIDAL NAVA NAVARRETE</t>
  </si>
  <si>
    <t>SILVIA MENDOZA VILLANUEVA.</t>
  </si>
  <si>
    <t>MARIA CONCEPCION MORALES BELLO</t>
  </si>
  <si>
    <t>FRACTO LOMAS DE GUADALUPE</t>
  </si>
  <si>
    <t>LILIA VARGAS JERONIMO.</t>
  </si>
  <si>
    <t>MACEDONIO GUTIERREZ TOXTLE Y ESP.</t>
  </si>
  <si>
    <t>SANTOS CANTORIANO SANCHEZ.</t>
  </si>
  <si>
    <t>ROSALBA ANDRACA RAMIREZ Y COPT.</t>
  </si>
  <si>
    <t>HERMENEGILDA JIMON GARCIA</t>
  </si>
  <si>
    <t>GERARDO CUAJICALCO APARICIO Y COPT</t>
  </si>
  <si>
    <t>JULIA FLORES NAVA Y COPT</t>
  </si>
  <si>
    <t>FRACC. DEL PREDIO UBICADO</t>
  </si>
  <si>
    <t>JULIA FLORES NAVA Y COPT..</t>
  </si>
  <si>
    <t>FELIPE MORENO NAVA.</t>
  </si>
  <si>
    <t>FELIPE MORENO NAVA</t>
  </si>
  <si>
    <t>JESUS NIÑO CANTORIANO Y COPT.</t>
  </si>
  <si>
    <t>MINERVA FLORES JAIMES Y COPTS.</t>
  </si>
  <si>
    <t>MANUEL JAIMES ABUNDIS Y COPT.</t>
  </si>
  <si>
    <t>TERESA ZEFERINO ROMERO</t>
  </si>
  <si>
    <t>DEN. EL GUAMUCHIL</t>
  </si>
  <si>
    <t>FELIX CUEVAS ALCOCER</t>
  </si>
  <si>
    <t>SEVERIANO GODINEZ GARCIA Y FELIX CUEVAS</t>
  </si>
  <si>
    <t>TERESA ZEFERINO ROMERO Y COPT.</t>
  </si>
  <si>
    <t>DEN. EL NARANJO</t>
  </si>
  <si>
    <t>SEVERIANO GODINEZ Y FELIX CUEVAS .</t>
  </si>
  <si>
    <t>SEVERIANO GODINEZ GARCIA Y COPT.</t>
  </si>
  <si>
    <t>VENTURA CANTOR ROSALES</t>
  </si>
  <si>
    <t xml:space="preserve"> VII. </t>
  </si>
  <si>
    <t xml:space="preserve"> VI  </t>
  </si>
  <si>
    <t>XV</t>
  </si>
  <si>
    <t>A</t>
  </si>
  <si>
    <t>C</t>
  </si>
  <si>
    <t xml:space="preserve">SOBRE ADQUISICION </t>
  </si>
  <si>
    <t>CERTIFICADO</t>
  </si>
  <si>
    <t>DESLINDE</t>
  </si>
  <si>
    <t>SOBRE ADQUISICION</t>
  </si>
  <si>
    <t>NO ADEUDO</t>
  </si>
  <si>
    <t>MONSERRAT PINEDA MUÑIZ</t>
  </si>
  <si>
    <t>SUSANO MORALES CALLES</t>
  </si>
  <si>
    <t>JAVIER GARCIA .</t>
  </si>
  <si>
    <t>MARIO FLORES ZICATL...</t>
  </si>
  <si>
    <t>GENARO HERNANDEZ.</t>
  </si>
  <si>
    <t>BARTOLO FELICIANO CASARRUBIAS</t>
  </si>
  <si>
    <t>MARIA DEL ROSARIO GATICA MENA</t>
  </si>
  <si>
    <t>ALBERTO FELICIANO RODRIGUEZ</t>
  </si>
  <si>
    <t>RODOLFO DE JESUS HERNANDEZ.</t>
  </si>
  <si>
    <t>PEDRO PABLO CANTOR QUIÑONES</t>
  </si>
  <si>
    <t>MARTIN PARRA VAZQUEZ</t>
  </si>
  <si>
    <t>ARMANDO GODINEZ</t>
  </si>
  <si>
    <t>JOSE DAVID LOZANO 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</si>
</sst>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0" applyFont="1" applyFill="1"/>
    <xf numFmtId="9" fontId="1" fillId="2" borderId="0" xfId="0" applyNumberFormat="1" applyFont="1" applyFill="1"/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3" fontId="0" fillId="0" borderId="0" xfId="1" applyFont="1" applyAlignment="1">
      <alignment vertical="center"/>
    </xf>
    <xf numFmtId="0" fontId="0" fillId="2" borderId="0" xfId="0" applyFill="1"/>
    <xf numFmtId="43" fontId="0" fillId="0" borderId="0" xfId="1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43" fontId="0" fillId="3" borderId="0" xfId="1" applyFont="1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43" fontId="0" fillId="3" borderId="0" xfId="1" applyFont="1" applyFill="1"/>
    <xf numFmtId="14" fontId="1" fillId="3" borderId="0" xfId="0" applyNumberFormat="1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/>
    <xf numFmtId="43" fontId="0" fillId="0" borderId="0" xfId="1" applyFont="1" applyFill="1" applyAlignment="1">
      <alignment vertical="center"/>
    </xf>
    <xf numFmtId="43" fontId="0" fillId="0" borderId="0" xfId="1" applyFont="1" applyFill="1"/>
    <xf numFmtId="14" fontId="1" fillId="0" borderId="0" xfId="0" applyNumberFormat="1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43" fontId="3" fillId="0" borderId="0" xfId="1" applyFont="1" applyAlignment="1">
      <alignment vertical="center"/>
    </xf>
    <xf numFmtId="0" fontId="3" fillId="2" borderId="0" xfId="0" applyFont="1" applyFill="1"/>
    <xf numFmtId="1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9" fontId="3" fillId="2" borderId="0" xfId="0" applyNumberFormat="1" applyFont="1" applyFill="1"/>
    <xf numFmtId="0" fontId="5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6D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3803"/>
  <sheetViews>
    <sheetView topLeftCell="B724" zoomScale="80" zoomScaleNormal="80" zoomScaleSheetLayoutView="90" workbookViewId="0">
      <selection activeCell="G758" sqref="G758"/>
    </sheetView>
  </sheetViews>
  <sheetFormatPr baseColWidth="10" defaultRowHeight="14.4" x14ac:dyDescent="0.3"/>
  <cols>
    <col min="1" max="1" width="38" customWidth="1"/>
    <col min="2" max="2" width="18.109375" customWidth="1"/>
    <col min="3" max="3" width="28.5546875" customWidth="1"/>
    <col min="4" max="4" width="10.33203125" customWidth="1"/>
    <col min="5" max="5" width="9.88671875" customWidth="1"/>
    <col min="6" max="6" width="12.109375" customWidth="1"/>
    <col min="7" max="7" width="10.109375" customWidth="1"/>
    <col min="8" max="8" width="9.5546875" customWidth="1"/>
    <col min="9" max="9" width="11.33203125" customWidth="1"/>
    <col min="10" max="10" width="11.5546875" bestFit="1" customWidth="1"/>
    <col min="11" max="11" width="10.88671875" customWidth="1"/>
    <col min="12" max="12" width="17.88671875" customWidth="1"/>
    <col min="13" max="13" width="19.33203125" customWidth="1"/>
    <col min="14" max="18" width="24.88671875" customWidth="1"/>
    <col min="19" max="19" width="20" customWidth="1"/>
    <col min="20" max="20" width="11.5546875" bestFit="1" customWidth="1"/>
    <col min="21" max="21" width="13.6640625" customWidth="1"/>
    <col min="22" max="22" width="14.6640625" customWidth="1"/>
    <col min="23" max="23" width="13.44140625" customWidth="1"/>
  </cols>
  <sheetData>
    <row r="1" spans="1:24" ht="15.6" x14ac:dyDescent="0.3">
      <c r="A1" s="3" t="s">
        <v>194</v>
      </c>
      <c r="B1" s="10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195</v>
      </c>
      <c r="H1" s="3">
        <v>2020</v>
      </c>
      <c r="I1" s="4">
        <v>0.15</v>
      </c>
      <c r="J1" s="4">
        <v>0.15</v>
      </c>
      <c r="K1" s="4" t="s">
        <v>198</v>
      </c>
      <c r="L1" s="3" t="s">
        <v>200</v>
      </c>
      <c r="M1" s="3" t="s">
        <v>201</v>
      </c>
      <c r="N1" s="3" t="s">
        <v>203</v>
      </c>
      <c r="O1" s="3" t="s">
        <v>5583</v>
      </c>
      <c r="P1" s="3" t="s">
        <v>5582</v>
      </c>
      <c r="Q1" s="3" t="s">
        <v>5580</v>
      </c>
      <c r="R1" s="3" t="s">
        <v>5581</v>
      </c>
      <c r="S1" s="5" t="s">
        <v>199</v>
      </c>
      <c r="T1" s="3" t="s">
        <v>196</v>
      </c>
      <c r="U1" s="3" t="s">
        <v>197</v>
      </c>
      <c r="V1" s="3" t="s">
        <v>202</v>
      </c>
    </row>
    <row r="2" spans="1:24" ht="15.6" x14ac:dyDescent="0.3">
      <c r="A2" s="1" t="s">
        <v>2349</v>
      </c>
      <c r="C2" s="1" t="s">
        <v>0</v>
      </c>
      <c r="G2" s="1">
        <v>1</v>
      </c>
      <c r="H2">
        <v>340</v>
      </c>
      <c r="I2">
        <v>51</v>
      </c>
      <c r="J2">
        <v>51</v>
      </c>
      <c r="K2">
        <v>0</v>
      </c>
      <c r="L2">
        <v>0</v>
      </c>
      <c r="M2">
        <v>-170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7">
        <f t="shared" ref="T2:T33" si="0">H2+I2+J2+K2+L2+M2+N2+S2</f>
        <v>272</v>
      </c>
      <c r="U2" s="9">
        <v>85050</v>
      </c>
      <c r="V2">
        <v>2020</v>
      </c>
      <c r="W2" s="2">
        <v>43858</v>
      </c>
      <c r="X2" s="7"/>
    </row>
    <row r="3" spans="1:24" ht="15.6" x14ac:dyDescent="0.3">
      <c r="A3" s="1" t="s">
        <v>1022</v>
      </c>
      <c r="C3" s="1" t="s">
        <v>0</v>
      </c>
      <c r="G3" s="1">
        <v>2</v>
      </c>
      <c r="H3" s="1">
        <v>400</v>
      </c>
      <c r="I3" s="1">
        <v>60</v>
      </c>
      <c r="J3" s="1">
        <v>60</v>
      </c>
      <c r="K3" s="1">
        <v>0</v>
      </c>
      <c r="L3" s="1">
        <v>-200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7">
        <f t="shared" si="0"/>
        <v>320</v>
      </c>
      <c r="U3" s="9">
        <v>100000</v>
      </c>
      <c r="V3" s="1">
        <v>2020</v>
      </c>
      <c r="W3" s="2">
        <v>43843</v>
      </c>
      <c r="X3" s="7"/>
    </row>
    <row r="4" spans="1:24" ht="15.6" x14ac:dyDescent="0.3">
      <c r="A4" s="1" t="s">
        <v>3088</v>
      </c>
      <c r="B4" s="1"/>
      <c r="C4" s="1" t="s">
        <v>0</v>
      </c>
      <c r="D4" s="1"/>
      <c r="G4" s="1">
        <v>4</v>
      </c>
      <c r="H4">
        <v>400</v>
      </c>
      <c r="I4">
        <v>60</v>
      </c>
      <c r="J4" s="1">
        <v>60</v>
      </c>
      <c r="K4" s="1">
        <v>0</v>
      </c>
      <c r="L4" s="1">
        <v>-200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320</v>
      </c>
      <c r="U4" s="9">
        <v>100000</v>
      </c>
      <c r="V4" s="1">
        <v>2020</v>
      </c>
      <c r="W4" s="2">
        <v>43840</v>
      </c>
      <c r="X4" s="7"/>
    </row>
    <row r="5" spans="1:24" ht="15.6" x14ac:dyDescent="0.3">
      <c r="A5" s="1" t="s">
        <v>3016</v>
      </c>
      <c r="B5" s="1"/>
      <c r="C5" s="1" t="s">
        <v>0</v>
      </c>
      <c r="D5" s="1"/>
      <c r="G5" s="1">
        <v>8</v>
      </c>
      <c r="H5">
        <v>400</v>
      </c>
      <c r="I5">
        <v>60</v>
      </c>
      <c r="J5" s="1">
        <v>60</v>
      </c>
      <c r="K5" s="1">
        <v>0</v>
      </c>
      <c r="L5" s="1">
        <v>-200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320</v>
      </c>
      <c r="U5" s="9">
        <v>100000</v>
      </c>
      <c r="V5" s="1">
        <v>2020</v>
      </c>
      <c r="W5" s="2">
        <v>43839</v>
      </c>
      <c r="X5" s="7"/>
    </row>
    <row r="6" spans="1:24" ht="15.6" x14ac:dyDescent="0.3">
      <c r="A6" s="1" t="s">
        <v>2877</v>
      </c>
      <c r="B6" s="1"/>
      <c r="C6" s="1" t="s">
        <v>2878</v>
      </c>
      <c r="D6" s="41"/>
      <c r="G6" s="1">
        <v>9</v>
      </c>
      <c r="H6">
        <v>400</v>
      </c>
      <c r="I6">
        <v>60</v>
      </c>
      <c r="J6" s="1">
        <v>60</v>
      </c>
      <c r="K6" s="1">
        <v>-48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472</v>
      </c>
      <c r="U6" s="9">
        <v>100000</v>
      </c>
      <c r="V6" s="1">
        <v>2020</v>
      </c>
      <c r="W6" s="2">
        <v>43837</v>
      </c>
      <c r="X6" s="7"/>
    </row>
    <row r="7" spans="1:24" ht="15.6" x14ac:dyDescent="0.3">
      <c r="A7" s="1" t="s">
        <v>4039</v>
      </c>
      <c r="B7" s="1"/>
      <c r="C7" s="1" t="s">
        <v>0</v>
      </c>
      <c r="G7" s="1">
        <v>11</v>
      </c>
      <c r="H7">
        <v>400</v>
      </c>
      <c r="I7">
        <v>60</v>
      </c>
      <c r="J7">
        <v>60</v>
      </c>
      <c r="K7" s="1">
        <v>-48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472</v>
      </c>
      <c r="U7" s="9">
        <v>100000</v>
      </c>
      <c r="V7" s="1">
        <v>2020</v>
      </c>
      <c r="W7" s="2">
        <v>43851</v>
      </c>
      <c r="X7" s="7"/>
    </row>
    <row r="8" spans="1:24" ht="15.6" x14ac:dyDescent="0.3">
      <c r="A8" s="1" t="s">
        <v>4665</v>
      </c>
      <c r="B8" s="1"/>
      <c r="C8" s="1" t="s">
        <v>2647</v>
      </c>
      <c r="G8" s="1">
        <v>13</v>
      </c>
      <c r="H8">
        <v>340</v>
      </c>
      <c r="I8">
        <v>51</v>
      </c>
      <c r="J8">
        <v>51</v>
      </c>
      <c r="K8" s="1">
        <v>-41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 t="shared" si="0"/>
        <v>401</v>
      </c>
      <c r="U8" s="9">
        <v>85050</v>
      </c>
      <c r="V8" s="1">
        <v>2020</v>
      </c>
      <c r="W8" s="2">
        <v>43860</v>
      </c>
      <c r="X8" s="7"/>
    </row>
    <row r="9" spans="1:24" ht="15.6" x14ac:dyDescent="0.3">
      <c r="A9" s="1" t="s">
        <v>4151</v>
      </c>
      <c r="B9" s="1"/>
      <c r="C9" s="1" t="s">
        <v>234</v>
      </c>
      <c r="G9" s="1">
        <v>16</v>
      </c>
      <c r="H9">
        <v>400</v>
      </c>
      <c r="I9">
        <v>60</v>
      </c>
      <c r="J9">
        <v>60</v>
      </c>
      <c r="K9" s="1">
        <v>-48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472</v>
      </c>
      <c r="U9" s="9">
        <v>100000</v>
      </c>
      <c r="V9" s="1">
        <v>2020</v>
      </c>
      <c r="W9" s="2">
        <v>43853</v>
      </c>
      <c r="X9" s="7"/>
    </row>
    <row r="10" spans="1:24" ht="15.6" x14ac:dyDescent="0.3">
      <c r="A10" s="1" t="s">
        <v>4392</v>
      </c>
      <c r="B10" s="1"/>
      <c r="C10" s="1" t="s">
        <v>4393</v>
      </c>
      <c r="G10" s="1">
        <v>19</v>
      </c>
      <c r="H10">
        <v>340</v>
      </c>
      <c r="I10">
        <v>51</v>
      </c>
      <c r="J10">
        <v>51</v>
      </c>
      <c r="K10" s="1">
        <v>0</v>
      </c>
      <c r="L10">
        <v>-170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 t="shared" si="0"/>
        <v>272</v>
      </c>
      <c r="U10" s="9">
        <v>85050</v>
      </c>
      <c r="V10" s="1">
        <v>2020</v>
      </c>
      <c r="W10" s="2">
        <v>43857</v>
      </c>
      <c r="X10" s="7"/>
    </row>
    <row r="11" spans="1:24" ht="15.6" x14ac:dyDescent="0.3">
      <c r="A11" s="1" t="s">
        <v>2160</v>
      </c>
      <c r="C11" s="1" t="s">
        <v>0</v>
      </c>
      <c r="G11" s="1">
        <v>25</v>
      </c>
      <c r="H11">
        <v>400</v>
      </c>
      <c r="I11">
        <v>60</v>
      </c>
      <c r="J11">
        <v>60</v>
      </c>
      <c r="K11">
        <v>0</v>
      </c>
      <c r="L11">
        <v>-200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7">
        <f t="shared" si="0"/>
        <v>320</v>
      </c>
      <c r="U11" s="9">
        <v>100000</v>
      </c>
      <c r="V11">
        <v>2020</v>
      </c>
      <c r="W11" s="2">
        <v>43852</v>
      </c>
      <c r="X11" s="7"/>
    </row>
    <row r="12" spans="1:24" ht="15.6" x14ac:dyDescent="0.3">
      <c r="A12" s="1" t="s">
        <v>3212</v>
      </c>
      <c r="B12" s="1"/>
      <c r="C12" s="1" t="s">
        <v>0</v>
      </c>
      <c r="D12" s="1"/>
      <c r="G12" s="1">
        <v>27</v>
      </c>
      <c r="H12">
        <v>400</v>
      </c>
      <c r="I12">
        <v>60</v>
      </c>
      <c r="J12">
        <v>60</v>
      </c>
      <c r="K12" s="1">
        <v>0</v>
      </c>
      <c r="L12">
        <v>-200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0"/>
        <v>320</v>
      </c>
      <c r="U12" s="9">
        <v>100000</v>
      </c>
      <c r="V12">
        <v>2020</v>
      </c>
      <c r="W12" s="2">
        <v>43843</v>
      </c>
      <c r="X12" s="7"/>
    </row>
    <row r="13" spans="1:24" ht="15.6" x14ac:dyDescent="0.3">
      <c r="A13" s="1" t="s">
        <v>3965</v>
      </c>
      <c r="B13" s="1"/>
      <c r="C13" s="1" t="s">
        <v>0</v>
      </c>
      <c r="G13" s="1">
        <v>30</v>
      </c>
      <c r="H13">
        <v>400</v>
      </c>
      <c r="I13">
        <v>60</v>
      </c>
      <c r="J13">
        <v>60</v>
      </c>
      <c r="K13" s="1">
        <v>0</v>
      </c>
      <c r="L13">
        <v>-200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0"/>
        <v>320</v>
      </c>
      <c r="U13" s="9">
        <v>100000</v>
      </c>
      <c r="V13" s="1">
        <v>2020</v>
      </c>
      <c r="W13" s="2">
        <v>43851</v>
      </c>
      <c r="X13" s="7"/>
    </row>
    <row r="14" spans="1:24" s="21" customFormat="1" ht="15.6" x14ac:dyDescent="0.3">
      <c r="A14" s="1" t="s">
        <v>1751</v>
      </c>
      <c r="B14"/>
      <c r="C14" s="1" t="s">
        <v>0</v>
      </c>
      <c r="D14"/>
      <c r="E14"/>
      <c r="F14"/>
      <c r="G14" s="1">
        <v>32</v>
      </c>
      <c r="H14">
        <v>360</v>
      </c>
      <c r="I14">
        <v>54</v>
      </c>
      <c r="J14">
        <v>54</v>
      </c>
      <c r="K14">
        <v>-43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7">
        <f t="shared" si="0"/>
        <v>425</v>
      </c>
      <c r="U14" s="9">
        <v>90000</v>
      </c>
      <c r="V14">
        <v>2020</v>
      </c>
      <c r="W14" s="2">
        <v>43858</v>
      </c>
      <c r="X14" s="18"/>
    </row>
    <row r="15" spans="1:24" s="21" customFormat="1" ht="15.6" x14ac:dyDescent="0.3">
      <c r="A15" s="1" t="s">
        <v>3104</v>
      </c>
      <c r="B15" s="1"/>
      <c r="C15" s="1" t="s">
        <v>156</v>
      </c>
      <c r="D15" s="1"/>
      <c r="E15"/>
      <c r="F15"/>
      <c r="G15" s="1">
        <v>43</v>
      </c>
      <c r="H15">
        <v>400</v>
      </c>
      <c r="I15">
        <v>60</v>
      </c>
      <c r="J15" s="1">
        <v>60</v>
      </c>
      <c r="K15" s="1">
        <v>0</v>
      </c>
      <c r="L15" s="1">
        <v>0</v>
      </c>
      <c r="M15" s="1">
        <v>-200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f t="shared" si="0"/>
        <v>320</v>
      </c>
      <c r="U15" s="9">
        <v>100000</v>
      </c>
      <c r="V15" s="1">
        <v>2020</v>
      </c>
      <c r="W15" s="2">
        <v>43840</v>
      </c>
      <c r="X15" s="18"/>
    </row>
    <row r="16" spans="1:24" ht="15.6" x14ac:dyDescent="0.3">
      <c r="A16" s="1" t="s">
        <v>3217</v>
      </c>
      <c r="B16" s="1"/>
      <c r="C16" s="1" t="s">
        <v>0</v>
      </c>
      <c r="D16" s="1"/>
      <c r="G16" s="1">
        <v>50</v>
      </c>
      <c r="H16">
        <v>400</v>
      </c>
      <c r="I16">
        <v>60</v>
      </c>
      <c r="J16">
        <v>60</v>
      </c>
      <c r="K16" s="1">
        <v>0</v>
      </c>
      <c r="L16">
        <v>-200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0"/>
        <v>320</v>
      </c>
      <c r="U16" s="9">
        <v>100000</v>
      </c>
      <c r="V16">
        <v>2020</v>
      </c>
      <c r="W16" s="2">
        <v>43843</v>
      </c>
      <c r="X16" s="7"/>
    </row>
    <row r="17" spans="1:24" ht="15.6" x14ac:dyDescent="0.3">
      <c r="A17" s="1" t="s">
        <v>3664</v>
      </c>
      <c r="B17" s="1"/>
      <c r="C17" s="1" t="s">
        <v>0</v>
      </c>
      <c r="D17" s="1"/>
      <c r="G17" s="1">
        <v>51</v>
      </c>
      <c r="H17">
        <v>400</v>
      </c>
      <c r="I17">
        <v>60</v>
      </c>
      <c r="J17" s="1">
        <v>60</v>
      </c>
      <c r="K17" s="1">
        <v>-48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f t="shared" si="0"/>
        <v>472</v>
      </c>
      <c r="U17" s="9">
        <v>100000</v>
      </c>
      <c r="V17" s="1">
        <v>2020</v>
      </c>
      <c r="W17" s="2">
        <v>43846</v>
      </c>
      <c r="X17" s="7"/>
    </row>
    <row r="18" spans="1:24" ht="15.6" x14ac:dyDescent="0.3">
      <c r="A18" s="1" t="s">
        <v>4004</v>
      </c>
      <c r="B18" s="1"/>
      <c r="C18" s="1" t="s">
        <v>40</v>
      </c>
      <c r="G18" s="1">
        <v>60</v>
      </c>
      <c r="H18">
        <v>400</v>
      </c>
      <c r="I18">
        <v>60</v>
      </c>
      <c r="J18">
        <v>60</v>
      </c>
      <c r="K18" s="1">
        <v>0</v>
      </c>
      <c r="L18">
        <v>0</v>
      </c>
      <c r="M18">
        <v>-200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0"/>
        <v>320</v>
      </c>
      <c r="U18" s="9">
        <v>100000</v>
      </c>
      <c r="V18" s="1">
        <v>2020</v>
      </c>
      <c r="W18" s="2">
        <v>43851</v>
      </c>
      <c r="X18" s="7"/>
    </row>
    <row r="19" spans="1:24" ht="15.6" x14ac:dyDescent="0.3">
      <c r="A19" s="1" t="s">
        <v>961</v>
      </c>
      <c r="B19" s="1"/>
      <c r="C19" s="1" t="s">
        <v>0</v>
      </c>
      <c r="D19" s="1"/>
      <c r="G19" s="1">
        <v>66</v>
      </c>
      <c r="H19">
        <v>400</v>
      </c>
      <c r="I19">
        <v>60</v>
      </c>
      <c r="J19" s="1">
        <v>60</v>
      </c>
      <c r="K19" s="1">
        <v>-48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f t="shared" si="0"/>
        <v>472</v>
      </c>
      <c r="U19" s="9">
        <v>100000</v>
      </c>
      <c r="V19" s="1">
        <v>2020</v>
      </c>
      <c r="W19" s="2">
        <v>43839</v>
      </c>
      <c r="X19" s="7"/>
    </row>
    <row r="20" spans="1:24" ht="15.6" x14ac:dyDescent="0.3">
      <c r="A20" s="1" t="s">
        <v>2000</v>
      </c>
      <c r="C20" s="1" t="s">
        <v>51</v>
      </c>
      <c r="G20" s="1">
        <v>67</v>
      </c>
      <c r="H20" s="1">
        <v>400</v>
      </c>
      <c r="I20" s="1">
        <v>60</v>
      </c>
      <c r="J20" s="1">
        <v>60</v>
      </c>
      <c r="K20" s="1">
        <v>0</v>
      </c>
      <c r="L20" s="1">
        <v>-200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7">
        <f t="shared" si="0"/>
        <v>320</v>
      </c>
      <c r="U20" s="9">
        <v>100000</v>
      </c>
      <c r="V20" s="1">
        <v>2020</v>
      </c>
      <c r="W20" s="2">
        <v>43839</v>
      </c>
      <c r="X20" s="7"/>
    </row>
    <row r="21" spans="1:24" ht="15.6" x14ac:dyDescent="0.3">
      <c r="A21" s="1" t="s">
        <v>3013</v>
      </c>
      <c r="B21" s="1"/>
      <c r="C21" s="1" t="s">
        <v>2257</v>
      </c>
      <c r="D21" s="1"/>
      <c r="G21" s="1">
        <v>71</v>
      </c>
      <c r="H21">
        <v>400</v>
      </c>
      <c r="I21">
        <v>60</v>
      </c>
      <c r="J21" s="1">
        <v>60</v>
      </c>
      <c r="K21" s="1">
        <v>0</v>
      </c>
      <c r="L21" s="1">
        <v>-200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f t="shared" si="0"/>
        <v>320</v>
      </c>
      <c r="U21" s="9">
        <v>100000</v>
      </c>
      <c r="V21" s="1">
        <v>2020</v>
      </c>
      <c r="W21" s="2">
        <v>43839</v>
      </c>
      <c r="X21" s="7"/>
    </row>
    <row r="22" spans="1:24" ht="15.6" x14ac:dyDescent="0.3">
      <c r="A22" s="1" t="s">
        <v>2811</v>
      </c>
      <c r="B22" s="1"/>
      <c r="C22" s="1" t="s">
        <v>0</v>
      </c>
      <c r="D22" s="1"/>
      <c r="G22" s="1">
        <v>74</v>
      </c>
      <c r="H22">
        <v>400</v>
      </c>
      <c r="I22">
        <v>60</v>
      </c>
      <c r="J22" s="1">
        <v>60</v>
      </c>
      <c r="K22" s="1">
        <v>0</v>
      </c>
      <c r="L22" s="1">
        <v>0</v>
      </c>
      <c r="M22" s="1">
        <v>-200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f t="shared" si="0"/>
        <v>320</v>
      </c>
      <c r="U22" s="9">
        <v>100000</v>
      </c>
      <c r="V22" s="1">
        <v>2020</v>
      </c>
      <c r="W22" s="2">
        <v>43837</v>
      </c>
      <c r="X22" s="7"/>
    </row>
    <row r="23" spans="1:24" ht="15.6" x14ac:dyDescent="0.3">
      <c r="A23" s="1" t="s">
        <v>2340</v>
      </c>
      <c r="C23" s="1" t="s">
        <v>814</v>
      </c>
      <c r="G23" s="1">
        <v>77</v>
      </c>
      <c r="H23">
        <v>400</v>
      </c>
      <c r="I23">
        <v>60</v>
      </c>
      <c r="J23">
        <v>60</v>
      </c>
      <c r="K23">
        <v>0</v>
      </c>
      <c r="L23">
        <v>0</v>
      </c>
      <c r="M23">
        <v>-200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7">
        <f t="shared" si="0"/>
        <v>320</v>
      </c>
      <c r="U23" s="9">
        <v>100000</v>
      </c>
      <c r="V23">
        <v>2020</v>
      </c>
      <c r="W23" s="2">
        <v>43851</v>
      </c>
      <c r="X23" s="7"/>
    </row>
    <row r="24" spans="1:24" ht="15.6" x14ac:dyDescent="0.3">
      <c r="A24" s="1" t="s">
        <v>2619</v>
      </c>
      <c r="B24" s="1"/>
      <c r="C24" s="1" t="s">
        <v>51</v>
      </c>
      <c r="D24" s="1"/>
      <c r="G24" s="1">
        <v>79</v>
      </c>
      <c r="H24">
        <v>400</v>
      </c>
      <c r="I24">
        <v>60</v>
      </c>
      <c r="J24">
        <v>60</v>
      </c>
      <c r="K24" s="1">
        <v>-48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f t="shared" si="0"/>
        <v>472</v>
      </c>
      <c r="U24" s="9">
        <v>100000</v>
      </c>
      <c r="V24">
        <v>2020</v>
      </c>
      <c r="W24" s="2">
        <v>43834</v>
      </c>
      <c r="X24" s="7"/>
    </row>
    <row r="25" spans="1:24" ht="15.6" x14ac:dyDescent="0.3">
      <c r="A25" s="1" t="s">
        <v>2342</v>
      </c>
      <c r="B25" s="1"/>
      <c r="C25" s="1" t="s">
        <v>0</v>
      </c>
      <c r="G25" s="1">
        <v>85</v>
      </c>
      <c r="H25">
        <v>400</v>
      </c>
      <c r="I25">
        <v>60</v>
      </c>
      <c r="J25">
        <v>60</v>
      </c>
      <c r="K25" s="1">
        <v>0</v>
      </c>
      <c r="L25">
        <v>0</v>
      </c>
      <c r="M25">
        <v>-200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0"/>
        <v>320</v>
      </c>
      <c r="U25" s="9">
        <v>100000</v>
      </c>
      <c r="V25" s="1">
        <v>2020</v>
      </c>
      <c r="W25" s="2">
        <v>43854</v>
      </c>
      <c r="X25" s="7"/>
    </row>
    <row r="26" spans="1:24" ht="15.6" x14ac:dyDescent="0.3">
      <c r="A26" s="1" t="s">
        <v>2462</v>
      </c>
      <c r="B26" s="1"/>
      <c r="C26" s="1" t="s">
        <v>0</v>
      </c>
      <c r="D26" s="1"/>
      <c r="G26" s="1">
        <v>91</v>
      </c>
      <c r="H26">
        <v>400</v>
      </c>
      <c r="I26">
        <v>60</v>
      </c>
      <c r="J26">
        <v>60</v>
      </c>
      <c r="K26" s="1">
        <v>-48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0"/>
        <v>472</v>
      </c>
      <c r="U26" s="9">
        <v>100000</v>
      </c>
      <c r="V26">
        <v>2020</v>
      </c>
      <c r="W26" s="2">
        <v>43833</v>
      </c>
      <c r="X26" s="7"/>
    </row>
    <row r="27" spans="1:24" ht="15.6" x14ac:dyDescent="0.3">
      <c r="A27" s="1" t="s">
        <v>1105</v>
      </c>
      <c r="C27" s="1" t="s">
        <v>0</v>
      </c>
      <c r="G27" s="1">
        <v>92</v>
      </c>
      <c r="H27" s="1">
        <v>400</v>
      </c>
      <c r="I27" s="1">
        <v>60</v>
      </c>
      <c r="J27" s="1">
        <v>60</v>
      </c>
      <c r="K27" s="1">
        <v>-48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7">
        <f t="shared" si="0"/>
        <v>472</v>
      </c>
      <c r="U27" s="9">
        <v>100000</v>
      </c>
      <c r="V27" s="1">
        <v>2020</v>
      </c>
      <c r="W27" s="2">
        <v>43844</v>
      </c>
      <c r="X27" s="7"/>
    </row>
    <row r="28" spans="1:24" ht="15.6" x14ac:dyDescent="0.3">
      <c r="A28" s="1" t="s">
        <v>2817</v>
      </c>
      <c r="B28" s="1"/>
      <c r="C28" s="1" t="s">
        <v>0</v>
      </c>
      <c r="D28" s="1"/>
      <c r="G28" s="1">
        <v>109</v>
      </c>
      <c r="H28">
        <v>400</v>
      </c>
      <c r="I28">
        <v>60</v>
      </c>
      <c r="J28" s="1">
        <v>60</v>
      </c>
      <c r="K28" s="1">
        <v>-48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f t="shared" si="0"/>
        <v>472</v>
      </c>
      <c r="U28" s="9">
        <v>100000</v>
      </c>
      <c r="V28" s="1">
        <v>2020</v>
      </c>
      <c r="W28" s="2">
        <v>43837</v>
      </c>
      <c r="X28" s="7"/>
    </row>
    <row r="29" spans="1:24" ht="15.6" x14ac:dyDescent="0.3">
      <c r="A29" s="1" t="s">
        <v>2114</v>
      </c>
      <c r="C29" s="1" t="s">
        <v>0</v>
      </c>
      <c r="G29" s="1">
        <v>113</v>
      </c>
      <c r="H29">
        <v>400</v>
      </c>
      <c r="I29">
        <v>60</v>
      </c>
      <c r="J29">
        <v>60</v>
      </c>
      <c r="K29">
        <v>0</v>
      </c>
      <c r="L29">
        <v>-200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7">
        <f t="shared" si="0"/>
        <v>320</v>
      </c>
      <c r="U29" s="9">
        <v>100000</v>
      </c>
      <c r="V29">
        <v>2020</v>
      </c>
      <c r="W29" s="2">
        <v>43850</v>
      </c>
      <c r="X29" s="7"/>
    </row>
    <row r="30" spans="1:24" x14ac:dyDescent="0.3">
      <c r="A30" s="1" t="s">
        <v>4131</v>
      </c>
      <c r="B30" s="1"/>
      <c r="C30" s="1" t="s">
        <v>1729</v>
      </c>
      <c r="G30" s="1">
        <v>123</v>
      </c>
      <c r="H30">
        <v>400</v>
      </c>
      <c r="I30">
        <v>60</v>
      </c>
      <c r="J30">
        <v>60</v>
      </c>
      <c r="K30" s="1">
        <v>-48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t="shared" si="0"/>
        <v>472</v>
      </c>
      <c r="U30" s="9">
        <v>100000</v>
      </c>
      <c r="V30" s="1">
        <v>2020</v>
      </c>
      <c r="W30" s="2">
        <v>43853</v>
      </c>
      <c r="X30" s="1"/>
    </row>
    <row r="31" spans="1:24" ht="15.6" x14ac:dyDescent="0.3">
      <c r="A31" s="1" t="s">
        <v>2223</v>
      </c>
      <c r="C31" s="1" t="s">
        <v>0</v>
      </c>
      <c r="G31" s="1">
        <v>140</v>
      </c>
      <c r="H31">
        <v>400</v>
      </c>
      <c r="I31">
        <v>60</v>
      </c>
      <c r="J31">
        <v>60</v>
      </c>
      <c r="K31">
        <v>0</v>
      </c>
      <c r="L31">
        <v>-200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520</v>
      </c>
      <c r="T31" s="7">
        <f t="shared" si="0"/>
        <v>840</v>
      </c>
      <c r="U31" s="9">
        <v>100000</v>
      </c>
      <c r="V31" t="s">
        <v>242</v>
      </c>
      <c r="W31" s="2">
        <v>43858</v>
      </c>
      <c r="X31" s="1"/>
    </row>
    <row r="32" spans="1:24" x14ac:dyDescent="0.3">
      <c r="A32" s="1" t="s">
        <v>3990</v>
      </c>
      <c r="B32" s="1"/>
      <c r="C32" s="1" t="s">
        <v>0</v>
      </c>
      <c r="G32" s="1">
        <v>143</v>
      </c>
      <c r="H32">
        <v>340</v>
      </c>
      <c r="I32">
        <v>51</v>
      </c>
      <c r="J32">
        <v>51</v>
      </c>
      <c r="K32" s="1">
        <v>-41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f t="shared" si="0"/>
        <v>401</v>
      </c>
      <c r="U32" s="9">
        <v>85050</v>
      </c>
      <c r="V32" s="1">
        <v>2020</v>
      </c>
      <c r="W32" s="2">
        <v>43851</v>
      </c>
      <c r="X32" s="1"/>
    </row>
    <row r="33" spans="1:24" x14ac:dyDescent="0.3">
      <c r="A33" s="1" t="s">
        <v>3575</v>
      </c>
      <c r="D33" s="1"/>
      <c r="G33" s="1">
        <v>146</v>
      </c>
      <c r="H33">
        <v>360</v>
      </c>
      <c r="I33">
        <v>54</v>
      </c>
      <c r="J33">
        <v>54</v>
      </c>
      <c r="K33" s="1">
        <v>-43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f t="shared" si="0"/>
        <v>425</v>
      </c>
      <c r="U33" s="9">
        <v>90000</v>
      </c>
      <c r="V33" s="1">
        <v>2020</v>
      </c>
      <c r="W33" s="2">
        <v>43845</v>
      </c>
      <c r="X33" s="1"/>
    </row>
    <row r="34" spans="1:24" x14ac:dyDescent="0.3">
      <c r="A34" s="1" t="s">
        <v>1020</v>
      </c>
      <c r="B34" s="1"/>
      <c r="C34" s="1" t="s">
        <v>0</v>
      </c>
      <c r="D34" s="1"/>
      <c r="G34" s="1">
        <v>149</v>
      </c>
      <c r="H34">
        <v>400</v>
      </c>
      <c r="I34">
        <v>60</v>
      </c>
      <c r="J34">
        <v>60</v>
      </c>
      <c r="K34" s="1">
        <v>-48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f t="shared" ref="T34:T65" si="1">H34+I34+J34+K34+L34+M34+N34+S34</f>
        <v>472</v>
      </c>
      <c r="U34" s="9">
        <v>100000</v>
      </c>
      <c r="V34">
        <v>2020</v>
      </c>
      <c r="W34" s="2">
        <v>43843</v>
      </c>
      <c r="X34" s="1"/>
    </row>
    <row r="35" spans="1:24" ht="15.6" x14ac:dyDescent="0.3">
      <c r="A35" s="1" t="s">
        <v>2117</v>
      </c>
      <c r="C35" s="1" t="s">
        <v>0</v>
      </c>
      <c r="G35" s="1">
        <v>152</v>
      </c>
      <c r="H35">
        <v>340</v>
      </c>
      <c r="I35">
        <v>51</v>
      </c>
      <c r="J35">
        <v>51</v>
      </c>
      <c r="K35">
        <v>0</v>
      </c>
      <c r="L35">
        <v>-170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442</v>
      </c>
      <c r="T35" s="7">
        <f t="shared" si="1"/>
        <v>714</v>
      </c>
      <c r="U35" s="9">
        <v>85050</v>
      </c>
      <c r="V35">
        <v>2020</v>
      </c>
      <c r="W35" s="2">
        <v>43850</v>
      </c>
      <c r="X35" s="1"/>
    </row>
    <row r="36" spans="1:24" ht="15.6" x14ac:dyDescent="0.3">
      <c r="A36" s="1" t="s">
        <v>2285</v>
      </c>
      <c r="C36" s="1" t="s">
        <v>2286</v>
      </c>
      <c r="G36" s="1">
        <v>153</v>
      </c>
      <c r="H36" s="1">
        <v>340</v>
      </c>
      <c r="I36" s="1">
        <v>51</v>
      </c>
      <c r="J36" s="1">
        <v>51</v>
      </c>
      <c r="K36" s="1">
        <v>0</v>
      </c>
      <c r="L36" s="1">
        <v>0</v>
      </c>
      <c r="M36" s="1">
        <v>-170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7">
        <f t="shared" si="1"/>
        <v>272</v>
      </c>
      <c r="U36" s="9">
        <v>85050</v>
      </c>
      <c r="V36" s="1">
        <v>2020</v>
      </c>
      <c r="W36" s="2">
        <v>43839</v>
      </c>
      <c r="X36" s="1"/>
    </row>
    <row r="37" spans="1:24" x14ac:dyDescent="0.3">
      <c r="A37" s="1" t="s">
        <v>4147</v>
      </c>
      <c r="B37" s="1"/>
      <c r="C37" s="1" t="s">
        <v>0</v>
      </c>
      <c r="G37" s="1">
        <v>158</v>
      </c>
      <c r="H37">
        <v>340</v>
      </c>
      <c r="I37">
        <v>51</v>
      </c>
      <c r="J37">
        <v>51</v>
      </c>
      <c r="K37" s="1">
        <v>-41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f t="shared" si="1"/>
        <v>401</v>
      </c>
      <c r="U37" s="9">
        <v>85050</v>
      </c>
      <c r="V37" s="1">
        <v>2020</v>
      </c>
      <c r="W37" s="2">
        <v>43853</v>
      </c>
      <c r="X37" s="1"/>
    </row>
    <row r="38" spans="1:24" x14ac:dyDescent="0.3">
      <c r="A38" s="1" t="s">
        <v>2656</v>
      </c>
      <c r="B38" s="1"/>
      <c r="C38" s="1" t="s">
        <v>2657</v>
      </c>
      <c r="D38" s="1"/>
      <c r="G38" s="1">
        <v>159</v>
      </c>
      <c r="H38">
        <v>400</v>
      </c>
      <c r="I38">
        <v>60</v>
      </c>
      <c r="J38">
        <v>60</v>
      </c>
      <c r="K38" s="1">
        <v>0</v>
      </c>
      <c r="L38">
        <v>-200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t="shared" si="1"/>
        <v>320</v>
      </c>
      <c r="U38" s="9">
        <v>100000</v>
      </c>
      <c r="V38">
        <v>2020</v>
      </c>
      <c r="W38" s="2">
        <v>43834</v>
      </c>
      <c r="X38" s="1"/>
    </row>
    <row r="39" spans="1:24" s="25" customFormat="1" ht="15.6" x14ac:dyDescent="0.3">
      <c r="A39" s="1" t="s">
        <v>1611</v>
      </c>
      <c r="B39"/>
      <c r="C39" s="1" t="s">
        <v>814</v>
      </c>
      <c r="D39"/>
      <c r="E39"/>
      <c r="F39"/>
      <c r="G39" s="1">
        <v>160</v>
      </c>
      <c r="H39">
        <v>340</v>
      </c>
      <c r="I39">
        <v>51</v>
      </c>
      <c r="J39">
        <v>51</v>
      </c>
      <c r="K39">
        <v>-41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442</v>
      </c>
      <c r="T39" s="7">
        <f t="shared" si="1"/>
        <v>843</v>
      </c>
      <c r="U39" s="9">
        <v>85050</v>
      </c>
      <c r="V39" t="s">
        <v>242</v>
      </c>
      <c r="W39" s="2">
        <v>43854</v>
      </c>
      <c r="X39" s="15"/>
    </row>
    <row r="40" spans="1:24" s="25" customFormat="1" x14ac:dyDescent="0.3">
      <c r="A40" s="1" t="s">
        <v>2618</v>
      </c>
      <c r="B40" s="1"/>
      <c r="C40" s="1" t="s">
        <v>107</v>
      </c>
      <c r="D40" s="1"/>
      <c r="E40"/>
      <c r="F40"/>
      <c r="G40" s="1">
        <v>173</v>
      </c>
      <c r="H40">
        <v>340</v>
      </c>
      <c r="I40">
        <v>51</v>
      </c>
      <c r="J40">
        <v>51</v>
      </c>
      <c r="K40" s="1">
        <v>-41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 t="shared" si="1"/>
        <v>401</v>
      </c>
      <c r="U40" s="9">
        <v>85050</v>
      </c>
      <c r="V40">
        <v>2020</v>
      </c>
      <c r="W40" s="2">
        <v>43834</v>
      </c>
      <c r="X40" s="15"/>
    </row>
    <row r="41" spans="1:24" ht="15.6" x14ac:dyDescent="0.3">
      <c r="A41" s="1" t="s">
        <v>1910</v>
      </c>
      <c r="C41" s="1" t="s">
        <v>1324</v>
      </c>
      <c r="G41" s="1">
        <v>176</v>
      </c>
      <c r="H41">
        <v>400</v>
      </c>
      <c r="I41">
        <v>60</v>
      </c>
      <c r="J41">
        <v>60</v>
      </c>
      <c r="K41">
        <v>-48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7">
        <f t="shared" si="1"/>
        <v>472</v>
      </c>
      <c r="U41" s="9">
        <v>100000</v>
      </c>
      <c r="V41">
        <v>2020</v>
      </c>
      <c r="W41" s="2">
        <v>43861</v>
      </c>
      <c r="X41" s="1"/>
    </row>
    <row r="42" spans="1:24" ht="15.6" x14ac:dyDescent="0.3">
      <c r="A42" s="1" t="s">
        <v>2081</v>
      </c>
      <c r="C42" s="1" t="s">
        <v>0</v>
      </c>
      <c r="G42" s="1">
        <v>179</v>
      </c>
      <c r="H42">
        <v>400</v>
      </c>
      <c r="I42">
        <v>60</v>
      </c>
      <c r="J42">
        <v>60</v>
      </c>
      <c r="K42">
        <v>0</v>
      </c>
      <c r="L42">
        <v>-200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7">
        <f t="shared" si="1"/>
        <v>320</v>
      </c>
      <c r="U42" s="9">
        <v>100000</v>
      </c>
      <c r="V42">
        <v>2020</v>
      </c>
      <c r="W42" s="2">
        <v>43846</v>
      </c>
      <c r="X42" s="1"/>
    </row>
    <row r="43" spans="1:24" x14ac:dyDescent="0.3">
      <c r="A43" s="1" t="s">
        <v>1700</v>
      </c>
      <c r="B43" s="1"/>
      <c r="C43" s="1" t="s">
        <v>3375</v>
      </c>
      <c r="G43" s="1">
        <v>182</v>
      </c>
      <c r="H43">
        <v>400</v>
      </c>
      <c r="I43">
        <v>60</v>
      </c>
      <c r="J43">
        <v>60</v>
      </c>
      <c r="K43" s="1">
        <v>0</v>
      </c>
      <c r="L43">
        <v>0</v>
      </c>
      <c r="M43">
        <v>-200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f t="shared" si="1"/>
        <v>320</v>
      </c>
      <c r="U43" s="9">
        <v>100000</v>
      </c>
      <c r="V43" s="1">
        <v>2020</v>
      </c>
      <c r="W43" s="2">
        <v>43858</v>
      </c>
      <c r="X43" s="1"/>
    </row>
    <row r="44" spans="1:24" x14ac:dyDescent="0.3">
      <c r="A44" s="1" t="s">
        <v>3909</v>
      </c>
      <c r="B44" s="1"/>
      <c r="C44" s="1" t="s">
        <v>0</v>
      </c>
      <c r="G44" s="1">
        <v>188</v>
      </c>
      <c r="H44">
        <v>360</v>
      </c>
      <c r="I44">
        <v>54</v>
      </c>
      <c r="J44">
        <v>54</v>
      </c>
      <c r="K44" s="1">
        <v>0</v>
      </c>
      <c r="L44">
        <v>0</v>
      </c>
      <c r="M44">
        <v>-180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t="shared" si="1"/>
        <v>288</v>
      </c>
      <c r="U44" s="9">
        <v>90000</v>
      </c>
      <c r="V44" s="1">
        <v>2020</v>
      </c>
      <c r="W44" s="2">
        <v>43850</v>
      </c>
      <c r="X44" s="1"/>
    </row>
    <row r="45" spans="1:24" x14ac:dyDescent="0.3">
      <c r="A45" s="1" t="s">
        <v>3227</v>
      </c>
      <c r="B45" s="1"/>
      <c r="C45" s="1" t="s">
        <v>40</v>
      </c>
      <c r="D45" s="1"/>
      <c r="G45" s="1">
        <v>190</v>
      </c>
      <c r="H45">
        <v>360</v>
      </c>
      <c r="I45">
        <v>54</v>
      </c>
      <c r="J45">
        <v>54</v>
      </c>
      <c r="K45" s="1">
        <v>-43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t="shared" si="1"/>
        <v>425</v>
      </c>
      <c r="U45" s="9">
        <v>90000</v>
      </c>
      <c r="V45">
        <v>2020</v>
      </c>
      <c r="W45" s="2">
        <v>43843</v>
      </c>
      <c r="X45" s="1"/>
    </row>
    <row r="46" spans="1:24" ht="15.6" x14ac:dyDescent="0.3">
      <c r="A46" s="1" t="s">
        <v>2121</v>
      </c>
      <c r="C46" s="1" t="s">
        <v>0</v>
      </c>
      <c r="G46" s="1">
        <v>193</v>
      </c>
      <c r="H46">
        <v>340</v>
      </c>
      <c r="I46">
        <v>51</v>
      </c>
      <c r="J46">
        <v>51</v>
      </c>
      <c r="K46">
        <v>0</v>
      </c>
      <c r="L46">
        <v>-170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7">
        <f t="shared" si="1"/>
        <v>272</v>
      </c>
      <c r="U46" s="9">
        <v>85050</v>
      </c>
      <c r="V46">
        <v>2020</v>
      </c>
      <c r="W46" s="2">
        <v>43850</v>
      </c>
      <c r="X46" s="1"/>
    </row>
    <row r="47" spans="1:24" ht="15.6" x14ac:dyDescent="0.3">
      <c r="A47" s="1" t="s">
        <v>1585</v>
      </c>
      <c r="C47" s="1" t="s">
        <v>141</v>
      </c>
      <c r="G47" s="1">
        <v>197</v>
      </c>
      <c r="H47">
        <v>400</v>
      </c>
      <c r="I47">
        <v>60</v>
      </c>
      <c r="J47">
        <v>60</v>
      </c>
      <c r="K47">
        <v>-48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7">
        <f t="shared" si="1"/>
        <v>472</v>
      </c>
      <c r="U47" s="9">
        <v>100000</v>
      </c>
      <c r="V47">
        <v>2020</v>
      </c>
      <c r="W47" s="2">
        <v>43853</v>
      </c>
      <c r="X47" s="1"/>
    </row>
    <row r="48" spans="1:24" x14ac:dyDescent="0.3">
      <c r="A48" s="1" t="s">
        <v>3681</v>
      </c>
      <c r="B48" s="1" t="s">
        <v>3773</v>
      </c>
      <c r="C48" s="1"/>
      <c r="D48">
        <v>305</v>
      </c>
      <c r="G48" s="1">
        <v>201</v>
      </c>
      <c r="H48">
        <v>340</v>
      </c>
      <c r="I48">
        <v>51</v>
      </c>
      <c r="J48">
        <v>51</v>
      </c>
      <c r="K48" s="1">
        <v>-41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442</v>
      </c>
      <c r="T48" s="1">
        <f t="shared" si="1"/>
        <v>843</v>
      </c>
      <c r="U48" s="9">
        <v>85050</v>
      </c>
      <c r="V48" s="1" t="s">
        <v>242</v>
      </c>
      <c r="W48" s="2">
        <v>43847</v>
      </c>
      <c r="X48" s="1"/>
    </row>
    <row r="49" spans="1:24" x14ac:dyDescent="0.3">
      <c r="A49" s="1" t="s">
        <v>3239</v>
      </c>
      <c r="B49" s="1"/>
      <c r="C49" s="1" t="s">
        <v>0</v>
      </c>
      <c r="D49" s="1"/>
      <c r="G49" s="1">
        <v>209</v>
      </c>
      <c r="H49">
        <v>400</v>
      </c>
      <c r="I49">
        <v>60</v>
      </c>
      <c r="J49">
        <v>60</v>
      </c>
      <c r="K49" s="1">
        <v>0</v>
      </c>
      <c r="L49">
        <v>-200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f t="shared" si="1"/>
        <v>320</v>
      </c>
      <c r="U49" s="9">
        <v>100000</v>
      </c>
      <c r="V49">
        <v>2020</v>
      </c>
      <c r="W49" s="2">
        <v>43843</v>
      </c>
      <c r="X49" s="1"/>
    </row>
    <row r="50" spans="1:24" x14ac:dyDescent="0.3">
      <c r="A50" s="1" t="s">
        <v>2569</v>
      </c>
      <c r="B50" s="1"/>
      <c r="C50" s="1" t="s">
        <v>180</v>
      </c>
      <c r="D50" s="1"/>
      <c r="G50" s="1">
        <v>211</v>
      </c>
      <c r="H50">
        <v>340</v>
      </c>
      <c r="I50">
        <v>51</v>
      </c>
      <c r="J50">
        <v>51</v>
      </c>
      <c r="K50" s="1">
        <v>-41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1"/>
        <v>401</v>
      </c>
      <c r="U50" s="9">
        <v>85050</v>
      </c>
      <c r="V50">
        <v>2020</v>
      </c>
      <c r="W50" s="2">
        <v>43833</v>
      </c>
      <c r="X50" s="1"/>
    </row>
    <row r="51" spans="1:24" ht="15.6" x14ac:dyDescent="0.3">
      <c r="A51" s="1" t="s">
        <v>2196</v>
      </c>
      <c r="C51" s="1" t="s">
        <v>2197</v>
      </c>
      <c r="G51" s="1">
        <v>234</v>
      </c>
      <c r="H51">
        <v>400</v>
      </c>
      <c r="I51">
        <v>60</v>
      </c>
      <c r="J51">
        <v>60</v>
      </c>
      <c r="K51">
        <v>0</v>
      </c>
      <c r="L51">
        <v>-200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7">
        <f t="shared" si="1"/>
        <v>320</v>
      </c>
      <c r="U51" s="9">
        <v>100000</v>
      </c>
      <c r="V51">
        <v>2020</v>
      </c>
      <c r="W51" s="2">
        <v>43854</v>
      </c>
      <c r="X51" s="1"/>
    </row>
    <row r="52" spans="1:24" x14ac:dyDescent="0.3">
      <c r="A52" s="1" t="s">
        <v>513</v>
      </c>
      <c r="B52" s="1"/>
      <c r="C52" s="1" t="s">
        <v>21</v>
      </c>
      <c r="G52" s="1">
        <v>237</v>
      </c>
      <c r="H52">
        <v>400</v>
      </c>
      <c r="I52">
        <v>60</v>
      </c>
      <c r="J52">
        <v>60</v>
      </c>
      <c r="K52" s="1">
        <v>-48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">
        <f t="shared" si="1"/>
        <v>472</v>
      </c>
      <c r="U52" s="9">
        <v>100000</v>
      </c>
      <c r="V52" s="1">
        <v>2020</v>
      </c>
      <c r="W52" s="2">
        <v>43853</v>
      </c>
      <c r="X52" s="1"/>
    </row>
    <row r="53" spans="1:24" x14ac:dyDescent="0.3">
      <c r="A53" s="1" t="s">
        <v>3055</v>
      </c>
      <c r="B53" s="1"/>
      <c r="C53" s="1" t="s">
        <v>0</v>
      </c>
      <c r="D53" s="1"/>
      <c r="G53" s="1">
        <v>245</v>
      </c>
      <c r="H53">
        <v>400</v>
      </c>
      <c r="I53">
        <v>60</v>
      </c>
      <c r="J53" s="1">
        <v>60</v>
      </c>
      <c r="K53" s="1">
        <v>-48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f t="shared" si="1"/>
        <v>472</v>
      </c>
      <c r="U53" s="9">
        <v>100000</v>
      </c>
      <c r="V53" s="1">
        <v>2020</v>
      </c>
      <c r="W53" s="2">
        <v>43839</v>
      </c>
      <c r="X53" s="1"/>
    </row>
    <row r="54" spans="1:24" x14ac:dyDescent="0.3">
      <c r="A54" s="1" t="s">
        <v>2791</v>
      </c>
      <c r="B54" s="1"/>
      <c r="C54" s="1" t="s">
        <v>0</v>
      </c>
      <c r="D54" s="1"/>
      <c r="G54" s="1">
        <v>258</v>
      </c>
      <c r="H54">
        <v>400</v>
      </c>
      <c r="I54">
        <v>60</v>
      </c>
      <c r="J54" s="1">
        <v>60</v>
      </c>
      <c r="K54" s="1">
        <v>-48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f t="shared" si="1"/>
        <v>472</v>
      </c>
      <c r="U54" s="9">
        <v>100000</v>
      </c>
      <c r="V54" s="1">
        <v>2020</v>
      </c>
      <c r="W54" s="2">
        <v>43837</v>
      </c>
      <c r="X54" s="1"/>
    </row>
    <row r="55" spans="1:24" x14ac:dyDescent="0.3">
      <c r="A55" s="1" t="s">
        <v>4292</v>
      </c>
      <c r="B55" s="1"/>
      <c r="C55" s="1" t="s">
        <v>154</v>
      </c>
      <c r="G55" s="1">
        <v>271</v>
      </c>
      <c r="H55">
        <v>400</v>
      </c>
      <c r="I55">
        <v>60</v>
      </c>
      <c r="J55">
        <v>60</v>
      </c>
      <c r="K55" s="1">
        <v>0</v>
      </c>
      <c r="L55">
        <v>-200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f t="shared" si="1"/>
        <v>320</v>
      </c>
      <c r="U55" s="9">
        <v>100000</v>
      </c>
      <c r="V55" s="1">
        <v>2020</v>
      </c>
      <c r="W55" s="2">
        <v>43854</v>
      </c>
      <c r="X55" s="1"/>
    </row>
    <row r="56" spans="1:24" x14ac:dyDescent="0.3">
      <c r="A56" s="1" t="s">
        <v>4081</v>
      </c>
      <c r="B56" s="1"/>
      <c r="C56" s="1" t="s">
        <v>11</v>
      </c>
      <c r="G56" s="1">
        <v>274</v>
      </c>
      <c r="H56">
        <v>360</v>
      </c>
      <c r="I56">
        <v>54</v>
      </c>
      <c r="J56">
        <v>54</v>
      </c>
      <c r="K56" s="1">
        <v>-43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">
        <f t="shared" si="1"/>
        <v>425</v>
      </c>
      <c r="U56" s="9">
        <v>90000</v>
      </c>
      <c r="V56" s="1">
        <v>2020</v>
      </c>
      <c r="W56" s="2">
        <v>43852</v>
      </c>
      <c r="X56" s="1"/>
    </row>
    <row r="57" spans="1:24" x14ac:dyDescent="0.3">
      <c r="A57" s="1" t="s">
        <v>4308</v>
      </c>
      <c r="B57" s="1"/>
      <c r="C57" s="1" t="s">
        <v>21</v>
      </c>
      <c r="G57" s="1">
        <v>280</v>
      </c>
      <c r="H57">
        <v>404</v>
      </c>
      <c r="I57">
        <v>60</v>
      </c>
      <c r="J57">
        <v>60</v>
      </c>
      <c r="K57" s="1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f t="shared" si="1"/>
        <v>524</v>
      </c>
      <c r="U57" s="28">
        <v>101200</v>
      </c>
      <c r="V57" s="1">
        <v>2020</v>
      </c>
      <c r="W57" s="2">
        <v>43854</v>
      </c>
      <c r="X57" s="1"/>
    </row>
    <row r="58" spans="1:24" ht="15.6" x14ac:dyDescent="0.3">
      <c r="A58" s="1" t="s">
        <v>887</v>
      </c>
      <c r="B58" s="1" t="s">
        <v>2384</v>
      </c>
      <c r="D58">
        <v>1603</v>
      </c>
      <c r="G58" s="1">
        <v>283</v>
      </c>
      <c r="H58" s="1">
        <v>400</v>
      </c>
      <c r="I58" s="1">
        <v>60</v>
      </c>
      <c r="J58" s="1">
        <v>60</v>
      </c>
      <c r="K58" s="1">
        <v>-48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f t="shared" si="1"/>
        <v>472</v>
      </c>
      <c r="U58" s="9">
        <v>100000</v>
      </c>
      <c r="V58" s="1">
        <v>2020</v>
      </c>
      <c r="W58" s="2">
        <v>43838</v>
      </c>
      <c r="X58" s="1"/>
    </row>
    <row r="59" spans="1:24" ht="15.6" x14ac:dyDescent="0.3">
      <c r="A59" s="1" t="s">
        <v>1968</v>
      </c>
      <c r="C59" s="1" t="s">
        <v>167</v>
      </c>
      <c r="G59" s="1">
        <v>288</v>
      </c>
      <c r="H59" s="1">
        <v>360</v>
      </c>
      <c r="I59" s="1">
        <v>54</v>
      </c>
      <c r="J59" s="1">
        <v>54</v>
      </c>
      <c r="K59" s="1">
        <v>0</v>
      </c>
      <c r="L59" s="1">
        <v>-180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7">
        <f t="shared" si="1"/>
        <v>288</v>
      </c>
      <c r="U59" s="9">
        <v>90000</v>
      </c>
      <c r="V59" s="1">
        <v>2020</v>
      </c>
      <c r="W59" s="2">
        <v>43837</v>
      </c>
      <c r="X59" s="1"/>
    </row>
    <row r="60" spans="1:24" ht="15.6" x14ac:dyDescent="0.3">
      <c r="A60" s="1" t="s">
        <v>2155</v>
      </c>
      <c r="C60" s="1" t="s">
        <v>0</v>
      </c>
      <c r="G60" s="1">
        <v>297</v>
      </c>
      <c r="H60">
        <v>400</v>
      </c>
      <c r="I60">
        <v>60</v>
      </c>
      <c r="J60">
        <v>60</v>
      </c>
      <c r="K60">
        <v>0</v>
      </c>
      <c r="L60">
        <v>-200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7">
        <f t="shared" si="1"/>
        <v>320</v>
      </c>
      <c r="U60" s="9">
        <v>100000</v>
      </c>
      <c r="V60">
        <v>2020</v>
      </c>
      <c r="W60" s="2">
        <v>43852</v>
      </c>
      <c r="X60" s="1"/>
    </row>
    <row r="61" spans="1:24" x14ac:dyDescent="0.3">
      <c r="A61" s="1" t="s">
        <v>3523</v>
      </c>
      <c r="B61" s="1"/>
      <c r="C61" s="1" t="s">
        <v>0</v>
      </c>
      <c r="D61" s="1"/>
      <c r="G61" s="1">
        <v>301</v>
      </c>
      <c r="H61">
        <v>400</v>
      </c>
      <c r="I61">
        <v>60</v>
      </c>
      <c r="J61" s="1">
        <v>60</v>
      </c>
      <c r="K61" s="1">
        <v>0</v>
      </c>
      <c r="L61" s="1">
        <v>-200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f t="shared" si="1"/>
        <v>320</v>
      </c>
      <c r="U61" s="9">
        <v>100000</v>
      </c>
      <c r="V61">
        <v>2020</v>
      </c>
      <c r="W61" s="2">
        <v>43845</v>
      </c>
      <c r="X61" s="1"/>
    </row>
    <row r="62" spans="1:24" x14ac:dyDescent="0.3">
      <c r="A62" s="1" t="s">
        <v>2504</v>
      </c>
      <c r="B62" s="1"/>
      <c r="C62" s="1" t="s">
        <v>193</v>
      </c>
      <c r="D62" s="1"/>
      <c r="G62" s="1">
        <v>320</v>
      </c>
      <c r="H62">
        <v>360</v>
      </c>
      <c r="I62">
        <v>54</v>
      </c>
      <c r="J62">
        <v>54</v>
      </c>
      <c r="K62" s="1">
        <v>-43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f t="shared" si="1"/>
        <v>425</v>
      </c>
      <c r="U62" s="9">
        <v>90000</v>
      </c>
      <c r="V62">
        <v>2020</v>
      </c>
      <c r="W62" s="2">
        <v>43833</v>
      </c>
      <c r="X62" s="1"/>
    </row>
    <row r="63" spans="1:24" x14ac:dyDescent="0.3">
      <c r="A63" s="1" t="s">
        <v>2580</v>
      </c>
      <c r="B63" s="1"/>
      <c r="C63" s="1" t="s">
        <v>167</v>
      </c>
      <c r="D63" s="1"/>
      <c r="G63" s="1">
        <v>327</v>
      </c>
      <c r="H63">
        <v>360</v>
      </c>
      <c r="I63">
        <v>54</v>
      </c>
      <c r="J63">
        <v>54</v>
      </c>
      <c r="K63" s="1">
        <v>0</v>
      </c>
      <c r="L63">
        <v>-180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">
        <f t="shared" si="1"/>
        <v>288</v>
      </c>
      <c r="U63" s="9">
        <v>90000</v>
      </c>
      <c r="V63">
        <v>2020</v>
      </c>
      <c r="W63" s="2">
        <v>43833</v>
      </c>
      <c r="X63" s="1"/>
    </row>
    <row r="64" spans="1:24" ht="15.6" x14ac:dyDescent="0.3">
      <c r="A64" s="1" t="s">
        <v>1886</v>
      </c>
      <c r="C64" s="1" t="s">
        <v>998</v>
      </c>
      <c r="G64" s="1">
        <v>328</v>
      </c>
      <c r="H64">
        <v>340</v>
      </c>
      <c r="I64">
        <v>51</v>
      </c>
      <c r="J64">
        <v>51</v>
      </c>
      <c r="K64">
        <v>-41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442</v>
      </c>
      <c r="T64" s="7">
        <f t="shared" si="1"/>
        <v>843</v>
      </c>
      <c r="U64" s="9">
        <v>85050</v>
      </c>
      <c r="V64" t="s">
        <v>242</v>
      </c>
      <c r="W64" s="2">
        <v>43860</v>
      </c>
    </row>
    <row r="65" spans="1:24" ht="15.6" x14ac:dyDescent="0.3">
      <c r="A65" s="1" t="s">
        <v>2231</v>
      </c>
      <c r="C65" s="1" t="s">
        <v>0</v>
      </c>
      <c r="G65" s="1">
        <v>332</v>
      </c>
      <c r="H65">
        <v>400</v>
      </c>
      <c r="I65">
        <v>60</v>
      </c>
      <c r="J65">
        <v>60</v>
      </c>
      <c r="K65">
        <v>0</v>
      </c>
      <c r="L65">
        <v>-200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7">
        <f t="shared" si="1"/>
        <v>320</v>
      </c>
      <c r="U65" s="9">
        <v>100000</v>
      </c>
      <c r="V65">
        <v>2020</v>
      </c>
      <c r="W65" s="2">
        <v>43859</v>
      </c>
      <c r="X65" s="1"/>
    </row>
    <row r="66" spans="1:24" x14ac:dyDescent="0.3">
      <c r="A66" s="1" t="s">
        <v>3969</v>
      </c>
      <c r="B66" s="1"/>
      <c r="C66" s="1" t="s">
        <v>0</v>
      </c>
      <c r="G66" s="1">
        <v>338</v>
      </c>
      <c r="H66">
        <v>400</v>
      </c>
      <c r="I66">
        <v>60</v>
      </c>
      <c r="J66">
        <v>60</v>
      </c>
      <c r="K66" s="1">
        <v>-48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1">
        <f t="shared" ref="T66:T97" si="2">H66+I66+J66+K66+L66+M66+N66+S66</f>
        <v>472</v>
      </c>
      <c r="U66" s="9">
        <v>100000</v>
      </c>
      <c r="V66" s="1">
        <v>2020</v>
      </c>
      <c r="W66" s="2">
        <v>43851</v>
      </c>
      <c r="X66" s="1"/>
    </row>
    <row r="67" spans="1:24" x14ac:dyDescent="0.3">
      <c r="A67" s="1" t="s">
        <v>3449</v>
      </c>
      <c r="B67" s="1"/>
      <c r="C67" s="1" t="s">
        <v>51</v>
      </c>
      <c r="D67" s="1"/>
      <c r="G67" s="1">
        <v>340</v>
      </c>
      <c r="H67">
        <v>400</v>
      </c>
      <c r="I67">
        <v>60</v>
      </c>
      <c r="J67">
        <v>60</v>
      </c>
      <c r="K67" s="1">
        <v>0</v>
      </c>
      <c r="L67">
        <v>-200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f t="shared" si="2"/>
        <v>320</v>
      </c>
      <c r="U67" s="9">
        <v>100000</v>
      </c>
      <c r="V67">
        <v>2020</v>
      </c>
      <c r="W67" s="2">
        <v>43844</v>
      </c>
      <c r="X67" s="1"/>
    </row>
    <row r="68" spans="1:24" x14ac:dyDescent="0.3">
      <c r="A68" s="1" t="s">
        <v>1980</v>
      </c>
      <c r="B68" s="1"/>
      <c r="C68" s="1" t="s">
        <v>0</v>
      </c>
      <c r="G68" s="1">
        <v>344</v>
      </c>
      <c r="H68">
        <v>400</v>
      </c>
      <c r="I68">
        <v>60</v>
      </c>
      <c r="J68">
        <v>60</v>
      </c>
      <c r="K68" s="1">
        <v>0</v>
      </c>
      <c r="L68">
        <v>-200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f t="shared" si="2"/>
        <v>320</v>
      </c>
      <c r="U68" s="9">
        <v>100000</v>
      </c>
      <c r="V68" s="1">
        <v>2020</v>
      </c>
      <c r="W68" s="2">
        <v>43847</v>
      </c>
      <c r="X68" s="1"/>
    </row>
    <row r="69" spans="1:24" x14ac:dyDescent="0.3">
      <c r="A69" s="1" t="s">
        <v>1980</v>
      </c>
      <c r="B69" s="1"/>
      <c r="C69" s="1" t="s">
        <v>0</v>
      </c>
      <c r="G69" s="1">
        <v>346</v>
      </c>
      <c r="H69">
        <v>360</v>
      </c>
      <c r="I69">
        <v>54</v>
      </c>
      <c r="J69">
        <v>54</v>
      </c>
      <c r="K69" s="1">
        <v>0</v>
      </c>
      <c r="L69">
        <v>-180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">
        <f t="shared" si="2"/>
        <v>288</v>
      </c>
      <c r="U69" s="9">
        <v>90000</v>
      </c>
      <c r="V69" s="1">
        <v>2020</v>
      </c>
      <c r="W69" s="2">
        <v>43848</v>
      </c>
      <c r="X69" s="1"/>
    </row>
    <row r="70" spans="1:24" ht="15.6" x14ac:dyDescent="0.3">
      <c r="A70" s="17" t="s">
        <v>1007</v>
      </c>
      <c r="B70" s="21"/>
      <c r="C70" s="17" t="s">
        <v>51</v>
      </c>
      <c r="D70" s="21"/>
      <c r="E70" s="21"/>
      <c r="F70" s="21"/>
      <c r="G70" s="17">
        <v>347</v>
      </c>
      <c r="H70" s="17">
        <v>689</v>
      </c>
      <c r="I70" s="17">
        <v>103</v>
      </c>
      <c r="J70" s="17">
        <v>103</v>
      </c>
      <c r="K70" s="17">
        <v>-82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7">
        <f t="shared" si="2"/>
        <v>813</v>
      </c>
      <c r="U70" s="19">
        <v>172252</v>
      </c>
      <c r="V70" s="17">
        <v>2020</v>
      </c>
      <c r="W70" s="20">
        <v>43840</v>
      </c>
      <c r="X70" s="1"/>
    </row>
    <row r="71" spans="1:24" x14ac:dyDescent="0.3">
      <c r="A71" s="1" t="s">
        <v>4141</v>
      </c>
      <c r="B71" s="1"/>
      <c r="C71" s="1" t="s">
        <v>0</v>
      </c>
      <c r="G71" s="1">
        <v>352</v>
      </c>
      <c r="H71">
        <v>400</v>
      </c>
      <c r="I71">
        <v>60</v>
      </c>
      <c r="J71">
        <v>60</v>
      </c>
      <c r="K71" s="1">
        <v>-48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f t="shared" si="2"/>
        <v>472</v>
      </c>
      <c r="U71" s="9">
        <v>100000</v>
      </c>
      <c r="V71" s="1">
        <v>2020</v>
      </c>
      <c r="W71" s="2">
        <v>43853</v>
      </c>
      <c r="X71" s="1"/>
    </row>
    <row r="72" spans="1:24" x14ac:dyDescent="0.3">
      <c r="A72" s="1" t="s">
        <v>3230</v>
      </c>
      <c r="B72" s="1"/>
      <c r="C72" s="1" t="s">
        <v>0</v>
      </c>
      <c r="D72" s="1"/>
      <c r="G72" s="1">
        <v>361</v>
      </c>
      <c r="H72">
        <v>400</v>
      </c>
      <c r="I72">
        <v>60</v>
      </c>
      <c r="J72">
        <v>60</v>
      </c>
      <c r="K72" s="1">
        <v>-48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f t="shared" si="2"/>
        <v>472</v>
      </c>
      <c r="U72" s="9">
        <v>100000</v>
      </c>
      <c r="V72">
        <v>2020</v>
      </c>
      <c r="W72" s="2">
        <v>43843</v>
      </c>
      <c r="X72" s="1"/>
    </row>
    <row r="73" spans="1:24" x14ac:dyDescent="0.3">
      <c r="A73" s="1" t="s">
        <v>2919</v>
      </c>
      <c r="B73" s="1"/>
      <c r="C73" s="1" t="s">
        <v>0</v>
      </c>
      <c r="D73" s="1"/>
      <c r="G73" s="1">
        <v>367</v>
      </c>
      <c r="H73">
        <v>400</v>
      </c>
      <c r="I73">
        <v>60</v>
      </c>
      <c r="J73" s="1">
        <v>60</v>
      </c>
      <c r="K73" s="1">
        <v>0</v>
      </c>
      <c r="L73" s="1">
        <v>-200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f t="shared" si="2"/>
        <v>320</v>
      </c>
      <c r="U73" s="28">
        <v>100000</v>
      </c>
      <c r="V73" s="1">
        <v>2020</v>
      </c>
      <c r="W73" s="2">
        <v>43838</v>
      </c>
      <c r="X73" s="1"/>
    </row>
    <row r="74" spans="1:24" x14ac:dyDescent="0.3">
      <c r="A74" s="1" t="s">
        <v>3802</v>
      </c>
      <c r="B74" s="1"/>
      <c r="C74" s="1" t="s">
        <v>0</v>
      </c>
      <c r="G74" s="1">
        <v>368</v>
      </c>
      <c r="H74">
        <v>400</v>
      </c>
      <c r="I74">
        <v>60</v>
      </c>
      <c r="J74">
        <v>60</v>
      </c>
      <c r="K74" s="1">
        <v>-48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f t="shared" si="2"/>
        <v>472</v>
      </c>
      <c r="U74" s="9">
        <v>100000</v>
      </c>
      <c r="V74" s="1">
        <v>2020</v>
      </c>
      <c r="W74" s="2">
        <v>43848</v>
      </c>
      <c r="X74" s="1"/>
    </row>
    <row r="75" spans="1:24" ht="15.6" x14ac:dyDescent="0.3">
      <c r="A75" s="1" t="s">
        <v>1985</v>
      </c>
      <c r="C75" s="1" t="s">
        <v>0</v>
      </c>
      <c r="G75" s="1">
        <v>378</v>
      </c>
      <c r="H75" s="1">
        <v>400</v>
      </c>
      <c r="I75" s="1">
        <v>60</v>
      </c>
      <c r="J75" s="1">
        <v>60</v>
      </c>
      <c r="K75" s="1">
        <v>0</v>
      </c>
      <c r="L75" s="1">
        <v>-200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7">
        <f t="shared" si="2"/>
        <v>320</v>
      </c>
      <c r="U75" s="9">
        <v>100000</v>
      </c>
      <c r="V75" s="1">
        <v>2020</v>
      </c>
      <c r="W75" s="2">
        <v>43838</v>
      </c>
      <c r="X75" s="1"/>
    </row>
    <row r="76" spans="1:24" x14ac:dyDescent="0.3">
      <c r="A76" s="1" t="s">
        <v>2633</v>
      </c>
      <c r="B76" s="1"/>
      <c r="C76" s="1" t="s">
        <v>0</v>
      </c>
      <c r="D76" s="1"/>
      <c r="G76" s="1">
        <v>380</v>
      </c>
      <c r="H76">
        <v>400</v>
      </c>
      <c r="I76">
        <v>60</v>
      </c>
      <c r="J76">
        <v>60</v>
      </c>
      <c r="K76" s="1">
        <v>-48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f t="shared" si="2"/>
        <v>472</v>
      </c>
      <c r="U76" s="9">
        <v>100000</v>
      </c>
      <c r="V76">
        <v>2020</v>
      </c>
      <c r="W76" s="2">
        <v>43834</v>
      </c>
      <c r="X76" s="1"/>
    </row>
    <row r="77" spans="1:24" ht="15.6" x14ac:dyDescent="0.3">
      <c r="A77" s="1" t="s">
        <v>1371</v>
      </c>
      <c r="C77" s="1" t="s">
        <v>0</v>
      </c>
      <c r="G77" s="1">
        <v>381</v>
      </c>
      <c r="H77">
        <v>400</v>
      </c>
      <c r="I77">
        <v>60</v>
      </c>
      <c r="J77">
        <v>60</v>
      </c>
      <c r="K77">
        <v>-48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7">
        <f t="shared" si="2"/>
        <v>472</v>
      </c>
      <c r="U77" s="9">
        <v>100000</v>
      </c>
      <c r="V77">
        <v>2020</v>
      </c>
      <c r="W77" s="2">
        <v>43850</v>
      </c>
      <c r="X77" s="1"/>
    </row>
    <row r="78" spans="1:24" x14ac:dyDescent="0.3">
      <c r="A78" s="1" t="s">
        <v>4036</v>
      </c>
      <c r="B78" s="1"/>
      <c r="C78" s="1" t="s">
        <v>0</v>
      </c>
      <c r="G78" s="1">
        <v>382</v>
      </c>
      <c r="H78">
        <v>340</v>
      </c>
      <c r="I78">
        <v>51</v>
      </c>
      <c r="J78">
        <v>51</v>
      </c>
      <c r="K78" s="1">
        <v>-41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884</v>
      </c>
      <c r="T78" s="1">
        <f t="shared" si="2"/>
        <v>1285</v>
      </c>
      <c r="U78" s="9">
        <v>85050</v>
      </c>
      <c r="V78" s="1" t="s">
        <v>2385</v>
      </c>
      <c r="W78" s="2">
        <v>43851</v>
      </c>
      <c r="X78" s="1"/>
    </row>
    <row r="79" spans="1:24" x14ac:dyDescent="0.3">
      <c r="A79" s="1" t="s">
        <v>2535</v>
      </c>
      <c r="B79" s="1"/>
      <c r="C79" s="1" t="s">
        <v>167</v>
      </c>
      <c r="D79" s="1"/>
      <c r="G79" s="1">
        <v>386</v>
      </c>
      <c r="H79">
        <v>340</v>
      </c>
      <c r="I79">
        <v>51</v>
      </c>
      <c r="J79">
        <v>51</v>
      </c>
      <c r="K79" s="1">
        <v>-41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1">
        <f t="shared" si="2"/>
        <v>401</v>
      </c>
      <c r="U79" s="9">
        <v>85050</v>
      </c>
      <c r="V79">
        <v>2020</v>
      </c>
      <c r="W79" s="2">
        <v>43833</v>
      </c>
      <c r="X79" s="1"/>
    </row>
    <row r="80" spans="1:24" ht="15.6" x14ac:dyDescent="0.3">
      <c r="A80" s="1" t="s">
        <v>1871</v>
      </c>
      <c r="C80" s="1" t="s">
        <v>1872</v>
      </c>
      <c r="G80" s="1">
        <v>388</v>
      </c>
      <c r="H80">
        <v>340</v>
      </c>
      <c r="I80">
        <v>51</v>
      </c>
      <c r="J80">
        <v>51</v>
      </c>
      <c r="K80">
        <v>-41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7">
        <f t="shared" si="2"/>
        <v>401</v>
      </c>
      <c r="U80" s="9">
        <v>85050</v>
      </c>
      <c r="V80">
        <v>2020</v>
      </c>
      <c r="W80" s="2">
        <v>43860</v>
      </c>
      <c r="X80" s="1"/>
    </row>
    <row r="81" spans="1:24" ht="15.6" x14ac:dyDescent="0.3">
      <c r="A81" s="1" t="s">
        <v>1719</v>
      </c>
      <c r="C81" s="1" t="s">
        <v>0</v>
      </c>
      <c r="G81" s="1">
        <v>391</v>
      </c>
      <c r="H81">
        <v>400</v>
      </c>
      <c r="I81">
        <v>60</v>
      </c>
      <c r="J81">
        <v>60</v>
      </c>
      <c r="K81">
        <v>-48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7">
        <f t="shared" si="2"/>
        <v>472</v>
      </c>
      <c r="U81" s="9">
        <v>100000</v>
      </c>
      <c r="V81">
        <v>2020</v>
      </c>
      <c r="W81" s="2">
        <v>43858</v>
      </c>
      <c r="X81" s="1"/>
    </row>
    <row r="82" spans="1:24" x14ac:dyDescent="0.3">
      <c r="A82" s="1" t="s">
        <v>4546</v>
      </c>
      <c r="B82" s="1"/>
      <c r="C82" s="1" t="s">
        <v>40</v>
      </c>
      <c r="G82" s="1">
        <v>392</v>
      </c>
      <c r="H82">
        <v>303</v>
      </c>
      <c r="I82">
        <v>46</v>
      </c>
      <c r="J82">
        <v>46</v>
      </c>
      <c r="K82" s="1">
        <v>-36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f t="shared" si="2"/>
        <v>359</v>
      </c>
      <c r="U82" s="28">
        <v>75900</v>
      </c>
      <c r="V82" s="1">
        <v>2020</v>
      </c>
      <c r="W82" s="2">
        <v>43858</v>
      </c>
      <c r="X82" s="1"/>
    </row>
    <row r="83" spans="1:24" x14ac:dyDescent="0.3">
      <c r="A83" s="1" t="s">
        <v>3284</v>
      </c>
      <c r="B83" s="1"/>
      <c r="C83" s="1" t="s">
        <v>0</v>
      </c>
      <c r="D83" s="1"/>
      <c r="G83" s="1">
        <v>396</v>
      </c>
      <c r="H83">
        <v>400</v>
      </c>
      <c r="I83">
        <v>60</v>
      </c>
      <c r="J83">
        <v>60</v>
      </c>
      <c r="K83" s="1">
        <v>0</v>
      </c>
      <c r="L83">
        <v>-200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f t="shared" si="2"/>
        <v>320</v>
      </c>
      <c r="U83" s="9">
        <v>100000</v>
      </c>
      <c r="V83">
        <v>2020</v>
      </c>
      <c r="W83" s="2">
        <v>43843</v>
      </c>
      <c r="X83" s="1"/>
    </row>
    <row r="84" spans="1:24" x14ac:dyDescent="0.3">
      <c r="A84" s="1" t="s">
        <v>3904</v>
      </c>
      <c r="B84" s="1"/>
      <c r="C84" s="1" t="s">
        <v>0</v>
      </c>
      <c r="G84" s="1">
        <v>402</v>
      </c>
      <c r="H84">
        <v>400</v>
      </c>
      <c r="I84">
        <v>60</v>
      </c>
      <c r="J84">
        <v>60</v>
      </c>
      <c r="K84" s="1">
        <v>0</v>
      </c>
      <c r="L84">
        <v>0</v>
      </c>
      <c r="M84">
        <v>-200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f t="shared" si="2"/>
        <v>320</v>
      </c>
      <c r="U84" s="9">
        <v>100000</v>
      </c>
      <c r="V84" s="1">
        <v>2020</v>
      </c>
      <c r="W84" s="2">
        <v>43850</v>
      </c>
      <c r="X84" s="1"/>
    </row>
    <row r="85" spans="1:24" ht="15.6" x14ac:dyDescent="0.3">
      <c r="A85" s="1" t="s">
        <v>2191</v>
      </c>
      <c r="C85" s="1" t="s">
        <v>0</v>
      </c>
      <c r="G85" s="1">
        <v>403</v>
      </c>
      <c r="H85">
        <v>400</v>
      </c>
      <c r="I85">
        <v>60</v>
      </c>
      <c r="J85">
        <v>60</v>
      </c>
      <c r="K85">
        <v>0</v>
      </c>
      <c r="L85">
        <v>-200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7">
        <f t="shared" si="2"/>
        <v>320</v>
      </c>
      <c r="U85" s="9">
        <v>100000</v>
      </c>
      <c r="V85">
        <v>2020</v>
      </c>
      <c r="W85" s="2">
        <v>43854</v>
      </c>
      <c r="X85" s="1"/>
    </row>
    <row r="86" spans="1:24" ht="15.6" x14ac:dyDescent="0.3">
      <c r="A86" s="1" t="s">
        <v>1211</v>
      </c>
      <c r="C86" s="1" t="s">
        <v>0</v>
      </c>
      <c r="G86" s="1">
        <v>404</v>
      </c>
      <c r="H86">
        <v>400</v>
      </c>
      <c r="I86">
        <v>60</v>
      </c>
      <c r="J86">
        <v>60</v>
      </c>
      <c r="K86">
        <v>-48</v>
      </c>
      <c r="L86" s="1">
        <v>0</v>
      </c>
      <c r="M86" s="1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7">
        <f t="shared" si="2"/>
        <v>472</v>
      </c>
      <c r="U86" s="9">
        <v>100000</v>
      </c>
      <c r="V86">
        <v>2020</v>
      </c>
      <c r="W86" s="2">
        <v>43845</v>
      </c>
      <c r="X86" s="1"/>
    </row>
    <row r="87" spans="1:24" x14ac:dyDescent="0.3">
      <c r="A87" s="1" t="s">
        <v>4811</v>
      </c>
      <c r="B87" s="1"/>
      <c r="C87" s="1" t="s">
        <v>0</v>
      </c>
      <c r="G87" s="1">
        <v>418</v>
      </c>
      <c r="H87">
        <v>400</v>
      </c>
      <c r="I87">
        <v>60</v>
      </c>
      <c r="J87">
        <v>60</v>
      </c>
      <c r="K87" s="1">
        <v>-48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f t="shared" si="2"/>
        <v>472</v>
      </c>
      <c r="U87" s="9">
        <v>100000</v>
      </c>
      <c r="V87" s="1">
        <v>2020</v>
      </c>
      <c r="W87" s="2">
        <v>43861</v>
      </c>
      <c r="X87" s="1"/>
    </row>
    <row r="88" spans="1:24" x14ac:dyDescent="0.3">
      <c r="A88" s="1" t="s">
        <v>2591</v>
      </c>
      <c r="B88" s="1"/>
      <c r="C88" s="1" t="s">
        <v>0</v>
      </c>
      <c r="D88" s="1"/>
      <c r="G88" s="1">
        <v>419</v>
      </c>
      <c r="H88">
        <v>360</v>
      </c>
      <c r="I88">
        <v>54</v>
      </c>
      <c r="J88">
        <v>54</v>
      </c>
      <c r="K88" s="1">
        <v>-43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f t="shared" si="2"/>
        <v>425</v>
      </c>
      <c r="U88" s="9">
        <v>90000</v>
      </c>
      <c r="V88">
        <v>2020</v>
      </c>
      <c r="W88" s="2">
        <v>43833</v>
      </c>
      <c r="X88" s="1"/>
    </row>
    <row r="89" spans="1:24" ht="15.6" x14ac:dyDescent="0.3">
      <c r="A89" s="1" t="s">
        <v>1790</v>
      </c>
      <c r="C89" s="1" t="s">
        <v>0</v>
      </c>
      <c r="G89" s="1">
        <v>423</v>
      </c>
      <c r="H89">
        <v>360</v>
      </c>
      <c r="I89">
        <v>54</v>
      </c>
      <c r="J89">
        <v>54</v>
      </c>
      <c r="K89">
        <v>-43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7">
        <f t="shared" si="2"/>
        <v>425</v>
      </c>
      <c r="U89" s="9">
        <v>90000</v>
      </c>
      <c r="V89">
        <v>2020</v>
      </c>
      <c r="W89" s="2">
        <v>43859</v>
      </c>
      <c r="X89" s="1"/>
    </row>
    <row r="90" spans="1:24" ht="15.6" x14ac:dyDescent="0.3">
      <c r="A90" s="1" t="s">
        <v>1918</v>
      </c>
      <c r="C90" s="1" t="s">
        <v>0</v>
      </c>
      <c r="G90" s="1">
        <v>427</v>
      </c>
      <c r="H90">
        <v>400</v>
      </c>
      <c r="I90">
        <v>60</v>
      </c>
      <c r="J90">
        <v>60</v>
      </c>
      <c r="K90">
        <v>-48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7">
        <f t="shared" si="2"/>
        <v>472</v>
      </c>
      <c r="U90" s="9">
        <v>100000</v>
      </c>
      <c r="V90">
        <v>2020</v>
      </c>
      <c r="W90" s="2">
        <v>43861</v>
      </c>
      <c r="X90" s="1"/>
    </row>
    <row r="91" spans="1:24" x14ac:dyDescent="0.3">
      <c r="A91" s="1" t="s">
        <v>3980</v>
      </c>
      <c r="B91" s="1"/>
      <c r="C91" s="1" t="s">
        <v>0</v>
      </c>
      <c r="G91" s="1">
        <v>429</v>
      </c>
      <c r="H91">
        <v>400</v>
      </c>
      <c r="I91">
        <v>60</v>
      </c>
      <c r="J91">
        <v>60</v>
      </c>
      <c r="K91" s="1">
        <v>0</v>
      </c>
      <c r="L91">
        <v>-200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f t="shared" si="2"/>
        <v>320</v>
      </c>
      <c r="U91" s="9">
        <v>100000</v>
      </c>
      <c r="V91" s="1">
        <v>2020</v>
      </c>
      <c r="W91" s="2">
        <v>43851</v>
      </c>
      <c r="X91" s="1"/>
    </row>
    <row r="92" spans="1:24" x14ac:dyDescent="0.3">
      <c r="A92" s="1" t="s">
        <v>2557</v>
      </c>
      <c r="B92" s="1"/>
      <c r="C92" s="1" t="s">
        <v>51</v>
      </c>
      <c r="D92" s="1"/>
      <c r="G92" s="1">
        <v>430</v>
      </c>
      <c r="H92">
        <v>360</v>
      </c>
      <c r="I92">
        <v>54</v>
      </c>
      <c r="J92">
        <v>54</v>
      </c>
      <c r="K92" s="1">
        <v>-43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f t="shared" si="2"/>
        <v>425</v>
      </c>
      <c r="U92" s="9">
        <v>90000</v>
      </c>
      <c r="V92">
        <v>2020</v>
      </c>
      <c r="W92" s="2">
        <v>43833</v>
      </c>
      <c r="X92" s="1"/>
    </row>
    <row r="93" spans="1:24" ht="15.6" x14ac:dyDescent="0.3">
      <c r="A93" s="1" t="s">
        <v>2271</v>
      </c>
      <c r="C93" s="1" t="s">
        <v>2272</v>
      </c>
      <c r="G93" s="1">
        <v>431</v>
      </c>
      <c r="H93" s="1">
        <v>400</v>
      </c>
      <c r="I93" s="1">
        <v>60</v>
      </c>
      <c r="J93" s="1">
        <v>60</v>
      </c>
      <c r="K93" s="1">
        <v>0</v>
      </c>
      <c r="L93" s="1">
        <v>0</v>
      </c>
      <c r="M93" s="1">
        <v>-200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7">
        <f t="shared" si="2"/>
        <v>320</v>
      </c>
      <c r="U93" s="9">
        <v>100000</v>
      </c>
      <c r="V93" s="1">
        <v>2020</v>
      </c>
      <c r="W93" s="2">
        <v>43837</v>
      </c>
      <c r="X93" s="1"/>
    </row>
    <row r="94" spans="1:24" x14ac:dyDescent="0.3">
      <c r="A94" s="1" t="s">
        <v>4543</v>
      </c>
      <c r="B94" s="1"/>
      <c r="C94" s="1" t="s">
        <v>0</v>
      </c>
      <c r="G94" s="1">
        <v>432</v>
      </c>
      <c r="H94">
        <v>400</v>
      </c>
      <c r="I94">
        <v>60</v>
      </c>
      <c r="J94">
        <v>60</v>
      </c>
      <c r="K94" s="1">
        <v>0</v>
      </c>
      <c r="L94">
        <v>0</v>
      </c>
      <c r="M94">
        <v>-200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f t="shared" si="2"/>
        <v>320</v>
      </c>
      <c r="U94" s="9">
        <v>100000</v>
      </c>
      <c r="V94" s="1">
        <v>2020</v>
      </c>
      <c r="W94" s="2">
        <v>43858</v>
      </c>
      <c r="X94" s="1"/>
    </row>
    <row r="95" spans="1:24" ht="15.6" x14ac:dyDescent="0.3">
      <c r="A95" s="1" t="s">
        <v>2006</v>
      </c>
      <c r="C95" s="1" t="s">
        <v>0</v>
      </c>
      <c r="G95" s="1">
        <v>436</v>
      </c>
      <c r="H95" s="1">
        <v>400</v>
      </c>
      <c r="I95" s="1">
        <v>60</v>
      </c>
      <c r="J95" s="1">
        <v>60</v>
      </c>
      <c r="K95" s="1">
        <v>0</v>
      </c>
      <c r="L95" s="1">
        <v>-200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7">
        <f t="shared" si="2"/>
        <v>320</v>
      </c>
      <c r="U95" s="9">
        <v>100000</v>
      </c>
      <c r="V95" s="1">
        <v>2020</v>
      </c>
      <c r="W95" s="2">
        <v>43839</v>
      </c>
      <c r="X95" s="1"/>
    </row>
    <row r="96" spans="1:24" ht="15.6" x14ac:dyDescent="0.3">
      <c r="A96" s="1" t="s">
        <v>1437</v>
      </c>
      <c r="C96" s="1" t="s">
        <v>0</v>
      </c>
      <c r="G96" s="1">
        <v>437</v>
      </c>
      <c r="H96">
        <v>400</v>
      </c>
      <c r="I96">
        <v>60</v>
      </c>
      <c r="J96">
        <v>60</v>
      </c>
      <c r="K96">
        <v>-48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7">
        <f t="shared" si="2"/>
        <v>472</v>
      </c>
      <c r="U96" s="9">
        <v>100000</v>
      </c>
      <c r="V96">
        <v>2020</v>
      </c>
      <c r="W96" s="2">
        <v>43851</v>
      </c>
      <c r="X96" s="1"/>
    </row>
    <row r="97" spans="1:24" x14ac:dyDescent="0.3">
      <c r="A97" s="1" t="s">
        <v>3056</v>
      </c>
      <c r="B97" s="1"/>
      <c r="C97" s="1" t="s">
        <v>0</v>
      </c>
      <c r="D97" s="1"/>
      <c r="G97" s="1">
        <v>441</v>
      </c>
      <c r="H97">
        <v>400</v>
      </c>
      <c r="I97">
        <v>60</v>
      </c>
      <c r="J97" s="1">
        <v>60</v>
      </c>
      <c r="K97" s="1">
        <v>-48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f t="shared" si="2"/>
        <v>472</v>
      </c>
      <c r="U97" s="9">
        <v>100000</v>
      </c>
      <c r="V97" s="1">
        <v>2020</v>
      </c>
      <c r="W97" s="2">
        <v>43839</v>
      </c>
      <c r="X97" s="1"/>
    </row>
    <row r="98" spans="1:24" ht="15.6" x14ac:dyDescent="0.3">
      <c r="A98" s="1" t="s">
        <v>2236</v>
      </c>
      <c r="C98" s="1" t="s">
        <v>0</v>
      </c>
      <c r="G98" s="1">
        <v>455</v>
      </c>
      <c r="H98">
        <v>400</v>
      </c>
      <c r="I98">
        <v>60</v>
      </c>
      <c r="J98">
        <v>60</v>
      </c>
      <c r="K98">
        <v>0</v>
      </c>
      <c r="L98">
        <v>-200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7">
        <f t="shared" ref="T98:T129" si="3">H98+I98+J98+K98+L98+M98+N98+S98</f>
        <v>320</v>
      </c>
      <c r="U98" s="9">
        <v>100000</v>
      </c>
      <c r="V98">
        <v>2020</v>
      </c>
      <c r="W98" s="2">
        <v>43860</v>
      </c>
      <c r="X98" s="1"/>
    </row>
    <row r="99" spans="1:24" s="21" customFormat="1" x14ac:dyDescent="0.3">
      <c r="A99" s="1" t="s">
        <v>2479</v>
      </c>
      <c r="B99" s="1"/>
      <c r="C99" s="1" t="s">
        <v>40</v>
      </c>
      <c r="D99" s="1"/>
      <c r="E99"/>
      <c r="F99"/>
      <c r="G99" s="1">
        <v>458</v>
      </c>
      <c r="H99">
        <v>400</v>
      </c>
      <c r="I99">
        <v>60</v>
      </c>
      <c r="J99">
        <v>60</v>
      </c>
      <c r="K99" s="1">
        <v>0</v>
      </c>
      <c r="L99">
        <v>-200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f t="shared" si="3"/>
        <v>320</v>
      </c>
      <c r="U99" s="9">
        <v>100000</v>
      </c>
      <c r="V99">
        <v>2020</v>
      </c>
      <c r="W99" s="2">
        <v>43833</v>
      </c>
      <c r="X99" s="17"/>
    </row>
    <row r="100" spans="1:24" ht="15.6" x14ac:dyDescent="0.3">
      <c r="A100" s="1" t="s">
        <v>2288</v>
      </c>
      <c r="C100" s="1" t="s">
        <v>0</v>
      </c>
      <c r="G100" s="1">
        <v>460</v>
      </c>
      <c r="H100" s="1">
        <v>400</v>
      </c>
      <c r="I100" s="1">
        <v>60</v>
      </c>
      <c r="J100" s="1">
        <v>60</v>
      </c>
      <c r="K100" s="1">
        <v>0</v>
      </c>
      <c r="L100" s="1">
        <v>0</v>
      </c>
      <c r="M100" s="1">
        <v>-200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7">
        <f t="shared" si="3"/>
        <v>320</v>
      </c>
      <c r="U100" s="9">
        <v>100000</v>
      </c>
      <c r="V100" s="1">
        <v>2020</v>
      </c>
      <c r="W100" s="2">
        <v>43839</v>
      </c>
      <c r="X100" s="1"/>
    </row>
    <row r="101" spans="1:24" x14ac:dyDescent="0.3">
      <c r="A101" s="1" t="s">
        <v>3694</v>
      </c>
      <c r="B101" s="1"/>
      <c r="C101" s="1" t="s">
        <v>812</v>
      </c>
      <c r="G101" s="1">
        <v>461</v>
      </c>
      <c r="H101">
        <v>400</v>
      </c>
      <c r="I101">
        <v>60</v>
      </c>
      <c r="J101">
        <v>60</v>
      </c>
      <c r="K101" s="1">
        <v>0</v>
      </c>
      <c r="L101">
        <v>-200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f t="shared" si="3"/>
        <v>320</v>
      </c>
      <c r="U101" s="9">
        <v>100000</v>
      </c>
      <c r="V101" s="1">
        <v>2020</v>
      </c>
      <c r="W101" s="2">
        <v>43847</v>
      </c>
      <c r="X101" s="1"/>
    </row>
    <row r="102" spans="1:24" x14ac:dyDescent="0.3">
      <c r="A102" s="1" t="s">
        <v>3100</v>
      </c>
      <c r="B102" s="1"/>
      <c r="C102" s="1" t="s">
        <v>0</v>
      </c>
      <c r="D102" s="1"/>
      <c r="G102" s="1">
        <v>463</v>
      </c>
      <c r="H102">
        <v>400</v>
      </c>
      <c r="I102">
        <v>60</v>
      </c>
      <c r="J102" s="1">
        <v>60</v>
      </c>
      <c r="K102" s="1">
        <v>0</v>
      </c>
      <c r="L102" s="1">
        <v>0</v>
      </c>
      <c r="M102" s="1">
        <v>-200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f t="shared" si="3"/>
        <v>320</v>
      </c>
      <c r="U102" s="9">
        <v>100000</v>
      </c>
      <c r="V102" s="1">
        <v>2020</v>
      </c>
      <c r="W102" s="2">
        <v>43840</v>
      </c>
      <c r="X102" s="1"/>
    </row>
    <row r="103" spans="1:24" x14ac:dyDescent="0.3">
      <c r="A103" s="1" t="s">
        <v>4559</v>
      </c>
      <c r="B103" s="1"/>
      <c r="C103" s="1" t="s">
        <v>0</v>
      </c>
      <c r="G103" s="1">
        <v>464</v>
      </c>
      <c r="H103">
        <v>400</v>
      </c>
      <c r="I103">
        <v>60</v>
      </c>
      <c r="J103">
        <v>60</v>
      </c>
      <c r="K103" s="1">
        <v>0</v>
      </c>
      <c r="L103">
        <v>-200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f t="shared" si="3"/>
        <v>320</v>
      </c>
      <c r="U103" s="9">
        <v>100000</v>
      </c>
      <c r="V103" s="1">
        <v>2020</v>
      </c>
      <c r="W103" s="2">
        <v>43860</v>
      </c>
      <c r="X103" s="1"/>
    </row>
    <row r="104" spans="1:24" s="21" customFormat="1" ht="15.6" x14ac:dyDescent="0.3">
      <c r="A104" s="1" t="s">
        <v>802</v>
      </c>
      <c r="B104"/>
      <c r="C104" s="1" t="s">
        <v>180</v>
      </c>
      <c r="D104"/>
      <c r="E104"/>
      <c r="F104"/>
      <c r="G104" s="1">
        <v>467</v>
      </c>
      <c r="H104" s="1">
        <v>340</v>
      </c>
      <c r="I104" s="1">
        <v>51</v>
      </c>
      <c r="J104" s="1">
        <v>51</v>
      </c>
      <c r="K104" s="1">
        <v>-41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7">
        <f t="shared" si="3"/>
        <v>401</v>
      </c>
      <c r="U104" s="9">
        <v>85050</v>
      </c>
      <c r="V104" s="1">
        <v>2020</v>
      </c>
      <c r="W104" s="2">
        <v>43837</v>
      </c>
      <c r="X104" s="17"/>
    </row>
    <row r="105" spans="1:24" ht="15.6" x14ac:dyDescent="0.3">
      <c r="A105" s="1" t="s">
        <v>2144</v>
      </c>
      <c r="C105" s="1" t="s">
        <v>109</v>
      </c>
      <c r="G105" s="1">
        <v>471</v>
      </c>
      <c r="H105" s="1">
        <v>400</v>
      </c>
      <c r="I105" s="1">
        <v>60</v>
      </c>
      <c r="J105" s="1">
        <v>60</v>
      </c>
      <c r="K105" s="1">
        <v>0</v>
      </c>
      <c r="L105" s="1">
        <v>0</v>
      </c>
      <c r="M105" s="1">
        <v>-200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7">
        <f t="shared" si="3"/>
        <v>320</v>
      </c>
      <c r="U105" s="9">
        <v>100000</v>
      </c>
      <c r="V105" s="1">
        <v>2020</v>
      </c>
      <c r="W105" s="2">
        <v>43844</v>
      </c>
      <c r="X105" s="1"/>
    </row>
    <row r="106" spans="1:24" x14ac:dyDescent="0.3">
      <c r="A106" s="1" t="s">
        <v>3816</v>
      </c>
      <c r="B106" s="1"/>
      <c r="C106" s="1" t="s">
        <v>0</v>
      </c>
      <c r="G106" s="1">
        <v>480</v>
      </c>
      <c r="H106">
        <v>400</v>
      </c>
      <c r="I106">
        <v>60</v>
      </c>
      <c r="J106">
        <v>60</v>
      </c>
      <c r="K106" s="1">
        <v>0</v>
      </c>
      <c r="L106">
        <v>-200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f t="shared" si="3"/>
        <v>320</v>
      </c>
      <c r="U106" s="9">
        <v>100000</v>
      </c>
      <c r="V106" s="1">
        <v>2020</v>
      </c>
      <c r="W106" s="2">
        <v>43848</v>
      </c>
      <c r="X106" s="1"/>
    </row>
    <row r="107" spans="1:24" x14ac:dyDescent="0.3">
      <c r="A107" s="1" t="s">
        <v>4698</v>
      </c>
      <c r="B107" s="1"/>
      <c r="C107" s="1" t="s">
        <v>0</v>
      </c>
      <c r="G107" s="1">
        <v>482</v>
      </c>
      <c r="H107">
        <v>400</v>
      </c>
      <c r="I107">
        <v>60</v>
      </c>
      <c r="J107">
        <v>60</v>
      </c>
      <c r="K107" s="1">
        <v>0</v>
      </c>
      <c r="L107">
        <v>-200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f t="shared" si="3"/>
        <v>320</v>
      </c>
      <c r="U107" s="9">
        <v>100000</v>
      </c>
      <c r="V107" s="1">
        <v>2020</v>
      </c>
      <c r="W107" s="2">
        <v>43860</v>
      </c>
      <c r="X107" s="1"/>
    </row>
    <row r="108" spans="1:24" x14ac:dyDescent="0.3">
      <c r="A108" s="1" t="s">
        <v>3388</v>
      </c>
      <c r="B108" s="1"/>
      <c r="C108" s="1" t="s">
        <v>109</v>
      </c>
      <c r="D108" s="1"/>
      <c r="G108" s="1">
        <v>484</v>
      </c>
      <c r="H108">
        <v>400</v>
      </c>
      <c r="I108">
        <v>60</v>
      </c>
      <c r="J108">
        <v>60</v>
      </c>
      <c r="K108" s="1">
        <v>0</v>
      </c>
      <c r="L108">
        <v>-200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f t="shared" si="3"/>
        <v>320</v>
      </c>
      <c r="U108" s="9">
        <v>100000</v>
      </c>
      <c r="V108">
        <v>2020</v>
      </c>
      <c r="W108" s="2">
        <v>43844</v>
      </c>
      <c r="X108" s="1"/>
    </row>
    <row r="109" spans="1:24" x14ac:dyDescent="0.3">
      <c r="A109" s="1" t="s">
        <v>4040</v>
      </c>
      <c r="B109" s="1"/>
      <c r="C109" s="1" t="s">
        <v>0</v>
      </c>
      <c r="G109" s="1">
        <v>489</v>
      </c>
      <c r="H109">
        <v>400</v>
      </c>
      <c r="I109">
        <v>60</v>
      </c>
      <c r="J109">
        <v>60</v>
      </c>
      <c r="K109" s="1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f t="shared" si="3"/>
        <v>520</v>
      </c>
      <c r="U109" s="9">
        <v>100000</v>
      </c>
      <c r="V109" s="1">
        <v>2020</v>
      </c>
      <c r="W109" s="2">
        <v>43851</v>
      </c>
      <c r="X109" s="1"/>
    </row>
    <row r="110" spans="1:24" x14ac:dyDescent="0.3">
      <c r="A110" s="1" t="s">
        <v>4719</v>
      </c>
      <c r="B110" s="1"/>
      <c r="C110" s="1" t="s">
        <v>0</v>
      </c>
      <c r="G110" s="1">
        <v>490</v>
      </c>
      <c r="H110">
        <v>360</v>
      </c>
      <c r="I110">
        <v>54</v>
      </c>
      <c r="J110">
        <v>54</v>
      </c>
      <c r="K110" s="1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f t="shared" si="3"/>
        <v>468</v>
      </c>
      <c r="U110" s="9">
        <v>90000</v>
      </c>
      <c r="V110" s="1">
        <v>2020</v>
      </c>
      <c r="W110" s="2">
        <v>43860</v>
      </c>
      <c r="X110" s="1"/>
    </row>
    <row r="111" spans="1:24" x14ac:dyDescent="0.3">
      <c r="A111" s="1" t="s">
        <v>2099</v>
      </c>
      <c r="B111" s="1"/>
      <c r="C111" s="1" t="s">
        <v>0</v>
      </c>
      <c r="D111" s="1"/>
      <c r="G111" s="1">
        <v>497</v>
      </c>
      <c r="H111">
        <v>360</v>
      </c>
      <c r="I111">
        <v>54</v>
      </c>
      <c r="J111" s="1">
        <v>54</v>
      </c>
      <c r="K111" s="1">
        <v>0</v>
      </c>
      <c r="L111" s="1">
        <v>-180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f t="shared" si="3"/>
        <v>288</v>
      </c>
      <c r="U111" s="9">
        <v>90000</v>
      </c>
      <c r="V111" s="1">
        <v>2020</v>
      </c>
      <c r="W111" s="2">
        <v>43846</v>
      </c>
      <c r="X111" s="1"/>
    </row>
    <row r="112" spans="1:24" x14ac:dyDescent="0.3">
      <c r="A112" s="1" t="s">
        <v>2752</v>
      </c>
      <c r="B112" s="1"/>
      <c r="C112" s="1" t="s">
        <v>0</v>
      </c>
      <c r="D112" s="1"/>
      <c r="G112" s="1">
        <v>522</v>
      </c>
      <c r="H112">
        <v>360</v>
      </c>
      <c r="I112">
        <v>54</v>
      </c>
      <c r="J112" s="1">
        <v>54</v>
      </c>
      <c r="K112" s="1">
        <v>0</v>
      </c>
      <c r="L112" s="1">
        <v>-180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f t="shared" si="3"/>
        <v>288</v>
      </c>
      <c r="U112" s="9">
        <v>90000</v>
      </c>
      <c r="V112" s="1">
        <v>2020</v>
      </c>
      <c r="W112" s="2">
        <v>43836</v>
      </c>
      <c r="X112" s="1"/>
    </row>
    <row r="113" spans="1:24" x14ac:dyDescent="0.3">
      <c r="A113" s="1" t="s">
        <v>4064</v>
      </c>
      <c r="B113" s="1"/>
      <c r="C113" s="1" t="s">
        <v>998</v>
      </c>
      <c r="G113" s="1">
        <v>524</v>
      </c>
      <c r="H113">
        <v>340</v>
      </c>
      <c r="I113">
        <v>51</v>
      </c>
      <c r="J113">
        <v>51</v>
      </c>
      <c r="K113" s="1">
        <v>0</v>
      </c>
      <c r="L113">
        <v>-170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f t="shared" si="3"/>
        <v>272</v>
      </c>
      <c r="U113" s="9">
        <v>85050</v>
      </c>
      <c r="V113" s="1">
        <v>2020</v>
      </c>
      <c r="W113" s="2">
        <v>43852</v>
      </c>
      <c r="X113" s="1"/>
    </row>
    <row r="114" spans="1:24" x14ac:dyDescent="0.3">
      <c r="A114" s="1" t="s">
        <v>3443</v>
      </c>
      <c r="B114" s="1"/>
      <c r="C114" s="1" t="s">
        <v>51</v>
      </c>
      <c r="D114" s="1"/>
      <c r="G114" s="1">
        <v>533</v>
      </c>
      <c r="H114">
        <v>400</v>
      </c>
      <c r="I114">
        <v>60</v>
      </c>
      <c r="J114">
        <v>60</v>
      </c>
      <c r="K114" s="1">
        <v>-48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f t="shared" si="3"/>
        <v>472</v>
      </c>
      <c r="U114" s="9">
        <v>100000</v>
      </c>
      <c r="V114">
        <v>2020</v>
      </c>
      <c r="W114" s="2">
        <v>43844</v>
      </c>
      <c r="X114" s="1"/>
    </row>
    <row r="115" spans="1:24" x14ac:dyDescent="0.3">
      <c r="A115" s="1" t="s">
        <v>4227</v>
      </c>
      <c r="B115" s="1"/>
      <c r="C115" s="1" t="s">
        <v>2116</v>
      </c>
      <c r="G115" s="1">
        <v>538</v>
      </c>
      <c r="H115">
        <v>360</v>
      </c>
      <c r="I115">
        <v>54</v>
      </c>
      <c r="J115">
        <v>54</v>
      </c>
      <c r="K115" s="1">
        <v>-43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f t="shared" si="3"/>
        <v>425</v>
      </c>
      <c r="U115" s="9">
        <v>90000</v>
      </c>
      <c r="V115" s="1">
        <v>2020</v>
      </c>
      <c r="W115" s="2">
        <v>43854</v>
      </c>
      <c r="X115" s="1"/>
    </row>
    <row r="116" spans="1:24" x14ac:dyDescent="0.3">
      <c r="A116" s="1" t="s">
        <v>3040</v>
      </c>
      <c r="B116" s="1"/>
      <c r="C116" s="1" t="s">
        <v>180</v>
      </c>
      <c r="D116" s="1"/>
      <c r="G116" s="1">
        <v>539</v>
      </c>
      <c r="H116">
        <v>340</v>
      </c>
      <c r="I116">
        <v>51</v>
      </c>
      <c r="J116" s="1">
        <v>51</v>
      </c>
      <c r="K116" s="1">
        <v>-41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>
        <v>442</v>
      </c>
      <c r="T116" s="1">
        <f t="shared" si="3"/>
        <v>843</v>
      </c>
      <c r="U116" s="9">
        <v>85050</v>
      </c>
      <c r="V116" t="s">
        <v>242</v>
      </c>
      <c r="W116" s="2">
        <v>43839</v>
      </c>
      <c r="X116" s="1"/>
    </row>
    <row r="117" spans="1:24" x14ac:dyDescent="0.3">
      <c r="A117" s="1" t="s">
        <v>2604</v>
      </c>
      <c r="B117" s="1"/>
      <c r="C117" s="1" t="s">
        <v>180</v>
      </c>
      <c r="D117" s="1"/>
      <c r="G117" s="1">
        <v>543</v>
      </c>
      <c r="H117">
        <v>340</v>
      </c>
      <c r="I117">
        <v>51</v>
      </c>
      <c r="J117">
        <v>51</v>
      </c>
      <c r="K117" s="1">
        <v>-41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f t="shared" si="3"/>
        <v>401</v>
      </c>
      <c r="U117" s="9">
        <v>85050</v>
      </c>
      <c r="V117">
        <v>2020</v>
      </c>
      <c r="W117" s="2">
        <v>43834</v>
      </c>
      <c r="X117" s="1"/>
    </row>
    <row r="118" spans="1:24" x14ac:dyDescent="0.3">
      <c r="A118" s="1" t="s">
        <v>4311</v>
      </c>
      <c r="B118" s="1"/>
      <c r="C118" s="1" t="s">
        <v>0</v>
      </c>
      <c r="G118" s="1">
        <v>565</v>
      </c>
      <c r="H118">
        <v>340</v>
      </c>
      <c r="I118">
        <v>51</v>
      </c>
      <c r="J118">
        <v>51</v>
      </c>
      <c r="K118" s="1">
        <v>-41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f t="shared" si="3"/>
        <v>401</v>
      </c>
      <c r="U118" s="9">
        <v>85050</v>
      </c>
      <c r="V118" s="1">
        <v>2020</v>
      </c>
      <c r="W118" s="2">
        <v>43855</v>
      </c>
      <c r="X118" s="1"/>
    </row>
    <row r="119" spans="1:24" ht="15.6" x14ac:dyDescent="0.3">
      <c r="A119" s="1" t="s">
        <v>2341</v>
      </c>
      <c r="C119" s="1" t="s">
        <v>0</v>
      </c>
      <c r="G119" s="1">
        <v>567</v>
      </c>
      <c r="H119">
        <v>400</v>
      </c>
      <c r="I119">
        <v>60</v>
      </c>
      <c r="J119">
        <v>60</v>
      </c>
      <c r="K119">
        <v>0</v>
      </c>
      <c r="L119">
        <v>0</v>
      </c>
      <c r="M119">
        <v>-200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7">
        <f t="shared" si="3"/>
        <v>320</v>
      </c>
      <c r="U119" s="9">
        <v>100000</v>
      </c>
      <c r="V119">
        <v>2020</v>
      </c>
      <c r="W119" s="2">
        <v>43852</v>
      </c>
      <c r="X119" s="1"/>
    </row>
    <row r="120" spans="1:24" x14ac:dyDescent="0.3">
      <c r="A120" s="1" t="s">
        <v>3213</v>
      </c>
      <c r="B120" s="1"/>
      <c r="C120" s="1" t="s">
        <v>0</v>
      </c>
      <c r="D120" s="1"/>
      <c r="G120" s="1">
        <v>585</v>
      </c>
      <c r="H120">
        <v>400</v>
      </c>
      <c r="I120">
        <v>60</v>
      </c>
      <c r="J120" s="1">
        <v>60</v>
      </c>
      <c r="K120" s="1">
        <v>0</v>
      </c>
      <c r="L120" s="1">
        <v>-200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f t="shared" si="3"/>
        <v>320</v>
      </c>
      <c r="U120" s="9">
        <v>100000</v>
      </c>
      <c r="V120">
        <v>2020</v>
      </c>
      <c r="W120" s="2">
        <v>43845</v>
      </c>
      <c r="X120" s="1"/>
    </row>
    <row r="121" spans="1:24" x14ac:dyDescent="0.3">
      <c r="A121" s="1" t="s">
        <v>3556</v>
      </c>
      <c r="B121" s="1"/>
      <c r="C121" s="1" t="s">
        <v>0</v>
      </c>
      <c r="D121" s="1"/>
      <c r="G121" s="1">
        <v>617</v>
      </c>
      <c r="H121">
        <v>400</v>
      </c>
      <c r="I121">
        <v>60</v>
      </c>
      <c r="J121" s="1">
        <v>60</v>
      </c>
      <c r="K121" s="1">
        <v>0</v>
      </c>
      <c r="L121" s="1">
        <v>0</v>
      </c>
      <c r="M121" s="1">
        <v>-200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f t="shared" si="3"/>
        <v>320</v>
      </c>
      <c r="U121" s="9">
        <v>100000</v>
      </c>
      <c r="V121">
        <v>2020</v>
      </c>
      <c r="W121" s="2">
        <v>43845</v>
      </c>
      <c r="X121" s="1"/>
    </row>
    <row r="122" spans="1:24" x14ac:dyDescent="0.3">
      <c r="A122" s="1" t="s">
        <v>2612</v>
      </c>
      <c r="B122" s="1"/>
      <c r="C122" s="1" t="s">
        <v>14</v>
      </c>
      <c r="D122" s="1"/>
      <c r="G122" s="1">
        <v>631</v>
      </c>
      <c r="H122">
        <v>340</v>
      </c>
      <c r="I122">
        <v>51</v>
      </c>
      <c r="J122">
        <v>51</v>
      </c>
      <c r="K122" s="1">
        <v>-41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1">
        <f t="shared" si="3"/>
        <v>401</v>
      </c>
      <c r="U122" s="9">
        <v>85050</v>
      </c>
      <c r="V122">
        <v>2020</v>
      </c>
      <c r="W122" s="2">
        <v>43834</v>
      </c>
      <c r="X122" s="1"/>
    </row>
    <row r="123" spans="1:24" x14ac:dyDescent="0.3">
      <c r="A123" s="1" t="s">
        <v>1994</v>
      </c>
      <c r="B123" s="1"/>
      <c r="C123" s="1" t="s">
        <v>2634</v>
      </c>
      <c r="D123" s="1"/>
      <c r="G123" s="1">
        <v>643</v>
      </c>
      <c r="H123">
        <v>400</v>
      </c>
      <c r="I123">
        <v>60</v>
      </c>
      <c r="J123">
        <v>60</v>
      </c>
      <c r="K123" s="1">
        <v>0</v>
      </c>
      <c r="L123">
        <v>-200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f t="shared" si="3"/>
        <v>320</v>
      </c>
      <c r="U123" s="9">
        <v>100000</v>
      </c>
      <c r="V123">
        <v>2020</v>
      </c>
      <c r="W123" s="2">
        <v>43834</v>
      </c>
      <c r="X123" s="1"/>
    </row>
    <row r="124" spans="1:24" x14ac:dyDescent="0.3">
      <c r="A124" s="1" t="s">
        <v>4447</v>
      </c>
      <c r="B124" s="1"/>
      <c r="C124" s="1" t="s">
        <v>0</v>
      </c>
      <c r="G124" s="1">
        <v>646</v>
      </c>
      <c r="H124">
        <v>400</v>
      </c>
      <c r="I124">
        <v>60</v>
      </c>
      <c r="J124">
        <v>60</v>
      </c>
      <c r="K124" s="1">
        <v>-48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f t="shared" si="3"/>
        <v>472</v>
      </c>
      <c r="U124" s="9">
        <v>100000</v>
      </c>
      <c r="V124" s="1">
        <v>2020</v>
      </c>
      <c r="W124" s="2">
        <v>43857</v>
      </c>
      <c r="X124" s="1"/>
    </row>
    <row r="125" spans="1:24" x14ac:dyDescent="0.3">
      <c r="A125" s="1" t="s">
        <v>3621</v>
      </c>
      <c r="B125" s="1"/>
      <c r="C125" s="1" t="s">
        <v>0</v>
      </c>
      <c r="D125" s="1"/>
      <c r="G125" s="1">
        <v>651</v>
      </c>
      <c r="H125">
        <v>400</v>
      </c>
      <c r="I125">
        <v>60</v>
      </c>
      <c r="J125" s="1">
        <v>60</v>
      </c>
      <c r="K125" s="1">
        <v>-48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f t="shared" si="3"/>
        <v>472</v>
      </c>
      <c r="U125" s="9">
        <v>100000</v>
      </c>
      <c r="V125" s="1">
        <v>2020</v>
      </c>
      <c r="W125" s="2">
        <v>43846</v>
      </c>
      <c r="X125" s="1"/>
    </row>
    <row r="126" spans="1:24" x14ac:dyDescent="0.3">
      <c r="A126" s="1" t="s">
        <v>4518</v>
      </c>
      <c r="B126" s="1"/>
      <c r="C126" s="1" t="s">
        <v>0</v>
      </c>
      <c r="G126" s="1">
        <v>654</v>
      </c>
      <c r="H126">
        <v>340</v>
      </c>
      <c r="I126">
        <v>51</v>
      </c>
      <c r="J126">
        <v>51</v>
      </c>
      <c r="K126" s="1">
        <v>-41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f t="shared" si="3"/>
        <v>401</v>
      </c>
      <c r="U126" s="9">
        <v>85050</v>
      </c>
      <c r="V126" s="1">
        <v>2020</v>
      </c>
      <c r="W126" s="2">
        <v>43858</v>
      </c>
      <c r="X126" s="1"/>
    </row>
    <row r="127" spans="1:24" x14ac:dyDescent="0.3">
      <c r="A127" s="1" t="s">
        <v>4033</v>
      </c>
      <c r="B127" s="1"/>
      <c r="C127" s="1" t="s">
        <v>0</v>
      </c>
      <c r="G127" s="1">
        <v>657</v>
      </c>
      <c r="H127">
        <v>400</v>
      </c>
      <c r="I127">
        <v>60</v>
      </c>
      <c r="J127">
        <v>60</v>
      </c>
      <c r="K127" s="1">
        <v>-48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f t="shared" si="3"/>
        <v>472</v>
      </c>
      <c r="U127" s="9">
        <v>100000</v>
      </c>
      <c r="V127" s="1">
        <v>2020</v>
      </c>
      <c r="W127" s="2">
        <v>43851</v>
      </c>
      <c r="X127" s="1"/>
    </row>
    <row r="128" spans="1:24" x14ac:dyDescent="0.3">
      <c r="A128" s="1" t="s">
        <v>3940</v>
      </c>
      <c r="B128" s="1"/>
      <c r="C128" s="1" t="s">
        <v>0</v>
      </c>
      <c r="G128" s="1">
        <v>659</v>
      </c>
      <c r="H128">
        <v>400</v>
      </c>
      <c r="I128">
        <v>60</v>
      </c>
      <c r="J128">
        <v>60</v>
      </c>
      <c r="K128" s="1">
        <v>-48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f t="shared" si="3"/>
        <v>472</v>
      </c>
      <c r="U128" s="9">
        <v>100000</v>
      </c>
      <c r="V128" s="1">
        <v>2020</v>
      </c>
      <c r="W128" s="2">
        <v>43850</v>
      </c>
      <c r="X128" s="1"/>
    </row>
    <row r="129" spans="1:24" ht="15.6" x14ac:dyDescent="0.3">
      <c r="A129" s="1" t="s">
        <v>2003</v>
      </c>
      <c r="C129" s="1" t="s">
        <v>0</v>
      </c>
      <c r="G129" s="1">
        <v>662</v>
      </c>
      <c r="H129" s="1">
        <v>400</v>
      </c>
      <c r="I129" s="1">
        <v>60</v>
      </c>
      <c r="J129" s="1">
        <v>60</v>
      </c>
      <c r="K129" s="1">
        <v>0</v>
      </c>
      <c r="L129" s="1">
        <v>-200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7">
        <f t="shared" si="3"/>
        <v>320</v>
      </c>
      <c r="U129" s="9">
        <v>100000</v>
      </c>
      <c r="V129" s="1">
        <v>2020</v>
      </c>
      <c r="W129" s="2">
        <v>43839</v>
      </c>
      <c r="X129" s="1"/>
    </row>
    <row r="130" spans="1:24" x14ac:dyDescent="0.3">
      <c r="A130" s="1" t="s">
        <v>4783</v>
      </c>
      <c r="B130" s="1"/>
      <c r="C130" s="1" t="s">
        <v>0</v>
      </c>
      <c r="G130" s="1">
        <v>668</v>
      </c>
      <c r="H130">
        <v>400</v>
      </c>
      <c r="I130">
        <v>60</v>
      </c>
      <c r="J130">
        <v>60</v>
      </c>
      <c r="K130" s="1">
        <v>0</v>
      </c>
      <c r="L130">
        <v>0</v>
      </c>
      <c r="M130">
        <v>-200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f t="shared" ref="T130:T161" si="4">H130+I130+J130+K130+L130+M130+N130+S130</f>
        <v>320</v>
      </c>
      <c r="U130" s="9">
        <v>100000</v>
      </c>
      <c r="V130" s="1">
        <v>2020</v>
      </c>
      <c r="W130" s="2">
        <v>43861</v>
      </c>
      <c r="X130" s="1"/>
    </row>
    <row r="131" spans="1:24" ht="15.6" x14ac:dyDescent="0.3">
      <c r="A131" s="1" t="s">
        <v>1169</v>
      </c>
      <c r="C131" s="1" t="s">
        <v>234</v>
      </c>
      <c r="G131" s="1">
        <v>673</v>
      </c>
      <c r="H131">
        <v>400</v>
      </c>
      <c r="I131">
        <v>60</v>
      </c>
      <c r="J131">
        <v>60</v>
      </c>
      <c r="K131">
        <v>-48</v>
      </c>
      <c r="L131" s="1">
        <v>0</v>
      </c>
      <c r="M131" s="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7">
        <f t="shared" si="4"/>
        <v>472</v>
      </c>
      <c r="U131" s="9">
        <v>100000</v>
      </c>
      <c r="V131">
        <v>2020</v>
      </c>
      <c r="W131" s="2">
        <v>43845</v>
      </c>
      <c r="X131" s="1"/>
    </row>
    <row r="132" spans="1:24" x14ac:dyDescent="0.3">
      <c r="A132" s="1" t="s">
        <v>3670</v>
      </c>
      <c r="B132" s="1"/>
      <c r="C132" s="1" t="s">
        <v>0</v>
      </c>
      <c r="D132" s="1"/>
      <c r="G132" s="1">
        <v>674</v>
      </c>
      <c r="H132">
        <v>340</v>
      </c>
      <c r="I132">
        <v>51</v>
      </c>
      <c r="J132" s="1">
        <v>51</v>
      </c>
      <c r="K132" s="1">
        <v>-41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f t="shared" si="4"/>
        <v>401</v>
      </c>
      <c r="U132" s="9">
        <v>85050</v>
      </c>
      <c r="V132" s="1">
        <v>2020</v>
      </c>
      <c r="W132" s="2">
        <v>43846</v>
      </c>
      <c r="X132" s="1"/>
    </row>
    <row r="133" spans="1:24" ht="15.6" x14ac:dyDescent="0.3">
      <c r="A133" s="1" t="s">
        <v>2079</v>
      </c>
      <c r="C133" s="1" t="s">
        <v>0</v>
      </c>
      <c r="G133" s="1">
        <v>677</v>
      </c>
      <c r="H133">
        <v>400</v>
      </c>
      <c r="I133">
        <v>60</v>
      </c>
      <c r="J133">
        <v>60</v>
      </c>
      <c r="K133">
        <v>0</v>
      </c>
      <c r="L133">
        <v>-200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7">
        <f t="shared" si="4"/>
        <v>320</v>
      </c>
      <c r="U133" s="9">
        <v>100000</v>
      </c>
      <c r="V133">
        <v>2020</v>
      </c>
      <c r="W133" s="2">
        <v>43846</v>
      </c>
      <c r="X133" s="1"/>
    </row>
    <row r="134" spans="1:24" ht="15.6" x14ac:dyDescent="0.3">
      <c r="A134" s="1" t="s">
        <v>2025</v>
      </c>
      <c r="C134" s="1" t="s">
        <v>0</v>
      </c>
      <c r="G134" s="1">
        <v>694</v>
      </c>
      <c r="H134" s="1">
        <v>400</v>
      </c>
      <c r="I134" s="1">
        <v>60</v>
      </c>
      <c r="J134" s="1">
        <v>60</v>
      </c>
      <c r="K134" s="1">
        <v>0</v>
      </c>
      <c r="L134" s="1">
        <v>-200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7">
        <f t="shared" si="4"/>
        <v>320</v>
      </c>
      <c r="U134" s="9">
        <v>100000</v>
      </c>
      <c r="V134" s="1">
        <v>2020</v>
      </c>
      <c r="W134" s="2">
        <v>43843</v>
      </c>
      <c r="X134" s="1"/>
    </row>
    <row r="135" spans="1:24" ht="15.6" x14ac:dyDescent="0.3">
      <c r="A135" s="1" t="s">
        <v>1293</v>
      </c>
      <c r="C135" s="1" t="s">
        <v>0</v>
      </c>
      <c r="G135" s="1">
        <v>701</v>
      </c>
      <c r="H135">
        <v>360</v>
      </c>
      <c r="I135">
        <v>54</v>
      </c>
      <c r="J135">
        <v>54</v>
      </c>
      <c r="K135">
        <v>-43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7">
        <f t="shared" si="4"/>
        <v>425</v>
      </c>
      <c r="U135" s="9">
        <v>90000</v>
      </c>
      <c r="V135">
        <v>2020</v>
      </c>
      <c r="W135" s="2">
        <v>43847</v>
      </c>
      <c r="X135" s="1"/>
    </row>
    <row r="136" spans="1:24" x14ac:dyDescent="0.3">
      <c r="A136" s="1" t="s">
        <v>4196</v>
      </c>
      <c r="B136" s="1"/>
      <c r="C136" s="1" t="s">
        <v>0</v>
      </c>
      <c r="G136" s="1">
        <v>702</v>
      </c>
      <c r="H136">
        <v>400</v>
      </c>
      <c r="I136">
        <v>60</v>
      </c>
      <c r="J136">
        <v>60</v>
      </c>
      <c r="K136" s="1">
        <v>0</v>
      </c>
      <c r="L136">
        <v>-200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1">
        <f t="shared" si="4"/>
        <v>320</v>
      </c>
      <c r="U136" s="9">
        <v>100000</v>
      </c>
      <c r="V136" s="1">
        <v>2020</v>
      </c>
      <c r="W136" s="2">
        <v>43853</v>
      </c>
      <c r="X136" s="1"/>
    </row>
    <row r="137" spans="1:24" x14ac:dyDescent="0.3">
      <c r="A137" s="1" t="s">
        <v>4307</v>
      </c>
      <c r="B137" s="1"/>
      <c r="C137" s="1" t="s">
        <v>0</v>
      </c>
      <c r="G137" s="1">
        <v>706</v>
      </c>
      <c r="H137">
        <v>400</v>
      </c>
      <c r="I137">
        <v>60</v>
      </c>
      <c r="J137">
        <v>60</v>
      </c>
      <c r="K137" s="1">
        <v>0</v>
      </c>
      <c r="L137">
        <v>0</v>
      </c>
      <c r="M137">
        <v>-200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1">
        <f t="shared" si="4"/>
        <v>320</v>
      </c>
      <c r="U137" s="9">
        <v>100000</v>
      </c>
      <c r="V137" s="1">
        <v>2020</v>
      </c>
      <c r="W137" s="2">
        <v>43854</v>
      </c>
      <c r="X137" s="1"/>
    </row>
    <row r="138" spans="1:24" x14ac:dyDescent="0.3">
      <c r="A138" s="1" t="s">
        <v>2727</v>
      </c>
      <c r="B138" s="1"/>
      <c r="C138" s="1" t="s">
        <v>0</v>
      </c>
      <c r="D138" s="1"/>
      <c r="G138" s="1">
        <v>709</v>
      </c>
      <c r="H138">
        <v>360</v>
      </c>
      <c r="I138">
        <v>54</v>
      </c>
      <c r="J138" s="1">
        <v>54</v>
      </c>
      <c r="K138" s="1">
        <v>0</v>
      </c>
      <c r="L138" s="1">
        <v>-180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f t="shared" si="4"/>
        <v>288</v>
      </c>
      <c r="U138" s="9">
        <v>90000</v>
      </c>
      <c r="V138" s="1">
        <v>2020</v>
      </c>
      <c r="W138" s="2">
        <v>43836</v>
      </c>
      <c r="X138" s="1"/>
    </row>
    <row r="139" spans="1:24" x14ac:dyDescent="0.3">
      <c r="A139" s="1" t="s">
        <v>4019</v>
      </c>
      <c r="B139" s="1"/>
      <c r="C139" s="1" t="s">
        <v>14</v>
      </c>
      <c r="G139" s="1">
        <v>710</v>
      </c>
      <c r="H139">
        <v>340</v>
      </c>
      <c r="I139">
        <v>51</v>
      </c>
      <c r="J139">
        <v>51</v>
      </c>
      <c r="K139" s="1">
        <v>-41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f t="shared" si="4"/>
        <v>401</v>
      </c>
      <c r="U139" s="9">
        <v>85050</v>
      </c>
      <c r="V139" s="1">
        <v>2020</v>
      </c>
      <c r="W139" s="2">
        <v>43851</v>
      </c>
      <c r="X139" s="1"/>
    </row>
    <row r="140" spans="1:24" x14ac:dyDescent="0.3">
      <c r="A140" s="1" t="s">
        <v>3550</v>
      </c>
      <c r="B140" s="1"/>
      <c r="C140" s="1" t="s">
        <v>0</v>
      </c>
      <c r="D140" s="1"/>
      <c r="G140" s="1">
        <v>723</v>
      </c>
      <c r="H140">
        <v>400</v>
      </c>
      <c r="I140">
        <v>60</v>
      </c>
      <c r="J140" s="1">
        <v>60</v>
      </c>
      <c r="K140" s="1">
        <v>0</v>
      </c>
      <c r="L140" s="1">
        <v>0</v>
      </c>
      <c r="M140" s="1">
        <v>-200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f t="shared" si="4"/>
        <v>320</v>
      </c>
      <c r="U140" s="9">
        <v>100000</v>
      </c>
      <c r="V140">
        <v>2020</v>
      </c>
      <c r="W140" s="2">
        <v>43845</v>
      </c>
      <c r="X140" s="1"/>
    </row>
    <row r="141" spans="1:24" ht="15.6" x14ac:dyDescent="0.3">
      <c r="A141" s="1" t="s">
        <v>813</v>
      </c>
      <c r="C141" s="1" t="s">
        <v>814</v>
      </c>
      <c r="G141" s="1">
        <v>728</v>
      </c>
      <c r="H141" s="1">
        <v>400</v>
      </c>
      <c r="I141" s="1">
        <v>60</v>
      </c>
      <c r="J141" s="1">
        <v>60</v>
      </c>
      <c r="K141" s="1">
        <v>-48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7">
        <f t="shared" si="4"/>
        <v>472</v>
      </c>
      <c r="U141" s="9">
        <v>100000</v>
      </c>
      <c r="V141" s="1">
        <v>2020</v>
      </c>
      <c r="W141" s="2">
        <v>43837</v>
      </c>
      <c r="X141" s="1"/>
    </row>
    <row r="142" spans="1:24" ht="15.6" x14ac:dyDescent="0.3">
      <c r="A142" s="1" t="s">
        <v>1298</v>
      </c>
      <c r="C142" s="1" t="s">
        <v>14</v>
      </c>
      <c r="G142" s="1">
        <v>730</v>
      </c>
      <c r="H142">
        <v>400</v>
      </c>
      <c r="I142">
        <v>60</v>
      </c>
      <c r="J142">
        <v>60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7">
        <f t="shared" si="4"/>
        <v>520</v>
      </c>
      <c r="U142" s="9">
        <v>100000</v>
      </c>
      <c r="V142">
        <v>2020</v>
      </c>
      <c r="W142" s="2">
        <v>43847</v>
      </c>
      <c r="X142" s="1"/>
    </row>
    <row r="143" spans="1:24" x14ac:dyDescent="0.3">
      <c r="A143" s="1" t="s">
        <v>1595</v>
      </c>
      <c r="B143" s="1"/>
      <c r="C143" s="1" t="s">
        <v>0</v>
      </c>
      <c r="G143" s="1">
        <v>733</v>
      </c>
      <c r="H143">
        <v>360</v>
      </c>
      <c r="I143">
        <v>54</v>
      </c>
      <c r="J143">
        <v>54</v>
      </c>
      <c r="K143" s="1">
        <v>-43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">
        <f t="shared" si="4"/>
        <v>425</v>
      </c>
      <c r="U143" s="9">
        <v>90000</v>
      </c>
      <c r="V143" s="1">
        <v>2020</v>
      </c>
      <c r="W143" s="2">
        <v>43854</v>
      </c>
      <c r="X143" s="1"/>
    </row>
    <row r="144" spans="1:24" x14ac:dyDescent="0.3">
      <c r="A144" s="1" t="s">
        <v>4727</v>
      </c>
      <c r="B144" s="1"/>
      <c r="C144" s="1" t="s">
        <v>0</v>
      </c>
      <c r="G144" s="1">
        <v>737</v>
      </c>
      <c r="H144">
        <v>400</v>
      </c>
      <c r="I144">
        <v>60</v>
      </c>
      <c r="J144">
        <v>60</v>
      </c>
      <c r="K144" s="1">
        <v>0</v>
      </c>
      <c r="L144">
        <v>-200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1">
        <f t="shared" si="4"/>
        <v>320</v>
      </c>
      <c r="U144" s="9">
        <v>100000</v>
      </c>
      <c r="V144" s="1">
        <v>2020</v>
      </c>
      <c r="W144" s="2">
        <v>43860</v>
      </c>
      <c r="X144" s="1"/>
    </row>
    <row r="145" spans="1:24" ht="15.6" x14ac:dyDescent="0.3">
      <c r="A145" s="1" t="s">
        <v>116</v>
      </c>
      <c r="C145" s="1" t="s">
        <v>117</v>
      </c>
      <c r="D145" s="1"/>
      <c r="E145" s="1"/>
      <c r="F145" s="1"/>
      <c r="G145" s="1">
        <v>738</v>
      </c>
      <c r="H145" s="1">
        <v>340</v>
      </c>
      <c r="I145" s="6">
        <v>51</v>
      </c>
      <c r="J145" s="1">
        <v>51</v>
      </c>
      <c r="K145" s="1">
        <v>-41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7">
        <f t="shared" si="4"/>
        <v>401</v>
      </c>
      <c r="U145" s="9">
        <v>85050</v>
      </c>
      <c r="V145" s="1">
        <v>2020</v>
      </c>
      <c r="W145" s="2">
        <v>43836</v>
      </c>
      <c r="X145" s="1"/>
    </row>
    <row r="146" spans="1:24" s="21" customFormat="1" ht="15.6" x14ac:dyDescent="0.3">
      <c r="A146" s="1" t="s">
        <v>1473</v>
      </c>
      <c r="B146"/>
      <c r="C146" s="1" t="s">
        <v>1324</v>
      </c>
      <c r="D146"/>
      <c r="E146"/>
      <c r="F146"/>
      <c r="G146" s="1">
        <v>742</v>
      </c>
      <c r="H146">
        <v>360</v>
      </c>
      <c r="I146">
        <v>54</v>
      </c>
      <c r="J146">
        <v>54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7">
        <f t="shared" si="4"/>
        <v>468</v>
      </c>
      <c r="U146" s="9">
        <v>90000</v>
      </c>
      <c r="V146">
        <v>2020</v>
      </c>
      <c r="W146" s="2">
        <v>43851</v>
      </c>
      <c r="X146" s="17"/>
    </row>
    <row r="147" spans="1:24" x14ac:dyDescent="0.3">
      <c r="A147" s="1" t="s">
        <v>2698</v>
      </c>
      <c r="B147" s="1"/>
      <c r="C147" s="1" t="s">
        <v>167</v>
      </c>
      <c r="D147" s="1"/>
      <c r="G147" s="1">
        <v>748</v>
      </c>
      <c r="H147">
        <v>360</v>
      </c>
      <c r="I147">
        <v>54</v>
      </c>
      <c r="J147" s="1">
        <v>54</v>
      </c>
      <c r="K147" s="1">
        <v>-43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f t="shared" si="4"/>
        <v>425</v>
      </c>
      <c r="U147" s="9">
        <v>90000</v>
      </c>
      <c r="V147" s="1">
        <v>2020</v>
      </c>
      <c r="W147" s="2">
        <v>43836</v>
      </c>
      <c r="X147" s="1"/>
    </row>
    <row r="148" spans="1:24" x14ac:dyDescent="0.3">
      <c r="A148" s="1" t="s">
        <v>3415</v>
      </c>
      <c r="B148" s="1"/>
      <c r="C148" s="1" t="s">
        <v>51</v>
      </c>
      <c r="D148" s="1"/>
      <c r="G148" s="1">
        <v>749</v>
      </c>
      <c r="H148">
        <v>400</v>
      </c>
      <c r="I148">
        <v>60</v>
      </c>
      <c r="J148">
        <v>60</v>
      </c>
      <c r="K148" s="1">
        <v>0</v>
      </c>
      <c r="L148">
        <v>-200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f t="shared" si="4"/>
        <v>320</v>
      </c>
      <c r="U148" s="9">
        <v>100000</v>
      </c>
      <c r="V148">
        <v>2020</v>
      </c>
      <c r="W148" s="2">
        <v>43844</v>
      </c>
      <c r="X148" s="1"/>
    </row>
    <row r="149" spans="1:24" x14ac:dyDescent="0.3">
      <c r="A149" s="1" t="s">
        <v>3311</v>
      </c>
      <c r="B149" s="1"/>
      <c r="C149" s="1" t="s">
        <v>0</v>
      </c>
      <c r="D149" s="1"/>
      <c r="G149" s="1">
        <v>753</v>
      </c>
      <c r="H149">
        <v>340</v>
      </c>
      <c r="I149">
        <v>51</v>
      </c>
      <c r="J149">
        <v>51</v>
      </c>
      <c r="K149" s="1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f t="shared" si="4"/>
        <v>442</v>
      </c>
      <c r="U149" s="9">
        <v>100000</v>
      </c>
      <c r="V149">
        <v>2020</v>
      </c>
      <c r="W149" s="2">
        <v>43843</v>
      </c>
      <c r="X149" s="1"/>
    </row>
    <row r="150" spans="1:24" s="21" customFormat="1" x14ac:dyDescent="0.3">
      <c r="A150" s="1" t="s">
        <v>3250</v>
      </c>
      <c r="B150" s="1"/>
      <c r="C150" s="1" t="s">
        <v>0</v>
      </c>
      <c r="D150" s="1"/>
      <c r="E150"/>
      <c r="F150"/>
      <c r="G150" s="1">
        <v>758</v>
      </c>
      <c r="H150">
        <v>400</v>
      </c>
      <c r="I150">
        <v>60</v>
      </c>
      <c r="J150">
        <v>60</v>
      </c>
      <c r="K150" s="1">
        <v>-48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">
        <f t="shared" si="4"/>
        <v>472</v>
      </c>
      <c r="U150" s="9">
        <v>100000</v>
      </c>
      <c r="V150">
        <v>2020</v>
      </c>
      <c r="W150" s="2">
        <v>43843</v>
      </c>
      <c r="X150" s="17"/>
    </row>
    <row r="151" spans="1:24" x14ac:dyDescent="0.3">
      <c r="A151" s="1" t="s">
        <v>2890</v>
      </c>
      <c r="B151" s="1"/>
      <c r="C151" s="1" t="s">
        <v>0</v>
      </c>
      <c r="D151" s="1"/>
      <c r="G151" s="1">
        <v>766</v>
      </c>
      <c r="H151">
        <v>400</v>
      </c>
      <c r="I151">
        <v>60</v>
      </c>
      <c r="J151" s="1">
        <v>60</v>
      </c>
      <c r="K151" s="1">
        <v>-48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f t="shared" si="4"/>
        <v>472</v>
      </c>
      <c r="U151" s="9">
        <v>100000</v>
      </c>
      <c r="V151" s="1">
        <v>2020</v>
      </c>
      <c r="W151" s="2">
        <v>43838</v>
      </c>
      <c r="X151" s="1"/>
    </row>
    <row r="152" spans="1:24" x14ac:dyDescent="0.3">
      <c r="A152" s="1" t="s">
        <v>2444</v>
      </c>
      <c r="B152" s="1"/>
      <c r="C152" s="1" t="s">
        <v>14</v>
      </c>
      <c r="D152" s="1"/>
      <c r="G152" s="1">
        <v>775</v>
      </c>
      <c r="H152">
        <v>400</v>
      </c>
      <c r="I152">
        <v>60</v>
      </c>
      <c r="J152">
        <v>60</v>
      </c>
      <c r="K152" s="1">
        <v>0</v>
      </c>
      <c r="L152">
        <v>-200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">
        <f t="shared" si="4"/>
        <v>320</v>
      </c>
      <c r="U152" s="9">
        <v>100000</v>
      </c>
      <c r="V152">
        <v>2020</v>
      </c>
      <c r="W152" s="2">
        <v>43833</v>
      </c>
      <c r="X152" s="1"/>
    </row>
    <row r="153" spans="1:24" x14ac:dyDescent="0.3">
      <c r="A153" s="1" t="s">
        <v>3094</v>
      </c>
      <c r="B153" s="1"/>
      <c r="C153" s="1" t="s">
        <v>0</v>
      </c>
      <c r="D153" s="1"/>
      <c r="G153" s="1">
        <v>776</v>
      </c>
      <c r="H153">
        <v>360</v>
      </c>
      <c r="I153">
        <v>54</v>
      </c>
      <c r="J153" s="1">
        <v>54</v>
      </c>
      <c r="K153" s="1">
        <v>-43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f t="shared" si="4"/>
        <v>425</v>
      </c>
      <c r="U153" s="9">
        <v>90000</v>
      </c>
      <c r="V153" s="1">
        <v>2020</v>
      </c>
      <c r="W153" s="2">
        <v>43840</v>
      </c>
      <c r="X153" s="1"/>
    </row>
    <row r="154" spans="1:24" ht="15.6" x14ac:dyDescent="0.3">
      <c r="A154" s="1" t="s">
        <v>42</v>
      </c>
      <c r="B154" s="1" t="s">
        <v>237</v>
      </c>
      <c r="D154" s="1" t="s">
        <v>236</v>
      </c>
      <c r="E154" s="1"/>
      <c r="F154" s="1"/>
      <c r="G154" s="1">
        <v>779</v>
      </c>
      <c r="H154" s="1">
        <v>400</v>
      </c>
      <c r="I154" s="6">
        <v>60</v>
      </c>
      <c r="J154" s="1">
        <v>60</v>
      </c>
      <c r="K154" s="1">
        <v>0</v>
      </c>
      <c r="L154" s="1">
        <v>-200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7">
        <f t="shared" si="4"/>
        <v>320</v>
      </c>
      <c r="U154" s="9">
        <v>100000</v>
      </c>
      <c r="V154" s="6">
        <v>2020</v>
      </c>
      <c r="W154" s="2">
        <v>43834</v>
      </c>
      <c r="X154" s="1"/>
    </row>
    <row r="155" spans="1:24" x14ac:dyDescent="0.3">
      <c r="A155" s="1" t="s">
        <v>1105</v>
      </c>
      <c r="B155" s="1"/>
      <c r="C155" s="1" t="s">
        <v>51</v>
      </c>
      <c r="D155" s="1"/>
      <c r="G155" s="1">
        <v>784</v>
      </c>
      <c r="H155">
        <v>400</v>
      </c>
      <c r="I155">
        <v>60</v>
      </c>
      <c r="J155">
        <v>60</v>
      </c>
      <c r="K155" s="1">
        <v>-48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">
        <f t="shared" si="4"/>
        <v>472</v>
      </c>
      <c r="U155" s="9">
        <v>100000</v>
      </c>
      <c r="V155">
        <v>2020</v>
      </c>
      <c r="W155" s="2">
        <v>43844</v>
      </c>
      <c r="X155" s="1"/>
    </row>
    <row r="156" spans="1:24" x14ac:dyDescent="0.3">
      <c r="A156" s="1" t="s">
        <v>2904</v>
      </c>
      <c r="B156" s="1"/>
      <c r="C156" s="1" t="s">
        <v>0</v>
      </c>
      <c r="D156" s="1"/>
      <c r="G156" s="1">
        <v>789</v>
      </c>
      <c r="H156">
        <v>400</v>
      </c>
      <c r="I156">
        <v>60</v>
      </c>
      <c r="J156" s="1">
        <v>60</v>
      </c>
      <c r="K156" s="1">
        <v>-48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f t="shared" si="4"/>
        <v>472</v>
      </c>
      <c r="U156" s="9">
        <v>100000</v>
      </c>
      <c r="V156" s="1">
        <v>2020</v>
      </c>
      <c r="W156" s="2">
        <v>43838</v>
      </c>
      <c r="X156" s="1"/>
    </row>
    <row r="157" spans="1:24" ht="15.6" x14ac:dyDescent="0.3">
      <c r="A157" s="1" t="s">
        <v>1927</v>
      </c>
      <c r="C157" s="1" t="s">
        <v>0</v>
      </c>
      <c r="G157" s="1">
        <v>797</v>
      </c>
      <c r="H157">
        <v>400</v>
      </c>
      <c r="I157">
        <v>60</v>
      </c>
      <c r="J157">
        <v>60</v>
      </c>
      <c r="K157">
        <v>-48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7">
        <f t="shared" si="4"/>
        <v>472</v>
      </c>
      <c r="U157" s="9">
        <v>100000</v>
      </c>
      <c r="V157">
        <v>2020</v>
      </c>
      <c r="W157" s="2">
        <v>43861</v>
      </c>
      <c r="X157" s="1"/>
    </row>
    <row r="158" spans="1:24" ht="15.6" x14ac:dyDescent="0.3">
      <c r="A158" s="1" t="s">
        <v>2106</v>
      </c>
      <c r="C158" s="1" t="s">
        <v>0</v>
      </c>
      <c r="G158" s="1">
        <v>801</v>
      </c>
      <c r="H158">
        <v>400</v>
      </c>
      <c r="I158">
        <v>60</v>
      </c>
      <c r="J158">
        <v>60</v>
      </c>
      <c r="K158">
        <v>0</v>
      </c>
      <c r="L158">
        <v>-200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7">
        <f t="shared" si="4"/>
        <v>320</v>
      </c>
      <c r="U158" s="9">
        <v>100000</v>
      </c>
      <c r="V158">
        <v>2020</v>
      </c>
      <c r="W158" s="2">
        <v>43847</v>
      </c>
      <c r="X158" s="1"/>
    </row>
    <row r="159" spans="1:24" x14ac:dyDescent="0.3">
      <c r="A159" s="1" t="s">
        <v>4133</v>
      </c>
      <c r="B159" s="1"/>
      <c r="C159" s="1" t="s">
        <v>0</v>
      </c>
      <c r="G159" s="1">
        <v>804</v>
      </c>
      <c r="H159">
        <v>400</v>
      </c>
      <c r="I159">
        <v>60</v>
      </c>
      <c r="J159">
        <v>60</v>
      </c>
      <c r="K159" s="1">
        <v>0</v>
      </c>
      <c r="L159">
        <v>-200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1">
        <f t="shared" si="4"/>
        <v>320</v>
      </c>
      <c r="U159" s="9">
        <v>100000</v>
      </c>
      <c r="V159" s="1">
        <v>2020</v>
      </c>
      <c r="W159" s="2">
        <v>43853</v>
      </c>
      <c r="X159" s="1"/>
    </row>
    <row r="160" spans="1:24" x14ac:dyDescent="0.3">
      <c r="A160" s="1" t="s">
        <v>4203</v>
      </c>
      <c r="B160" s="1"/>
      <c r="C160" s="1" t="s">
        <v>2206</v>
      </c>
      <c r="G160" s="1">
        <v>808</v>
      </c>
      <c r="H160">
        <v>360</v>
      </c>
      <c r="I160">
        <v>54</v>
      </c>
      <c r="J160">
        <v>54</v>
      </c>
      <c r="K160" s="1">
        <v>0</v>
      </c>
      <c r="L160">
        <v>-180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468</v>
      </c>
      <c r="T160" s="1">
        <f t="shared" si="4"/>
        <v>756</v>
      </c>
      <c r="U160" s="9">
        <v>90000</v>
      </c>
      <c r="V160" s="1" t="s">
        <v>242</v>
      </c>
      <c r="W160" s="2">
        <v>43853</v>
      </c>
      <c r="X160" s="1"/>
    </row>
    <row r="161" spans="1:24" x14ac:dyDescent="0.3">
      <c r="A161" s="1" t="s">
        <v>3260</v>
      </c>
      <c r="B161" s="1"/>
      <c r="C161" s="1" t="s">
        <v>0</v>
      </c>
      <c r="D161" s="1"/>
      <c r="G161" s="1">
        <v>812</v>
      </c>
      <c r="H161">
        <v>400</v>
      </c>
      <c r="I161">
        <v>60</v>
      </c>
      <c r="J161">
        <v>60</v>
      </c>
      <c r="K161" s="1">
        <v>-48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f t="shared" si="4"/>
        <v>472</v>
      </c>
      <c r="U161" s="9">
        <v>100000</v>
      </c>
      <c r="V161">
        <v>2020</v>
      </c>
      <c r="W161" s="2">
        <v>43843</v>
      </c>
      <c r="X161" s="1"/>
    </row>
    <row r="162" spans="1:24" ht="15.6" x14ac:dyDescent="0.3">
      <c r="A162" s="1" t="s">
        <v>25</v>
      </c>
      <c r="C162" s="1" t="s">
        <v>0</v>
      </c>
      <c r="D162" s="1"/>
      <c r="E162" s="1"/>
      <c r="F162" s="1"/>
      <c r="G162" s="1">
        <v>814</v>
      </c>
      <c r="H162" s="1">
        <v>360</v>
      </c>
      <c r="I162" s="6">
        <v>54</v>
      </c>
      <c r="J162" s="1">
        <v>54</v>
      </c>
      <c r="K162" s="1">
        <v>0</v>
      </c>
      <c r="L162" s="1">
        <v>-180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7">
        <f t="shared" ref="T162:T193" si="5">H162+I162+J162+K162+L162+M162+N162+S162</f>
        <v>288</v>
      </c>
      <c r="U162" s="9">
        <v>90000</v>
      </c>
      <c r="V162" s="1">
        <v>2020</v>
      </c>
      <c r="W162" s="2">
        <v>43834</v>
      </c>
      <c r="X162" s="1"/>
    </row>
    <row r="163" spans="1:24" x14ac:dyDescent="0.3">
      <c r="A163" s="1" t="s">
        <v>4414</v>
      </c>
      <c r="B163" s="1"/>
      <c r="C163" s="1" t="s">
        <v>0</v>
      </c>
      <c r="G163" s="1">
        <v>818</v>
      </c>
      <c r="H163">
        <v>400</v>
      </c>
      <c r="I163">
        <v>60</v>
      </c>
      <c r="J163">
        <v>60</v>
      </c>
      <c r="K163" s="1">
        <v>0</v>
      </c>
      <c r="L163">
        <v>-200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f t="shared" si="5"/>
        <v>320</v>
      </c>
      <c r="U163" s="9">
        <v>100000</v>
      </c>
      <c r="V163" s="1">
        <v>2020</v>
      </c>
      <c r="W163" s="2">
        <v>43857</v>
      </c>
      <c r="X163" s="1"/>
    </row>
    <row r="164" spans="1:24" x14ac:dyDescent="0.3">
      <c r="A164" s="1" t="s">
        <v>3403</v>
      </c>
      <c r="B164" s="1"/>
      <c r="C164" s="1" t="s">
        <v>0</v>
      </c>
      <c r="D164" s="1"/>
      <c r="G164" s="1">
        <v>825</v>
      </c>
      <c r="H164">
        <v>360</v>
      </c>
      <c r="I164">
        <v>54</v>
      </c>
      <c r="J164">
        <v>54</v>
      </c>
      <c r="K164" s="1">
        <v>0</v>
      </c>
      <c r="L164">
        <v>-180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>
        <f t="shared" si="5"/>
        <v>288</v>
      </c>
      <c r="U164" s="9">
        <v>90000</v>
      </c>
      <c r="V164">
        <v>2020</v>
      </c>
      <c r="W164" s="2">
        <v>43844</v>
      </c>
      <c r="X164" s="1"/>
    </row>
    <row r="165" spans="1:24" ht="15.6" x14ac:dyDescent="0.3">
      <c r="A165" s="1" t="s">
        <v>1459</v>
      </c>
      <c r="C165" s="1" t="s">
        <v>0</v>
      </c>
      <c r="G165" s="1">
        <v>834</v>
      </c>
      <c r="H165">
        <v>400</v>
      </c>
      <c r="I165">
        <v>60</v>
      </c>
      <c r="J165">
        <v>60</v>
      </c>
      <c r="K165">
        <v>-48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7">
        <f t="shared" si="5"/>
        <v>472</v>
      </c>
      <c r="U165" s="9">
        <v>100000</v>
      </c>
      <c r="V165">
        <v>2020</v>
      </c>
      <c r="W165" s="2">
        <v>43861</v>
      </c>
      <c r="X165" s="1"/>
    </row>
    <row r="166" spans="1:24" x14ac:dyDescent="0.3">
      <c r="A166" s="1" t="s">
        <v>4251</v>
      </c>
      <c r="B166" s="1"/>
      <c r="C166" s="1" t="s">
        <v>0</v>
      </c>
      <c r="G166" s="1">
        <v>835</v>
      </c>
      <c r="H166">
        <v>340</v>
      </c>
      <c r="I166">
        <v>51</v>
      </c>
      <c r="J166">
        <v>51</v>
      </c>
      <c r="K166" s="1">
        <v>0</v>
      </c>
      <c r="L166">
        <v>-170</v>
      </c>
      <c r="M166">
        <v>0</v>
      </c>
      <c r="N166">
        <v>0</v>
      </c>
      <c r="O166">
        <v>66</v>
      </c>
      <c r="P166">
        <v>0</v>
      </c>
      <c r="Q166">
        <v>0</v>
      </c>
      <c r="R166">
        <v>0</v>
      </c>
      <c r="S166">
        <v>0</v>
      </c>
      <c r="T166" s="1">
        <f>H166+I166+J166+K166+L166+M166+N166+O166+P166+Q166+R166+S166</f>
        <v>338</v>
      </c>
      <c r="U166" s="9">
        <v>85050</v>
      </c>
      <c r="V166" s="1">
        <v>2020</v>
      </c>
      <c r="W166" s="2">
        <v>43854</v>
      </c>
      <c r="X166" s="1"/>
    </row>
    <row r="167" spans="1:24" ht="15.6" x14ac:dyDescent="0.3">
      <c r="A167" s="1" t="s">
        <v>1033</v>
      </c>
      <c r="C167" s="1" t="s">
        <v>0</v>
      </c>
      <c r="G167" s="1">
        <v>843</v>
      </c>
      <c r="H167" s="1">
        <v>400</v>
      </c>
      <c r="I167" s="1">
        <v>60</v>
      </c>
      <c r="J167" s="1">
        <v>60</v>
      </c>
      <c r="K167" s="1">
        <v>-48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7">
        <f t="shared" ref="T167:T198" si="6">H167+I167+J167+K167+L167+M167+N167+S167</f>
        <v>472</v>
      </c>
      <c r="U167" s="9">
        <v>100000</v>
      </c>
      <c r="V167" s="1">
        <v>2020</v>
      </c>
      <c r="W167" s="2">
        <v>43843</v>
      </c>
      <c r="X167" s="1"/>
    </row>
    <row r="168" spans="1:24" ht="15.6" x14ac:dyDescent="0.3">
      <c r="A168" s="1" t="s">
        <v>2060</v>
      </c>
      <c r="C168" s="1" t="s">
        <v>0</v>
      </c>
      <c r="G168" s="1">
        <v>847</v>
      </c>
      <c r="H168">
        <v>340</v>
      </c>
      <c r="I168">
        <v>51</v>
      </c>
      <c r="J168">
        <v>51</v>
      </c>
      <c r="K168">
        <v>0</v>
      </c>
      <c r="L168">
        <v>-170</v>
      </c>
      <c r="M168" s="1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7">
        <f t="shared" si="6"/>
        <v>272</v>
      </c>
      <c r="U168" s="9">
        <v>85050</v>
      </c>
      <c r="V168">
        <v>2020</v>
      </c>
      <c r="W168" s="2">
        <v>43845</v>
      </c>
      <c r="X168" s="1"/>
    </row>
    <row r="169" spans="1:24" ht="15.6" x14ac:dyDescent="0.3">
      <c r="A169" s="1" t="s">
        <v>2195</v>
      </c>
      <c r="C169" s="1" t="s">
        <v>0</v>
      </c>
      <c r="G169" s="1">
        <v>851</v>
      </c>
      <c r="H169">
        <v>400</v>
      </c>
      <c r="I169">
        <v>60</v>
      </c>
      <c r="J169">
        <v>60</v>
      </c>
      <c r="K169">
        <v>0</v>
      </c>
      <c r="L169">
        <v>-200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7">
        <f t="shared" si="6"/>
        <v>320</v>
      </c>
      <c r="U169" s="9">
        <v>100000</v>
      </c>
      <c r="V169">
        <v>2020</v>
      </c>
      <c r="W169" s="2">
        <v>43854</v>
      </c>
      <c r="X169" s="1"/>
    </row>
    <row r="170" spans="1:24" x14ac:dyDescent="0.3">
      <c r="A170" s="1" t="s">
        <v>3032</v>
      </c>
      <c r="B170" s="1"/>
      <c r="C170" s="1" t="s">
        <v>51</v>
      </c>
      <c r="D170" s="1"/>
      <c r="G170" s="1">
        <v>856</v>
      </c>
      <c r="H170">
        <v>400</v>
      </c>
      <c r="I170">
        <v>60</v>
      </c>
      <c r="J170" s="1">
        <v>60</v>
      </c>
      <c r="K170" s="1">
        <v>0</v>
      </c>
      <c r="L170" s="1">
        <v>-200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f t="shared" si="6"/>
        <v>320</v>
      </c>
      <c r="U170" s="9">
        <v>100000</v>
      </c>
      <c r="V170" s="1">
        <v>2020</v>
      </c>
      <c r="W170" s="2">
        <v>43839</v>
      </c>
      <c r="X170" s="1"/>
    </row>
    <row r="171" spans="1:24" ht="15.6" x14ac:dyDescent="0.3">
      <c r="A171" s="1" t="s">
        <v>142</v>
      </c>
      <c r="B171" s="1" t="s">
        <v>219</v>
      </c>
      <c r="D171" s="7">
        <v>505</v>
      </c>
      <c r="E171" s="7"/>
      <c r="F171" s="7"/>
      <c r="G171" s="1">
        <v>858</v>
      </c>
      <c r="H171" s="6">
        <v>360</v>
      </c>
      <c r="I171" s="6">
        <v>54</v>
      </c>
      <c r="J171" s="6">
        <v>54</v>
      </c>
      <c r="K171" s="6">
        <v>-43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7">
        <f t="shared" si="6"/>
        <v>425</v>
      </c>
      <c r="U171" s="9">
        <v>90000</v>
      </c>
      <c r="V171" s="6">
        <v>2020</v>
      </c>
      <c r="W171" s="8">
        <v>43833</v>
      </c>
      <c r="X171" s="1"/>
    </row>
    <row r="172" spans="1:24" x14ac:dyDescent="0.3">
      <c r="A172" s="1" t="s">
        <v>2347</v>
      </c>
      <c r="B172" s="1"/>
      <c r="C172" s="1" t="s">
        <v>0</v>
      </c>
      <c r="G172" s="1">
        <v>867</v>
      </c>
      <c r="H172">
        <v>400</v>
      </c>
      <c r="I172">
        <v>60</v>
      </c>
      <c r="J172">
        <v>60</v>
      </c>
      <c r="K172" s="1">
        <v>0</v>
      </c>
      <c r="L172">
        <v>0</v>
      </c>
      <c r="M172">
        <v>-200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1">
        <f t="shared" si="6"/>
        <v>320</v>
      </c>
      <c r="U172" s="9">
        <v>100000</v>
      </c>
      <c r="V172" s="1">
        <v>2020</v>
      </c>
      <c r="W172" s="2">
        <v>43858</v>
      </c>
      <c r="X172" s="1"/>
    </row>
    <row r="173" spans="1:24" ht="15.6" x14ac:dyDescent="0.3">
      <c r="A173" s="1" t="s">
        <v>2094</v>
      </c>
      <c r="C173" s="1" t="s">
        <v>0</v>
      </c>
      <c r="G173" s="1">
        <v>885</v>
      </c>
      <c r="H173">
        <v>400</v>
      </c>
      <c r="I173">
        <v>60</v>
      </c>
      <c r="J173">
        <v>60</v>
      </c>
      <c r="K173">
        <v>0</v>
      </c>
      <c r="L173">
        <v>-200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7">
        <f t="shared" si="6"/>
        <v>320</v>
      </c>
      <c r="U173" s="9">
        <v>100000</v>
      </c>
      <c r="V173">
        <v>2020</v>
      </c>
      <c r="W173" s="2">
        <v>43847</v>
      </c>
      <c r="X173" s="1"/>
    </row>
    <row r="174" spans="1:24" ht="15.6" x14ac:dyDescent="0.3">
      <c r="A174" s="1" t="s">
        <v>2036</v>
      </c>
      <c r="C174" s="1" t="s">
        <v>0</v>
      </c>
      <c r="G174" s="1">
        <v>892</v>
      </c>
      <c r="H174" s="1">
        <v>400</v>
      </c>
      <c r="I174" s="1">
        <v>60</v>
      </c>
      <c r="J174" s="1">
        <v>60</v>
      </c>
      <c r="K174" s="1">
        <v>0</v>
      </c>
      <c r="L174" s="1">
        <v>-200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7">
        <f t="shared" si="6"/>
        <v>320</v>
      </c>
      <c r="U174" s="9">
        <v>100000</v>
      </c>
      <c r="V174" s="1">
        <v>2020</v>
      </c>
      <c r="W174" s="2">
        <v>43844</v>
      </c>
      <c r="X174" s="1"/>
    </row>
    <row r="175" spans="1:24" x14ac:dyDescent="0.3">
      <c r="A175" s="1" t="s">
        <v>4037</v>
      </c>
      <c r="B175" s="1"/>
      <c r="C175" s="1" t="s">
        <v>0</v>
      </c>
      <c r="G175" s="1">
        <v>901</v>
      </c>
      <c r="H175">
        <v>400</v>
      </c>
      <c r="I175">
        <v>60</v>
      </c>
      <c r="J175">
        <v>60</v>
      </c>
      <c r="K175" s="1">
        <v>-48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1">
        <f t="shared" si="6"/>
        <v>472</v>
      </c>
      <c r="U175" s="9">
        <v>100000</v>
      </c>
      <c r="V175" s="1">
        <v>2020</v>
      </c>
      <c r="W175" s="2">
        <v>43851</v>
      </c>
      <c r="X175" s="1"/>
    </row>
    <row r="176" spans="1:24" ht="15.6" x14ac:dyDescent="0.3">
      <c r="A176" s="1" t="s">
        <v>2112</v>
      </c>
      <c r="C176" s="1" t="s">
        <v>0</v>
      </c>
      <c r="G176" s="1">
        <v>905</v>
      </c>
      <c r="H176">
        <v>400</v>
      </c>
      <c r="I176">
        <v>60</v>
      </c>
      <c r="J176">
        <v>60</v>
      </c>
      <c r="K176">
        <v>0</v>
      </c>
      <c r="L176">
        <v>-200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7">
        <f t="shared" si="6"/>
        <v>320</v>
      </c>
      <c r="U176" s="9">
        <v>100000</v>
      </c>
      <c r="V176">
        <v>2020</v>
      </c>
      <c r="W176" s="2">
        <v>43850</v>
      </c>
      <c r="X176" s="1"/>
    </row>
    <row r="177" spans="1:24" ht="15.6" x14ac:dyDescent="0.3">
      <c r="A177" s="1" t="s">
        <v>953</v>
      </c>
      <c r="C177" s="1" t="s">
        <v>0</v>
      </c>
      <c r="G177" s="1">
        <v>916</v>
      </c>
      <c r="H177" s="1">
        <v>400</v>
      </c>
      <c r="I177" s="1">
        <v>60</v>
      </c>
      <c r="J177" s="1">
        <v>60</v>
      </c>
      <c r="K177" s="1">
        <v>-48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520</v>
      </c>
      <c r="T177" s="7">
        <f t="shared" si="6"/>
        <v>992</v>
      </c>
      <c r="U177" s="9">
        <v>100000</v>
      </c>
      <c r="V177" t="s">
        <v>242</v>
      </c>
      <c r="W177" s="2">
        <v>43839</v>
      </c>
      <c r="X177" s="1"/>
    </row>
    <row r="178" spans="1:24" ht="15.6" x14ac:dyDescent="0.3">
      <c r="A178" s="1" t="s">
        <v>1696</v>
      </c>
      <c r="C178" s="1" t="s">
        <v>14</v>
      </c>
      <c r="G178" s="1">
        <v>917</v>
      </c>
      <c r="H178">
        <v>400</v>
      </c>
      <c r="I178">
        <v>60</v>
      </c>
      <c r="J178">
        <v>60</v>
      </c>
      <c r="K178">
        <v>-48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7">
        <f t="shared" si="6"/>
        <v>472</v>
      </c>
      <c r="U178" s="9">
        <v>100000</v>
      </c>
      <c r="V178">
        <v>2020</v>
      </c>
      <c r="W178" s="2">
        <v>43858</v>
      </c>
      <c r="X178" s="1"/>
    </row>
    <row r="179" spans="1:24" ht="15.6" x14ac:dyDescent="0.3">
      <c r="A179" s="1" t="s">
        <v>1989</v>
      </c>
      <c r="C179" s="1" t="s">
        <v>14</v>
      </c>
      <c r="G179" s="1">
        <v>922</v>
      </c>
      <c r="H179" s="1">
        <v>400</v>
      </c>
      <c r="I179" s="1">
        <v>60</v>
      </c>
      <c r="J179" s="1">
        <v>60</v>
      </c>
      <c r="K179" s="1">
        <v>0</v>
      </c>
      <c r="L179" s="1">
        <v>-200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7">
        <f t="shared" si="6"/>
        <v>320</v>
      </c>
      <c r="U179" s="9">
        <v>100000</v>
      </c>
      <c r="V179" s="1">
        <v>2020</v>
      </c>
      <c r="W179" s="2">
        <v>43839</v>
      </c>
      <c r="X179" s="1"/>
    </row>
    <row r="180" spans="1:24" s="21" customFormat="1" x14ac:dyDescent="0.3">
      <c r="A180" s="1" t="s">
        <v>3034</v>
      </c>
      <c r="B180" s="1"/>
      <c r="C180" s="1" t="s">
        <v>0</v>
      </c>
      <c r="D180" s="1"/>
      <c r="E180"/>
      <c r="F180"/>
      <c r="G180" s="1">
        <v>924</v>
      </c>
      <c r="H180">
        <v>400</v>
      </c>
      <c r="I180">
        <v>60</v>
      </c>
      <c r="J180" s="1">
        <v>60</v>
      </c>
      <c r="K180" s="1">
        <v>0</v>
      </c>
      <c r="L180" s="1">
        <v>0</v>
      </c>
      <c r="M180" s="1">
        <v>-200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520</v>
      </c>
      <c r="T180" s="1">
        <f t="shared" si="6"/>
        <v>840</v>
      </c>
      <c r="U180" s="9">
        <v>100000</v>
      </c>
      <c r="V180" t="s">
        <v>242</v>
      </c>
      <c r="W180" s="2">
        <v>43839</v>
      </c>
      <c r="X180" s="17"/>
    </row>
    <row r="181" spans="1:24" x14ac:dyDescent="0.3">
      <c r="A181" s="1" t="s">
        <v>4367</v>
      </c>
      <c r="B181" s="1"/>
      <c r="C181" s="1" t="s">
        <v>101</v>
      </c>
      <c r="G181" s="1">
        <v>932</v>
      </c>
      <c r="H181">
        <v>340</v>
      </c>
      <c r="I181">
        <v>51</v>
      </c>
      <c r="J181">
        <v>51</v>
      </c>
      <c r="K181" s="1">
        <v>-41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f t="shared" si="6"/>
        <v>401</v>
      </c>
      <c r="U181" s="9">
        <v>85050</v>
      </c>
      <c r="V181" s="1">
        <v>2020</v>
      </c>
      <c r="W181" s="2">
        <v>43857</v>
      </c>
      <c r="X181" s="1"/>
    </row>
    <row r="182" spans="1:24" x14ac:dyDescent="0.3">
      <c r="A182" s="1" t="s">
        <v>2343</v>
      </c>
      <c r="B182" s="1"/>
      <c r="C182" s="1" t="s">
        <v>51</v>
      </c>
      <c r="G182" s="1">
        <v>941</v>
      </c>
      <c r="H182">
        <v>400</v>
      </c>
      <c r="I182">
        <v>60</v>
      </c>
      <c r="J182">
        <v>60</v>
      </c>
      <c r="K182" s="1">
        <v>0</v>
      </c>
      <c r="L182">
        <v>0</v>
      </c>
      <c r="M182">
        <v>-200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">
        <f t="shared" si="6"/>
        <v>320</v>
      </c>
      <c r="U182" s="9">
        <v>100000</v>
      </c>
      <c r="V182" s="1">
        <v>2020</v>
      </c>
      <c r="W182" s="2">
        <v>43852</v>
      </c>
      <c r="X182" s="1"/>
    </row>
    <row r="183" spans="1:24" x14ac:dyDescent="0.3">
      <c r="A183" s="1" t="s">
        <v>3141</v>
      </c>
      <c r="B183" s="1"/>
      <c r="C183" s="1" t="s">
        <v>14</v>
      </c>
      <c r="D183" s="1"/>
      <c r="G183" s="1">
        <v>944</v>
      </c>
      <c r="H183">
        <v>360</v>
      </c>
      <c r="I183">
        <v>54</v>
      </c>
      <c r="J183">
        <v>54</v>
      </c>
      <c r="K183" s="1">
        <v>-43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f t="shared" si="6"/>
        <v>425</v>
      </c>
      <c r="U183" s="9">
        <v>90000</v>
      </c>
      <c r="V183">
        <v>2020</v>
      </c>
      <c r="W183" s="2">
        <v>43841</v>
      </c>
      <c r="X183" s="1"/>
    </row>
    <row r="184" spans="1:24" x14ac:dyDescent="0.3">
      <c r="A184" s="1" t="s">
        <v>3033</v>
      </c>
      <c r="B184" s="1"/>
      <c r="C184" s="1" t="s">
        <v>51</v>
      </c>
      <c r="D184" s="1"/>
      <c r="G184" s="1">
        <v>947</v>
      </c>
      <c r="H184">
        <v>400</v>
      </c>
      <c r="I184">
        <v>60</v>
      </c>
      <c r="J184" s="1">
        <v>60</v>
      </c>
      <c r="K184" s="1">
        <v>0</v>
      </c>
      <c r="L184" s="1">
        <v>0</v>
      </c>
      <c r="M184" s="1">
        <v>-200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f t="shared" si="6"/>
        <v>320</v>
      </c>
      <c r="U184" s="9">
        <v>100000</v>
      </c>
      <c r="V184" s="1">
        <v>2020</v>
      </c>
      <c r="W184" s="2">
        <v>43839</v>
      </c>
      <c r="X184" s="1"/>
    </row>
    <row r="185" spans="1:24" ht="15.6" x14ac:dyDescent="0.3">
      <c r="A185" s="1" t="s">
        <v>1959</v>
      </c>
      <c r="C185" s="1" t="s">
        <v>0</v>
      </c>
      <c r="G185" s="1">
        <v>956</v>
      </c>
      <c r="H185" s="1">
        <v>400</v>
      </c>
      <c r="I185" s="1">
        <v>60</v>
      </c>
      <c r="J185" s="1">
        <v>60</v>
      </c>
      <c r="K185" s="1">
        <v>0</v>
      </c>
      <c r="L185" s="1">
        <v>-200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7">
        <f t="shared" si="6"/>
        <v>320</v>
      </c>
      <c r="U185" s="9">
        <v>100000</v>
      </c>
      <c r="V185" s="1">
        <v>2020</v>
      </c>
      <c r="W185" s="2">
        <v>43837</v>
      </c>
      <c r="X185" s="1"/>
    </row>
    <row r="186" spans="1:24" ht="15.6" x14ac:dyDescent="0.3">
      <c r="A186" s="1" t="s">
        <v>2224</v>
      </c>
      <c r="C186" s="1" t="s">
        <v>0</v>
      </c>
      <c r="G186" s="1">
        <v>973</v>
      </c>
      <c r="H186">
        <v>360</v>
      </c>
      <c r="I186">
        <v>54</v>
      </c>
      <c r="J186">
        <v>54</v>
      </c>
      <c r="K186">
        <v>0</v>
      </c>
      <c r="L186">
        <v>-180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7">
        <f t="shared" si="6"/>
        <v>288</v>
      </c>
      <c r="U186" s="9">
        <v>90000</v>
      </c>
      <c r="V186">
        <v>2020</v>
      </c>
      <c r="W186" s="2">
        <v>43859</v>
      </c>
      <c r="X186" s="1"/>
    </row>
    <row r="187" spans="1:24" x14ac:dyDescent="0.3">
      <c r="A187" s="1" t="s">
        <v>3509</v>
      </c>
      <c r="B187" s="1"/>
      <c r="C187" s="1" t="s">
        <v>3510</v>
      </c>
      <c r="D187" s="1"/>
      <c r="G187" s="1">
        <v>981</v>
      </c>
      <c r="H187">
        <v>400</v>
      </c>
      <c r="I187">
        <v>60</v>
      </c>
      <c r="J187" s="1">
        <v>60</v>
      </c>
      <c r="K187" s="1">
        <v>0</v>
      </c>
      <c r="L187" s="1">
        <v>-200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f t="shared" si="6"/>
        <v>320</v>
      </c>
      <c r="U187" s="9">
        <v>100000</v>
      </c>
      <c r="V187">
        <v>2020</v>
      </c>
      <c r="W187" s="2">
        <v>43845</v>
      </c>
      <c r="X187" s="1"/>
    </row>
    <row r="188" spans="1:24" x14ac:dyDescent="0.3">
      <c r="A188" s="1" t="s">
        <v>4597</v>
      </c>
      <c r="B188" s="1"/>
      <c r="C188" s="1" t="s">
        <v>0</v>
      </c>
      <c r="G188" s="1">
        <v>990</v>
      </c>
      <c r="H188">
        <v>400</v>
      </c>
      <c r="I188">
        <v>60</v>
      </c>
      <c r="J188">
        <v>60</v>
      </c>
      <c r="K188" s="1">
        <v>-48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1">
        <f t="shared" si="6"/>
        <v>472</v>
      </c>
      <c r="U188" s="9">
        <v>100000</v>
      </c>
      <c r="V188" s="1">
        <v>2020</v>
      </c>
      <c r="W188" s="2">
        <v>43859</v>
      </c>
      <c r="X188" s="1"/>
    </row>
    <row r="189" spans="1:24" ht="15.6" x14ac:dyDescent="0.3">
      <c r="A189" s="1" t="s">
        <v>2073</v>
      </c>
      <c r="C189" s="1" t="s">
        <v>0</v>
      </c>
      <c r="G189" s="1">
        <v>993</v>
      </c>
      <c r="H189">
        <v>400</v>
      </c>
      <c r="I189">
        <v>60</v>
      </c>
      <c r="J189">
        <v>60</v>
      </c>
      <c r="K189">
        <v>0</v>
      </c>
      <c r="L189">
        <v>-200</v>
      </c>
      <c r="M189" s="1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7">
        <f t="shared" si="6"/>
        <v>320</v>
      </c>
      <c r="U189" s="9">
        <v>100000</v>
      </c>
      <c r="V189">
        <v>2020</v>
      </c>
      <c r="W189" s="2">
        <v>43845</v>
      </c>
      <c r="X189" s="1"/>
    </row>
    <row r="190" spans="1:24" x14ac:dyDescent="0.3">
      <c r="A190" s="1" t="s">
        <v>2487</v>
      </c>
      <c r="B190" s="1"/>
      <c r="C190" s="1" t="s">
        <v>35</v>
      </c>
      <c r="D190" s="1"/>
      <c r="G190" s="1">
        <v>1002</v>
      </c>
      <c r="H190">
        <v>400</v>
      </c>
      <c r="I190">
        <v>60</v>
      </c>
      <c r="J190">
        <v>60</v>
      </c>
      <c r="K190" s="1">
        <v>0</v>
      </c>
      <c r="L190">
        <v>-200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f t="shared" si="6"/>
        <v>320</v>
      </c>
      <c r="U190" s="9">
        <v>100000</v>
      </c>
      <c r="V190">
        <v>2020</v>
      </c>
      <c r="W190" s="2">
        <v>43833</v>
      </c>
      <c r="X190" s="1"/>
    </row>
    <row r="191" spans="1:24" x14ac:dyDescent="0.3">
      <c r="A191" s="1" t="s">
        <v>4011</v>
      </c>
      <c r="B191" s="1"/>
      <c r="C191" s="1" t="s">
        <v>0</v>
      </c>
      <c r="G191" s="1">
        <v>1004</v>
      </c>
      <c r="H191">
        <v>400</v>
      </c>
      <c r="I191">
        <v>60</v>
      </c>
      <c r="J191">
        <v>60</v>
      </c>
      <c r="K191" s="1">
        <v>0</v>
      </c>
      <c r="L191">
        <v>-200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f t="shared" si="6"/>
        <v>320</v>
      </c>
      <c r="U191" s="9">
        <v>100000</v>
      </c>
      <c r="V191" s="1">
        <v>2020</v>
      </c>
      <c r="W191" s="2">
        <v>43851</v>
      </c>
      <c r="X191" s="1"/>
    </row>
    <row r="192" spans="1:24" x14ac:dyDescent="0.3">
      <c r="A192" s="1" t="s">
        <v>3566</v>
      </c>
      <c r="B192" s="1"/>
      <c r="C192" s="1" t="s">
        <v>0</v>
      </c>
      <c r="D192" s="1"/>
      <c r="G192" s="1">
        <v>1009</v>
      </c>
      <c r="H192">
        <v>400</v>
      </c>
      <c r="I192">
        <v>60</v>
      </c>
      <c r="J192" s="1">
        <v>60</v>
      </c>
      <c r="K192" s="1">
        <v>60</v>
      </c>
      <c r="L192" s="1">
        <v>-200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f t="shared" si="6"/>
        <v>380</v>
      </c>
      <c r="U192" s="9">
        <v>100000</v>
      </c>
      <c r="V192">
        <v>2020</v>
      </c>
      <c r="W192" s="2">
        <v>43845</v>
      </c>
      <c r="X192" s="1"/>
    </row>
    <row r="193" spans="1:24" ht="15.6" x14ac:dyDescent="0.3">
      <c r="A193" s="1" t="s">
        <v>118</v>
      </c>
      <c r="C193" s="1" t="s">
        <v>117</v>
      </c>
      <c r="D193" s="1"/>
      <c r="E193" s="1"/>
      <c r="F193" s="1"/>
      <c r="G193" s="1">
        <v>1017</v>
      </c>
      <c r="H193" s="1">
        <v>340</v>
      </c>
      <c r="I193" s="6">
        <v>51</v>
      </c>
      <c r="J193" s="1">
        <v>51</v>
      </c>
      <c r="K193" s="1">
        <v>-41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7">
        <f t="shared" si="6"/>
        <v>401</v>
      </c>
      <c r="U193" s="9">
        <v>85050</v>
      </c>
      <c r="V193" s="1">
        <v>2020</v>
      </c>
      <c r="W193" s="2">
        <v>43836</v>
      </c>
      <c r="X193" s="1"/>
    </row>
    <row r="194" spans="1:24" ht="15.6" x14ac:dyDescent="0.3">
      <c r="A194" s="1" t="s">
        <v>1230</v>
      </c>
      <c r="C194" s="1" t="s">
        <v>0</v>
      </c>
      <c r="G194" s="1">
        <v>1018</v>
      </c>
      <c r="H194">
        <v>400</v>
      </c>
      <c r="I194">
        <v>60</v>
      </c>
      <c r="J194">
        <v>60</v>
      </c>
      <c r="K194">
        <v>-48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7">
        <f t="shared" si="6"/>
        <v>472</v>
      </c>
      <c r="U194" s="9">
        <v>100000</v>
      </c>
      <c r="V194">
        <v>2020</v>
      </c>
      <c r="W194" s="2">
        <v>43846</v>
      </c>
      <c r="X194" s="1"/>
    </row>
    <row r="195" spans="1:24" ht="15.6" x14ac:dyDescent="0.3">
      <c r="A195" s="1" t="s">
        <v>145</v>
      </c>
      <c r="B195" s="1" t="s">
        <v>229</v>
      </c>
      <c r="D195" s="7">
        <v>105</v>
      </c>
      <c r="E195" s="7"/>
      <c r="F195" s="7"/>
      <c r="G195" s="1">
        <v>1043</v>
      </c>
      <c r="H195" s="6">
        <v>360</v>
      </c>
      <c r="I195" s="6">
        <v>54</v>
      </c>
      <c r="J195" s="6">
        <v>54</v>
      </c>
      <c r="K195" s="6">
        <v>-43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7">
        <f t="shared" si="6"/>
        <v>425</v>
      </c>
      <c r="U195" s="9">
        <v>90000</v>
      </c>
      <c r="V195" s="6">
        <v>2020</v>
      </c>
      <c r="W195" s="8">
        <v>43833</v>
      </c>
      <c r="X195" s="1"/>
    </row>
    <row r="196" spans="1:24" x14ac:dyDescent="0.3">
      <c r="A196" s="1" t="s">
        <v>4596</v>
      </c>
      <c r="B196" s="1"/>
      <c r="C196" s="1" t="s">
        <v>998</v>
      </c>
      <c r="G196" s="1">
        <v>1046</v>
      </c>
      <c r="H196">
        <v>340</v>
      </c>
      <c r="I196">
        <v>51</v>
      </c>
      <c r="J196">
        <v>51</v>
      </c>
      <c r="K196" s="1">
        <v>0</v>
      </c>
      <c r="L196">
        <v>-170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f t="shared" si="6"/>
        <v>272</v>
      </c>
      <c r="U196" s="9">
        <v>85050</v>
      </c>
      <c r="V196" s="1">
        <v>2020</v>
      </c>
      <c r="W196" s="2">
        <v>43859</v>
      </c>
      <c r="X196" s="1"/>
    </row>
    <row r="197" spans="1:24" ht="15.6" x14ac:dyDescent="0.3">
      <c r="A197" s="1" t="s">
        <v>1251</v>
      </c>
      <c r="C197" s="1" t="s">
        <v>0</v>
      </c>
      <c r="G197" s="1">
        <v>1051</v>
      </c>
      <c r="H197">
        <v>360</v>
      </c>
      <c r="I197">
        <v>54</v>
      </c>
      <c r="J197">
        <v>54</v>
      </c>
      <c r="K197">
        <v>-43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7">
        <f t="shared" si="6"/>
        <v>425</v>
      </c>
      <c r="U197" s="9">
        <v>90000</v>
      </c>
      <c r="V197">
        <v>2020</v>
      </c>
      <c r="W197" s="2">
        <v>43846</v>
      </c>
      <c r="X197" s="1"/>
    </row>
    <row r="198" spans="1:24" x14ac:dyDescent="0.3">
      <c r="A198" s="1" t="s">
        <v>4312</v>
      </c>
      <c r="B198" s="1"/>
      <c r="C198" s="1" t="s">
        <v>0</v>
      </c>
      <c r="G198" s="1">
        <v>1054</v>
      </c>
      <c r="H198">
        <v>360</v>
      </c>
      <c r="I198">
        <v>54</v>
      </c>
      <c r="J198">
        <v>54</v>
      </c>
      <c r="K198" s="1">
        <v>-43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f t="shared" si="6"/>
        <v>425</v>
      </c>
      <c r="U198" s="9">
        <v>90000</v>
      </c>
      <c r="V198" s="1">
        <v>2020</v>
      </c>
      <c r="W198" s="2">
        <v>43855</v>
      </c>
      <c r="X198" s="1"/>
    </row>
    <row r="199" spans="1:24" ht="15.6" x14ac:dyDescent="0.3">
      <c r="A199" s="1" t="s">
        <v>2113</v>
      </c>
      <c r="C199" s="1" t="s">
        <v>0</v>
      </c>
      <c r="G199" s="1">
        <v>1063</v>
      </c>
      <c r="H199">
        <v>400</v>
      </c>
      <c r="I199">
        <v>60</v>
      </c>
      <c r="J199">
        <v>60</v>
      </c>
      <c r="K199">
        <v>0</v>
      </c>
      <c r="L199">
        <v>-200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7">
        <f t="shared" ref="T199:T230" si="7">H199+I199+J199+K199+L199+M199+N199+S199</f>
        <v>320</v>
      </c>
      <c r="U199" s="9">
        <v>100000</v>
      </c>
      <c r="V199">
        <v>2020</v>
      </c>
      <c r="W199" s="2">
        <v>43850</v>
      </c>
      <c r="X199" s="1"/>
    </row>
    <row r="200" spans="1:24" ht="15.6" x14ac:dyDescent="0.3">
      <c r="A200" s="1" t="s">
        <v>385</v>
      </c>
      <c r="C200" s="1" t="s">
        <v>180</v>
      </c>
      <c r="G200" s="1">
        <v>1067</v>
      </c>
      <c r="H200">
        <v>340</v>
      </c>
      <c r="I200">
        <v>51</v>
      </c>
      <c r="J200">
        <v>51</v>
      </c>
      <c r="K200">
        <v>-41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7">
        <f t="shared" si="7"/>
        <v>401</v>
      </c>
      <c r="U200" s="9">
        <v>85050</v>
      </c>
      <c r="V200">
        <v>2020</v>
      </c>
      <c r="W200" s="2">
        <v>43846</v>
      </c>
      <c r="X200" s="1"/>
    </row>
    <row r="201" spans="1:24" x14ac:dyDescent="0.3">
      <c r="A201" s="1" t="s">
        <v>4647</v>
      </c>
      <c r="B201" s="1"/>
      <c r="C201" s="1" t="s">
        <v>0</v>
      </c>
      <c r="G201" s="1">
        <v>1068</v>
      </c>
      <c r="H201">
        <v>400</v>
      </c>
      <c r="I201">
        <v>60</v>
      </c>
      <c r="J201">
        <v>60</v>
      </c>
      <c r="K201" s="1">
        <v>0</v>
      </c>
      <c r="L201">
        <v>-200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f t="shared" si="7"/>
        <v>320</v>
      </c>
      <c r="U201" s="28">
        <v>100000</v>
      </c>
      <c r="V201" s="1">
        <v>2020</v>
      </c>
      <c r="W201" s="2">
        <v>43860</v>
      </c>
      <c r="X201" s="1"/>
    </row>
    <row r="202" spans="1:24" ht="15.6" x14ac:dyDescent="0.3">
      <c r="A202" s="1" t="s">
        <v>975</v>
      </c>
      <c r="B202" t="s">
        <v>2409</v>
      </c>
      <c r="C202" s="1" t="s">
        <v>0</v>
      </c>
      <c r="D202">
        <v>403</v>
      </c>
      <c r="G202" s="1">
        <v>1072</v>
      </c>
      <c r="H202" s="1">
        <v>400</v>
      </c>
      <c r="I202" s="1">
        <v>60</v>
      </c>
      <c r="J202" s="1">
        <v>60</v>
      </c>
      <c r="K202" s="1">
        <v>-48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7">
        <f t="shared" si="7"/>
        <v>472</v>
      </c>
      <c r="U202" s="9">
        <v>100000</v>
      </c>
      <c r="V202" s="1">
        <v>2020</v>
      </c>
      <c r="W202" s="2">
        <v>43840</v>
      </c>
      <c r="X202" s="1"/>
    </row>
    <row r="203" spans="1:24" x14ac:dyDescent="0.3">
      <c r="A203" s="1" t="s">
        <v>2358</v>
      </c>
      <c r="B203" s="1"/>
      <c r="C203" s="1" t="s">
        <v>0</v>
      </c>
      <c r="G203" s="1">
        <v>1075</v>
      </c>
      <c r="H203">
        <v>400</v>
      </c>
      <c r="I203">
        <v>60</v>
      </c>
      <c r="J203">
        <v>60</v>
      </c>
      <c r="K203" s="1">
        <v>0</v>
      </c>
      <c r="L203">
        <v>0</v>
      </c>
      <c r="M203">
        <v>-200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f t="shared" si="7"/>
        <v>320</v>
      </c>
      <c r="U203" s="9">
        <v>100000</v>
      </c>
      <c r="V203" s="1">
        <v>2020</v>
      </c>
      <c r="W203" s="2">
        <v>43861</v>
      </c>
      <c r="X203" s="1"/>
    </row>
    <row r="204" spans="1:24" ht="15.6" x14ac:dyDescent="0.3">
      <c r="A204" s="1" t="s">
        <v>41</v>
      </c>
      <c r="B204" s="1" t="s">
        <v>227</v>
      </c>
      <c r="D204" s="7">
        <v>209</v>
      </c>
      <c r="E204" s="7"/>
      <c r="F204" s="7"/>
      <c r="G204" s="1">
        <v>1083</v>
      </c>
      <c r="H204" s="6">
        <v>400</v>
      </c>
      <c r="I204" s="6">
        <v>60</v>
      </c>
      <c r="J204" s="6">
        <v>60</v>
      </c>
      <c r="K204" s="6">
        <v>0</v>
      </c>
      <c r="L204" s="6">
        <v>0</v>
      </c>
      <c r="M204" s="6">
        <v>0</v>
      </c>
      <c r="N204" s="6">
        <v>-200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7">
        <f t="shared" si="7"/>
        <v>320</v>
      </c>
      <c r="U204" s="11">
        <v>100000</v>
      </c>
      <c r="V204" s="6">
        <v>2020</v>
      </c>
      <c r="W204" s="8">
        <v>43833</v>
      </c>
      <c r="X204" s="1"/>
    </row>
    <row r="205" spans="1:24" x14ac:dyDescent="0.3">
      <c r="A205" s="1" t="s">
        <v>3977</v>
      </c>
      <c r="B205" s="1"/>
      <c r="C205" s="1" t="s">
        <v>40</v>
      </c>
      <c r="G205" s="1">
        <v>1084</v>
      </c>
      <c r="H205">
        <v>400</v>
      </c>
      <c r="I205">
        <v>60</v>
      </c>
      <c r="J205">
        <v>60</v>
      </c>
      <c r="K205" s="1">
        <v>-48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f t="shared" si="7"/>
        <v>472</v>
      </c>
      <c r="U205" s="9">
        <v>100000</v>
      </c>
      <c r="V205" s="1">
        <v>2020</v>
      </c>
      <c r="W205" s="2">
        <v>43851</v>
      </c>
      <c r="X205" s="1"/>
    </row>
    <row r="206" spans="1:24" x14ac:dyDescent="0.3">
      <c r="A206" s="1" t="s">
        <v>3733</v>
      </c>
      <c r="B206" s="1"/>
      <c r="C206" s="1" t="s">
        <v>3734</v>
      </c>
      <c r="G206" s="1">
        <v>1086</v>
      </c>
      <c r="H206">
        <v>400</v>
      </c>
      <c r="I206">
        <v>60</v>
      </c>
      <c r="J206">
        <v>60</v>
      </c>
      <c r="K206" s="1">
        <v>-48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f t="shared" si="7"/>
        <v>472</v>
      </c>
      <c r="U206" s="9">
        <v>100000</v>
      </c>
      <c r="V206" s="1">
        <v>2020</v>
      </c>
      <c r="W206" s="2">
        <v>43847</v>
      </c>
      <c r="X206" s="1"/>
    </row>
    <row r="207" spans="1:24" x14ac:dyDescent="0.3">
      <c r="A207" s="1" t="s">
        <v>4737</v>
      </c>
      <c r="B207" s="1"/>
      <c r="C207" s="1" t="s">
        <v>1896</v>
      </c>
      <c r="G207" s="1">
        <v>1094</v>
      </c>
      <c r="H207">
        <v>400</v>
      </c>
      <c r="I207">
        <v>60</v>
      </c>
      <c r="J207">
        <v>60</v>
      </c>
      <c r="K207" s="1">
        <v>-48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f t="shared" si="7"/>
        <v>472</v>
      </c>
      <c r="U207" s="9">
        <v>100000</v>
      </c>
      <c r="V207" s="1">
        <v>2020</v>
      </c>
      <c r="W207" s="2">
        <v>43861</v>
      </c>
      <c r="X207" s="1"/>
    </row>
    <row r="208" spans="1:24" x14ac:dyDescent="0.3">
      <c r="A208" s="1" t="s">
        <v>3427</v>
      </c>
      <c r="B208" s="1"/>
      <c r="C208" s="1" t="s">
        <v>0</v>
      </c>
      <c r="D208" s="1"/>
      <c r="G208" s="1">
        <v>1101</v>
      </c>
      <c r="H208">
        <v>340</v>
      </c>
      <c r="I208">
        <v>51</v>
      </c>
      <c r="J208">
        <v>51</v>
      </c>
      <c r="K208" s="1">
        <v>0</v>
      </c>
      <c r="L208">
        <v>-170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f t="shared" si="7"/>
        <v>272</v>
      </c>
      <c r="U208" s="9">
        <v>85050</v>
      </c>
      <c r="V208">
        <v>2020</v>
      </c>
      <c r="W208" s="2">
        <v>43844</v>
      </c>
      <c r="X208" s="1"/>
    </row>
    <row r="209" spans="1:24" x14ac:dyDescent="0.3">
      <c r="A209" s="1" t="s">
        <v>4401</v>
      </c>
      <c r="B209" s="1"/>
      <c r="C209" s="1" t="s">
        <v>669</v>
      </c>
      <c r="G209" s="1">
        <v>1109</v>
      </c>
      <c r="H209">
        <v>340</v>
      </c>
      <c r="I209">
        <v>51</v>
      </c>
      <c r="J209">
        <v>51</v>
      </c>
      <c r="K209" s="1">
        <v>-41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">
        <f t="shared" si="7"/>
        <v>401</v>
      </c>
      <c r="U209" s="9">
        <v>85050</v>
      </c>
      <c r="V209" s="1">
        <v>2020</v>
      </c>
      <c r="W209" s="2">
        <v>43857</v>
      </c>
      <c r="X209" s="1"/>
    </row>
    <row r="210" spans="1:24" x14ac:dyDescent="0.3">
      <c r="A210" s="1" t="s">
        <v>2573</v>
      </c>
      <c r="B210" s="1"/>
      <c r="C210" s="1" t="s">
        <v>40</v>
      </c>
      <c r="D210" s="1"/>
      <c r="G210" s="1">
        <v>1116</v>
      </c>
      <c r="H210">
        <v>400</v>
      </c>
      <c r="I210">
        <v>60</v>
      </c>
      <c r="J210">
        <v>60</v>
      </c>
      <c r="K210" s="1">
        <v>0</v>
      </c>
      <c r="L210">
        <v>-200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1">
        <f t="shared" si="7"/>
        <v>320</v>
      </c>
      <c r="U210" s="9">
        <v>100000</v>
      </c>
      <c r="V210">
        <v>2020</v>
      </c>
      <c r="W210" s="2">
        <v>43833</v>
      </c>
      <c r="X210" s="1"/>
    </row>
    <row r="211" spans="1:24" ht="15.6" x14ac:dyDescent="0.3">
      <c r="A211" s="1" t="s">
        <v>1223</v>
      </c>
      <c r="C211" s="1" t="s">
        <v>1224</v>
      </c>
      <c r="G211" s="1">
        <v>1117</v>
      </c>
      <c r="H211">
        <v>340</v>
      </c>
      <c r="I211">
        <v>51</v>
      </c>
      <c r="J211">
        <v>51</v>
      </c>
      <c r="K211">
        <v>-41</v>
      </c>
      <c r="L211" s="1">
        <v>0</v>
      </c>
      <c r="M211" s="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7">
        <f t="shared" si="7"/>
        <v>401</v>
      </c>
      <c r="U211" s="9">
        <v>85050</v>
      </c>
      <c r="V211">
        <v>2020</v>
      </c>
      <c r="W211" s="2">
        <v>43845</v>
      </c>
      <c r="X211" s="1"/>
    </row>
    <row r="212" spans="1:24" x14ac:dyDescent="0.3">
      <c r="A212" s="1" t="s">
        <v>3060</v>
      </c>
      <c r="B212" s="1"/>
      <c r="C212" s="1" t="s">
        <v>0</v>
      </c>
      <c r="D212" s="1"/>
      <c r="G212" s="1">
        <v>1118</v>
      </c>
      <c r="H212">
        <v>360</v>
      </c>
      <c r="I212">
        <v>54</v>
      </c>
      <c r="J212" s="1">
        <v>54</v>
      </c>
      <c r="K212" s="1">
        <v>0</v>
      </c>
      <c r="L212" s="1">
        <v>-180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f t="shared" si="7"/>
        <v>288</v>
      </c>
      <c r="U212" s="9">
        <v>90000</v>
      </c>
      <c r="V212" s="1">
        <v>2020</v>
      </c>
      <c r="W212" s="2">
        <v>43839</v>
      </c>
      <c r="X212" s="1"/>
    </row>
    <row r="213" spans="1:24" ht="15.6" x14ac:dyDescent="0.3">
      <c r="A213" s="1" t="s">
        <v>1805</v>
      </c>
      <c r="C213" s="1" t="s">
        <v>1806</v>
      </c>
      <c r="G213" s="1">
        <v>1119</v>
      </c>
      <c r="H213">
        <v>340</v>
      </c>
      <c r="I213">
        <v>51</v>
      </c>
      <c r="J213">
        <v>51</v>
      </c>
      <c r="K213">
        <v>-41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7">
        <f t="shared" si="7"/>
        <v>401</v>
      </c>
      <c r="U213" s="9">
        <v>85050</v>
      </c>
      <c r="V213">
        <v>2020</v>
      </c>
      <c r="W213" s="2">
        <v>43859</v>
      </c>
      <c r="X213" s="1"/>
    </row>
    <row r="214" spans="1:24" ht="15.6" x14ac:dyDescent="0.3">
      <c r="A214" s="1" t="s">
        <v>1655</v>
      </c>
      <c r="C214" s="1" t="s">
        <v>74</v>
      </c>
      <c r="G214" s="1">
        <v>1121</v>
      </c>
      <c r="H214">
        <v>340</v>
      </c>
      <c r="I214">
        <v>51</v>
      </c>
      <c r="J214">
        <v>51</v>
      </c>
      <c r="K214">
        <v>-41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7">
        <f t="shared" si="7"/>
        <v>401</v>
      </c>
      <c r="U214" s="9">
        <v>85050</v>
      </c>
      <c r="V214">
        <v>2020</v>
      </c>
      <c r="W214" s="2">
        <v>43857</v>
      </c>
      <c r="X214" s="1"/>
    </row>
    <row r="215" spans="1:24" x14ac:dyDescent="0.3">
      <c r="A215" s="1" t="s">
        <v>3651</v>
      </c>
      <c r="B215" s="1"/>
      <c r="C215" s="1" t="s">
        <v>3652</v>
      </c>
      <c r="D215" s="1"/>
      <c r="G215" s="1">
        <v>1124</v>
      </c>
      <c r="H215">
        <v>296</v>
      </c>
      <c r="I215">
        <v>44</v>
      </c>
      <c r="J215" s="1">
        <v>44</v>
      </c>
      <c r="K215" s="1">
        <v>-35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f t="shared" si="7"/>
        <v>349</v>
      </c>
      <c r="U215" s="28">
        <v>74040</v>
      </c>
      <c r="V215">
        <v>2020</v>
      </c>
      <c r="W215" s="2">
        <v>43846</v>
      </c>
      <c r="X215" s="1"/>
    </row>
    <row r="216" spans="1:24" x14ac:dyDescent="0.3">
      <c r="A216" s="1" t="s">
        <v>4758</v>
      </c>
      <c r="B216" s="1"/>
      <c r="C216" s="1" t="s">
        <v>0</v>
      </c>
      <c r="G216" s="1">
        <v>1130</v>
      </c>
      <c r="H216">
        <v>340</v>
      </c>
      <c r="I216">
        <v>51</v>
      </c>
      <c r="J216">
        <v>51</v>
      </c>
      <c r="K216" s="1">
        <v>0</v>
      </c>
      <c r="L216">
        <v>-170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f t="shared" si="7"/>
        <v>272</v>
      </c>
      <c r="U216" s="9">
        <v>85050</v>
      </c>
      <c r="V216" s="1">
        <v>2020</v>
      </c>
      <c r="W216" s="2">
        <v>43861</v>
      </c>
      <c r="X216" s="1"/>
    </row>
    <row r="217" spans="1:24" x14ac:dyDescent="0.3">
      <c r="A217" s="1" t="s">
        <v>2832</v>
      </c>
      <c r="B217" s="1"/>
      <c r="C217" s="1" t="s">
        <v>0</v>
      </c>
      <c r="D217" s="1"/>
      <c r="G217" s="1">
        <v>1132</v>
      </c>
      <c r="H217">
        <v>400</v>
      </c>
      <c r="I217">
        <v>60</v>
      </c>
      <c r="J217" s="1">
        <v>60</v>
      </c>
      <c r="K217" s="1">
        <v>0</v>
      </c>
      <c r="L217" s="1">
        <v>0</v>
      </c>
      <c r="M217" s="1">
        <v>-200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f t="shared" si="7"/>
        <v>320</v>
      </c>
      <c r="U217" s="9">
        <v>100000</v>
      </c>
      <c r="V217" s="1">
        <v>2020</v>
      </c>
      <c r="W217" s="2">
        <v>43837</v>
      </c>
      <c r="X217" s="1"/>
    </row>
    <row r="218" spans="1:24" x14ac:dyDescent="0.3">
      <c r="A218" s="1" t="s">
        <v>2818</v>
      </c>
      <c r="B218" s="1"/>
      <c r="C218" s="1" t="s">
        <v>21</v>
      </c>
      <c r="D218" s="1"/>
      <c r="G218" s="1">
        <v>1138</v>
      </c>
      <c r="H218">
        <v>400</v>
      </c>
      <c r="I218">
        <v>60</v>
      </c>
      <c r="J218" s="1">
        <v>60</v>
      </c>
      <c r="K218" s="1">
        <v>-48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f t="shared" si="7"/>
        <v>472</v>
      </c>
      <c r="U218" s="9">
        <v>100000</v>
      </c>
      <c r="V218" s="1">
        <v>2020</v>
      </c>
      <c r="W218" s="2">
        <v>43837</v>
      </c>
      <c r="X218" s="1"/>
    </row>
    <row r="219" spans="1:24" ht="15.6" x14ac:dyDescent="0.3">
      <c r="A219" s="1" t="s">
        <v>1969</v>
      </c>
      <c r="C219" s="1" t="s">
        <v>0</v>
      </c>
      <c r="G219" s="1">
        <v>1145</v>
      </c>
      <c r="H219" s="1">
        <v>400</v>
      </c>
      <c r="I219" s="1">
        <v>60</v>
      </c>
      <c r="J219" s="1">
        <v>60</v>
      </c>
      <c r="K219" s="1">
        <v>0</v>
      </c>
      <c r="L219" s="1">
        <v>-200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7">
        <f t="shared" si="7"/>
        <v>320</v>
      </c>
      <c r="U219" s="9">
        <v>100000</v>
      </c>
      <c r="V219" s="1">
        <v>2020</v>
      </c>
      <c r="W219" s="2">
        <v>43837</v>
      </c>
      <c r="X219" s="1"/>
    </row>
    <row r="220" spans="1:24" x14ac:dyDescent="0.3">
      <c r="A220" s="1" t="s">
        <v>825</v>
      </c>
      <c r="B220" s="1"/>
      <c r="C220" s="1" t="s">
        <v>0</v>
      </c>
      <c r="D220" s="1"/>
      <c r="G220" s="1">
        <v>1146</v>
      </c>
      <c r="H220">
        <v>400</v>
      </c>
      <c r="I220">
        <v>60</v>
      </c>
      <c r="J220" s="1">
        <v>60</v>
      </c>
      <c r="K220" s="1">
        <v>-48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f t="shared" si="7"/>
        <v>472</v>
      </c>
      <c r="U220" s="9">
        <v>100000</v>
      </c>
      <c r="V220" s="1">
        <v>2020</v>
      </c>
      <c r="W220" s="2">
        <v>43837</v>
      </c>
      <c r="X220" s="1"/>
    </row>
    <row r="221" spans="1:24" x14ac:dyDescent="0.3">
      <c r="A221" s="1" t="s">
        <v>3891</v>
      </c>
      <c r="B221" s="1"/>
      <c r="C221" s="1" t="s">
        <v>0</v>
      </c>
      <c r="G221" s="1">
        <v>1158</v>
      </c>
      <c r="H221">
        <v>400</v>
      </c>
      <c r="I221">
        <v>60</v>
      </c>
      <c r="J221">
        <v>60</v>
      </c>
      <c r="K221" s="1">
        <v>-48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">
        <f t="shared" si="7"/>
        <v>472</v>
      </c>
      <c r="U221" s="9">
        <v>100000</v>
      </c>
      <c r="V221" s="1">
        <v>2020</v>
      </c>
      <c r="W221" s="2">
        <v>43850</v>
      </c>
      <c r="X221" s="1"/>
    </row>
    <row r="222" spans="1:24" ht="15.6" x14ac:dyDescent="0.3">
      <c r="A222" s="1" t="s">
        <v>1982</v>
      </c>
      <c r="B222" s="1" t="s">
        <v>248</v>
      </c>
      <c r="D222">
        <v>604</v>
      </c>
      <c r="G222" s="1">
        <v>1164</v>
      </c>
      <c r="H222" s="1">
        <v>400</v>
      </c>
      <c r="I222" s="1">
        <v>60</v>
      </c>
      <c r="J222" s="1">
        <v>60</v>
      </c>
      <c r="K222" s="1">
        <v>0</v>
      </c>
      <c r="L222" s="1">
        <v>-200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7">
        <f t="shared" si="7"/>
        <v>320</v>
      </c>
      <c r="U222" s="9">
        <v>100000</v>
      </c>
      <c r="V222" s="1">
        <v>2020</v>
      </c>
      <c r="W222" s="2">
        <v>43838</v>
      </c>
      <c r="X222" s="1"/>
    </row>
    <row r="223" spans="1:24" x14ac:dyDescent="0.3">
      <c r="A223" s="1" t="s">
        <v>4164</v>
      </c>
      <c r="B223" s="1"/>
      <c r="C223" s="1" t="s">
        <v>0</v>
      </c>
      <c r="G223" s="1">
        <v>1165</v>
      </c>
      <c r="H223">
        <v>400</v>
      </c>
      <c r="I223">
        <v>60</v>
      </c>
      <c r="J223">
        <v>60</v>
      </c>
      <c r="K223" s="1">
        <v>0</v>
      </c>
      <c r="L223">
        <v>-200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f t="shared" si="7"/>
        <v>320</v>
      </c>
      <c r="U223" s="9">
        <v>100000</v>
      </c>
      <c r="V223" s="1">
        <v>2020</v>
      </c>
      <c r="W223" s="2">
        <v>43853</v>
      </c>
      <c r="X223" s="1"/>
    </row>
    <row r="224" spans="1:24" ht="15.6" x14ac:dyDescent="0.3">
      <c r="A224" s="17" t="s">
        <v>34</v>
      </c>
      <c r="B224" s="17" t="s">
        <v>35</v>
      </c>
      <c r="C224" s="21"/>
      <c r="D224" s="17"/>
      <c r="E224" s="17"/>
      <c r="F224" s="17"/>
      <c r="G224" s="17">
        <v>1171</v>
      </c>
      <c r="H224" s="17">
        <v>380</v>
      </c>
      <c r="I224" s="22">
        <v>57</v>
      </c>
      <c r="J224" s="17">
        <v>57</v>
      </c>
      <c r="K224" s="17">
        <v>0</v>
      </c>
      <c r="L224" s="17">
        <v>-190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7">
        <f t="shared" si="7"/>
        <v>304</v>
      </c>
      <c r="U224" s="19">
        <v>31650</v>
      </c>
      <c r="V224" s="17">
        <v>2020</v>
      </c>
      <c r="W224" s="20">
        <v>43836</v>
      </c>
      <c r="X224" s="1"/>
    </row>
    <row r="225" spans="1:24" ht="15.6" x14ac:dyDescent="0.3">
      <c r="A225" s="1" t="s">
        <v>967</v>
      </c>
      <c r="C225" s="1" t="s">
        <v>0</v>
      </c>
      <c r="G225" s="1">
        <v>1175</v>
      </c>
      <c r="H225" s="1">
        <v>400</v>
      </c>
      <c r="I225" s="1">
        <v>60</v>
      </c>
      <c r="J225" s="1">
        <v>60</v>
      </c>
      <c r="K225" s="1">
        <v>-48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7">
        <f t="shared" si="7"/>
        <v>472</v>
      </c>
      <c r="U225" s="9">
        <v>100000</v>
      </c>
      <c r="V225" s="1">
        <v>2020</v>
      </c>
      <c r="W225" s="2">
        <v>43839</v>
      </c>
      <c r="X225" s="1"/>
    </row>
    <row r="226" spans="1:24" x14ac:dyDescent="0.3">
      <c r="A226" s="1" t="s">
        <v>2716</v>
      </c>
      <c r="B226" s="1"/>
      <c r="C226" s="1" t="s">
        <v>35</v>
      </c>
      <c r="D226" s="1"/>
      <c r="G226" s="1">
        <v>1176</v>
      </c>
      <c r="H226">
        <v>380</v>
      </c>
      <c r="I226">
        <v>57</v>
      </c>
      <c r="J226" s="1">
        <v>57</v>
      </c>
      <c r="K226" s="1">
        <v>-46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f t="shared" si="7"/>
        <v>448</v>
      </c>
      <c r="U226" s="28">
        <v>31650</v>
      </c>
      <c r="V226" s="1">
        <v>2020</v>
      </c>
      <c r="W226" s="2">
        <v>43836</v>
      </c>
      <c r="X226" s="1"/>
    </row>
    <row r="227" spans="1:24" ht="15.6" x14ac:dyDescent="0.3">
      <c r="A227" s="1" t="s">
        <v>1983</v>
      </c>
      <c r="C227" s="1" t="s">
        <v>814</v>
      </c>
      <c r="G227" s="1">
        <v>1177</v>
      </c>
      <c r="H227" s="1">
        <v>400</v>
      </c>
      <c r="I227" s="1">
        <v>60</v>
      </c>
      <c r="J227" s="1">
        <v>60</v>
      </c>
      <c r="K227" s="1">
        <v>0</v>
      </c>
      <c r="L227" s="1">
        <v>-200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7">
        <f t="shared" si="7"/>
        <v>320</v>
      </c>
      <c r="U227" s="9">
        <v>100000</v>
      </c>
      <c r="V227" s="1">
        <v>2020</v>
      </c>
      <c r="W227" s="2">
        <v>43838</v>
      </c>
      <c r="X227" s="1"/>
    </row>
    <row r="228" spans="1:24" ht="15.6" x14ac:dyDescent="0.3">
      <c r="A228" s="1" t="s">
        <v>1023</v>
      </c>
      <c r="C228" s="1" t="s">
        <v>0</v>
      </c>
      <c r="G228" s="1">
        <v>1179</v>
      </c>
      <c r="H228" s="1">
        <v>400</v>
      </c>
      <c r="I228" s="1">
        <v>60</v>
      </c>
      <c r="J228" s="1">
        <v>60</v>
      </c>
      <c r="K228" s="1">
        <v>-48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7">
        <f t="shared" si="7"/>
        <v>472</v>
      </c>
      <c r="U228" s="9">
        <v>100000</v>
      </c>
      <c r="V228" s="1">
        <v>2020</v>
      </c>
      <c r="W228" s="2">
        <v>43843</v>
      </c>
      <c r="X228" s="1"/>
    </row>
    <row r="229" spans="1:24" x14ac:dyDescent="0.3">
      <c r="A229" s="1" t="s">
        <v>2584</v>
      </c>
      <c r="B229" s="1"/>
      <c r="C229" s="1" t="s">
        <v>51</v>
      </c>
      <c r="D229" s="1"/>
      <c r="G229" s="1">
        <v>1180</v>
      </c>
      <c r="H229">
        <v>400</v>
      </c>
      <c r="I229">
        <v>60</v>
      </c>
      <c r="J229">
        <v>60</v>
      </c>
      <c r="K229" s="1">
        <v>0</v>
      </c>
      <c r="L229">
        <v>-200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">
        <f t="shared" si="7"/>
        <v>320</v>
      </c>
      <c r="U229" s="9">
        <v>100000</v>
      </c>
      <c r="V229">
        <v>2020</v>
      </c>
      <c r="W229" s="2">
        <v>43833</v>
      </c>
      <c r="X229" s="1"/>
    </row>
    <row r="230" spans="1:24" ht="15.6" x14ac:dyDescent="0.3">
      <c r="A230" s="1" t="s">
        <v>2063</v>
      </c>
      <c r="C230" s="1" t="s">
        <v>0</v>
      </c>
      <c r="G230" s="1">
        <v>1181</v>
      </c>
      <c r="H230">
        <v>400</v>
      </c>
      <c r="I230">
        <v>60</v>
      </c>
      <c r="J230">
        <v>60</v>
      </c>
      <c r="K230">
        <v>0</v>
      </c>
      <c r="L230">
        <v>-200</v>
      </c>
      <c r="M230" s="1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7">
        <f t="shared" si="7"/>
        <v>320</v>
      </c>
      <c r="U230" s="9">
        <v>100000</v>
      </c>
      <c r="V230">
        <v>2020</v>
      </c>
      <c r="W230" s="2">
        <v>43845</v>
      </c>
      <c r="X230" s="1"/>
    </row>
    <row r="231" spans="1:24" x14ac:dyDescent="0.3">
      <c r="A231" s="1" t="s">
        <v>3709</v>
      </c>
      <c r="B231" s="1"/>
      <c r="C231" s="1" t="s">
        <v>0</v>
      </c>
      <c r="G231" s="1">
        <v>1195</v>
      </c>
      <c r="H231">
        <v>400</v>
      </c>
      <c r="I231">
        <v>60</v>
      </c>
      <c r="J231">
        <v>60</v>
      </c>
      <c r="K231" s="1">
        <v>0</v>
      </c>
      <c r="L231">
        <v>-200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1">
        <f t="shared" ref="T231:T262" si="8">H231+I231+J231+K231+L231+M231+N231+S231</f>
        <v>320</v>
      </c>
      <c r="U231" s="9">
        <v>100000</v>
      </c>
      <c r="V231" s="1">
        <v>2020</v>
      </c>
      <c r="W231" s="2">
        <v>43847</v>
      </c>
      <c r="X231" s="1"/>
    </row>
    <row r="232" spans="1:24" ht="15.6" x14ac:dyDescent="0.3">
      <c r="A232" s="1" t="s">
        <v>2071</v>
      </c>
      <c r="C232" s="1" t="s">
        <v>0</v>
      </c>
      <c r="G232" s="1">
        <v>1196</v>
      </c>
      <c r="H232">
        <v>360</v>
      </c>
      <c r="I232">
        <v>54</v>
      </c>
      <c r="J232">
        <v>54</v>
      </c>
      <c r="K232">
        <v>0</v>
      </c>
      <c r="L232">
        <v>-180</v>
      </c>
      <c r="M232" s="1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7">
        <f t="shared" si="8"/>
        <v>288</v>
      </c>
      <c r="U232" s="9">
        <v>90000</v>
      </c>
      <c r="V232">
        <v>2020</v>
      </c>
      <c r="W232" s="2">
        <v>43845</v>
      </c>
      <c r="X232" s="1"/>
    </row>
    <row r="233" spans="1:24" x14ac:dyDescent="0.3">
      <c r="A233" s="1" t="s">
        <v>4590</v>
      </c>
      <c r="B233" s="1"/>
      <c r="C233" s="1" t="s">
        <v>0</v>
      </c>
      <c r="G233" s="1">
        <v>1197</v>
      </c>
      <c r="H233">
        <v>360</v>
      </c>
      <c r="I233">
        <v>54</v>
      </c>
      <c r="J233">
        <v>54</v>
      </c>
      <c r="K233" s="1">
        <v>-43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f t="shared" si="8"/>
        <v>425</v>
      </c>
      <c r="U233" s="9">
        <v>90000</v>
      </c>
      <c r="V233" s="1">
        <v>2020</v>
      </c>
      <c r="W233" s="2">
        <v>43859</v>
      </c>
      <c r="X233" s="1"/>
    </row>
    <row r="234" spans="1:24" ht="15.6" x14ac:dyDescent="0.3">
      <c r="A234" s="1" t="s">
        <v>1138</v>
      </c>
      <c r="C234" s="1" t="s">
        <v>0</v>
      </c>
      <c r="G234" s="1">
        <v>1198</v>
      </c>
      <c r="H234" s="1">
        <v>400</v>
      </c>
      <c r="I234" s="1">
        <v>60</v>
      </c>
      <c r="J234" s="1">
        <v>60</v>
      </c>
      <c r="K234" s="1">
        <v>-48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7">
        <f t="shared" si="8"/>
        <v>472</v>
      </c>
      <c r="U234" s="9">
        <v>100000</v>
      </c>
      <c r="V234" s="1">
        <v>2020</v>
      </c>
      <c r="W234" s="2">
        <v>43844</v>
      </c>
      <c r="X234" s="1"/>
    </row>
    <row r="235" spans="1:24" x14ac:dyDescent="0.3">
      <c r="A235" s="1" t="s">
        <v>2999</v>
      </c>
      <c r="B235" s="1"/>
      <c r="C235" s="1" t="s">
        <v>146</v>
      </c>
      <c r="D235" s="1"/>
      <c r="G235" s="1">
        <v>1200</v>
      </c>
      <c r="H235">
        <v>360</v>
      </c>
      <c r="I235">
        <v>54</v>
      </c>
      <c r="J235" s="1">
        <v>54</v>
      </c>
      <c r="K235" s="1">
        <v>-43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f t="shared" si="8"/>
        <v>425</v>
      </c>
      <c r="U235" s="9">
        <v>90000</v>
      </c>
      <c r="V235" s="1">
        <v>2020</v>
      </c>
      <c r="W235" s="2">
        <v>43839</v>
      </c>
      <c r="X235" s="1"/>
    </row>
    <row r="236" spans="1:24" x14ac:dyDescent="0.3">
      <c r="A236" s="1" t="s">
        <v>4278</v>
      </c>
      <c r="B236" s="1"/>
      <c r="C236" s="1" t="s">
        <v>0</v>
      </c>
      <c r="G236" s="1">
        <v>1210</v>
      </c>
      <c r="H236">
        <v>400</v>
      </c>
      <c r="I236">
        <v>60</v>
      </c>
      <c r="J236">
        <v>60</v>
      </c>
      <c r="K236" s="1">
        <v>0</v>
      </c>
      <c r="L236">
        <v>-200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f t="shared" si="8"/>
        <v>320</v>
      </c>
      <c r="U236" s="9">
        <v>100000</v>
      </c>
      <c r="V236" s="1">
        <v>2020</v>
      </c>
      <c r="W236" s="2">
        <v>43854</v>
      </c>
      <c r="X236" s="1"/>
    </row>
    <row r="237" spans="1:24" x14ac:dyDescent="0.3">
      <c r="A237" s="1" t="s">
        <v>2750</v>
      </c>
      <c r="B237" s="1"/>
      <c r="C237" s="1" t="s">
        <v>0</v>
      </c>
      <c r="D237" s="1"/>
      <c r="G237" s="1">
        <v>1222</v>
      </c>
      <c r="H237">
        <v>400</v>
      </c>
      <c r="I237">
        <v>60</v>
      </c>
      <c r="J237" s="1">
        <v>60</v>
      </c>
      <c r="K237" s="1">
        <v>0</v>
      </c>
      <c r="L237" s="1">
        <v>-200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f t="shared" si="8"/>
        <v>320</v>
      </c>
      <c r="U237" s="9">
        <v>100000</v>
      </c>
      <c r="V237" s="1">
        <v>2020</v>
      </c>
      <c r="W237" s="2">
        <v>43836</v>
      </c>
      <c r="X237" s="1"/>
    </row>
    <row r="238" spans="1:24" ht="15.6" x14ac:dyDescent="0.3">
      <c r="A238" s="1" t="s">
        <v>2054</v>
      </c>
      <c r="C238" s="1" t="s">
        <v>1014</v>
      </c>
      <c r="G238" s="1">
        <v>1224</v>
      </c>
      <c r="H238" s="1">
        <v>360</v>
      </c>
      <c r="I238" s="1">
        <v>54</v>
      </c>
      <c r="J238" s="1">
        <v>54</v>
      </c>
      <c r="K238" s="1">
        <v>0</v>
      </c>
      <c r="L238" s="1">
        <v>-180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7">
        <f t="shared" si="8"/>
        <v>288</v>
      </c>
      <c r="U238" s="9">
        <v>90000</v>
      </c>
      <c r="V238" s="1">
        <v>2020</v>
      </c>
      <c r="W238" s="2">
        <v>43844</v>
      </c>
      <c r="X238" s="1"/>
    </row>
    <row r="239" spans="1:24" x14ac:dyDescent="0.3">
      <c r="A239" s="1" t="s">
        <v>3720</v>
      </c>
      <c r="B239" s="1"/>
      <c r="C239" s="1" t="s">
        <v>0</v>
      </c>
      <c r="G239" s="1">
        <v>1228</v>
      </c>
      <c r="H239">
        <v>400</v>
      </c>
      <c r="I239">
        <v>60</v>
      </c>
      <c r="J239">
        <v>60</v>
      </c>
      <c r="K239" s="1">
        <v>-48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f t="shared" si="8"/>
        <v>472</v>
      </c>
      <c r="U239" s="9">
        <v>100000</v>
      </c>
      <c r="V239" s="1">
        <v>2020</v>
      </c>
      <c r="W239" s="2">
        <v>43847</v>
      </c>
      <c r="X239" s="1"/>
    </row>
    <row r="240" spans="1:24" x14ac:dyDescent="0.3">
      <c r="A240" s="1" t="s">
        <v>2857</v>
      </c>
      <c r="B240" s="1"/>
      <c r="C240" s="1" t="s">
        <v>0</v>
      </c>
      <c r="D240" s="1"/>
      <c r="G240" s="1">
        <v>1232</v>
      </c>
      <c r="H240">
        <v>340</v>
      </c>
      <c r="I240">
        <v>51</v>
      </c>
      <c r="J240" s="1">
        <v>51</v>
      </c>
      <c r="K240" s="1">
        <v>0</v>
      </c>
      <c r="L240" s="1">
        <v>-170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f t="shared" si="8"/>
        <v>272</v>
      </c>
      <c r="U240" s="9">
        <v>85050</v>
      </c>
      <c r="V240" s="1">
        <v>2020</v>
      </c>
      <c r="W240" s="2">
        <v>43837</v>
      </c>
      <c r="X240" s="1"/>
    </row>
    <row r="241" spans="1:24" x14ac:dyDescent="0.3">
      <c r="A241" s="1" t="s">
        <v>2536</v>
      </c>
      <c r="B241" s="1"/>
      <c r="C241" s="1" t="s">
        <v>14</v>
      </c>
      <c r="D241" s="1"/>
      <c r="G241" s="1">
        <v>1235</v>
      </c>
      <c r="H241">
        <v>360</v>
      </c>
      <c r="I241">
        <v>54</v>
      </c>
      <c r="J241">
        <v>54</v>
      </c>
      <c r="K241" s="1">
        <v>-43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1">
        <f t="shared" si="8"/>
        <v>425</v>
      </c>
      <c r="U241" s="9">
        <v>90000</v>
      </c>
      <c r="V241">
        <v>2020</v>
      </c>
      <c r="W241" s="2">
        <v>43833</v>
      </c>
      <c r="X241" s="1"/>
    </row>
    <row r="242" spans="1:24" x14ac:dyDescent="0.3">
      <c r="A242" s="1" t="s">
        <v>3199</v>
      </c>
      <c r="B242" s="1"/>
      <c r="C242" s="1" t="s">
        <v>0</v>
      </c>
      <c r="D242" s="1"/>
      <c r="G242" s="1">
        <v>1237</v>
      </c>
      <c r="H242">
        <v>400</v>
      </c>
      <c r="I242">
        <v>60</v>
      </c>
      <c r="J242">
        <v>60</v>
      </c>
      <c r="K242" s="1">
        <v>0</v>
      </c>
      <c r="L242">
        <v>-200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f t="shared" si="8"/>
        <v>320</v>
      </c>
      <c r="U242" s="9">
        <v>100000</v>
      </c>
      <c r="V242">
        <v>2020</v>
      </c>
      <c r="W242" s="2">
        <v>43843</v>
      </c>
      <c r="X242" s="1"/>
    </row>
    <row r="243" spans="1:24" ht="15.6" x14ac:dyDescent="0.3">
      <c r="A243" s="1" t="s">
        <v>2008</v>
      </c>
      <c r="C243" s="1" t="s">
        <v>0</v>
      </c>
      <c r="G243" s="1">
        <v>1245</v>
      </c>
      <c r="H243" s="1">
        <v>400</v>
      </c>
      <c r="I243" s="1">
        <v>60</v>
      </c>
      <c r="J243" s="1">
        <v>60</v>
      </c>
      <c r="K243" s="1">
        <v>0</v>
      </c>
      <c r="L243" s="1">
        <v>-200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7">
        <f t="shared" si="8"/>
        <v>320</v>
      </c>
      <c r="U243" s="9">
        <v>100000</v>
      </c>
      <c r="V243" s="1">
        <v>2020</v>
      </c>
      <c r="W243" s="2">
        <v>43839</v>
      </c>
      <c r="X243" s="1"/>
    </row>
    <row r="244" spans="1:24" ht="15.6" x14ac:dyDescent="0.3">
      <c r="A244" s="1" t="s">
        <v>2347</v>
      </c>
      <c r="C244" s="1" t="s">
        <v>0</v>
      </c>
      <c r="G244" s="1">
        <v>1248</v>
      </c>
      <c r="H244">
        <v>400</v>
      </c>
      <c r="I244">
        <v>60</v>
      </c>
      <c r="J244">
        <v>60</v>
      </c>
      <c r="K244">
        <v>0</v>
      </c>
      <c r="L244">
        <v>0</v>
      </c>
      <c r="M244">
        <v>-200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7">
        <f t="shared" si="8"/>
        <v>320</v>
      </c>
      <c r="U244" s="9">
        <v>100000</v>
      </c>
      <c r="V244">
        <v>2020</v>
      </c>
      <c r="W244" s="2">
        <v>43854</v>
      </c>
      <c r="X244" s="1"/>
    </row>
    <row r="245" spans="1:24" x14ac:dyDescent="0.3">
      <c r="A245" s="1" t="s">
        <v>3069</v>
      </c>
      <c r="B245" s="1"/>
      <c r="C245" s="1" t="s">
        <v>40</v>
      </c>
      <c r="D245" s="1"/>
      <c r="G245" s="1">
        <v>1256</v>
      </c>
      <c r="H245">
        <v>400</v>
      </c>
      <c r="I245">
        <v>60</v>
      </c>
      <c r="J245" s="1">
        <v>60</v>
      </c>
      <c r="K245" s="1">
        <v>0</v>
      </c>
      <c r="L245" s="1">
        <v>-200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f t="shared" si="8"/>
        <v>320</v>
      </c>
      <c r="U245" s="9">
        <v>100000</v>
      </c>
      <c r="V245" s="1">
        <v>2020</v>
      </c>
      <c r="W245" s="2">
        <v>43840</v>
      </c>
      <c r="X245" s="1"/>
    </row>
    <row r="246" spans="1:24" x14ac:dyDescent="0.3">
      <c r="A246" s="1" t="s">
        <v>3041</v>
      </c>
      <c r="B246" s="1"/>
      <c r="C246" s="1" t="s">
        <v>0</v>
      </c>
      <c r="D246" s="1"/>
      <c r="G246" s="1">
        <v>1258</v>
      </c>
      <c r="H246">
        <v>400</v>
      </c>
      <c r="I246">
        <v>60</v>
      </c>
      <c r="J246" s="1">
        <v>60</v>
      </c>
      <c r="K246" s="1">
        <v>-48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>
        <v>520</v>
      </c>
      <c r="T246" s="1">
        <f t="shared" si="8"/>
        <v>992</v>
      </c>
      <c r="U246" s="9">
        <v>100000</v>
      </c>
      <c r="V246" t="s">
        <v>242</v>
      </c>
      <c r="W246" s="2">
        <v>43839</v>
      </c>
      <c r="X246" s="1"/>
    </row>
    <row r="247" spans="1:24" x14ac:dyDescent="0.3">
      <c r="A247" s="1" t="s">
        <v>1636</v>
      </c>
      <c r="B247" s="1"/>
      <c r="C247" s="1" t="s">
        <v>141</v>
      </c>
      <c r="G247" s="1">
        <v>1261</v>
      </c>
      <c r="H247">
        <v>400</v>
      </c>
      <c r="I247">
        <v>60</v>
      </c>
      <c r="J247">
        <v>60</v>
      </c>
      <c r="K247" s="1">
        <v>-48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f t="shared" si="8"/>
        <v>472</v>
      </c>
      <c r="U247" s="9">
        <v>100000</v>
      </c>
      <c r="V247" s="1">
        <v>2020</v>
      </c>
      <c r="W247" s="2">
        <v>43857</v>
      </c>
      <c r="X247" s="1"/>
    </row>
    <row r="248" spans="1:24" x14ac:dyDescent="0.3">
      <c r="A248" s="1" t="s">
        <v>3012</v>
      </c>
      <c r="B248" s="1"/>
      <c r="C248" s="1" t="s">
        <v>0</v>
      </c>
      <c r="D248" s="1"/>
      <c r="G248" s="1">
        <v>1273</v>
      </c>
      <c r="H248">
        <v>400</v>
      </c>
      <c r="I248">
        <v>60</v>
      </c>
      <c r="J248" s="1">
        <v>60</v>
      </c>
      <c r="K248" s="1">
        <v>-48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f t="shared" si="8"/>
        <v>472</v>
      </c>
      <c r="U248" s="9">
        <v>100000</v>
      </c>
      <c r="V248" s="1">
        <v>2020</v>
      </c>
      <c r="W248" s="2">
        <v>43839</v>
      </c>
      <c r="X248" s="1"/>
    </row>
    <row r="249" spans="1:24" x14ac:dyDescent="0.3">
      <c r="A249" s="1" t="s">
        <v>3348</v>
      </c>
      <c r="B249" s="1" t="s">
        <v>2380</v>
      </c>
      <c r="C249" s="1"/>
      <c r="D249" s="1"/>
      <c r="G249" s="1">
        <v>1276</v>
      </c>
      <c r="H249">
        <v>400</v>
      </c>
      <c r="I249">
        <v>60</v>
      </c>
      <c r="J249">
        <v>60</v>
      </c>
      <c r="K249" s="1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">
        <f t="shared" si="8"/>
        <v>520</v>
      </c>
      <c r="U249" s="9">
        <v>100000</v>
      </c>
      <c r="V249">
        <v>2020</v>
      </c>
      <c r="W249" s="2">
        <v>43843</v>
      </c>
      <c r="X249" s="1"/>
    </row>
    <row r="250" spans="1:24" x14ac:dyDescent="0.3">
      <c r="A250" s="1" t="s">
        <v>4486</v>
      </c>
      <c r="B250" s="1"/>
      <c r="C250" s="1" t="s">
        <v>0</v>
      </c>
      <c r="G250" s="1">
        <v>1287</v>
      </c>
      <c r="H250">
        <v>400</v>
      </c>
      <c r="I250">
        <v>60</v>
      </c>
      <c r="J250">
        <v>60</v>
      </c>
      <c r="K250" s="1">
        <v>0</v>
      </c>
      <c r="L250">
        <v>-200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">
        <f t="shared" si="8"/>
        <v>320</v>
      </c>
      <c r="U250" s="9">
        <v>100000</v>
      </c>
      <c r="V250" s="1">
        <v>2020</v>
      </c>
      <c r="W250" s="2">
        <v>43858</v>
      </c>
      <c r="X250" s="1"/>
    </row>
    <row r="251" spans="1:24" x14ac:dyDescent="0.3">
      <c r="A251" s="1" t="s">
        <v>3432</v>
      </c>
      <c r="B251" s="1"/>
      <c r="C251" s="1" t="s">
        <v>0</v>
      </c>
      <c r="D251" s="1"/>
      <c r="G251" s="1">
        <v>1297</v>
      </c>
      <c r="H251">
        <v>400</v>
      </c>
      <c r="I251">
        <v>60</v>
      </c>
      <c r="J251">
        <v>60</v>
      </c>
      <c r="K251" s="1">
        <v>0</v>
      </c>
      <c r="L251">
        <v>-200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f t="shared" si="8"/>
        <v>320</v>
      </c>
      <c r="U251" s="9">
        <v>100000</v>
      </c>
      <c r="V251">
        <v>2020</v>
      </c>
      <c r="W251" s="2">
        <v>43844</v>
      </c>
      <c r="X251" s="1"/>
    </row>
    <row r="252" spans="1:24" x14ac:dyDescent="0.3">
      <c r="A252" s="1" t="s">
        <v>526</v>
      </c>
      <c r="B252" s="1"/>
      <c r="C252" s="1" t="s">
        <v>128</v>
      </c>
      <c r="G252" s="1">
        <v>1300</v>
      </c>
      <c r="H252">
        <v>340</v>
      </c>
      <c r="I252">
        <v>51</v>
      </c>
      <c r="J252">
        <v>51</v>
      </c>
      <c r="K252" s="1">
        <v>-41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f t="shared" si="8"/>
        <v>401</v>
      </c>
      <c r="U252" s="9">
        <v>85050</v>
      </c>
      <c r="V252" s="1">
        <v>2020</v>
      </c>
      <c r="W252" s="2">
        <v>43851</v>
      </c>
      <c r="X252" s="1"/>
    </row>
    <row r="253" spans="1:24" x14ac:dyDescent="0.3">
      <c r="A253" s="1" t="s">
        <v>1293</v>
      </c>
      <c r="B253" s="1"/>
      <c r="C253" s="1" t="s">
        <v>0</v>
      </c>
      <c r="D253" s="1"/>
      <c r="G253" s="1">
        <v>1302</v>
      </c>
      <c r="H253">
        <v>400</v>
      </c>
      <c r="I253">
        <v>60</v>
      </c>
      <c r="J253" s="1">
        <v>60</v>
      </c>
      <c r="K253" s="1">
        <v>-48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f t="shared" si="8"/>
        <v>472</v>
      </c>
      <c r="U253" s="9">
        <v>100000</v>
      </c>
      <c r="V253" s="1">
        <v>2020</v>
      </c>
      <c r="W253" s="2">
        <v>43846</v>
      </c>
      <c r="X253" s="1"/>
    </row>
    <row r="254" spans="1:24" ht="15.6" x14ac:dyDescent="0.3">
      <c r="A254" s="1" t="s">
        <v>1022</v>
      </c>
      <c r="C254" s="1" t="s">
        <v>0</v>
      </c>
      <c r="G254" s="1">
        <v>1303</v>
      </c>
      <c r="H254" s="1">
        <v>400</v>
      </c>
      <c r="I254" s="1">
        <v>60</v>
      </c>
      <c r="J254" s="1">
        <v>60</v>
      </c>
      <c r="K254" s="1">
        <v>-48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7">
        <f t="shared" si="8"/>
        <v>472</v>
      </c>
      <c r="U254" s="9">
        <v>100000</v>
      </c>
      <c r="V254" s="1">
        <v>2020</v>
      </c>
      <c r="W254" s="2">
        <v>43843</v>
      </c>
      <c r="X254" s="1"/>
    </row>
    <row r="255" spans="1:24" x14ac:dyDescent="0.3">
      <c r="A255" s="1" t="s">
        <v>4594</v>
      </c>
      <c r="B255" s="1"/>
      <c r="C255" s="1" t="s">
        <v>0</v>
      </c>
      <c r="G255" s="1">
        <v>1306</v>
      </c>
      <c r="H255">
        <v>360</v>
      </c>
      <c r="I255">
        <v>54</v>
      </c>
      <c r="J255">
        <v>54</v>
      </c>
      <c r="K255" s="1">
        <v>0</v>
      </c>
      <c r="L255">
        <v>-180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f t="shared" si="8"/>
        <v>288</v>
      </c>
      <c r="U255" s="9">
        <v>90000</v>
      </c>
      <c r="V255" s="1">
        <v>2020</v>
      </c>
      <c r="W255" s="2">
        <v>43859</v>
      </c>
      <c r="X255" s="1"/>
    </row>
    <row r="256" spans="1:24" x14ac:dyDescent="0.3">
      <c r="A256" s="1" t="s">
        <v>2957</v>
      </c>
      <c r="B256" s="1"/>
      <c r="C256" s="1" t="s">
        <v>0</v>
      </c>
      <c r="D256" s="1"/>
      <c r="G256" s="1">
        <v>1307</v>
      </c>
      <c r="H256">
        <v>400</v>
      </c>
      <c r="I256">
        <v>60</v>
      </c>
      <c r="J256" s="1">
        <v>60</v>
      </c>
      <c r="K256" s="1">
        <v>-48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f t="shared" si="8"/>
        <v>472</v>
      </c>
      <c r="U256" s="9">
        <v>100000</v>
      </c>
      <c r="V256" s="1">
        <v>2020</v>
      </c>
      <c r="W256" s="2">
        <v>43838</v>
      </c>
      <c r="X256" s="1"/>
    </row>
    <row r="257" spans="1:24" ht="15.6" x14ac:dyDescent="0.3">
      <c r="A257" s="1" t="s">
        <v>1988</v>
      </c>
      <c r="C257" s="1" t="s">
        <v>0</v>
      </c>
      <c r="G257" s="1">
        <v>1310</v>
      </c>
      <c r="H257" s="1">
        <v>400</v>
      </c>
      <c r="I257" s="1">
        <v>60</v>
      </c>
      <c r="J257" s="1">
        <v>60</v>
      </c>
      <c r="K257" s="1">
        <v>0</v>
      </c>
      <c r="L257" s="1">
        <v>-200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7">
        <f t="shared" si="8"/>
        <v>320</v>
      </c>
      <c r="U257" s="9">
        <v>100000</v>
      </c>
      <c r="V257" s="1">
        <v>2020</v>
      </c>
      <c r="W257" s="2">
        <v>43839</v>
      </c>
      <c r="X257" s="1"/>
    </row>
    <row r="258" spans="1:24" x14ac:dyDescent="0.3">
      <c r="A258" s="1" t="s">
        <v>3863</v>
      </c>
      <c r="B258" s="1"/>
      <c r="C258" s="1" t="s">
        <v>0</v>
      </c>
      <c r="G258" s="1">
        <v>1311</v>
      </c>
      <c r="H258">
        <v>400</v>
      </c>
      <c r="I258">
        <v>60</v>
      </c>
      <c r="J258">
        <v>60</v>
      </c>
      <c r="K258" s="1">
        <v>0</v>
      </c>
      <c r="L258">
        <v>-200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f t="shared" si="8"/>
        <v>320</v>
      </c>
      <c r="U258" s="9">
        <v>100000</v>
      </c>
      <c r="V258" s="1">
        <v>2020</v>
      </c>
      <c r="W258" s="2">
        <v>43850</v>
      </c>
      <c r="X258" s="1"/>
    </row>
    <row r="259" spans="1:24" x14ac:dyDescent="0.3">
      <c r="A259" s="1" t="s">
        <v>2823</v>
      </c>
      <c r="B259" s="1"/>
      <c r="C259" s="1" t="s">
        <v>0</v>
      </c>
      <c r="G259" s="1">
        <v>1321</v>
      </c>
      <c r="H259">
        <v>340</v>
      </c>
      <c r="I259">
        <v>51</v>
      </c>
      <c r="J259">
        <v>51</v>
      </c>
      <c r="K259" s="1">
        <v>0</v>
      </c>
      <c r="L259">
        <v>-170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1">
        <f t="shared" si="8"/>
        <v>272</v>
      </c>
      <c r="U259" s="9">
        <v>85050</v>
      </c>
      <c r="V259" s="1">
        <v>2020</v>
      </c>
      <c r="W259" s="2">
        <v>43848</v>
      </c>
      <c r="X259" s="1"/>
    </row>
    <row r="260" spans="1:24" x14ac:dyDescent="0.3">
      <c r="A260" s="1" t="s">
        <v>3921</v>
      </c>
      <c r="B260" s="1"/>
      <c r="C260" s="1" t="s">
        <v>193</v>
      </c>
      <c r="G260" s="1">
        <v>1326</v>
      </c>
      <c r="H260">
        <v>400</v>
      </c>
      <c r="I260">
        <v>60</v>
      </c>
      <c r="J260">
        <v>60</v>
      </c>
      <c r="K260" s="1">
        <v>-48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1">
        <f t="shared" si="8"/>
        <v>472</v>
      </c>
      <c r="U260" s="9">
        <v>100000</v>
      </c>
      <c r="V260" s="1">
        <v>2020</v>
      </c>
      <c r="W260" s="2">
        <v>43850</v>
      </c>
      <c r="X260" s="1"/>
    </row>
    <row r="261" spans="1:24" ht="15.6" x14ac:dyDescent="0.3">
      <c r="A261" s="1" t="s">
        <v>1690</v>
      </c>
      <c r="C261" s="1" t="s">
        <v>0</v>
      </c>
      <c r="G261" s="1">
        <v>1329</v>
      </c>
      <c r="H261">
        <v>300</v>
      </c>
      <c r="I261">
        <v>45</v>
      </c>
      <c r="J261">
        <v>45</v>
      </c>
      <c r="K261">
        <v>-36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7">
        <f t="shared" si="8"/>
        <v>354</v>
      </c>
      <c r="U261" s="9">
        <v>75000</v>
      </c>
      <c r="V261">
        <v>2020</v>
      </c>
      <c r="W261" s="2">
        <v>43857</v>
      </c>
      <c r="X261" s="1"/>
    </row>
    <row r="262" spans="1:24" ht="15.6" x14ac:dyDescent="0.3">
      <c r="A262" s="1" t="s">
        <v>2185</v>
      </c>
      <c r="C262" s="1" t="s">
        <v>193</v>
      </c>
      <c r="G262" s="1">
        <v>1332</v>
      </c>
      <c r="H262">
        <v>360</v>
      </c>
      <c r="I262">
        <v>54</v>
      </c>
      <c r="J262">
        <v>54</v>
      </c>
      <c r="K262">
        <v>0</v>
      </c>
      <c r="L262">
        <v>-180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7">
        <f t="shared" si="8"/>
        <v>288</v>
      </c>
      <c r="U262" s="9">
        <v>90000</v>
      </c>
      <c r="V262">
        <v>2020</v>
      </c>
      <c r="W262" s="2">
        <v>43853</v>
      </c>
      <c r="X262" s="1"/>
    </row>
    <row r="263" spans="1:24" ht="15.6" x14ac:dyDescent="0.3">
      <c r="A263" s="1" t="s">
        <v>697</v>
      </c>
      <c r="C263" s="1" t="s">
        <v>694</v>
      </c>
      <c r="G263" s="1">
        <v>1334</v>
      </c>
      <c r="H263" s="1">
        <v>400</v>
      </c>
      <c r="I263" s="1">
        <v>60</v>
      </c>
      <c r="J263" s="1">
        <v>60</v>
      </c>
      <c r="K263" s="1">
        <v>0</v>
      </c>
      <c r="L263" s="1">
        <v>0</v>
      </c>
      <c r="M263" s="1">
        <v>-200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7">
        <f t="shared" ref="T263:T294" si="9">H263+I263+J263+K263+L263+M263+N263+S263</f>
        <v>320</v>
      </c>
      <c r="U263" s="9">
        <v>100000</v>
      </c>
      <c r="V263" s="1">
        <v>2020</v>
      </c>
      <c r="W263" s="2">
        <v>43840</v>
      </c>
      <c r="X263" s="1"/>
    </row>
    <row r="264" spans="1:24" x14ac:dyDescent="0.3">
      <c r="A264" s="1" t="s">
        <v>2667</v>
      </c>
      <c r="B264" s="1"/>
      <c r="C264" s="1" t="s">
        <v>1243</v>
      </c>
      <c r="D264" s="1"/>
      <c r="G264" s="1">
        <v>1352</v>
      </c>
      <c r="H264">
        <v>474</v>
      </c>
      <c r="I264">
        <v>71</v>
      </c>
      <c r="J264">
        <v>71</v>
      </c>
      <c r="K264" s="1">
        <v>0</v>
      </c>
      <c r="L264">
        <v>-237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f t="shared" si="9"/>
        <v>379</v>
      </c>
      <c r="U264" s="28">
        <v>39500</v>
      </c>
      <c r="V264">
        <v>2020</v>
      </c>
      <c r="W264" s="2">
        <v>43834</v>
      </c>
      <c r="X264" s="1"/>
    </row>
    <row r="265" spans="1:24" x14ac:dyDescent="0.3">
      <c r="A265" s="1" t="s">
        <v>2817</v>
      </c>
      <c r="B265" s="1"/>
      <c r="C265" s="1" t="s">
        <v>0</v>
      </c>
      <c r="D265" s="1"/>
      <c r="G265" s="1">
        <v>1358</v>
      </c>
      <c r="H265">
        <v>340</v>
      </c>
      <c r="I265">
        <v>51</v>
      </c>
      <c r="J265" s="1">
        <v>51</v>
      </c>
      <c r="K265" s="1">
        <v>-41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f t="shared" si="9"/>
        <v>401</v>
      </c>
      <c r="U265" s="9">
        <v>85050</v>
      </c>
      <c r="V265" s="1">
        <v>2020</v>
      </c>
      <c r="W265" s="2">
        <v>43837</v>
      </c>
      <c r="X265" s="1"/>
    </row>
    <row r="266" spans="1:24" ht="15.6" x14ac:dyDescent="0.3">
      <c r="A266" s="1" t="s">
        <v>2053</v>
      </c>
      <c r="C266" s="1" t="s">
        <v>0</v>
      </c>
      <c r="G266" s="1">
        <v>1369</v>
      </c>
      <c r="H266" s="1">
        <v>400</v>
      </c>
      <c r="I266" s="1">
        <v>60</v>
      </c>
      <c r="J266" s="1">
        <v>60</v>
      </c>
      <c r="K266" s="1">
        <v>0</v>
      </c>
      <c r="L266" s="1">
        <v>-200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7">
        <f t="shared" si="9"/>
        <v>320</v>
      </c>
      <c r="U266" s="9">
        <v>100000</v>
      </c>
      <c r="V266" s="1">
        <v>2020</v>
      </c>
      <c r="W266" s="2">
        <v>43844</v>
      </c>
      <c r="X266" s="1"/>
    </row>
    <row r="267" spans="1:24" ht="15.6" x14ac:dyDescent="0.3">
      <c r="A267" s="1" t="s">
        <v>2068</v>
      </c>
      <c r="C267" s="1" t="s">
        <v>0</v>
      </c>
      <c r="G267" s="1">
        <v>1372</v>
      </c>
      <c r="H267">
        <v>400</v>
      </c>
      <c r="I267">
        <v>60</v>
      </c>
      <c r="J267">
        <v>60</v>
      </c>
      <c r="K267">
        <v>0</v>
      </c>
      <c r="L267">
        <v>-200</v>
      </c>
      <c r="M267" s="1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7">
        <f t="shared" si="9"/>
        <v>320</v>
      </c>
      <c r="U267" s="9">
        <v>100000</v>
      </c>
      <c r="V267">
        <v>2020</v>
      </c>
      <c r="W267" s="2">
        <v>43845</v>
      </c>
      <c r="X267" s="1"/>
    </row>
    <row r="268" spans="1:24" x14ac:dyDescent="0.3">
      <c r="A268" s="1" t="s">
        <v>3448</v>
      </c>
      <c r="B268" s="1"/>
      <c r="C268" s="1" t="s">
        <v>0</v>
      </c>
      <c r="D268" s="1"/>
      <c r="G268" s="1">
        <v>1376</v>
      </c>
      <c r="H268">
        <v>400</v>
      </c>
      <c r="I268">
        <v>60</v>
      </c>
      <c r="J268">
        <v>60</v>
      </c>
      <c r="K268" s="1">
        <v>-48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f t="shared" si="9"/>
        <v>472</v>
      </c>
      <c r="U268" s="9">
        <v>100000</v>
      </c>
      <c r="V268">
        <v>2020</v>
      </c>
      <c r="W268" s="2">
        <v>43844</v>
      </c>
      <c r="X268" s="1"/>
    </row>
    <row r="269" spans="1:24" ht="15.6" x14ac:dyDescent="0.3">
      <c r="A269" s="1" t="s">
        <v>2055</v>
      </c>
      <c r="C269" s="1" t="s">
        <v>0</v>
      </c>
      <c r="G269" s="1">
        <v>1382</v>
      </c>
      <c r="H269" s="1">
        <v>400</v>
      </c>
      <c r="I269" s="1">
        <v>60</v>
      </c>
      <c r="J269" s="1">
        <v>60</v>
      </c>
      <c r="K269" s="1">
        <v>0</v>
      </c>
      <c r="L269" s="1">
        <v>-200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7">
        <f t="shared" si="9"/>
        <v>320</v>
      </c>
      <c r="U269" s="9">
        <v>100000</v>
      </c>
      <c r="V269" s="1">
        <v>2020</v>
      </c>
      <c r="W269" s="2">
        <v>43844</v>
      </c>
      <c r="X269" s="1"/>
    </row>
    <row r="270" spans="1:24" x14ac:dyDescent="0.3">
      <c r="A270" s="1" t="s">
        <v>4134</v>
      </c>
      <c r="B270" s="1"/>
      <c r="C270" s="1" t="s">
        <v>0</v>
      </c>
      <c r="G270" s="1">
        <v>1384</v>
      </c>
      <c r="H270">
        <v>400</v>
      </c>
      <c r="I270">
        <v>60</v>
      </c>
      <c r="J270">
        <v>60</v>
      </c>
      <c r="K270" s="1">
        <v>0</v>
      </c>
      <c r="L270">
        <v>-200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f t="shared" si="9"/>
        <v>320</v>
      </c>
      <c r="U270" s="9">
        <v>100000</v>
      </c>
      <c r="V270" s="1">
        <v>2020</v>
      </c>
      <c r="W270" s="2">
        <v>43853</v>
      </c>
      <c r="X270" s="1"/>
    </row>
    <row r="271" spans="1:24" x14ac:dyDescent="0.3">
      <c r="A271" s="1" t="s">
        <v>3006</v>
      </c>
      <c r="B271" s="1"/>
      <c r="C271" s="1" t="s">
        <v>40</v>
      </c>
      <c r="D271" s="1"/>
      <c r="G271" s="1">
        <v>1394</v>
      </c>
      <c r="H271">
        <v>400</v>
      </c>
      <c r="I271">
        <v>60</v>
      </c>
      <c r="J271" s="1">
        <v>60</v>
      </c>
      <c r="K271" s="1">
        <v>0</v>
      </c>
      <c r="L271" s="1">
        <v>-200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f t="shared" si="9"/>
        <v>320</v>
      </c>
      <c r="U271" s="9">
        <v>100000</v>
      </c>
      <c r="V271" s="1">
        <v>2020</v>
      </c>
      <c r="W271" s="2">
        <v>43839</v>
      </c>
      <c r="X271" s="1"/>
    </row>
    <row r="272" spans="1:24" ht="15.6" x14ac:dyDescent="0.3">
      <c r="A272" s="1" t="s">
        <v>1550</v>
      </c>
      <c r="C272" s="1" t="s">
        <v>0</v>
      </c>
      <c r="G272" s="1">
        <v>1397</v>
      </c>
      <c r="H272">
        <v>400</v>
      </c>
      <c r="I272">
        <v>60</v>
      </c>
      <c r="J272">
        <v>60</v>
      </c>
      <c r="K272">
        <v>-48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7">
        <f t="shared" si="9"/>
        <v>472</v>
      </c>
      <c r="U272" s="9">
        <v>100000</v>
      </c>
      <c r="V272">
        <v>2020</v>
      </c>
      <c r="W272" s="2">
        <v>43853</v>
      </c>
      <c r="X272" s="1"/>
    </row>
    <row r="273" spans="1:24" x14ac:dyDescent="0.3">
      <c r="A273" s="1" t="s">
        <v>3838</v>
      </c>
      <c r="B273" s="1"/>
      <c r="C273" s="1" t="s">
        <v>994</v>
      </c>
      <c r="G273" s="1">
        <v>1409</v>
      </c>
      <c r="H273">
        <v>340</v>
      </c>
      <c r="I273">
        <v>51</v>
      </c>
      <c r="J273">
        <v>51</v>
      </c>
      <c r="K273" s="1">
        <v>-41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f t="shared" si="9"/>
        <v>401</v>
      </c>
      <c r="U273" s="9">
        <v>85050</v>
      </c>
      <c r="V273" s="1">
        <v>2020</v>
      </c>
      <c r="W273" s="2">
        <v>43850</v>
      </c>
      <c r="X273" s="1"/>
    </row>
    <row r="274" spans="1:24" ht="15.6" x14ac:dyDescent="0.3">
      <c r="A274" s="1" t="s">
        <v>43</v>
      </c>
      <c r="C274" s="1" t="s">
        <v>44</v>
      </c>
      <c r="D274" s="1"/>
      <c r="E274" s="1"/>
      <c r="F274" s="1"/>
      <c r="G274" s="1">
        <v>1415</v>
      </c>
      <c r="H274" s="1">
        <v>400</v>
      </c>
      <c r="I274" s="6">
        <v>60</v>
      </c>
      <c r="J274" s="1">
        <v>60</v>
      </c>
      <c r="K274" s="1">
        <v>0</v>
      </c>
      <c r="L274" s="1">
        <v>-200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7">
        <f t="shared" si="9"/>
        <v>320</v>
      </c>
      <c r="U274" s="9">
        <v>100000</v>
      </c>
      <c r="V274" s="1">
        <v>2020</v>
      </c>
      <c r="W274" s="2">
        <v>43834</v>
      </c>
      <c r="X274" s="1"/>
    </row>
    <row r="275" spans="1:24" x14ac:dyDescent="0.3">
      <c r="A275" s="1" t="s">
        <v>3973</v>
      </c>
      <c r="B275" s="1"/>
      <c r="C275" s="1" t="s">
        <v>138</v>
      </c>
      <c r="G275" s="1">
        <v>1420</v>
      </c>
      <c r="H275">
        <v>340</v>
      </c>
      <c r="I275">
        <v>51</v>
      </c>
      <c r="J275">
        <v>51</v>
      </c>
      <c r="K275" s="1">
        <v>-41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442</v>
      </c>
      <c r="T275" s="1">
        <f t="shared" si="9"/>
        <v>843</v>
      </c>
      <c r="U275" s="9">
        <v>85050</v>
      </c>
      <c r="V275" s="1" t="s">
        <v>242</v>
      </c>
      <c r="W275" s="2">
        <v>43851</v>
      </c>
      <c r="X275" s="1"/>
    </row>
    <row r="276" spans="1:24" x14ac:dyDescent="0.3">
      <c r="A276" s="1" t="s">
        <v>1756</v>
      </c>
      <c r="B276" s="1"/>
      <c r="C276" s="1" t="s">
        <v>4552</v>
      </c>
      <c r="G276" s="1">
        <v>1424</v>
      </c>
      <c r="H276">
        <v>340</v>
      </c>
      <c r="I276">
        <v>51</v>
      </c>
      <c r="J276">
        <v>51</v>
      </c>
      <c r="K276" s="1">
        <v>-41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f t="shared" si="9"/>
        <v>401</v>
      </c>
      <c r="U276" s="9">
        <v>85050</v>
      </c>
      <c r="V276" s="1">
        <v>2020</v>
      </c>
      <c r="W276" s="2">
        <v>43858</v>
      </c>
      <c r="X276" s="1"/>
    </row>
    <row r="277" spans="1:24" x14ac:dyDescent="0.3">
      <c r="A277" s="1" t="s">
        <v>3646</v>
      </c>
      <c r="B277" s="1"/>
      <c r="C277" s="1" t="s">
        <v>0</v>
      </c>
      <c r="D277" s="1"/>
      <c r="G277" s="1">
        <v>1433</v>
      </c>
      <c r="H277">
        <v>340</v>
      </c>
      <c r="I277">
        <v>51</v>
      </c>
      <c r="J277" s="1">
        <v>51</v>
      </c>
      <c r="K277" s="1">
        <v>-41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f t="shared" si="9"/>
        <v>401</v>
      </c>
      <c r="U277" s="9">
        <v>85050</v>
      </c>
      <c r="V277" s="1">
        <v>2020</v>
      </c>
      <c r="W277" s="2">
        <v>43846</v>
      </c>
      <c r="X277" s="1"/>
    </row>
    <row r="278" spans="1:24" x14ac:dyDescent="0.3">
      <c r="A278" s="1" t="s">
        <v>3947</v>
      </c>
      <c r="B278" s="1"/>
      <c r="C278" s="1" t="s">
        <v>0</v>
      </c>
      <c r="G278" s="1">
        <v>1444</v>
      </c>
      <c r="H278">
        <v>400</v>
      </c>
      <c r="I278">
        <v>60</v>
      </c>
      <c r="J278">
        <v>60</v>
      </c>
      <c r="K278" s="1">
        <v>0</v>
      </c>
      <c r="L278">
        <v>-200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1">
        <f t="shared" si="9"/>
        <v>320</v>
      </c>
      <c r="U278" s="9">
        <v>100000</v>
      </c>
      <c r="V278" s="1">
        <v>2020</v>
      </c>
      <c r="W278" s="2">
        <v>43851</v>
      </c>
      <c r="X278" s="1"/>
    </row>
    <row r="279" spans="1:24" x14ac:dyDescent="0.3">
      <c r="A279" s="1" t="s">
        <v>3502</v>
      </c>
      <c r="B279" s="1"/>
      <c r="C279" s="1" t="s">
        <v>0</v>
      </c>
      <c r="D279" s="1"/>
      <c r="G279" s="1">
        <v>1454</v>
      </c>
      <c r="H279">
        <v>360</v>
      </c>
      <c r="I279">
        <v>54</v>
      </c>
      <c r="J279" s="1">
        <v>54</v>
      </c>
      <c r="K279" s="1">
        <v>-43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f t="shared" si="9"/>
        <v>425</v>
      </c>
      <c r="U279" s="9">
        <v>90000</v>
      </c>
      <c r="V279">
        <v>2020</v>
      </c>
      <c r="W279" s="2">
        <v>43845</v>
      </c>
      <c r="X279" s="1"/>
    </row>
    <row r="280" spans="1:24" x14ac:dyDescent="0.3">
      <c r="A280" s="1" t="s">
        <v>4678</v>
      </c>
      <c r="B280" s="1"/>
      <c r="C280" s="1" t="s">
        <v>0</v>
      </c>
      <c r="G280" s="1">
        <v>1458</v>
      </c>
      <c r="H280">
        <v>400</v>
      </c>
      <c r="I280">
        <v>60</v>
      </c>
      <c r="J280">
        <v>60</v>
      </c>
      <c r="K280" s="1">
        <v>0</v>
      </c>
      <c r="L280">
        <v>0</v>
      </c>
      <c r="M280">
        <v>-200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">
        <f t="shared" si="9"/>
        <v>320</v>
      </c>
      <c r="U280" s="9">
        <v>100000</v>
      </c>
      <c r="V280" s="1">
        <v>2020</v>
      </c>
      <c r="W280" s="2">
        <v>43860</v>
      </c>
      <c r="X280" s="1"/>
    </row>
    <row r="281" spans="1:24" x14ac:dyDescent="0.3">
      <c r="A281" s="1" t="s">
        <v>2867</v>
      </c>
      <c r="B281" s="1"/>
      <c r="C281" s="1" t="s">
        <v>2868</v>
      </c>
      <c r="D281" s="1"/>
      <c r="G281" s="1">
        <v>1459</v>
      </c>
      <c r="H281">
        <v>400</v>
      </c>
      <c r="I281">
        <v>60</v>
      </c>
      <c r="J281" s="1">
        <v>60</v>
      </c>
      <c r="K281" s="1">
        <v>0</v>
      </c>
      <c r="L281" s="1">
        <v>-200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f t="shared" si="9"/>
        <v>320</v>
      </c>
      <c r="U281" s="9">
        <v>100000</v>
      </c>
      <c r="V281" s="1">
        <v>2020</v>
      </c>
      <c r="W281" s="2">
        <v>43837</v>
      </c>
      <c r="X281" s="1"/>
    </row>
    <row r="282" spans="1:24" x14ac:dyDescent="0.3">
      <c r="A282" s="1" t="s">
        <v>3848</v>
      </c>
      <c r="B282" s="1"/>
      <c r="C282" s="1" t="s">
        <v>814</v>
      </c>
      <c r="G282" s="1">
        <v>1460</v>
      </c>
      <c r="H282">
        <v>400</v>
      </c>
      <c r="I282">
        <v>60</v>
      </c>
      <c r="J282">
        <v>60</v>
      </c>
      <c r="K282" s="1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1560</v>
      </c>
      <c r="T282" s="1">
        <f t="shared" si="9"/>
        <v>2080</v>
      </c>
      <c r="U282" s="9">
        <v>100000</v>
      </c>
      <c r="V282" s="1" t="s">
        <v>2392</v>
      </c>
      <c r="W282" s="2">
        <v>43850</v>
      </c>
      <c r="X282" s="1"/>
    </row>
    <row r="283" spans="1:24" ht="15.6" x14ac:dyDescent="0.3">
      <c r="A283" s="1" t="s">
        <v>2294</v>
      </c>
      <c r="C283" s="1" t="s">
        <v>0</v>
      </c>
      <c r="G283" s="1">
        <v>1479</v>
      </c>
      <c r="H283" s="1">
        <v>400</v>
      </c>
      <c r="I283" s="1">
        <v>60</v>
      </c>
      <c r="J283" s="1">
        <v>60</v>
      </c>
      <c r="K283" s="1">
        <v>0</v>
      </c>
      <c r="L283" s="1">
        <v>0</v>
      </c>
      <c r="M283" s="1">
        <v>-200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7">
        <f t="shared" si="9"/>
        <v>320</v>
      </c>
      <c r="U283" s="9">
        <v>100000</v>
      </c>
      <c r="V283" s="1">
        <v>2020</v>
      </c>
      <c r="W283" s="2">
        <v>43839</v>
      </c>
      <c r="X283" s="1"/>
    </row>
    <row r="284" spans="1:24" x14ac:dyDescent="0.3">
      <c r="A284" s="1" t="s">
        <v>4276</v>
      </c>
      <c r="B284" s="1"/>
      <c r="C284" s="1" t="s">
        <v>0</v>
      </c>
      <c r="G284" s="1">
        <v>1482</v>
      </c>
      <c r="H284">
        <v>340</v>
      </c>
      <c r="I284">
        <v>51</v>
      </c>
      <c r="J284">
        <v>51</v>
      </c>
      <c r="K284" s="1">
        <v>-41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1">
        <f t="shared" si="9"/>
        <v>401</v>
      </c>
      <c r="U284" s="9">
        <v>85050</v>
      </c>
      <c r="V284" s="1">
        <v>2020</v>
      </c>
      <c r="W284" s="2">
        <v>43854</v>
      </c>
      <c r="X284" s="1"/>
    </row>
    <row r="285" spans="1:24" x14ac:dyDescent="0.3">
      <c r="A285" s="1" t="s">
        <v>2770</v>
      </c>
      <c r="B285" s="1"/>
      <c r="C285" s="1" t="s">
        <v>2771</v>
      </c>
      <c r="D285" s="1"/>
      <c r="G285" s="1">
        <v>1483</v>
      </c>
      <c r="H285">
        <v>400</v>
      </c>
      <c r="I285">
        <v>60</v>
      </c>
      <c r="J285" s="1">
        <v>60</v>
      </c>
      <c r="K285" s="1">
        <v>-48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f t="shared" si="9"/>
        <v>472</v>
      </c>
      <c r="U285" s="9">
        <v>100000</v>
      </c>
      <c r="V285" s="1">
        <v>2020</v>
      </c>
      <c r="W285" s="2">
        <v>43836</v>
      </c>
      <c r="X285" s="1"/>
    </row>
    <row r="286" spans="1:24" x14ac:dyDescent="0.3">
      <c r="A286" s="1" t="s">
        <v>3103</v>
      </c>
      <c r="B286" s="1"/>
      <c r="C286" s="1" t="s">
        <v>2721</v>
      </c>
      <c r="D286" s="1"/>
      <c r="G286" s="1">
        <v>1486</v>
      </c>
      <c r="H286">
        <v>400</v>
      </c>
      <c r="I286">
        <v>60</v>
      </c>
      <c r="J286" s="1">
        <v>60</v>
      </c>
      <c r="K286" s="1">
        <v>0</v>
      </c>
      <c r="L286" s="1">
        <v>-200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f t="shared" si="9"/>
        <v>320</v>
      </c>
      <c r="U286" s="9">
        <v>100000</v>
      </c>
      <c r="V286" s="1">
        <v>2020</v>
      </c>
      <c r="W286" s="2">
        <v>43840</v>
      </c>
      <c r="X286" s="1"/>
    </row>
    <row r="287" spans="1:24" ht="15.6" x14ac:dyDescent="0.3">
      <c r="A287" s="1" t="s">
        <v>2316</v>
      </c>
      <c r="C287" s="1" t="s">
        <v>0</v>
      </c>
      <c r="G287" s="15">
        <v>1507</v>
      </c>
      <c r="H287">
        <v>400</v>
      </c>
      <c r="I287">
        <v>60</v>
      </c>
      <c r="J287">
        <v>60</v>
      </c>
      <c r="K287">
        <v>0</v>
      </c>
      <c r="L287">
        <v>0</v>
      </c>
      <c r="M287">
        <v>-200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7">
        <f t="shared" si="9"/>
        <v>320</v>
      </c>
      <c r="U287" s="9">
        <v>100000</v>
      </c>
      <c r="V287">
        <v>2020</v>
      </c>
      <c r="W287" s="2">
        <v>43845</v>
      </c>
      <c r="X287" s="1"/>
    </row>
    <row r="288" spans="1:24" x14ac:dyDescent="0.3">
      <c r="A288" s="1" t="s">
        <v>2523</v>
      </c>
      <c r="B288" s="1"/>
      <c r="C288" s="1" t="s">
        <v>1199</v>
      </c>
      <c r="D288" s="1"/>
      <c r="G288" s="1">
        <v>1509</v>
      </c>
      <c r="H288">
        <v>400</v>
      </c>
      <c r="I288">
        <v>60</v>
      </c>
      <c r="J288">
        <v>60</v>
      </c>
      <c r="K288" s="1">
        <v>0</v>
      </c>
      <c r="L288">
        <v>-200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1">
        <f t="shared" si="9"/>
        <v>320</v>
      </c>
      <c r="U288" s="9">
        <v>100000</v>
      </c>
      <c r="V288">
        <v>2020</v>
      </c>
      <c r="W288" s="2">
        <v>43833</v>
      </c>
      <c r="X288" s="1"/>
    </row>
    <row r="289" spans="1:24" x14ac:dyDescent="0.3">
      <c r="A289" s="1" t="s">
        <v>3755</v>
      </c>
      <c r="B289" s="1"/>
      <c r="C289" s="1" t="s">
        <v>1324</v>
      </c>
      <c r="G289" s="1">
        <v>1513</v>
      </c>
      <c r="H289">
        <v>340</v>
      </c>
      <c r="I289">
        <v>51</v>
      </c>
      <c r="J289">
        <v>51</v>
      </c>
      <c r="K289" s="1">
        <v>0</v>
      </c>
      <c r="L289">
        <v>-170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f t="shared" si="9"/>
        <v>272</v>
      </c>
      <c r="U289" s="9">
        <v>85050</v>
      </c>
      <c r="V289" s="1">
        <v>2020</v>
      </c>
      <c r="W289" s="2">
        <v>43847</v>
      </c>
      <c r="X289" s="1"/>
    </row>
    <row r="290" spans="1:24" x14ac:dyDescent="0.3">
      <c r="A290" s="1" t="s">
        <v>2730</v>
      </c>
      <c r="B290" s="1"/>
      <c r="C290" s="1" t="s">
        <v>0</v>
      </c>
      <c r="D290" s="1"/>
      <c r="G290" s="1">
        <v>1521</v>
      </c>
      <c r="H290">
        <v>360</v>
      </c>
      <c r="I290">
        <v>54</v>
      </c>
      <c r="J290" s="1">
        <v>54</v>
      </c>
      <c r="K290" s="1">
        <v>0</v>
      </c>
      <c r="L290" s="1">
        <v>-180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f t="shared" si="9"/>
        <v>288</v>
      </c>
      <c r="U290" s="9">
        <v>90000</v>
      </c>
      <c r="V290" s="1">
        <v>2020</v>
      </c>
      <c r="W290" s="2">
        <v>43836</v>
      </c>
      <c r="X290" s="1"/>
    </row>
    <row r="291" spans="1:24" x14ac:dyDescent="0.3">
      <c r="A291" s="1" t="s">
        <v>3412</v>
      </c>
      <c r="B291" s="1"/>
      <c r="C291" s="1" t="s">
        <v>0</v>
      </c>
      <c r="D291" s="1"/>
      <c r="G291" s="1">
        <v>1526</v>
      </c>
      <c r="H291">
        <v>400</v>
      </c>
      <c r="I291">
        <v>60</v>
      </c>
      <c r="J291">
        <v>60</v>
      </c>
      <c r="K291" s="1">
        <v>0</v>
      </c>
      <c r="L291">
        <v>0</v>
      </c>
      <c r="M291">
        <v>-200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f t="shared" si="9"/>
        <v>320</v>
      </c>
      <c r="U291" s="9">
        <v>100000</v>
      </c>
      <c r="V291">
        <v>2020</v>
      </c>
      <c r="W291" s="2">
        <v>43844</v>
      </c>
      <c r="X291" s="1"/>
    </row>
    <row r="292" spans="1:24" x14ac:dyDescent="0.3">
      <c r="A292" s="1" t="s">
        <v>4184</v>
      </c>
      <c r="B292" s="1"/>
      <c r="C292" s="1" t="s">
        <v>156</v>
      </c>
      <c r="G292" s="1">
        <v>1528</v>
      </c>
      <c r="H292">
        <v>400</v>
      </c>
      <c r="I292">
        <v>60</v>
      </c>
      <c r="J292">
        <v>60</v>
      </c>
      <c r="K292" s="1">
        <v>-48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">
        <f t="shared" si="9"/>
        <v>472</v>
      </c>
      <c r="U292" s="9">
        <v>100000</v>
      </c>
      <c r="V292" s="1">
        <v>2020</v>
      </c>
      <c r="W292" s="2">
        <v>43853</v>
      </c>
      <c r="X292" s="1"/>
    </row>
    <row r="293" spans="1:24" x14ac:dyDescent="0.3">
      <c r="A293" s="1" t="s">
        <v>3611</v>
      </c>
      <c r="B293" s="1"/>
      <c r="C293" s="1" t="s">
        <v>0</v>
      </c>
      <c r="D293" s="1"/>
      <c r="G293" s="1">
        <v>1549</v>
      </c>
      <c r="H293">
        <v>400</v>
      </c>
      <c r="I293">
        <v>60</v>
      </c>
      <c r="J293" s="1">
        <v>60</v>
      </c>
      <c r="K293" s="1">
        <v>0</v>
      </c>
      <c r="L293" s="1">
        <v>-200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f t="shared" si="9"/>
        <v>320</v>
      </c>
      <c r="U293" s="9">
        <v>100000</v>
      </c>
      <c r="V293" s="1">
        <v>2020</v>
      </c>
      <c r="W293" s="2">
        <v>43846</v>
      </c>
      <c r="X293" s="1"/>
    </row>
    <row r="294" spans="1:24" x14ac:dyDescent="0.3">
      <c r="A294" s="1" t="s">
        <v>3344</v>
      </c>
      <c r="B294" s="1"/>
      <c r="C294" s="1" t="s">
        <v>0</v>
      </c>
      <c r="D294" s="1"/>
      <c r="G294" s="1">
        <v>1551</v>
      </c>
      <c r="H294">
        <v>360</v>
      </c>
      <c r="I294">
        <v>54</v>
      </c>
      <c r="J294">
        <v>54</v>
      </c>
      <c r="K294" s="1">
        <v>0</v>
      </c>
      <c r="L294">
        <v>0</v>
      </c>
      <c r="M294">
        <v>-180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">
        <f t="shared" si="9"/>
        <v>288</v>
      </c>
      <c r="U294" s="9">
        <v>90000</v>
      </c>
      <c r="V294">
        <v>2020</v>
      </c>
      <c r="W294" s="2">
        <v>43843</v>
      </c>
      <c r="X294" s="1"/>
    </row>
    <row r="295" spans="1:24" x14ac:dyDescent="0.3">
      <c r="A295" s="1" t="s">
        <v>3143</v>
      </c>
      <c r="B295" s="1"/>
      <c r="C295" s="1" t="s">
        <v>0</v>
      </c>
      <c r="D295" s="1"/>
      <c r="G295" s="1">
        <v>1554</v>
      </c>
      <c r="H295">
        <v>400</v>
      </c>
      <c r="I295">
        <v>60</v>
      </c>
      <c r="J295">
        <v>60</v>
      </c>
      <c r="K295" s="1">
        <v>0</v>
      </c>
      <c r="L295">
        <v>-200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">
        <f t="shared" ref="T295:T326" si="10">H295+I295+J295+K295+L295+M295+N295+S295</f>
        <v>320</v>
      </c>
      <c r="U295" s="9">
        <v>100000</v>
      </c>
      <c r="V295">
        <v>2020</v>
      </c>
      <c r="W295" s="2">
        <v>43841</v>
      </c>
      <c r="X295" s="1"/>
    </row>
    <row r="296" spans="1:24" x14ac:dyDescent="0.3">
      <c r="A296" s="1" t="s">
        <v>2935</v>
      </c>
      <c r="B296" s="1"/>
      <c r="C296" s="1" t="s">
        <v>51</v>
      </c>
      <c r="D296" s="1"/>
      <c r="G296" s="1">
        <v>1562</v>
      </c>
      <c r="H296">
        <v>500</v>
      </c>
      <c r="I296">
        <v>75</v>
      </c>
      <c r="J296" s="1">
        <v>75</v>
      </c>
      <c r="K296" s="1">
        <v>-60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">
        <f t="shared" si="10"/>
        <v>590</v>
      </c>
      <c r="U296" s="28">
        <v>125000</v>
      </c>
      <c r="V296">
        <v>2020</v>
      </c>
      <c r="W296" s="2">
        <v>43838</v>
      </c>
      <c r="X296" s="1"/>
    </row>
    <row r="297" spans="1:24" ht="15.6" x14ac:dyDescent="0.3">
      <c r="A297" s="1" t="s">
        <v>1521</v>
      </c>
      <c r="C297" s="1" t="s">
        <v>0</v>
      </c>
      <c r="G297" s="1">
        <v>1567</v>
      </c>
      <c r="H297">
        <v>360</v>
      </c>
      <c r="I297">
        <v>54</v>
      </c>
      <c r="J297">
        <v>54</v>
      </c>
      <c r="K297">
        <v>-43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7">
        <f t="shared" si="10"/>
        <v>425</v>
      </c>
      <c r="U297" s="9">
        <v>90000</v>
      </c>
      <c r="V297">
        <v>2020</v>
      </c>
      <c r="W297" s="2">
        <v>43852</v>
      </c>
      <c r="X297" s="1"/>
    </row>
    <row r="298" spans="1:24" ht="15.6" x14ac:dyDescent="0.3">
      <c r="A298" s="1" t="s">
        <v>1141</v>
      </c>
      <c r="C298" s="1" t="s">
        <v>303</v>
      </c>
      <c r="G298" s="1">
        <v>1569</v>
      </c>
      <c r="H298" s="1">
        <v>300</v>
      </c>
      <c r="I298" s="1">
        <v>45</v>
      </c>
      <c r="J298" s="1">
        <v>45</v>
      </c>
      <c r="K298" s="1">
        <v>-36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7">
        <f t="shared" si="10"/>
        <v>354</v>
      </c>
      <c r="U298" s="9">
        <v>75000</v>
      </c>
      <c r="V298" s="1">
        <v>2020</v>
      </c>
      <c r="W298" s="2">
        <v>43844</v>
      </c>
      <c r="X298" s="1"/>
    </row>
    <row r="299" spans="1:24" x14ac:dyDescent="0.3">
      <c r="A299" s="1" t="s">
        <v>3540</v>
      </c>
      <c r="B299" s="1"/>
      <c r="C299" s="1" t="s">
        <v>0</v>
      </c>
      <c r="G299" s="1">
        <v>1574</v>
      </c>
      <c r="H299">
        <v>400</v>
      </c>
      <c r="I299">
        <v>60</v>
      </c>
      <c r="J299">
        <v>60</v>
      </c>
      <c r="K299" s="1">
        <v>0</v>
      </c>
      <c r="L299">
        <v>-200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">
        <f t="shared" si="10"/>
        <v>320</v>
      </c>
      <c r="U299" s="9">
        <v>100000</v>
      </c>
      <c r="V299" s="1">
        <v>2020</v>
      </c>
      <c r="W299" s="2">
        <v>43855</v>
      </c>
      <c r="X299" s="1"/>
    </row>
    <row r="300" spans="1:24" x14ac:dyDescent="0.3">
      <c r="A300" s="1" t="s">
        <v>2550</v>
      </c>
      <c r="B300" s="1"/>
      <c r="C300" s="1" t="s">
        <v>2551</v>
      </c>
      <c r="D300" s="1"/>
      <c r="G300" s="1">
        <v>1577</v>
      </c>
      <c r="H300">
        <v>360</v>
      </c>
      <c r="I300">
        <v>54</v>
      </c>
      <c r="J300">
        <v>54</v>
      </c>
      <c r="K300" s="1">
        <v>0</v>
      </c>
      <c r="L300">
        <v>-180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f t="shared" si="10"/>
        <v>288</v>
      </c>
      <c r="U300" s="9">
        <v>90000</v>
      </c>
      <c r="V300">
        <v>2020</v>
      </c>
      <c r="W300" s="2">
        <v>43833</v>
      </c>
      <c r="X300" s="1"/>
    </row>
    <row r="301" spans="1:24" x14ac:dyDescent="0.3">
      <c r="A301" s="1" t="s">
        <v>2494</v>
      </c>
      <c r="B301" s="1"/>
      <c r="C301" s="1" t="s">
        <v>234</v>
      </c>
      <c r="D301" s="1"/>
      <c r="G301" s="1">
        <v>1581</v>
      </c>
      <c r="H301">
        <v>400</v>
      </c>
      <c r="I301">
        <v>60</v>
      </c>
      <c r="J301">
        <v>60</v>
      </c>
      <c r="K301" s="1">
        <v>-48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1">
        <f t="shared" si="10"/>
        <v>472</v>
      </c>
      <c r="U301" s="9">
        <v>100000</v>
      </c>
      <c r="V301">
        <v>2020</v>
      </c>
      <c r="W301" s="2">
        <v>43833</v>
      </c>
      <c r="X301" s="1"/>
    </row>
    <row r="302" spans="1:24" x14ac:dyDescent="0.3">
      <c r="A302" s="1" t="s">
        <v>4816</v>
      </c>
      <c r="B302" s="1"/>
      <c r="C302" s="1" t="s">
        <v>0</v>
      </c>
      <c r="G302" s="1">
        <v>1585</v>
      </c>
      <c r="H302">
        <v>400</v>
      </c>
      <c r="I302">
        <v>60</v>
      </c>
      <c r="J302">
        <v>60</v>
      </c>
      <c r="K302" s="1">
        <v>-48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f t="shared" si="10"/>
        <v>472</v>
      </c>
      <c r="U302" s="9">
        <v>100000</v>
      </c>
      <c r="V302" s="1">
        <v>2020</v>
      </c>
      <c r="W302" s="2">
        <v>43861</v>
      </c>
      <c r="X302" s="1"/>
    </row>
    <row r="303" spans="1:24" x14ac:dyDescent="0.3">
      <c r="A303" s="1" t="s">
        <v>4492</v>
      </c>
      <c r="B303" s="1"/>
      <c r="C303" s="1" t="s">
        <v>0</v>
      </c>
      <c r="G303" s="1">
        <v>1601</v>
      </c>
      <c r="H303">
        <v>400</v>
      </c>
      <c r="I303">
        <v>60</v>
      </c>
      <c r="J303">
        <v>60</v>
      </c>
      <c r="K303" s="1">
        <v>0</v>
      </c>
      <c r="L303">
        <v>-200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520</v>
      </c>
      <c r="T303" s="1">
        <f t="shared" si="10"/>
        <v>840</v>
      </c>
      <c r="U303" s="9">
        <v>100000</v>
      </c>
      <c r="V303" s="1" t="s">
        <v>242</v>
      </c>
      <c r="W303" s="2">
        <v>43858</v>
      </c>
      <c r="X303" s="1"/>
    </row>
    <row r="304" spans="1:24" ht="15.6" x14ac:dyDescent="0.3">
      <c r="A304" s="1" t="s">
        <v>892</v>
      </c>
      <c r="C304" s="1" t="s">
        <v>0</v>
      </c>
      <c r="G304" s="1">
        <v>1606</v>
      </c>
      <c r="H304" s="1">
        <v>400</v>
      </c>
      <c r="I304" s="1">
        <v>60</v>
      </c>
      <c r="J304" s="1">
        <v>60</v>
      </c>
      <c r="K304" s="1">
        <v>-48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7">
        <f t="shared" si="10"/>
        <v>472</v>
      </c>
      <c r="U304" s="9">
        <v>100000</v>
      </c>
      <c r="V304" s="1">
        <v>2020</v>
      </c>
      <c r="W304" s="2">
        <v>43838</v>
      </c>
      <c r="X304" s="1"/>
    </row>
    <row r="305" spans="1:24" x14ac:dyDescent="0.3">
      <c r="A305" s="1" t="s">
        <v>3319</v>
      </c>
      <c r="B305" s="1"/>
      <c r="C305" s="1" t="s">
        <v>0</v>
      </c>
      <c r="D305" s="1"/>
      <c r="G305" s="1">
        <v>1608</v>
      </c>
      <c r="H305">
        <v>360</v>
      </c>
      <c r="I305">
        <v>54</v>
      </c>
      <c r="J305">
        <v>54</v>
      </c>
      <c r="K305" s="1">
        <v>-43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1">
        <f t="shared" si="10"/>
        <v>425</v>
      </c>
      <c r="U305" s="9">
        <v>90000</v>
      </c>
      <c r="V305">
        <v>2020</v>
      </c>
      <c r="W305" s="2">
        <v>43843</v>
      </c>
      <c r="X305" s="1"/>
    </row>
    <row r="306" spans="1:24" ht="15.6" x14ac:dyDescent="0.3">
      <c r="A306" s="1" t="s">
        <v>1380</v>
      </c>
      <c r="C306" s="1" t="s">
        <v>0</v>
      </c>
      <c r="G306" s="1">
        <v>1612</v>
      </c>
      <c r="H306">
        <v>400</v>
      </c>
      <c r="I306">
        <v>60</v>
      </c>
      <c r="J306">
        <v>60</v>
      </c>
      <c r="K306">
        <v>-48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7">
        <f t="shared" si="10"/>
        <v>472</v>
      </c>
      <c r="U306" s="9">
        <v>100000</v>
      </c>
      <c r="V306">
        <v>2020</v>
      </c>
      <c r="W306" s="2">
        <v>43850</v>
      </c>
      <c r="X306" s="1"/>
    </row>
    <row r="307" spans="1:24" x14ac:dyDescent="0.3">
      <c r="A307" s="1" t="s">
        <v>4120</v>
      </c>
      <c r="B307" s="1"/>
      <c r="C307" s="1" t="s">
        <v>21</v>
      </c>
      <c r="G307" s="1">
        <v>1616</v>
      </c>
      <c r="H307">
        <v>400</v>
      </c>
      <c r="I307">
        <v>60</v>
      </c>
      <c r="J307">
        <v>60</v>
      </c>
      <c r="K307" s="1">
        <v>-48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f t="shared" si="10"/>
        <v>472</v>
      </c>
      <c r="U307" s="9">
        <v>100000</v>
      </c>
      <c r="V307" s="1">
        <v>2020</v>
      </c>
      <c r="W307" s="2">
        <v>43852</v>
      </c>
      <c r="X307" s="1"/>
    </row>
    <row r="308" spans="1:24" x14ac:dyDescent="0.3">
      <c r="A308" s="1" t="s">
        <v>4555</v>
      </c>
      <c r="B308" s="1"/>
      <c r="C308" s="1" t="s">
        <v>9</v>
      </c>
      <c r="G308" s="1">
        <v>1622</v>
      </c>
      <c r="H308">
        <v>340</v>
      </c>
      <c r="I308">
        <v>51</v>
      </c>
      <c r="J308">
        <v>51</v>
      </c>
      <c r="K308" s="1">
        <v>0</v>
      </c>
      <c r="L308">
        <v>-170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1">
        <f t="shared" si="10"/>
        <v>272</v>
      </c>
      <c r="U308" s="9">
        <v>85050</v>
      </c>
      <c r="V308" s="1">
        <v>2020</v>
      </c>
      <c r="W308" s="2">
        <v>43859</v>
      </c>
      <c r="X308" s="1"/>
    </row>
    <row r="309" spans="1:24" x14ac:dyDescent="0.3">
      <c r="A309" s="1" t="s">
        <v>3804</v>
      </c>
      <c r="B309" s="1"/>
      <c r="C309" s="1" t="s">
        <v>0</v>
      </c>
      <c r="G309" s="1">
        <v>1627</v>
      </c>
      <c r="H309">
        <v>400</v>
      </c>
      <c r="I309">
        <v>60</v>
      </c>
      <c r="J309">
        <v>60</v>
      </c>
      <c r="K309" s="1">
        <v>-48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520</v>
      </c>
      <c r="T309" s="1">
        <f t="shared" si="10"/>
        <v>992</v>
      </c>
      <c r="U309" s="9">
        <v>100000</v>
      </c>
      <c r="V309" s="1" t="s">
        <v>242</v>
      </c>
      <c r="W309" s="2">
        <v>43848</v>
      </c>
      <c r="X309" s="1"/>
    </row>
    <row r="310" spans="1:24" x14ac:dyDescent="0.3">
      <c r="A310" s="1" t="s">
        <v>3469</v>
      </c>
      <c r="B310" s="1"/>
      <c r="C310" s="1" t="s">
        <v>239</v>
      </c>
      <c r="D310" s="1"/>
      <c r="E310" s="2"/>
      <c r="F310" s="1"/>
      <c r="G310" s="1">
        <v>1633</v>
      </c>
      <c r="H310" s="1">
        <v>340</v>
      </c>
      <c r="I310" s="1">
        <v>51</v>
      </c>
      <c r="J310" s="1">
        <v>51</v>
      </c>
      <c r="K310" s="1">
        <v>0</v>
      </c>
      <c r="L310" s="1">
        <v>-170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f t="shared" si="10"/>
        <v>272</v>
      </c>
      <c r="U310" s="9">
        <v>85050</v>
      </c>
      <c r="V310" s="1">
        <v>2020</v>
      </c>
      <c r="W310" s="2">
        <v>43846</v>
      </c>
      <c r="X310" s="1"/>
    </row>
    <row r="311" spans="1:24" x14ac:dyDescent="0.3">
      <c r="A311" s="1" t="s">
        <v>2537</v>
      </c>
      <c r="B311" s="1"/>
      <c r="C311" s="1" t="s">
        <v>1694</v>
      </c>
      <c r="D311" s="1"/>
      <c r="G311" s="1">
        <v>1641</v>
      </c>
      <c r="H311">
        <v>340</v>
      </c>
      <c r="I311">
        <v>51</v>
      </c>
      <c r="J311">
        <v>51</v>
      </c>
      <c r="K311" s="1">
        <v>-41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f t="shared" si="10"/>
        <v>401</v>
      </c>
      <c r="U311" s="9">
        <v>85050</v>
      </c>
      <c r="V311">
        <v>2020</v>
      </c>
      <c r="W311" s="2">
        <v>43833</v>
      </c>
      <c r="X311" s="1"/>
    </row>
    <row r="312" spans="1:24" x14ac:dyDescent="0.3">
      <c r="A312" s="1" t="s">
        <v>4524</v>
      </c>
      <c r="B312" s="1"/>
      <c r="C312" s="1" t="s">
        <v>154</v>
      </c>
      <c r="G312" s="1">
        <v>1642</v>
      </c>
      <c r="H312">
        <v>400</v>
      </c>
      <c r="I312">
        <v>60</v>
      </c>
      <c r="J312">
        <v>60</v>
      </c>
      <c r="K312" s="1">
        <v>0</v>
      </c>
      <c r="L312">
        <v>-200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f t="shared" si="10"/>
        <v>320</v>
      </c>
      <c r="U312" s="28">
        <v>100000</v>
      </c>
      <c r="V312" s="1">
        <v>2020</v>
      </c>
      <c r="W312" s="2">
        <v>43858</v>
      </c>
      <c r="X312" s="1"/>
    </row>
    <row r="313" spans="1:24" x14ac:dyDescent="0.3">
      <c r="A313" s="1" t="s">
        <v>4132</v>
      </c>
      <c r="B313" s="1"/>
      <c r="C313" s="1" t="s">
        <v>154</v>
      </c>
      <c r="G313" s="1">
        <v>1649</v>
      </c>
      <c r="H313">
        <v>400</v>
      </c>
      <c r="I313">
        <v>60</v>
      </c>
      <c r="J313">
        <v>60</v>
      </c>
      <c r="K313" s="1">
        <v>-48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f t="shared" si="10"/>
        <v>472</v>
      </c>
      <c r="U313" s="9">
        <v>100000</v>
      </c>
      <c r="V313" s="1">
        <v>2020</v>
      </c>
      <c r="W313" s="2">
        <v>43853</v>
      </c>
      <c r="X313" s="1"/>
    </row>
    <row r="314" spans="1:24" ht="15.6" x14ac:dyDescent="0.3">
      <c r="A314" s="1" t="s">
        <v>2250</v>
      </c>
      <c r="C314" s="1" t="s">
        <v>0</v>
      </c>
      <c r="G314" s="1">
        <v>1650</v>
      </c>
      <c r="H314">
        <v>360</v>
      </c>
      <c r="I314">
        <v>54</v>
      </c>
      <c r="J314">
        <v>54</v>
      </c>
      <c r="K314">
        <v>0</v>
      </c>
      <c r="L314">
        <v>-180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7">
        <f t="shared" si="10"/>
        <v>288</v>
      </c>
      <c r="U314" s="9">
        <v>90000</v>
      </c>
      <c r="V314">
        <v>2020</v>
      </c>
      <c r="W314" s="2">
        <v>43861</v>
      </c>
      <c r="X314" s="1"/>
    </row>
    <row r="315" spans="1:24" ht="15.6" x14ac:dyDescent="0.3">
      <c r="A315" s="1" t="s">
        <v>1957</v>
      </c>
      <c r="B315" s="1" t="s">
        <v>2370</v>
      </c>
      <c r="G315" s="1">
        <v>1660</v>
      </c>
      <c r="H315" s="1">
        <v>360</v>
      </c>
      <c r="I315" s="1">
        <v>54</v>
      </c>
      <c r="J315" s="1">
        <v>54</v>
      </c>
      <c r="K315" s="1">
        <v>0</v>
      </c>
      <c r="L315" s="1">
        <v>-180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7">
        <f t="shared" si="10"/>
        <v>288</v>
      </c>
      <c r="U315" s="9">
        <v>90000</v>
      </c>
      <c r="V315" s="1">
        <v>2020</v>
      </c>
      <c r="W315" s="2">
        <v>43837</v>
      </c>
      <c r="X315" s="1"/>
    </row>
    <row r="316" spans="1:24" x14ac:dyDescent="0.3">
      <c r="A316" s="1" t="s">
        <v>4593</v>
      </c>
      <c r="B316" s="1"/>
      <c r="C316" s="1" t="s">
        <v>0</v>
      </c>
      <c r="G316" s="1">
        <v>1675</v>
      </c>
      <c r="H316">
        <v>360</v>
      </c>
      <c r="I316">
        <v>54</v>
      </c>
      <c r="J316">
        <v>54</v>
      </c>
      <c r="K316" s="1">
        <v>-43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f t="shared" si="10"/>
        <v>425</v>
      </c>
      <c r="U316" s="9">
        <v>90000</v>
      </c>
      <c r="V316" s="1">
        <v>2020</v>
      </c>
      <c r="W316" s="2">
        <v>43859</v>
      </c>
      <c r="X316" s="1"/>
    </row>
    <row r="317" spans="1:24" x14ac:dyDescent="0.3">
      <c r="A317" s="1" t="s">
        <v>3415</v>
      </c>
      <c r="B317" s="1"/>
      <c r="C317" s="1" t="s">
        <v>0</v>
      </c>
      <c r="D317" s="1"/>
      <c r="G317" s="1">
        <v>1682</v>
      </c>
      <c r="H317">
        <v>400</v>
      </c>
      <c r="I317">
        <v>60</v>
      </c>
      <c r="J317">
        <v>60</v>
      </c>
      <c r="K317" s="1">
        <v>-48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">
        <f t="shared" si="10"/>
        <v>472</v>
      </c>
      <c r="U317" s="9">
        <v>100000</v>
      </c>
      <c r="V317">
        <v>2020</v>
      </c>
      <c r="W317" s="2">
        <v>43844</v>
      </c>
      <c r="X317" s="1"/>
    </row>
    <row r="318" spans="1:24" x14ac:dyDescent="0.3">
      <c r="A318" s="1" t="s">
        <v>4306</v>
      </c>
      <c r="B318" s="1"/>
      <c r="C318" s="1" t="s">
        <v>0</v>
      </c>
      <c r="G318" s="1">
        <v>1689</v>
      </c>
      <c r="H318">
        <v>400</v>
      </c>
      <c r="I318">
        <v>60</v>
      </c>
      <c r="J318">
        <v>60</v>
      </c>
      <c r="K318" s="1">
        <v>-48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1">
        <f t="shared" si="10"/>
        <v>472</v>
      </c>
      <c r="U318" s="9">
        <v>100000</v>
      </c>
      <c r="V318" s="1">
        <v>2020</v>
      </c>
      <c r="W318" s="2">
        <v>43854</v>
      </c>
      <c r="X318" s="1"/>
    </row>
    <row r="319" spans="1:24" ht="15.6" x14ac:dyDescent="0.3">
      <c r="A319" s="1" t="s">
        <v>995</v>
      </c>
      <c r="B319" s="1" t="s">
        <v>2409</v>
      </c>
      <c r="D319">
        <v>409</v>
      </c>
      <c r="G319" s="1">
        <v>1690</v>
      </c>
      <c r="H319" s="1">
        <v>400</v>
      </c>
      <c r="I319" s="1">
        <v>60</v>
      </c>
      <c r="J319" s="1">
        <v>60</v>
      </c>
      <c r="K319" s="1">
        <v>-48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7">
        <f t="shared" si="10"/>
        <v>472</v>
      </c>
      <c r="U319" s="9">
        <v>100000</v>
      </c>
      <c r="V319" s="1">
        <v>2020</v>
      </c>
      <c r="W319" s="2">
        <v>43840</v>
      </c>
      <c r="X319" s="1"/>
    </row>
    <row r="320" spans="1:24" ht="15.6" x14ac:dyDescent="0.3">
      <c r="A320" s="1" t="s">
        <v>2066</v>
      </c>
      <c r="C320" s="1" t="s">
        <v>2067</v>
      </c>
      <c r="G320" s="1">
        <v>1697</v>
      </c>
      <c r="H320">
        <v>360</v>
      </c>
      <c r="I320">
        <v>54</v>
      </c>
      <c r="J320">
        <v>54</v>
      </c>
      <c r="K320">
        <v>0</v>
      </c>
      <c r="L320">
        <v>-180</v>
      </c>
      <c r="M320" s="1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7">
        <f t="shared" si="10"/>
        <v>288</v>
      </c>
      <c r="U320" s="9">
        <v>90000</v>
      </c>
      <c r="V320">
        <v>2020</v>
      </c>
      <c r="W320" s="2">
        <v>43845</v>
      </c>
      <c r="X320" s="1"/>
    </row>
    <row r="321" spans="1:24" ht="15.6" x14ac:dyDescent="0.3">
      <c r="A321" s="1" t="s">
        <v>2038</v>
      </c>
      <c r="C321" s="1" t="s">
        <v>0</v>
      </c>
      <c r="G321" s="1">
        <v>1701</v>
      </c>
      <c r="H321" s="1">
        <v>400</v>
      </c>
      <c r="I321" s="1">
        <v>60</v>
      </c>
      <c r="J321" s="1">
        <v>60</v>
      </c>
      <c r="K321" s="1">
        <v>0</v>
      </c>
      <c r="L321" s="1">
        <v>-200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>
        <v>520</v>
      </c>
      <c r="T321" s="7">
        <f t="shared" si="10"/>
        <v>840</v>
      </c>
      <c r="U321" s="9">
        <v>100000</v>
      </c>
      <c r="V321" t="s">
        <v>242</v>
      </c>
      <c r="W321" s="2">
        <v>43844</v>
      </c>
      <c r="X321" s="1"/>
    </row>
    <row r="322" spans="1:24" x14ac:dyDescent="0.3">
      <c r="A322" s="1" t="s">
        <v>2588</v>
      </c>
      <c r="B322" s="1"/>
      <c r="C322" s="1" t="s">
        <v>40</v>
      </c>
      <c r="D322" s="1"/>
      <c r="G322" s="1">
        <v>1708</v>
      </c>
      <c r="H322">
        <v>400</v>
      </c>
      <c r="I322">
        <v>60</v>
      </c>
      <c r="J322">
        <v>60</v>
      </c>
      <c r="K322" s="1">
        <v>0</v>
      </c>
      <c r="L322">
        <v>0</v>
      </c>
      <c r="M322">
        <v>-200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f t="shared" si="10"/>
        <v>320</v>
      </c>
      <c r="U322" s="9">
        <v>100000</v>
      </c>
      <c r="V322">
        <v>2020</v>
      </c>
      <c r="W322" s="2">
        <v>43833</v>
      </c>
      <c r="X322" s="1"/>
    </row>
    <row r="323" spans="1:24" x14ac:dyDescent="0.3">
      <c r="A323" s="1" t="s">
        <v>3645</v>
      </c>
      <c r="B323" s="1"/>
      <c r="C323" s="1" t="s">
        <v>0</v>
      </c>
      <c r="D323" s="41"/>
      <c r="G323" s="1">
        <v>1717</v>
      </c>
      <c r="H323">
        <v>400</v>
      </c>
      <c r="I323">
        <v>60</v>
      </c>
      <c r="J323" s="1">
        <v>60</v>
      </c>
      <c r="K323" s="1">
        <v>0</v>
      </c>
      <c r="L323" s="1">
        <v>-200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f t="shared" si="10"/>
        <v>320</v>
      </c>
      <c r="U323" s="28">
        <v>100000</v>
      </c>
      <c r="V323" s="1">
        <v>2020</v>
      </c>
      <c r="W323" s="2">
        <v>43846</v>
      </c>
      <c r="X323" s="1"/>
    </row>
    <row r="324" spans="1:24" x14ac:dyDescent="0.3">
      <c r="A324" s="1" t="s">
        <v>3105</v>
      </c>
      <c r="B324" s="1"/>
      <c r="C324" s="1" t="s">
        <v>0</v>
      </c>
      <c r="D324" s="1"/>
      <c r="G324" s="1">
        <v>1750</v>
      </c>
      <c r="H324">
        <v>400</v>
      </c>
      <c r="I324">
        <v>60</v>
      </c>
      <c r="J324" s="1">
        <v>60</v>
      </c>
      <c r="K324" s="1">
        <v>0</v>
      </c>
      <c r="L324" s="1">
        <v>-200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f t="shared" si="10"/>
        <v>320</v>
      </c>
      <c r="U324" s="9">
        <v>100000</v>
      </c>
      <c r="V324" s="1">
        <v>2020</v>
      </c>
      <c r="W324" s="2">
        <v>43840</v>
      </c>
      <c r="X324" s="1"/>
    </row>
    <row r="325" spans="1:24" ht="15.6" x14ac:dyDescent="0.3">
      <c r="A325" s="1" t="s">
        <v>2328</v>
      </c>
      <c r="C325" s="1" t="s">
        <v>2329</v>
      </c>
      <c r="G325" s="15">
        <v>1769</v>
      </c>
      <c r="H325">
        <v>360</v>
      </c>
      <c r="I325">
        <v>54</v>
      </c>
      <c r="J325">
        <v>54</v>
      </c>
      <c r="K325">
        <v>0</v>
      </c>
      <c r="L325">
        <v>0</v>
      </c>
      <c r="M325">
        <v>-180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7">
        <f t="shared" si="10"/>
        <v>288</v>
      </c>
      <c r="U325" s="9">
        <v>90000</v>
      </c>
      <c r="V325">
        <v>2020</v>
      </c>
      <c r="W325" s="2">
        <v>43847</v>
      </c>
      <c r="X325" s="1"/>
    </row>
    <row r="326" spans="1:24" x14ac:dyDescent="0.3">
      <c r="A326" s="1" t="s">
        <v>3126</v>
      </c>
      <c r="B326" s="1"/>
      <c r="C326" s="1" t="s">
        <v>0</v>
      </c>
      <c r="D326" s="1"/>
      <c r="G326" s="1">
        <v>1782</v>
      </c>
      <c r="H326">
        <v>360</v>
      </c>
      <c r="I326">
        <v>54</v>
      </c>
      <c r="J326">
        <v>54</v>
      </c>
      <c r="K326" s="1">
        <v>0</v>
      </c>
      <c r="L326">
        <v>-180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1">
        <f t="shared" si="10"/>
        <v>288</v>
      </c>
      <c r="U326" s="9">
        <v>90000</v>
      </c>
      <c r="V326">
        <v>2020</v>
      </c>
      <c r="W326" s="2">
        <v>43841</v>
      </c>
      <c r="X326" s="1"/>
    </row>
    <row r="327" spans="1:24" ht="15.6" x14ac:dyDescent="0.3">
      <c r="A327" s="1" t="s">
        <v>2320</v>
      </c>
      <c r="C327" s="1" t="s">
        <v>2321</v>
      </c>
      <c r="G327" s="1">
        <v>1796</v>
      </c>
      <c r="H327">
        <v>400</v>
      </c>
      <c r="I327">
        <v>60</v>
      </c>
      <c r="J327">
        <v>60</v>
      </c>
      <c r="K327">
        <v>0</v>
      </c>
      <c r="L327">
        <v>0</v>
      </c>
      <c r="M327">
        <v>-200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7">
        <f t="shared" ref="T327:T358" si="11">H327+I327+J327+K327+L327+M327+N327+S327</f>
        <v>320</v>
      </c>
      <c r="U327" s="9">
        <v>100000</v>
      </c>
      <c r="V327">
        <v>2020</v>
      </c>
      <c r="W327" s="2">
        <v>43845</v>
      </c>
      <c r="X327" s="1"/>
    </row>
    <row r="328" spans="1:24" ht="15.6" x14ac:dyDescent="0.3">
      <c r="A328" s="1" t="s">
        <v>192</v>
      </c>
      <c r="C328" s="1" t="s">
        <v>215</v>
      </c>
      <c r="D328" s="7">
        <v>1502</v>
      </c>
      <c r="E328" s="7"/>
      <c r="F328" s="7"/>
      <c r="G328" s="1">
        <v>1799</v>
      </c>
      <c r="H328" s="6">
        <v>360</v>
      </c>
      <c r="I328" s="6">
        <v>54</v>
      </c>
      <c r="J328" s="7">
        <v>54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468</v>
      </c>
      <c r="T328" s="7">
        <f t="shared" si="11"/>
        <v>936</v>
      </c>
      <c r="U328" s="11">
        <v>90000</v>
      </c>
      <c r="V328" s="6" t="s">
        <v>242</v>
      </c>
      <c r="W328" s="8">
        <v>43833</v>
      </c>
      <c r="X328" s="1"/>
    </row>
    <row r="329" spans="1:24" x14ac:dyDescent="0.3">
      <c r="A329" s="1" t="s">
        <v>4028</v>
      </c>
      <c r="B329" s="1"/>
      <c r="C329" s="1" t="s">
        <v>0</v>
      </c>
      <c r="G329" s="1">
        <v>1805</v>
      </c>
      <c r="H329">
        <v>400</v>
      </c>
      <c r="I329">
        <v>60</v>
      </c>
      <c r="J329">
        <v>60</v>
      </c>
      <c r="K329" s="1">
        <v>0</v>
      </c>
      <c r="L329">
        <v>-200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1">
        <f t="shared" si="11"/>
        <v>320</v>
      </c>
      <c r="U329" s="9">
        <v>100000</v>
      </c>
      <c r="V329" s="1">
        <v>2020</v>
      </c>
      <c r="W329" s="2">
        <v>43851</v>
      </c>
      <c r="X329" s="1"/>
    </row>
    <row r="330" spans="1:24" ht="15.6" x14ac:dyDescent="0.3">
      <c r="A330" s="1" t="s">
        <v>1310</v>
      </c>
      <c r="C330" s="1" t="s">
        <v>812</v>
      </c>
      <c r="G330" s="1">
        <v>1808</v>
      </c>
      <c r="H330">
        <v>340</v>
      </c>
      <c r="I330">
        <v>51</v>
      </c>
      <c r="J330">
        <v>51</v>
      </c>
      <c r="K330">
        <v>-41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7">
        <f t="shared" si="11"/>
        <v>401</v>
      </c>
      <c r="U330" s="9">
        <v>85050</v>
      </c>
      <c r="V330">
        <v>2020</v>
      </c>
      <c r="W330" s="2">
        <v>43847</v>
      </c>
      <c r="X330" s="1"/>
    </row>
    <row r="331" spans="1:24" ht="15.6" x14ac:dyDescent="0.3">
      <c r="A331" s="1" t="s">
        <v>2237</v>
      </c>
      <c r="C331" s="1" t="s">
        <v>0</v>
      </c>
      <c r="G331" s="1">
        <v>1810</v>
      </c>
      <c r="H331">
        <v>360</v>
      </c>
      <c r="I331">
        <v>54</v>
      </c>
      <c r="J331">
        <v>54</v>
      </c>
      <c r="K331">
        <v>0</v>
      </c>
      <c r="L331">
        <v>-180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7">
        <f t="shared" si="11"/>
        <v>288</v>
      </c>
      <c r="U331" s="9">
        <v>90000</v>
      </c>
      <c r="V331">
        <v>2020</v>
      </c>
      <c r="W331" s="2">
        <v>43860</v>
      </c>
      <c r="X331" s="1"/>
    </row>
    <row r="332" spans="1:24" x14ac:dyDescent="0.3">
      <c r="A332" s="1" t="s">
        <v>4686</v>
      </c>
      <c r="B332" s="1"/>
      <c r="C332" s="1" t="s">
        <v>0</v>
      </c>
      <c r="G332" s="1">
        <v>1811</v>
      </c>
      <c r="H332">
        <v>400</v>
      </c>
      <c r="I332">
        <v>60</v>
      </c>
      <c r="J332">
        <v>60</v>
      </c>
      <c r="K332" s="1">
        <v>0</v>
      </c>
      <c r="L332">
        <v>-200</v>
      </c>
      <c r="M332">
        <v>0</v>
      </c>
      <c r="N332">
        <v>0</v>
      </c>
      <c r="O332">
        <v>0</v>
      </c>
      <c r="P332">
        <v>0</v>
      </c>
      <c r="Q332">
        <v>469</v>
      </c>
      <c r="R332">
        <v>0</v>
      </c>
      <c r="S332">
        <v>0</v>
      </c>
      <c r="T332" s="1">
        <f>H332+I332+J332+K332+L332+M332+N332+O332+P332+Q332+R332+S332</f>
        <v>789</v>
      </c>
      <c r="U332" s="28">
        <v>100000</v>
      </c>
      <c r="V332" s="1">
        <v>2020</v>
      </c>
      <c r="W332" s="2">
        <v>43860</v>
      </c>
      <c r="X332" s="1"/>
    </row>
    <row r="333" spans="1:24" x14ac:dyDescent="0.3">
      <c r="A333" s="1" t="s">
        <v>3796</v>
      </c>
      <c r="B333" s="1"/>
      <c r="C333" s="1" t="s">
        <v>0</v>
      </c>
      <c r="G333" s="1">
        <v>1820</v>
      </c>
      <c r="H333">
        <v>400</v>
      </c>
      <c r="I333">
        <v>60</v>
      </c>
      <c r="J333">
        <v>60</v>
      </c>
      <c r="K333" s="1">
        <v>0</v>
      </c>
      <c r="L333">
        <v>-200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f t="shared" ref="T333:T396" si="12">H333+I333+J333+K333+L333+M333+N333+S333</f>
        <v>320</v>
      </c>
      <c r="U333" s="9">
        <v>100000</v>
      </c>
      <c r="V333" s="1">
        <v>2020</v>
      </c>
      <c r="W333" s="2">
        <v>43848</v>
      </c>
      <c r="X333" s="1"/>
    </row>
    <row r="334" spans="1:24" x14ac:dyDescent="0.3">
      <c r="A334" s="1" t="s">
        <v>2611</v>
      </c>
      <c r="B334" s="1"/>
      <c r="C334" s="1" t="s">
        <v>40</v>
      </c>
      <c r="D334" s="1"/>
      <c r="G334" s="1">
        <v>1826</v>
      </c>
      <c r="H334">
        <v>360</v>
      </c>
      <c r="I334">
        <v>54</v>
      </c>
      <c r="J334">
        <v>54</v>
      </c>
      <c r="K334" s="1">
        <v>-43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f t="shared" si="12"/>
        <v>425</v>
      </c>
      <c r="U334" s="9">
        <v>90000</v>
      </c>
      <c r="V334">
        <v>2020</v>
      </c>
      <c r="W334" s="2">
        <v>43834</v>
      </c>
      <c r="X334" s="1"/>
    </row>
    <row r="335" spans="1:24" x14ac:dyDescent="0.3">
      <c r="A335" s="1" t="s">
        <v>4119</v>
      </c>
      <c r="B335" s="1"/>
      <c r="C335" s="1" t="s">
        <v>2647</v>
      </c>
      <c r="G335" s="1">
        <v>1835</v>
      </c>
      <c r="H335">
        <v>400</v>
      </c>
      <c r="I335">
        <v>60</v>
      </c>
      <c r="J335">
        <v>60</v>
      </c>
      <c r="K335" s="1">
        <v>-48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f t="shared" si="12"/>
        <v>472</v>
      </c>
      <c r="U335" s="9">
        <v>100000</v>
      </c>
      <c r="V335" s="1">
        <v>2020</v>
      </c>
      <c r="W335" s="2">
        <v>43852</v>
      </c>
      <c r="X335" s="1"/>
    </row>
    <row r="336" spans="1:24" ht="15.6" x14ac:dyDescent="0.3">
      <c r="A336" s="1" t="s">
        <v>2254</v>
      </c>
      <c r="C336" s="1" t="s">
        <v>11</v>
      </c>
      <c r="G336" s="1">
        <v>1841</v>
      </c>
      <c r="H336">
        <v>400</v>
      </c>
      <c r="I336">
        <v>60</v>
      </c>
      <c r="J336">
        <v>60</v>
      </c>
      <c r="L336">
        <v>-200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7">
        <f t="shared" si="12"/>
        <v>320</v>
      </c>
      <c r="U336" s="9">
        <v>100000</v>
      </c>
      <c r="V336">
        <v>2020</v>
      </c>
      <c r="W336" s="2">
        <v>43861</v>
      </c>
      <c r="X336" s="1"/>
    </row>
    <row r="337" spans="1:24" x14ac:dyDescent="0.3">
      <c r="A337" s="1" t="s">
        <v>4679</v>
      </c>
      <c r="B337" s="1"/>
      <c r="C337" s="1" t="s">
        <v>814</v>
      </c>
      <c r="G337" s="1">
        <v>1850</v>
      </c>
      <c r="H337">
        <v>360</v>
      </c>
      <c r="I337">
        <v>54</v>
      </c>
      <c r="J337">
        <v>54</v>
      </c>
      <c r="K337" s="1">
        <v>-43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1">
        <f t="shared" si="12"/>
        <v>425</v>
      </c>
      <c r="U337" s="9">
        <v>90000</v>
      </c>
      <c r="V337" s="1">
        <v>2020</v>
      </c>
      <c r="W337" s="2">
        <v>43860</v>
      </c>
      <c r="X337" s="1"/>
    </row>
    <row r="338" spans="1:24" x14ac:dyDescent="0.3">
      <c r="A338" s="1" t="s">
        <v>3618</v>
      </c>
      <c r="B338" s="1"/>
      <c r="C338" s="1" t="s">
        <v>1729</v>
      </c>
      <c r="D338" s="1"/>
      <c r="G338" s="1">
        <v>1856</v>
      </c>
      <c r="H338">
        <v>300</v>
      </c>
      <c r="I338">
        <v>45</v>
      </c>
      <c r="J338" s="1">
        <v>45</v>
      </c>
      <c r="K338" s="1">
        <v>0</v>
      </c>
      <c r="L338" s="1">
        <v>-150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f t="shared" si="12"/>
        <v>240</v>
      </c>
      <c r="U338" s="9">
        <v>75000</v>
      </c>
      <c r="V338" s="1">
        <v>2020</v>
      </c>
      <c r="W338" s="2">
        <v>43846</v>
      </c>
      <c r="X338" s="1"/>
    </row>
    <row r="339" spans="1:24" x14ac:dyDescent="0.3">
      <c r="A339" s="1" t="s">
        <v>4018</v>
      </c>
      <c r="B339" s="1"/>
      <c r="C339" s="1" t="s">
        <v>1029</v>
      </c>
      <c r="G339" s="1">
        <v>1871</v>
      </c>
      <c r="H339">
        <v>340</v>
      </c>
      <c r="I339">
        <v>51</v>
      </c>
      <c r="J339">
        <v>51</v>
      </c>
      <c r="K339" s="1">
        <v>-41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">
        <f t="shared" si="12"/>
        <v>401</v>
      </c>
      <c r="U339" s="9">
        <v>85050</v>
      </c>
      <c r="V339" s="1">
        <v>2020</v>
      </c>
      <c r="W339" s="2">
        <v>43851</v>
      </c>
      <c r="X339" s="1"/>
    </row>
    <row r="340" spans="1:24" x14ac:dyDescent="0.3">
      <c r="A340" s="1" t="s">
        <v>1020</v>
      </c>
      <c r="B340" s="1"/>
      <c r="C340" s="1" t="s">
        <v>141</v>
      </c>
      <c r="D340" s="1"/>
      <c r="G340" s="1">
        <v>1874</v>
      </c>
      <c r="H340">
        <v>400</v>
      </c>
      <c r="I340">
        <v>60</v>
      </c>
      <c r="J340">
        <v>60</v>
      </c>
      <c r="K340" s="1">
        <v>-48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f t="shared" si="12"/>
        <v>472</v>
      </c>
      <c r="U340" s="9">
        <v>100000</v>
      </c>
      <c r="V340">
        <v>2020</v>
      </c>
      <c r="W340" s="2">
        <v>43843</v>
      </c>
      <c r="X340" s="1"/>
    </row>
    <row r="341" spans="1:24" x14ac:dyDescent="0.3">
      <c r="A341" s="1" t="s">
        <v>3933</v>
      </c>
      <c r="B341" s="1"/>
      <c r="C341" s="1" t="s">
        <v>0</v>
      </c>
      <c r="G341" s="1">
        <v>1875</v>
      </c>
      <c r="H341">
        <v>340</v>
      </c>
      <c r="I341">
        <v>51</v>
      </c>
      <c r="J341">
        <v>51</v>
      </c>
      <c r="K341" s="1">
        <v>-41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">
        <f t="shared" si="12"/>
        <v>401</v>
      </c>
      <c r="U341" s="9">
        <v>85050</v>
      </c>
      <c r="V341" s="1">
        <v>2020</v>
      </c>
      <c r="W341" s="2">
        <v>43850</v>
      </c>
      <c r="X341" s="1"/>
    </row>
    <row r="342" spans="1:24" ht="15.6" x14ac:dyDescent="0.3">
      <c r="A342" s="1" t="s">
        <v>1222</v>
      </c>
      <c r="C342" s="1" t="s">
        <v>0</v>
      </c>
      <c r="G342" s="1">
        <v>1880</v>
      </c>
      <c r="H342">
        <v>400</v>
      </c>
      <c r="I342">
        <v>60</v>
      </c>
      <c r="J342">
        <v>60</v>
      </c>
      <c r="K342">
        <v>-48</v>
      </c>
      <c r="L342" s="1">
        <v>0</v>
      </c>
      <c r="M342" s="1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7">
        <f t="shared" si="12"/>
        <v>472</v>
      </c>
      <c r="U342" s="9">
        <v>100000</v>
      </c>
      <c r="V342">
        <v>2020</v>
      </c>
      <c r="W342" s="2">
        <v>43845</v>
      </c>
      <c r="X342" s="1"/>
    </row>
    <row r="343" spans="1:24" ht="15.6" x14ac:dyDescent="0.3">
      <c r="A343" s="1" t="s">
        <v>2064</v>
      </c>
      <c r="C343" s="1" t="s">
        <v>14</v>
      </c>
      <c r="G343" s="1">
        <v>1884</v>
      </c>
      <c r="H343">
        <v>400</v>
      </c>
      <c r="I343">
        <v>60</v>
      </c>
      <c r="J343">
        <v>60</v>
      </c>
      <c r="K343">
        <v>0</v>
      </c>
      <c r="L343">
        <v>-200</v>
      </c>
      <c r="M343" s="1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7">
        <f t="shared" si="12"/>
        <v>320</v>
      </c>
      <c r="U343" s="9">
        <v>100000</v>
      </c>
      <c r="V343">
        <v>2020</v>
      </c>
      <c r="W343" s="2">
        <v>43845</v>
      </c>
      <c r="X343" s="1"/>
    </row>
    <row r="344" spans="1:24" ht="15.6" x14ac:dyDescent="0.3">
      <c r="A344" s="17" t="s">
        <v>1612</v>
      </c>
      <c r="B344" s="21"/>
      <c r="C344" s="17" t="s">
        <v>0</v>
      </c>
      <c r="D344" s="21"/>
      <c r="E344" s="21"/>
      <c r="F344" s="21"/>
      <c r="G344" s="17">
        <v>1891</v>
      </c>
      <c r="H344" s="21">
        <v>180</v>
      </c>
      <c r="I344" s="21">
        <v>27</v>
      </c>
      <c r="J344" s="21">
        <v>27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1">
        <v>0</v>
      </c>
      <c r="R344" s="21">
        <v>0</v>
      </c>
      <c r="S344" s="21">
        <v>0</v>
      </c>
      <c r="T344" s="7">
        <f t="shared" si="12"/>
        <v>234</v>
      </c>
      <c r="U344" s="19">
        <v>45000</v>
      </c>
      <c r="V344" s="21">
        <v>2020</v>
      </c>
      <c r="W344" s="20">
        <v>43854</v>
      </c>
      <c r="X344" s="1"/>
    </row>
    <row r="345" spans="1:24" x14ac:dyDescent="0.3">
      <c r="A345" s="1" t="s">
        <v>2585</v>
      </c>
      <c r="B345" s="1"/>
      <c r="C345" s="1" t="s">
        <v>51</v>
      </c>
      <c r="D345" s="1"/>
      <c r="G345" s="1">
        <v>1896</v>
      </c>
      <c r="H345">
        <v>400</v>
      </c>
      <c r="I345">
        <v>60</v>
      </c>
      <c r="J345">
        <v>60</v>
      </c>
      <c r="K345" s="1">
        <v>0</v>
      </c>
      <c r="L345">
        <v>-200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f t="shared" si="12"/>
        <v>320</v>
      </c>
      <c r="U345" s="9">
        <v>100000</v>
      </c>
      <c r="V345">
        <v>2020</v>
      </c>
      <c r="W345" s="2">
        <v>43833</v>
      </c>
      <c r="X345" s="1"/>
    </row>
    <row r="346" spans="1:24" ht="15.6" x14ac:dyDescent="0.3">
      <c r="A346" s="1" t="s">
        <v>1212</v>
      </c>
      <c r="C346" s="1" t="s">
        <v>40</v>
      </c>
      <c r="G346" s="1">
        <v>1899</v>
      </c>
      <c r="H346">
        <v>400</v>
      </c>
      <c r="I346">
        <v>60</v>
      </c>
      <c r="J346">
        <v>60</v>
      </c>
      <c r="K346">
        <v>-48</v>
      </c>
      <c r="L346" s="1">
        <v>0</v>
      </c>
      <c r="M346" s="1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1040</v>
      </c>
      <c r="T346" s="7">
        <f t="shared" si="12"/>
        <v>1512</v>
      </c>
      <c r="U346" s="9">
        <v>100000</v>
      </c>
      <c r="V346" t="s">
        <v>2385</v>
      </c>
      <c r="W346" s="2">
        <v>43845</v>
      </c>
      <c r="X346" s="1"/>
    </row>
    <row r="347" spans="1:24" ht="15.6" x14ac:dyDescent="0.3">
      <c r="A347" s="1" t="s">
        <v>1934</v>
      </c>
      <c r="C347" s="1" t="s">
        <v>0</v>
      </c>
      <c r="G347" s="1">
        <v>1912</v>
      </c>
      <c r="H347">
        <v>400</v>
      </c>
      <c r="I347">
        <v>60</v>
      </c>
      <c r="J347">
        <v>60</v>
      </c>
      <c r="K347">
        <v>-48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7">
        <f t="shared" si="12"/>
        <v>472</v>
      </c>
      <c r="U347" s="9">
        <v>100000</v>
      </c>
      <c r="V347">
        <v>2020</v>
      </c>
      <c r="W347" s="2">
        <v>43861</v>
      </c>
      <c r="X347" s="1"/>
    </row>
    <row r="348" spans="1:24" x14ac:dyDescent="0.3">
      <c r="A348" s="1" t="s">
        <v>3617</v>
      </c>
      <c r="B348" s="1"/>
      <c r="C348" s="1" t="s">
        <v>0</v>
      </c>
      <c r="D348" s="1"/>
      <c r="G348" s="1">
        <v>1915</v>
      </c>
      <c r="H348">
        <v>400</v>
      </c>
      <c r="I348">
        <v>60</v>
      </c>
      <c r="J348" s="1">
        <v>60</v>
      </c>
      <c r="K348" s="1">
        <v>0</v>
      </c>
      <c r="L348" s="1">
        <v>0</v>
      </c>
      <c r="M348" s="1">
        <v>-200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f t="shared" si="12"/>
        <v>320</v>
      </c>
      <c r="U348" s="9">
        <v>100000</v>
      </c>
      <c r="V348" s="1">
        <v>2020</v>
      </c>
      <c r="W348" s="2">
        <v>43846</v>
      </c>
      <c r="X348" s="1"/>
    </row>
    <row r="349" spans="1:24" x14ac:dyDescent="0.3">
      <c r="A349" s="1" t="s">
        <v>2953</v>
      </c>
      <c r="B349" s="1"/>
      <c r="C349" s="1" t="s">
        <v>0</v>
      </c>
      <c r="D349" s="1"/>
      <c r="G349" s="1">
        <v>1928</v>
      </c>
      <c r="H349">
        <v>400</v>
      </c>
      <c r="I349">
        <v>60</v>
      </c>
      <c r="J349" s="1">
        <v>60</v>
      </c>
      <c r="K349" s="1">
        <v>0</v>
      </c>
      <c r="L349" s="1">
        <v>-200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f t="shared" si="12"/>
        <v>320</v>
      </c>
      <c r="U349" s="9">
        <v>100000</v>
      </c>
      <c r="V349" s="1">
        <v>2020</v>
      </c>
      <c r="W349" s="2">
        <v>43838</v>
      </c>
      <c r="X349" s="1"/>
    </row>
    <row r="350" spans="1:24" x14ac:dyDescent="0.3">
      <c r="A350" s="1" t="s">
        <v>3134</v>
      </c>
      <c r="B350" s="1"/>
      <c r="C350" s="1" t="s">
        <v>40</v>
      </c>
      <c r="D350" s="1"/>
      <c r="G350" s="1">
        <v>1930</v>
      </c>
      <c r="H350">
        <v>400</v>
      </c>
      <c r="I350">
        <v>60</v>
      </c>
      <c r="J350">
        <v>60</v>
      </c>
      <c r="K350" s="1">
        <v>0</v>
      </c>
      <c r="L350">
        <v>-200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1">
        <f t="shared" si="12"/>
        <v>320</v>
      </c>
      <c r="U350" s="9">
        <v>100000</v>
      </c>
      <c r="V350">
        <v>2020</v>
      </c>
      <c r="W350" s="2">
        <v>43841</v>
      </c>
      <c r="X350" s="1"/>
    </row>
    <row r="351" spans="1:24" ht="15.6" x14ac:dyDescent="0.3">
      <c r="A351" s="1" t="s">
        <v>2234</v>
      </c>
      <c r="C351" s="1" t="s">
        <v>0</v>
      </c>
      <c r="G351" s="1">
        <v>1931</v>
      </c>
      <c r="H351">
        <v>340</v>
      </c>
      <c r="I351">
        <v>51</v>
      </c>
      <c r="J351">
        <v>51</v>
      </c>
      <c r="K351">
        <v>0</v>
      </c>
      <c r="L351">
        <v>-170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7">
        <f t="shared" si="12"/>
        <v>272</v>
      </c>
      <c r="U351" s="9">
        <v>85050</v>
      </c>
      <c r="V351">
        <v>2020</v>
      </c>
      <c r="W351" s="2">
        <v>43860</v>
      </c>
      <c r="X351" s="1"/>
    </row>
    <row r="352" spans="1:24" ht="15.6" x14ac:dyDescent="0.3">
      <c r="A352" s="1" t="s">
        <v>1418</v>
      </c>
      <c r="C352" s="1" t="s">
        <v>0</v>
      </c>
      <c r="G352" s="1">
        <v>1937</v>
      </c>
      <c r="H352">
        <v>400</v>
      </c>
      <c r="I352">
        <v>60</v>
      </c>
      <c r="J352">
        <v>60</v>
      </c>
      <c r="K352">
        <v>-48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7">
        <f t="shared" si="12"/>
        <v>472</v>
      </c>
      <c r="U352" s="9">
        <v>100000</v>
      </c>
      <c r="V352">
        <v>2020</v>
      </c>
      <c r="W352" s="2">
        <v>43851</v>
      </c>
      <c r="X352" s="1"/>
    </row>
    <row r="353" spans="1:24" x14ac:dyDescent="0.3">
      <c r="A353" s="1" t="s">
        <v>2486</v>
      </c>
      <c r="B353" s="1"/>
      <c r="C353" s="1" t="s">
        <v>14</v>
      </c>
      <c r="D353" s="1"/>
      <c r="G353" s="1">
        <v>1940</v>
      </c>
      <c r="H353">
        <v>400</v>
      </c>
      <c r="I353">
        <v>60</v>
      </c>
      <c r="J353">
        <v>60</v>
      </c>
      <c r="K353" s="1">
        <v>0</v>
      </c>
      <c r="L353">
        <v>-200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">
        <f t="shared" si="12"/>
        <v>320</v>
      </c>
      <c r="U353" s="9">
        <v>100000</v>
      </c>
      <c r="V353">
        <v>2020</v>
      </c>
      <c r="W353" s="2">
        <v>43833</v>
      </c>
      <c r="X353" s="1"/>
    </row>
    <row r="354" spans="1:24" ht="15.6" x14ac:dyDescent="0.3">
      <c r="A354" s="1" t="s">
        <v>1717</v>
      </c>
      <c r="C354" s="1" t="s">
        <v>0</v>
      </c>
      <c r="G354" s="1">
        <v>1947</v>
      </c>
      <c r="H354">
        <v>400</v>
      </c>
      <c r="I354">
        <v>60</v>
      </c>
      <c r="J354">
        <v>60</v>
      </c>
      <c r="K354">
        <v>-48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7">
        <f t="shared" si="12"/>
        <v>472</v>
      </c>
      <c r="U354" s="9">
        <v>100000</v>
      </c>
      <c r="V354">
        <v>2020</v>
      </c>
      <c r="W354" s="2">
        <v>43858</v>
      </c>
      <c r="X354" s="1"/>
    </row>
    <row r="355" spans="1:24" x14ac:dyDescent="0.3">
      <c r="A355" s="1" t="s">
        <v>3728</v>
      </c>
      <c r="B355" s="1"/>
      <c r="C355" s="1" t="s">
        <v>0</v>
      </c>
      <c r="G355" s="1">
        <v>1951</v>
      </c>
      <c r="H355">
        <v>400</v>
      </c>
      <c r="I355">
        <v>60</v>
      </c>
      <c r="J355">
        <v>60</v>
      </c>
      <c r="K355" s="1">
        <v>0</v>
      </c>
      <c r="L355">
        <v>0</v>
      </c>
      <c r="M355">
        <v>-200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f t="shared" si="12"/>
        <v>320</v>
      </c>
      <c r="U355" s="9">
        <v>100000</v>
      </c>
      <c r="V355" s="1">
        <v>2020</v>
      </c>
      <c r="W355" s="2">
        <v>43847</v>
      </c>
      <c r="X355" s="1"/>
    </row>
    <row r="356" spans="1:24" x14ac:dyDescent="0.3">
      <c r="A356" s="1" t="s">
        <v>4534</v>
      </c>
      <c r="B356" s="1"/>
      <c r="C356" s="1" t="s">
        <v>193</v>
      </c>
      <c r="G356" s="1">
        <v>1960</v>
      </c>
      <c r="H356">
        <v>400</v>
      </c>
      <c r="I356">
        <v>60</v>
      </c>
      <c r="J356">
        <v>60</v>
      </c>
      <c r="K356" s="1">
        <v>-48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520</v>
      </c>
      <c r="T356" s="1">
        <f t="shared" si="12"/>
        <v>992</v>
      </c>
      <c r="U356" s="9">
        <v>100000</v>
      </c>
      <c r="V356" s="1" t="s">
        <v>242</v>
      </c>
      <c r="W356" s="2">
        <v>43858</v>
      </c>
      <c r="X356" s="1"/>
    </row>
    <row r="357" spans="1:24" ht="15.6" x14ac:dyDescent="0.3">
      <c r="A357" s="1" t="s">
        <v>1921</v>
      </c>
      <c r="C357" s="1" t="s">
        <v>0</v>
      </c>
      <c r="G357" s="1">
        <v>1965</v>
      </c>
      <c r="H357">
        <v>400</v>
      </c>
      <c r="I357">
        <v>60</v>
      </c>
      <c r="J357">
        <v>60</v>
      </c>
      <c r="K357">
        <v>-48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7">
        <f t="shared" si="12"/>
        <v>472</v>
      </c>
      <c r="U357" s="9">
        <v>100000</v>
      </c>
      <c r="V357">
        <v>2020</v>
      </c>
      <c r="W357" s="2">
        <v>43861</v>
      </c>
      <c r="X357" s="1"/>
    </row>
    <row r="358" spans="1:24" ht="15.6" x14ac:dyDescent="0.3">
      <c r="A358" s="1" t="s">
        <v>1396</v>
      </c>
      <c r="C358" s="1" t="s">
        <v>0</v>
      </c>
      <c r="G358" s="1">
        <v>1979</v>
      </c>
      <c r="H358">
        <v>400</v>
      </c>
      <c r="I358">
        <v>60</v>
      </c>
      <c r="J358">
        <v>60</v>
      </c>
      <c r="K358">
        <v>-48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7">
        <f t="shared" si="12"/>
        <v>472</v>
      </c>
      <c r="U358" s="9">
        <v>100000</v>
      </c>
      <c r="V358">
        <v>2020</v>
      </c>
      <c r="W358" s="2">
        <v>43850</v>
      </c>
      <c r="X358" s="1"/>
    </row>
    <row r="359" spans="1:24" x14ac:dyDescent="0.3">
      <c r="A359" s="1" t="s">
        <v>3206</v>
      </c>
      <c r="B359" s="1"/>
      <c r="C359" s="1" t="s">
        <v>0</v>
      </c>
      <c r="D359" s="1"/>
      <c r="G359" s="1">
        <v>1994</v>
      </c>
      <c r="H359">
        <v>340</v>
      </c>
      <c r="I359">
        <v>51</v>
      </c>
      <c r="J359">
        <v>51</v>
      </c>
      <c r="K359" s="1">
        <v>0</v>
      </c>
      <c r="L359">
        <v>-170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">
        <f t="shared" si="12"/>
        <v>272</v>
      </c>
      <c r="U359" s="9">
        <v>85050</v>
      </c>
      <c r="V359">
        <v>2020</v>
      </c>
      <c r="W359" s="2">
        <v>43843</v>
      </c>
      <c r="X359" s="1"/>
    </row>
    <row r="360" spans="1:24" x14ac:dyDescent="0.3">
      <c r="A360" s="1" t="s">
        <v>4706</v>
      </c>
      <c r="B360" s="1"/>
      <c r="C360" s="1" t="s">
        <v>0</v>
      </c>
      <c r="G360" s="1">
        <v>2000</v>
      </c>
      <c r="H360">
        <v>400</v>
      </c>
      <c r="I360">
        <v>60</v>
      </c>
      <c r="J360">
        <v>60</v>
      </c>
      <c r="K360" s="1">
        <v>-48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f t="shared" si="12"/>
        <v>472</v>
      </c>
      <c r="U360" s="9">
        <v>100000</v>
      </c>
      <c r="V360" s="1">
        <v>2020</v>
      </c>
      <c r="W360" s="2">
        <v>43860</v>
      </c>
      <c r="X360" s="1"/>
    </row>
    <row r="361" spans="1:24" x14ac:dyDescent="0.3">
      <c r="A361" s="1" t="s">
        <v>3072</v>
      </c>
      <c r="B361" s="1"/>
      <c r="C361" s="1" t="s">
        <v>0</v>
      </c>
      <c r="D361" s="1"/>
      <c r="G361" s="1">
        <v>2003</v>
      </c>
      <c r="H361">
        <v>400</v>
      </c>
      <c r="I361">
        <v>60</v>
      </c>
      <c r="J361" s="1">
        <v>60</v>
      </c>
      <c r="K361" s="1">
        <v>-48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f t="shared" si="12"/>
        <v>472</v>
      </c>
      <c r="U361" s="9">
        <v>100000</v>
      </c>
      <c r="V361" s="1">
        <v>2020</v>
      </c>
      <c r="W361" s="2">
        <v>43840</v>
      </c>
      <c r="X361" s="1"/>
    </row>
    <row r="362" spans="1:24" x14ac:dyDescent="0.3">
      <c r="A362" s="1" t="s">
        <v>2887</v>
      </c>
      <c r="B362" s="1"/>
      <c r="C362" s="1" t="s">
        <v>2888</v>
      </c>
      <c r="D362" s="1"/>
      <c r="G362" s="1">
        <v>2004</v>
      </c>
      <c r="H362">
        <v>400</v>
      </c>
      <c r="I362">
        <v>60</v>
      </c>
      <c r="J362" s="1">
        <v>60</v>
      </c>
      <c r="K362" s="1">
        <v>0</v>
      </c>
      <c r="L362" s="1">
        <v>-200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f t="shared" si="12"/>
        <v>320</v>
      </c>
      <c r="U362" s="9">
        <v>100000</v>
      </c>
      <c r="V362" s="1">
        <v>2020</v>
      </c>
      <c r="W362" s="2">
        <v>43838</v>
      </c>
      <c r="X362" s="1"/>
    </row>
    <row r="363" spans="1:24" x14ac:dyDescent="0.3">
      <c r="A363" s="1" t="s">
        <v>4122</v>
      </c>
      <c r="B363" s="1"/>
      <c r="C363" s="1" t="s">
        <v>154</v>
      </c>
      <c r="G363" s="1">
        <v>2011</v>
      </c>
      <c r="H363">
        <v>360</v>
      </c>
      <c r="I363">
        <v>54</v>
      </c>
      <c r="J363">
        <v>54</v>
      </c>
      <c r="K363" s="1">
        <v>0</v>
      </c>
      <c r="L363">
        <v>-180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1">
        <f t="shared" si="12"/>
        <v>288</v>
      </c>
      <c r="U363" s="9">
        <v>90000</v>
      </c>
      <c r="V363" s="1">
        <v>2020</v>
      </c>
      <c r="W363" s="2">
        <v>43852</v>
      </c>
      <c r="X363" s="1"/>
    </row>
    <row r="364" spans="1:24" x14ac:dyDescent="0.3">
      <c r="A364" s="1" t="s">
        <v>2891</v>
      </c>
      <c r="B364" s="1"/>
      <c r="C364" s="1" t="s">
        <v>193</v>
      </c>
      <c r="D364" s="1"/>
      <c r="G364" s="1">
        <v>2013</v>
      </c>
      <c r="H364">
        <v>400</v>
      </c>
      <c r="I364">
        <v>60</v>
      </c>
      <c r="J364" s="1">
        <v>60</v>
      </c>
      <c r="K364" s="1">
        <v>-48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f t="shared" si="12"/>
        <v>472</v>
      </c>
      <c r="U364" s="9">
        <v>100000</v>
      </c>
      <c r="V364" s="1">
        <v>2020</v>
      </c>
      <c r="W364" s="2">
        <v>43838</v>
      </c>
      <c r="X364" s="1"/>
    </row>
    <row r="365" spans="1:24" ht="15.6" x14ac:dyDescent="0.3">
      <c r="A365" s="1" t="s">
        <v>951</v>
      </c>
      <c r="C365" s="1" t="s">
        <v>0</v>
      </c>
      <c r="G365" s="1">
        <v>2019</v>
      </c>
      <c r="H365" s="1">
        <v>400</v>
      </c>
      <c r="I365" s="1">
        <v>60</v>
      </c>
      <c r="J365" s="1">
        <v>60</v>
      </c>
      <c r="K365" s="1">
        <v>-48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7">
        <f t="shared" si="12"/>
        <v>472</v>
      </c>
      <c r="U365" s="9">
        <v>100000</v>
      </c>
      <c r="V365" s="1">
        <v>2020</v>
      </c>
      <c r="W365" s="2">
        <v>43839</v>
      </c>
      <c r="X365" s="1"/>
    </row>
    <row r="366" spans="1:24" ht="15.6" x14ac:dyDescent="0.3">
      <c r="A366" s="1" t="s">
        <v>1187</v>
      </c>
      <c r="C366" s="1" t="s">
        <v>1188</v>
      </c>
      <c r="G366" s="1">
        <v>2020</v>
      </c>
      <c r="H366">
        <v>340</v>
      </c>
      <c r="I366">
        <v>51</v>
      </c>
      <c r="J366">
        <v>51</v>
      </c>
      <c r="K366">
        <v>-41</v>
      </c>
      <c r="L366" s="1">
        <v>0</v>
      </c>
      <c r="M366" s="1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442</v>
      </c>
      <c r="T366" s="7">
        <f t="shared" si="12"/>
        <v>843</v>
      </c>
      <c r="U366" s="9">
        <v>85050</v>
      </c>
      <c r="V366" t="s">
        <v>242</v>
      </c>
      <c r="W366" s="2">
        <v>43845</v>
      </c>
      <c r="X366" s="1"/>
    </row>
    <row r="367" spans="1:24" ht="15.6" x14ac:dyDescent="0.3">
      <c r="A367" s="1" t="s">
        <v>2128</v>
      </c>
      <c r="C367" s="1" t="s">
        <v>0</v>
      </c>
      <c r="G367" s="1">
        <v>2027</v>
      </c>
      <c r="H367">
        <v>400</v>
      </c>
      <c r="I367">
        <v>60</v>
      </c>
      <c r="J367">
        <v>60</v>
      </c>
      <c r="K367">
        <v>0</v>
      </c>
      <c r="L367">
        <v>-200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7">
        <f t="shared" si="12"/>
        <v>320</v>
      </c>
      <c r="U367" s="9">
        <v>100000</v>
      </c>
      <c r="V367">
        <v>2020</v>
      </c>
      <c r="W367" s="2">
        <v>43850</v>
      </c>
      <c r="X367" s="1"/>
    </row>
    <row r="368" spans="1:24" s="21" customFormat="1" ht="15.6" x14ac:dyDescent="0.3">
      <c r="A368" s="1" t="s">
        <v>1967</v>
      </c>
      <c r="B368"/>
      <c r="C368" s="1" t="s">
        <v>0</v>
      </c>
      <c r="D368"/>
      <c r="E368"/>
      <c r="F368"/>
      <c r="G368" s="1">
        <v>2040</v>
      </c>
      <c r="H368" s="1">
        <v>400</v>
      </c>
      <c r="I368" s="1">
        <v>60</v>
      </c>
      <c r="J368" s="1">
        <v>60</v>
      </c>
      <c r="K368" s="1">
        <v>0</v>
      </c>
      <c r="L368" s="1">
        <v>-200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7">
        <f t="shared" si="12"/>
        <v>320</v>
      </c>
      <c r="U368" s="9">
        <v>100000</v>
      </c>
      <c r="V368" s="1">
        <v>2020</v>
      </c>
      <c r="W368" s="2">
        <v>43837</v>
      </c>
      <c r="X368" s="17"/>
    </row>
    <row r="369" spans="1:24" ht="15.6" x14ac:dyDescent="0.3">
      <c r="A369" s="1" t="s">
        <v>143</v>
      </c>
      <c r="B369" s="1" t="s">
        <v>219</v>
      </c>
      <c r="D369" s="7">
        <v>503</v>
      </c>
      <c r="E369" s="7"/>
      <c r="F369" s="7"/>
      <c r="G369" s="1">
        <v>2041</v>
      </c>
      <c r="H369" s="6">
        <v>360</v>
      </c>
      <c r="I369" s="6">
        <v>54</v>
      </c>
      <c r="J369" s="6">
        <v>54</v>
      </c>
      <c r="K369" s="6">
        <v>-43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7">
        <f t="shared" si="12"/>
        <v>425</v>
      </c>
      <c r="U369" s="9">
        <v>90000</v>
      </c>
      <c r="V369" s="6">
        <v>2020</v>
      </c>
      <c r="W369" s="8">
        <v>43833</v>
      </c>
      <c r="X369" s="1"/>
    </row>
    <row r="370" spans="1:24" s="21" customFormat="1" ht="15.6" x14ac:dyDescent="0.3">
      <c r="A370" s="1" t="s">
        <v>2263</v>
      </c>
      <c r="B370"/>
      <c r="C370" s="1" t="s">
        <v>51</v>
      </c>
      <c r="D370"/>
      <c r="E370"/>
      <c r="F370"/>
      <c r="G370" s="1">
        <v>2043</v>
      </c>
      <c r="H370">
        <v>400</v>
      </c>
      <c r="I370">
        <v>60</v>
      </c>
      <c r="J370">
        <v>60</v>
      </c>
      <c r="K370"/>
      <c r="L370">
        <v>-200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7">
        <f t="shared" si="12"/>
        <v>320</v>
      </c>
      <c r="U370" s="9">
        <v>100000</v>
      </c>
      <c r="V370">
        <v>2020</v>
      </c>
      <c r="W370" s="2">
        <v>43861</v>
      </c>
      <c r="X370" s="17"/>
    </row>
    <row r="371" spans="1:24" ht="15.6" x14ac:dyDescent="0.3">
      <c r="A371" s="1" t="s">
        <v>13</v>
      </c>
      <c r="C371" s="1" t="s">
        <v>14</v>
      </c>
      <c r="D371" s="1"/>
      <c r="E371" s="1"/>
      <c r="F371" s="1"/>
      <c r="G371" s="1">
        <v>2044</v>
      </c>
      <c r="H371" s="1">
        <v>340</v>
      </c>
      <c r="I371" s="6">
        <v>51</v>
      </c>
      <c r="J371" s="1">
        <v>51</v>
      </c>
      <c r="K371" s="1">
        <v>0</v>
      </c>
      <c r="L371" s="1">
        <v>-170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7">
        <f t="shared" si="12"/>
        <v>272</v>
      </c>
      <c r="U371" s="9">
        <v>85050</v>
      </c>
      <c r="V371" s="1">
        <v>2020</v>
      </c>
      <c r="W371" s="2">
        <v>43836</v>
      </c>
      <c r="X371" s="1"/>
    </row>
    <row r="372" spans="1:24" ht="15.6" x14ac:dyDescent="0.3">
      <c r="A372" s="1" t="s">
        <v>2108</v>
      </c>
      <c r="C372" s="1" t="s">
        <v>35</v>
      </c>
      <c r="G372" s="1">
        <v>2046</v>
      </c>
      <c r="H372">
        <v>400</v>
      </c>
      <c r="I372">
        <v>60</v>
      </c>
      <c r="J372">
        <v>60</v>
      </c>
      <c r="K372">
        <v>0</v>
      </c>
      <c r="L372">
        <v>-200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7">
        <f t="shared" si="12"/>
        <v>320</v>
      </c>
      <c r="U372" s="9">
        <v>100000</v>
      </c>
      <c r="V372">
        <v>2020</v>
      </c>
      <c r="W372" s="2">
        <v>43847</v>
      </c>
      <c r="X372" s="1"/>
    </row>
    <row r="373" spans="1:24" x14ac:dyDescent="0.3">
      <c r="A373" s="1" t="s">
        <v>2843</v>
      </c>
      <c r="B373" s="1"/>
      <c r="C373" s="1" t="s">
        <v>0</v>
      </c>
      <c r="D373" s="1"/>
      <c r="G373" s="1">
        <v>2049</v>
      </c>
      <c r="H373">
        <v>360</v>
      </c>
      <c r="I373">
        <v>54</v>
      </c>
      <c r="J373" s="1">
        <v>54</v>
      </c>
      <c r="K373" s="1">
        <v>-43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f t="shared" si="12"/>
        <v>425</v>
      </c>
      <c r="U373" s="9">
        <v>90000</v>
      </c>
      <c r="V373" s="1">
        <v>2020</v>
      </c>
      <c r="W373" s="2">
        <v>43837</v>
      </c>
      <c r="X373" s="1"/>
    </row>
    <row r="374" spans="1:24" ht="15.6" x14ac:dyDescent="0.3">
      <c r="A374" s="1" t="s">
        <v>2177</v>
      </c>
      <c r="C374" s="1" t="s">
        <v>0</v>
      </c>
      <c r="G374" s="1">
        <v>2056</v>
      </c>
      <c r="H374">
        <v>360</v>
      </c>
      <c r="I374">
        <v>54</v>
      </c>
      <c r="J374">
        <v>54</v>
      </c>
      <c r="K374">
        <v>0</v>
      </c>
      <c r="L374">
        <v>-180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7">
        <f t="shared" si="12"/>
        <v>288</v>
      </c>
      <c r="U374" s="9">
        <v>90000</v>
      </c>
      <c r="V374">
        <v>2020</v>
      </c>
      <c r="W374" s="2">
        <v>43853</v>
      </c>
      <c r="X374" s="1"/>
    </row>
    <row r="375" spans="1:24" ht="15.6" x14ac:dyDescent="0.3">
      <c r="A375" s="1" t="s">
        <v>1597</v>
      </c>
      <c r="C375" s="1" t="s">
        <v>14</v>
      </c>
      <c r="G375" s="1">
        <v>2058</v>
      </c>
      <c r="H375">
        <v>400</v>
      </c>
      <c r="I375">
        <v>60</v>
      </c>
      <c r="J375">
        <v>60</v>
      </c>
      <c r="K375">
        <v>-48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7">
        <f t="shared" si="12"/>
        <v>472</v>
      </c>
      <c r="U375" s="9">
        <v>100000</v>
      </c>
      <c r="V375">
        <v>2020</v>
      </c>
      <c r="W375" s="2">
        <v>43854</v>
      </c>
      <c r="X375" s="1"/>
    </row>
    <row r="376" spans="1:24" x14ac:dyDescent="0.3">
      <c r="A376" s="1" t="s">
        <v>4214</v>
      </c>
      <c r="B376" s="1"/>
      <c r="C376" s="1" t="s">
        <v>0</v>
      </c>
      <c r="G376" s="1">
        <v>2071</v>
      </c>
      <c r="H376">
        <v>400</v>
      </c>
      <c r="I376">
        <v>60</v>
      </c>
      <c r="J376">
        <v>60</v>
      </c>
      <c r="K376" s="1">
        <v>0</v>
      </c>
      <c r="L376">
        <v>-200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1">
        <f t="shared" si="12"/>
        <v>320</v>
      </c>
      <c r="U376" s="9">
        <v>100000</v>
      </c>
      <c r="V376" s="1">
        <v>2020</v>
      </c>
      <c r="W376" s="2">
        <v>43854</v>
      </c>
      <c r="X376" s="1"/>
    </row>
    <row r="377" spans="1:24" x14ac:dyDescent="0.3">
      <c r="A377" s="1" t="s">
        <v>1505</v>
      </c>
      <c r="B377" s="1"/>
      <c r="C377" s="1" t="s">
        <v>11</v>
      </c>
      <c r="G377" s="1">
        <v>2072</v>
      </c>
      <c r="H377">
        <v>340</v>
      </c>
      <c r="I377">
        <v>51</v>
      </c>
      <c r="J377">
        <v>51</v>
      </c>
      <c r="K377" s="1">
        <v>-41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1">
        <f t="shared" si="12"/>
        <v>401</v>
      </c>
      <c r="U377" s="9">
        <v>85050</v>
      </c>
      <c r="V377" s="1">
        <v>2020</v>
      </c>
      <c r="W377" s="2">
        <v>43852</v>
      </c>
      <c r="X377" s="1"/>
    </row>
    <row r="378" spans="1:24" ht="15.6" x14ac:dyDescent="0.3">
      <c r="A378" s="1" t="s">
        <v>1932</v>
      </c>
      <c r="C378" s="1" t="s">
        <v>1933</v>
      </c>
      <c r="G378" s="1">
        <v>2078</v>
      </c>
      <c r="H378">
        <v>400</v>
      </c>
      <c r="I378">
        <v>60</v>
      </c>
      <c r="J378">
        <v>60</v>
      </c>
      <c r="K378">
        <v>-48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7">
        <f t="shared" si="12"/>
        <v>472</v>
      </c>
      <c r="U378" s="9">
        <v>100000</v>
      </c>
      <c r="V378">
        <v>2020</v>
      </c>
      <c r="W378" s="2">
        <v>43861</v>
      </c>
      <c r="X378" s="1"/>
    </row>
    <row r="379" spans="1:24" ht="15.6" x14ac:dyDescent="0.3">
      <c r="A379" s="1" t="s">
        <v>2118</v>
      </c>
      <c r="C379" s="1" t="s">
        <v>0</v>
      </c>
      <c r="G379" s="1">
        <v>2083</v>
      </c>
      <c r="H379">
        <v>360</v>
      </c>
      <c r="I379">
        <v>54</v>
      </c>
      <c r="J379">
        <v>54</v>
      </c>
      <c r="K379">
        <v>0</v>
      </c>
      <c r="L379">
        <v>-180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7">
        <f t="shared" si="12"/>
        <v>288</v>
      </c>
      <c r="U379" s="9">
        <v>90000</v>
      </c>
      <c r="V379">
        <v>2020</v>
      </c>
      <c r="W379" s="2">
        <v>43850</v>
      </c>
      <c r="X379" s="1"/>
    </row>
    <row r="380" spans="1:24" x14ac:dyDescent="0.3">
      <c r="A380" s="1" t="s">
        <v>3073</v>
      </c>
      <c r="B380" s="1"/>
      <c r="C380" s="1" t="s">
        <v>0</v>
      </c>
      <c r="D380" s="1"/>
      <c r="G380" s="1">
        <v>2088</v>
      </c>
      <c r="H380">
        <v>400</v>
      </c>
      <c r="I380">
        <v>60</v>
      </c>
      <c r="J380" s="1">
        <v>60</v>
      </c>
      <c r="K380" s="1">
        <v>0</v>
      </c>
      <c r="L380" s="1">
        <v>-200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f t="shared" si="12"/>
        <v>320</v>
      </c>
      <c r="U380" s="9">
        <v>100000</v>
      </c>
      <c r="V380" s="1">
        <v>2020</v>
      </c>
      <c r="W380" s="2">
        <v>43840</v>
      </c>
      <c r="X380" s="1"/>
    </row>
    <row r="381" spans="1:24" ht="15.6" x14ac:dyDescent="0.3">
      <c r="A381" s="1" t="s">
        <v>1884</v>
      </c>
      <c r="C381" s="1" t="s">
        <v>0</v>
      </c>
      <c r="G381" s="1">
        <v>2091</v>
      </c>
      <c r="H381">
        <v>400</v>
      </c>
      <c r="I381">
        <v>60</v>
      </c>
      <c r="J381">
        <v>60</v>
      </c>
      <c r="K381">
        <v>-48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7">
        <f t="shared" si="12"/>
        <v>472</v>
      </c>
      <c r="U381" s="9">
        <v>100000</v>
      </c>
      <c r="V381">
        <v>2020</v>
      </c>
      <c r="W381" s="2">
        <v>43860</v>
      </c>
      <c r="X381" s="1"/>
    </row>
    <row r="382" spans="1:24" x14ac:dyDescent="0.3">
      <c r="A382" s="1" t="s">
        <v>2731</v>
      </c>
      <c r="B382" s="1"/>
      <c r="C382" s="1" t="s">
        <v>0</v>
      </c>
      <c r="D382" s="1"/>
      <c r="G382" s="1">
        <v>2093</v>
      </c>
      <c r="H382">
        <v>360</v>
      </c>
      <c r="I382">
        <v>54</v>
      </c>
      <c r="J382" s="1">
        <v>54</v>
      </c>
      <c r="K382" s="1">
        <v>0</v>
      </c>
      <c r="L382" s="1">
        <v>0</v>
      </c>
      <c r="M382" s="1">
        <v>-180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f t="shared" si="12"/>
        <v>288</v>
      </c>
      <c r="U382" s="9">
        <v>90000</v>
      </c>
      <c r="V382" s="1">
        <v>2020</v>
      </c>
      <c r="W382" s="2">
        <v>43836</v>
      </c>
      <c r="X382" s="1"/>
    </row>
    <row r="383" spans="1:24" x14ac:dyDescent="0.3">
      <c r="A383" s="1" t="s">
        <v>3171</v>
      </c>
      <c r="B383" s="1"/>
      <c r="C383" s="1" t="s">
        <v>0</v>
      </c>
      <c r="D383" s="1"/>
      <c r="G383" s="1">
        <v>2097</v>
      </c>
      <c r="H383">
        <v>400</v>
      </c>
      <c r="I383">
        <v>60</v>
      </c>
      <c r="J383">
        <v>60</v>
      </c>
      <c r="K383" s="1">
        <v>-48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1">
        <f t="shared" si="12"/>
        <v>472</v>
      </c>
      <c r="U383" s="9">
        <v>100000</v>
      </c>
      <c r="V383">
        <v>2020</v>
      </c>
      <c r="W383" s="2">
        <v>43841</v>
      </c>
      <c r="X383" s="1"/>
    </row>
    <row r="384" spans="1:24" x14ac:dyDescent="0.3">
      <c r="A384" s="1" t="s">
        <v>3884</v>
      </c>
      <c r="B384" s="1"/>
      <c r="C384" s="1" t="s">
        <v>0</v>
      </c>
      <c r="G384" s="1">
        <v>2099</v>
      </c>
      <c r="H384">
        <v>360</v>
      </c>
      <c r="I384">
        <v>54</v>
      </c>
      <c r="J384">
        <v>54</v>
      </c>
      <c r="K384" s="1">
        <v>0</v>
      </c>
      <c r="L384">
        <v>0</v>
      </c>
      <c r="M384">
        <v>-180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1">
        <f t="shared" si="12"/>
        <v>288</v>
      </c>
      <c r="U384" s="9">
        <v>90000</v>
      </c>
      <c r="V384" s="1">
        <v>2020</v>
      </c>
      <c r="W384" s="2">
        <v>43850</v>
      </c>
      <c r="X384" s="1"/>
    </row>
    <row r="385" spans="1:24" ht="15.6" x14ac:dyDescent="0.3">
      <c r="A385" s="1" t="s">
        <v>1958</v>
      </c>
      <c r="B385" s="1" t="s">
        <v>2371</v>
      </c>
      <c r="D385">
        <v>302</v>
      </c>
      <c r="G385" s="1">
        <v>2101</v>
      </c>
      <c r="H385" s="1">
        <v>400</v>
      </c>
      <c r="I385" s="1">
        <v>60</v>
      </c>
      <c r="J385" s="1">
        <v>60</v>
      </c>
      <c r="K385" s="1">
        <v>0</v>
      </c>
      <c r="L385" s="1">
        <v>-200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7">
        <f t="shared" si="12"/>
        <v>320</v>
      </c>
      <c r="U385" s="9">
        <v>100000</v>
      </c>
      <c r="V385" s="1">
        <v>2020</v>
      </c>
      <c r="W385" s="2">
        <v>43837</v>
      </c>
      <c r="X385" s="1"/>
    </row>
    <row r="386" spans="1:24" x14ac:dyDescent="0.3">
      <c r="A386" s="1" t="s">
        <v>3172</v>
      </c>
      <c r="B386" s="1"/>
      <c r="C386" s="1" t="s">
        <v>0</v>
      </c>
      <c r="D386" s="1"/>
      <c r="G386" s="1">
        <v>2119</v>
      </c>
      <c r="H386">
        <v>400</v>
      </c>
      <c r="I386">
        <v>60</v>
      </c>
      <c r="J386">
        <v>60</v>
      </c>
      <c r="K386" s="1">
        <v>0</v>
      </c>
      <c r="L386">
        <v>-200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1">
        <f t="shared" si="12"/>
        <v>320</v>
      </c>
      <c r="U386" s="9">
        <v>100000</v>
      </c>
      <c r="V386">
        <v>2020</v>
      </c>
      <c r="W386" s="2">
        <v>43841</v>
      </c>
      <c r="X386" s="1"/>
    </row>
    <row r="387" spans="1:24" ht="15.6" x14ac:dyDescent="0.3">
      <c r="A387" s="1" t="s">
        <v>2170</v>
      </c>
      <c r="C387" s="1" t="s">
        <v>814</v>
      </c>
      <c r="G387" s="1">
        <v>2120</v>
      </c>
      <c r="H387">
        <v>360</v>
      </c>
      <c r="I387">
        <v>54</v>
      </c>
      <c r="J387">
        <v>54</v>
      </c>
      <c r="K387">
        <v>0</v>
      </c>
      <c r="L387">
        <v>-180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7">
        <f t="shared" si="12"/>
        <v>288</v>
      </c>
      <c r="U387" s="9">
        <v>90000</v>
      </c>
      <c r="V387">
        <v>2020</v>
      </c>
      <c r="W387" s="2">
        <v>43852</v>
      </c>
      <c r="X387" s="1"/>
    </row>
    <row r="388" spans="1:24" ht="15.6" x14ac:dyDescent="0.3">
      <c r="A388" s="1" t="s">
        <v>2005</v>
      </c>
      <c r="C388" s="1" t="s">
        <v>0</v>
      </c>
      <c r="G388" s="1">
        <v>2133</v>
      </c>
      <c r="H388" s="1">
        <v>400</v>
      </c>
      <c r="I388" s="1">
        <v>60</v>
      </c>
      <c r="J388" s="1">
        <v>60</v>
      </c>
      <c r="K388" s="1">
        <v>0</v>
      </c>
      <c r="L388" s="1">
        <v>-200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7">
        <f t="shared" si="12"/>
        <v>320</v>
      </c>
      <c r="U388" s="9">
        <v>100000</v>
      </c>
      <c r="V388" s="1">
        <v>2020</v>
      </c>
      <c r="W388" s="2">
        <v>43839</v>
      </c>
      <c r="X388" s="1"/>
    </row>
    <row r="389" spans="1:24" x14ac:dyDescent="0.3">
      <c r="A389" s="1" t="s">
        <v>3101</v>
      </c>
      <c r="B389" s="1"/>
      <c r="C389" s="1" t="s">
        <v>40</v>
      </c>
      <c r="D389" s="1"/>
      <c r="G389" s="1">
        <v>2137</v>
      </c>
      <c r="H389">
        <v>400</v>
      </c>
      <c r="I389">
        <v>60</v>
      </c>
      <c r="J389" s="1">
        <v>60</v>
      </c>
      <c r="K389" s="1">
        <v>0</v>
      </c>
      <c r="L389" s="1">
        <v>0</v>
      </c>
      <c r="M389" s="1">
        <v>-200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f t="shared" si="12"/>
        <v>320</v>
      </c>
      <c r="U389" s="9">
        <v>100000</v>
      </c>
      <c r="V389" s="1">
        <v>2020</v>
      </c>
      <c r="W389" s="2">
        <v>43840</v>
      </c>
      <c r="X389" s="1"/>
    </row>
    <row r="390" spans="1:24" x14ac:dyDescent="0.3">
      <c r="A390" s="1" t="s">
        <v>4038</v>
      </c>
      <c r="B390" s="1"/>
      <c r="C390" s="1" t="s">
        <v>0</v>
      </c>
      <c r="G390" s="1">
        <v>2141</v>
      </c>
      <c r="H390">
        <v>400</v>
      </c>
      <c r="I390">
        <v>60</v>
      </c>
      <c r="J390">
        <v>60</v>
      </c>
      <c r="K390" s="1">
        <v>0</v>
      </c>
      <c r="L390">
        <v>-200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1">
        <f t="shared" si="12"/>
        <v>320</v>
      </c>
      <c r="U390" s="9">
        <v>100000</v>
      </c>
      <c r="V390" s="1">
        <v>2020</v>
      </c>
      <c r="W390" s="2">
        <v>43851</v>
      </c>
      <c r="X390" s="1"/>
    </row>
    <row r="391" spans="1:24" x14ac:dyDescent="0.3">
      <c r="A391" s="1" t="s">
        <v>3777</v>
      </c>
      <c r="B391" s="1"/>
      <c r="C391" s="1" t="s">
        <v>0</v>
      </c>
      <c r="G391" s="1">
        <v>2145</v>
      </c>
      <c r="H391">
        <v>400</v>
      </c>
      <c r="I391">
        <v>60</v>
      </c>
      <c r="J391">
        <v>60</v>
      </c>
      <c r="K391" s="1">
        <v>-48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1">
        <f t="shared" si="12"/>
        <v>472</v>
      </c>
      <c r="U391" s="9">
        <v>100000</v>
      </c>
      <c r="V391" s="1">
        <v>2020</v>
      </c>
      <c r="W391" s="2">
        <v>43848</v>
      </c>
      <c r="X391" s="1"/>
    </row>
    <row r="392" spans="1:24" ht="15.6" x14ac:dyDescent="0.3">
      <c r="A392" s="1" t="s">
        <v>46</v>
      </c>
      <c r="B392" s="1" t="s">
        <v>248</v>
      </c>
      <c r="D392" s="1">
        <v>211</v>
      </c>
      <c r="E392" s="1"/>
      <c r="F392" s="1"/>
      <c r="G392" s="1">
        <v>2152</v>
      </c>
      <c r="H392" s="1">
        <v>400</v>
      </c>
      <c r="I392" s="6">
        <v>60</v>
      </c>
      <c r="J392" s="1">
        <v>60</v>
      </c>
      <c r="K392" s="1">
        <v>0</v>
      </c>
      <c r="L392" s="1">
        <v>0</v>
      </c>
      <c r="M392" s="1">
        <v>-200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7">
        <f t="shared" si="12"/>
        <v>320</v>
      </c>
      <c r="U392" s="9">
        <v>100000</v>
      </c>
      <c r="V392" s="1">
        <v>2020</v>
      </c>
      <c r="W392" s="2">
        <v>43836</v>
      </c>
      <c r="X392" s="1"/>
    </row>
    <row r="393" spans="1:24" x14ac:dyDescent="0.3">
      <c r="A393" s="1" t="s">
        <v>3882</v>
      </c>
      <c r="B393" s="1"/>
      <c r="C393" s="1" t="s">
        <v>0</v>
      </c>
      <c r="G393" s="1">
        <v>2156</v>
      </c>
      <c r="H393">
        <v>360</v>
      </c>
      <c r="I393">
        <v>54</v>
      </c>
      <c r="J393">
        <v>54</v>
      </c>
      <c r="K393" s="1">
        <v>-43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1">
        <f t="shared" si="12"/>
        <v>425</v>
      </c>
      <c r="U393" s="9">
        <v>90000</v>
      </c>
      <c r="V393" s="1">
        <v>2020</v>
      </c>
      <c r="W393" s="2">
        <v>43850</v>
      </c>
      <c r="X393" s="1"/>
    </row>
    <row r="394" spans="1:24" x14ac:dyDescent="0.3">
      <c r="A394" s="1" t="s">
        <v>2819</v>
      </c>
      <c r="B394" s="1"/>
      <c r="C394" s="1" t="s">
        <v>0</v>
      </c>
      <c r="D394" s="1"/>
      <c r="G394" s="1">
        <v>2173</v>
      </c>
      <c r="H394">
        <v>380</v>
      </c>
      <c r="I394">
        <v>57</v>
      </c>
      <c r="J394" s="1">
        <v>57</v>
      </c>
      <c r="K394" s="1">
        <v>-46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f t="shared" si="12"/>
        <v>448</v>
      </c>
      <c r="U394" s="28">
        <v>31650</v>
      </c>
      <c r="V394">
        <v>2020</v>
      </c>
      <c r="W394" s="2">
        <v>43837</v>
      </c>
      <c r="X394" s="1"/>
    </row>
    <row r="395" spans="1:24" x14ac:dyDescent="0.3">
      <c r="A395" s="1" t="s">
        <v>1700</v>
      </c>
      <c r="B395" s="1"/>
      <c r="C395" s="1" t="s">
        <v>1692</v>
      </c>
      <c r="G395" s="1">
        <v>2194</v>
      </c>
      <c r="H395">
        <v>400</v>
      </c>
      <c r="I395">
        <v>60</v>
      </c>
      <c r="J395">
        <v>60</v>
      </c>
      <c r="K395" s="1">
        <v>-48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1">
        <f t="shared" si="12"/>
        <v>472</v>
      </c>
      <c r="U395" s="9">
        <v>100000</v>
      </c>
      <c r="V395" s="1">
        <v>2020</v>
      </c>
      <c r="W395" s="2">
        <v>43858</v>
      </c>
      <c r="X395" s="1"/>
    </row>
    <row r="396" spans="1:24" ht="15.6" x14ac:dyDescent="0.3">
      <c r="A396" s="1" t="s">
        <v>2208</v>
      </c>
      <c r="C396" s="1" t="s">
        <v>0</v>
      </c>
      <c r="G396" s="1">
        <v>2199</v>
      </c>
      <c r="H396">
        <v>400</v>
      </c>
      <c r="I396">
        <v>60</v>
      </c>
      <c r="J396">
        <v>60</v>
      </c>
      <c r="K396">
        <v>0</v>
      </c>
      <c r="L396">
        <v>-200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7">
        <f t="shared" si="12"/>
        <v>320</v>
      </c>
      <c r="U396" s="9">
        <v>100000</v>
      </c>
      <c r="V396">
        <v>2020</v>
      </c>
      <c r="W396" s="2">
        <v>43857</v>
      </c>
      <c r="X396" s="1"/>
    </row>
    <row r="397" spans="1:24" ht="15.6" x14ac:dyDescent="0.3">
      <c r="A397" s="1" t="s">
        <v>1100</v>
      </c>
      <c r="C397" s="1" t="s">
        <v>0</v>
      </c>
      <c r="G397" s="1">
        <v>2202</v>
      </c>
      <c r="H397" s="1">
        <v>400</v>
      </c>
      <c r="I397" s="1">
        <v>60</v>
      </c>
      <c r="J397" s="1">
        <v>60</v>
      </c>
      <c r="K397" s="1">
        <v>-48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7">
        <f t="shared" ref="T397:T460" si="13">H397+I397+J397+K397+L397+M397+N397+S397</f>
        <v>472</v>
      </c>
      <c r="U397" s="9">
        <v>100000</v>
      </c>
      <c r="V397" s="1">
        <v>2020</v>
      </c>
      <c r="W397" s="2">
        <v>43844</v>
      </c>
      <c r="X397" s="1"/>
    </row>
    <row r="398" spans="1:24" x14ac:dyDescent="0.3">
      <c r="A398" s="1" t="s">
        <v>3167</v>
      </c>
      <c r="B398" s="1"/>
      <c r="C398" s="1" t="s">
        <v>0</v>
      </c>
      <c r="D398" s="1"/>
      <c r="G398" s="1">
        <v>2203</v>
      </c>
      <c r="H398">
        <v>340</v>
      </c>
      <c r="I398">
        <v>51</v>
      </c>
      <c r="J398">
        <v>51</v>
      </c>
      <c r="K398" s="1">
        <v>0</v>
      </c>
      <c r="L398">
        <v>-170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1">
        <f t="shared" si="13"/>
        <v>272</v>
      </c>
      <c r="U398" s="9">
        <v>85050</v>
      </c>
      <c r="V398">
        <v>2020</v>
      </c>
      <c r="W398" s="2">
        <v>43841</v>
      </c>
      <c r="X398" s="1"/>
    </row>
    <row r="399" spans="1:24" x14ac:dyDescent="0.3">
      <c r="A399" s="1" t="s">
        <v>2670</v>
      </c>
      <c r="B399" s="1"/>
      <c r="C399" s="1" t="s">
        <v>51</v>
      </c>
      <c r="D399" s="1"/>
      <c r="G399" s="1">
        <v>2205</v>
      </c>
      <c r="H399">
        <v>360</v>
      </c>
      <c r="I399">
        <v>54</v>
      </c>
      <c r="J399">
        <v>54</v>
      </c>
      <c r="K399" s="1">
        <v>0</v>
      </c>
      <c r="L399">
        <v>-180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1">
        <f t="shared" si="13"/>
        <v>288</v>
      </c>
      <c r="U399" s="9">
        <v>90000</v>
      </c>
      <c r="V399">
        <v>2020</v>
      </c>
      <c r="W399" s="2">
        <v>43834</v>
      </c>
      <c r="X399" s="1"/>
    </row>
    <row r="400" spans="1:24" x14ac:dyDescent="0.3">
      <c r="A400" s="1" t="s">
        <v>3855</v>
      </c>
      <c r="B400" s="1"/>
      <c r="C400" s="1" t="s">
        <v>0</v>
      </c>
      <c r="G400" s="1">
        <v>2213</v>
      </c>
      <c r="H400">
        <v>360</v>
      </c>
      <c r="I400">
        <v>54</v>
      </c>
      <c r="J400">
        <v>54</v>
      </c>
      <c r="K400" s="1">
        <v>-43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1">
        <f t="shared" si="13"/>
        <v>425</v>
      </c>
      <c r="U400" s="9">
        <v>90000</v>
      </c>
      <c r="V400" s="1">
        <v>2020</v>
      </c>
      <c r="W400" s="2">
        <v>43850</v>
      </c>
      <c r="X400" s="1"/>
    </row>
    <row r="401" spans="1:24" ht="15.6" x14ac:dyDescent="0.3">
      <c r="A401" s="1" t="s">
        <v>1508</v>
      </c>
      <c r="C401" s="1" t="s">
        <v>814</v>
      </c>
      <c r="G401" s="1">
        <v>2220</v>
      </c>
      <c r="H401">
        <v>400</v>
      </c>
      <c r="I401">
        <v>60</v>
      </c>
      <c r="J401">
        <v>60</v>
      </c>
      <c r="K401">
        <v>-48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7">
        <f t="shared" si="13"/>
        <v>472</v>
      </c>
      <c r="U401" s="9">
        <v>100000</v>
      </c>
      <c r="V401">
        <v>2020</v>
      </c>
      <c r="W401" s="2">
        <v>43852</v>
      </c>
      <c r="X401" s="1"/>
    </row>
    <row r="402" spans="1:24" ht="15.6" x14ac:dyDescent="0.3">
      <c r="A402" s="1" t="s">
        <v>1262</v>
      </c>
      <c r="C402" s="1" t="s">
        <v>0</v>
      </c>
      <c r="G402" s="1">
        <v>2229</v>
      </c>
      <c r="H402">
        <v>400</v>
      </c>
      <c r="I402">
        <v>60</v>
      </c>
      <c r="J402">
        <v>60</v>
      </c>
      <c r="K402">
        <v>-48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7">
        <f t="shared" si="13"/>
        <v>472</v>
      </c>
      <c r="U402" s="9">
        <v>100000</v>
      </c>
      <c r="V402">
        <v>2020</v>
      </c>
      <c r="W402" s="2">
        <v>43846</v>
      </c>
      <c r="X402" s="1"/>
    </row>
    <row r="403" spans="1:24" ht="15.6" x14ac:dyDescent="0.3">
      <c r="A403" s="1" t="s">
        <v>1326</v>
      </c>
      <c r="C403" s="1" t="s">
        <v>0</v>
      </c>
      <c r="G403" s="1">
        <v>2255</v>
      </c>
      <c r="H403">
        <v>400</v>
      </c>
      <c r="I403">
        <v>60</v>
      </c>
      <c r="J403">
        <v>60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7">
        <f t="shared" si="13"/>
        <v>520</v>
      </c>
      <c r="U403" s="9">
        <v>100000</v>
      </c>
      <c r="V403">
        <v>2020</v>
      </c>
      <c r="W403" s="2">
        <v>43847</v>
      </c>
      <c r="X403" s="1"/>
    </row>
    <row r="404" spans="1:24" x14ac:dyDescent="0.3">
      <c r="A404" s="1" t="s">
        <v>3214</v>
      </c>
      <c r="B404" s="1"/>
      <c r="C404" s="1" t="s">
        <v>130</v>
      </c>
      <c r="D404" s="1"/>
      <c r="G404" s="1">
        <v>2262</v>
      </c>
      <c r="H404">
        <v>340</v>
      </c>
      <c r="I404">
        <v>51</v>
      </c>
      <c r="J404">
        <v>51</v>
      </c>
      <c r="K404" s="1">
        <v>0</v>
      </c>
      <c r="L404">
        <v>-170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1">
        <f t="shared" si="13"/>
        <v>272</v>
      </c>
      <c r="U404" s="9">
        <v>85050</v>
      </c>
      <c r="V404">
        <v>2020</v>
      </c>
      <c r="W404" s="2">
        <v>43843</v>
      </c>
      <c r="X404" s="1"/>
    </row>
    <row r="405" spans="1:24" x14ac:dyDescent="0.3">
      <c r="A405" s="1" t="s">
        <v>4022</v>
      </c>
      <c r="B405" s="1"/>
      <c r="C405" s="1" t="s">
        <v>226</v>
      </c>
      <c r="G405" s="1">
        <v>2263</v>
      </c>
      <c r="H405">
        <v>400</v>
      </c>
      <c r="I405">
        <v>60</v>
      </c>
      <c r="J405">
        <v>60</v>
      </c>
      <c r="K405" s="1">
        <v>-48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1">
        <f t="shared" si="13"/>
        <v>472</v>
      </c>
      <c r="U405" s="9">
        <v>100000</v>
      </c>
      <c r="V405" s="1">
        <v>2020</v>
      </c>
      <c r="W405" s="2">
        <v>43851</v>
      </c>
      <c r="X405" s="1"/>
    </row>
    <row r="406" spans="1:24" ht="15.6" x14ac:dyDescent="0.3">
      <c r="A406" s="17" t="s">
        <v>72</v>
      </c>
      <c r="B406" s="21"/>
      <c r="C406" s="17" t="s">
        <v>51</v>
      </c>
      <c r="D406" s="17"/>
      <c r="E406" s="17"/>
      <c r="F406" s="17"/>
      <c r="G406" s="17">
        <v>2268</v>
      </c>
      <c r="H406" s="17">
        <v>480</v>
      </c>
      <c r="I406" s="22">
        <v>72</v>
      </c>
      <c r="J406" s="17">
        <v>72</v>
      </c>
      <c r="K406" s="17">
        <v>0</v>
      </c>
      <c r="L406" s="17">
        <v>-240</v>
      </c>
      <c r="M406" s="17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7">
        <f t="shared" si="13"/>
        <v>384</v>
      </c>
      <c r="U406" s="19">
        <v>40000</v>
      </c>
      <c r="V406" s="17">
        <v>2020</v>
      </c>
      <c r="W406" s="20">
        <v>43836</v>
      </c>
      <c r="X406" s="1"/>
    </row>
    <row r="407" spans="1:24" ht="15.6" x14ac:dyDescent="0.3">
      <c r="A407" s="1" t="s">
        <v>175</v>
      </c>
      <c r="C407" s="1" t="s">
        <v>14</v>
      </c>
      <c r="D407" s="1"/>
      <c r="E407" s="1"/>
      <c r="F407" s="1"/>
      <c r="G407" s="1">
        <v>2280</v>
      </c>
      <c r="H407" s="1">
        <v>400</v>
      </c>
      <c r="I407" s="6">
        <v>60</v>
      </c>
      <c r="J407" s="1">
        <v>60</v>
      </c>
      <c r="K407" s="1">
        <v>-48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7">
        <f t="shared" si="13"/>
        <v>472</v>
      </c>
      <c r="U407" s="9">
        <v>100000</v>
      </c>
      <c r="V407" s="1">
        <v>2020</v>
      </c>
      <c r="W407" s="2">
        <v>43836</v>
      </c>
      <c r="X407" s="1"/>
    </row>
    <row r="408" spans="1:24" x14ac:dyDescent="0.3">
      <c r="A408" s="1" t="s">
        <v>1136</v>
      </c>
      <c r="B408" s="1"/>
      <c r="C408" s="1" t="s">
        <v>0</v>
      </c>
      <c r="G408" s="1">
        <v>2287</v>
      </c>
      <c r="H408">
        <v>400</v>
      </c>
      <c r="I408">
        <v>60</v>
      </c>
      <c r="J408">
        <v>60</v>
      </c>
      <c r="K408" s="1">
        <v>-48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1">
        <f t="shared" si="13"/>
        <v>472</v>
      </c>
      <c r="U408" s="9">
        <v>100000</v>
      </c>
      <c r="V408" s="1">
        <v>2020</v>
      </c>
      <c r="W408" s="2">
        <v>43847</v>
      </c>
      <c r="X408" s="1"/>
    </row>
    <row r="409" spans="1:24" x14ac:dyDescent="0.3">
      <c r="A409" s="1" t="s">
        <v>4286</v>
      </c>
      <c r="B409" s="1"/>
      <c r="C409" s="1" t="s">
        <v>0</v>
      </c>
      <c r="G409" s="1">
        <v>2289</v>
      </c>
      <c r="H409">
        <v>400</v>
      </c>
      <c r="I409">
        <v>60</v>
      </c>
      <c r="J409">
        <v>60</v>
      </c>
      <c r="K409" s="1">
        <v>0</v>
      </c>
      <c r="L409">
        <v>-200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1">
        <f t="shared" si="13"/>
        <v>320</v>
      </c>
      <c r="U409" s="9">
        <v>100000</v>
      </c>
      <c r="V409" s="1">
        <v>2020</v>
      </c>
      <c r="W409" s="2">
        <v>43854</v>
      </c>
      <c r="X409" s="1"/>
    </row>
    <row r="410" spans="1:24" x14ac:dyDescent="0.3">
      <c r="A410" s="1" t="s">
        <v>2592</v>
      </c>
      <c r="B410" s="1"/>
      <c r="C410" s="1" t="s">
        <v>51</v>
      </c>
      <c r="D410" s="1"/>
      <c r="G410" s="1">
        <v>2296</v>
      </c>
      <c r="H410">
        <v>400</v>
      </c>
      <c r="I410">
        <v>60</v>
      </c>
      <c r="J410">
        <v>60</v>
      </c>
      <c r="K410" s="1">
        <v>-48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1">
        <f t="shared" si="13"/>
        <v>472</v>
      </c>
      <c r="U410" s="9">
        <v>100000</v>
      </c>
      <c r="V410">
        <v>2020</v>
      </c>
      <c r="W410" s="2">
        <v>43833</v>
      </c>
      <c r="X410" s="1"/>
    </row>
    <row r="411" spans="1:24" x14ac:dyDescent="0.3">
      <c r="A411" s="1" t="s">
        <v>4454</v>
      </c>
      <c r="B411" s="1"/>
      <c r="C411" s="1" t="s">
        <v>0</v>
      </c>
      <c r="G411" s="1">
        <v>2299</v>
      </c>
      <c r="H411">
        <v>360</v>
      </c>
      <c r="I411">
        <v>54</v>
      </c>
      <c r="J411">
        <v>54</v>
      </c>
      <c r="K411" s="1">
        <v>-43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1">
        <f t="shared" si="13"/>
        <v>425</v>
      </c>
      <c r="U411" s="9">
        <v>90000</v>
      </c>
      <c r="V411" s="1">
        <v>2020</v>
      </c>
      <c r="W411" s="2">
        <v>43858</v>
      </c>
      <c r="X411" s="1"/>
    </row>
    <row r="412" spans="1:24" ht="15.6" x14ac:dyDescent="0.3">
      <c r="A412" s="1" t="s">
        <v>1032</v>
      </c>
      <c r="C412" s="1" t="s">
        <v>0</v>
      </c>
      <c r="G412" s="1">
        <v>2314</v>
      </c>
      <c r="H412" s="1">
        <v>400</v>
      </c>
      <c r="I412" s="1">
        <v>60</v>
      </c>
      <c r="J412" s="1">
        <v>60</v>
      </c>
      <c r="K412" s="1">
        <v>-48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7">
        <f t="shared" si="13"/>
        <v>472</v>
      </c>
      <c r="U412" s="9">
        <v>100000</v>
      </c>
      <c r="V412" s="1">
        <v>2020</v>
      </c>
      <c r="W412" s="2">
        <v>43843</v>
      </c>
      <c r="X412" s="1"/>
    </row>
    <row r="413" spans="1:24" ht="15.6" x14ac:dyDescent="0.3">
      <c r="A413" s="1" t="s">
        <v>2214</v>
      </c>
      <c r="C413" s="1" t="s">
        <v>0</v>
      </c>
      <c r="G413" s="1">
        <v>2319</v>
      </c>
      <c r="H413">
        <v>400</v>
      </c>
      <c r="I413">
        <v>60</v>
      </c>
      <c r="J413">
        <v>60</v>
      </c>
      <c r="K413">
        <v>0</v>
      </c>
      <c r="L413">
        <v>-200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7">
        <f t="shared" si="13"/>
        <v>320</v>
      </c>
      <c r="U413" s="9">
        <v>100000</v>
      </c>
      <c r="V413">
        <v>2020</v>
      </c>
      <c r="W413" s="2">
        <v>43858</v>
      </c>
      <c r="X413" s="1"/>
    </row>
    <row r="414" spans="1:24" x14ac:dyDescent="0.3">
      <c r="A414" s="1" t="s">
        <v>3469</v>
      </c>
      <c r="B414" s="1" t="s">
        <v>239</v>
      </c>
      <c r="C414" s="1"/>
      <c r="D414" s="1"/>
      <c r="G414" s="1">
        <v>2321</v>
      </c>
      <c r="H414">
        <v>340</v>
      </c>
      <c r="I414">
        <v>51</v>
      </c>
      <c r="J414">
        <v>51</v>
      </c>
      <c r="K414" s="1">
        <v>0</v>
      </c>
      <c r="L414">
        <v>-170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1">
        <f t="shared" si="13"/>
        <v>272</v>
      </c>
      <c r="U414" s="9">
        <v>85050</v>
      </c>
      <c r="V414">
        <v>2020</v>
      </c>
      <c r="W414" s="2">
        <v>43844</v>
      </c>
      <c r="X414" s="1"/>
    </row>
    <row r="415" spans="1:24" x14ac:dyDescent="0.3">
      <c r="A415" s="1" t="s">
        <v>4571</v>
      </c>
      <c r="B415" s="1"/>
      <c r="C415" s="1" t="s">
        <v>4572</v>
      </c>
      <c r="G415" s="1">
        <v>2322</v>
      </c>
      <c r="H415">
        <v>360</v>
      </c>
      <c r="I415">
        <v>54</v>
      </c>
      <c r="J415">
        <v>54</v>
      </c>
      <c r="K415" s="1">
        <v>0</v>
      </c>
      <c r="L415">
        <v>-180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1">
        <f t="shared" si="13"/>
        <v>288</v>
      </c>
      <c r="U415" s="9">
        <v>90000</v>
      </c>
      <c r="V415" s="1">
        <v>2020</v>
      </c>
      <c r="W415" s="2">
        <v>43859</v>
      </c>
      <c r="X415" s="1"/>
    </row>
    <row r="416" spans="1:24" x14ac:dyDescent="0.3">
      <c r="A416" s="1" t="s">
        <v>1755</v>
      </c>
      <c r="B416" s="1"/>
      <c r="C416" s="1" t="s">
        <v>0</v>
      </c>
      <c r="G416" s="1">
        <v>2324</v>
      </c>
      <c r="H416">
        <v>400</v>
      </c>
      <c r="I416">
        <v>60</v>
      </c>
      <c r="J416">
        <v>60</v>
      </c>
      <c r="K416" s="1">
        <v>-48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1">
        <f t="shared" si="13"/>
        <v>472</v>
      </c>
      <c r="U416" s="9">
        <v>100000</v>
      </c>
      <c r="V416" s="1">
        <v>2020</v>
      </c>
      <c r="W416" s="2">
        <v>43861</v>
      </c>
      <c r="X416" s="1"/>
    </row>
    <row r="417" spans="1:24" x14ac:dyDescent="0.3">
      <c r="A417" s="1" t="s">
        <v>2702</v>
      </c>
      <c r="B417" s="1"/>
      <c r="C417" s="1" t="s">
        <v>14</v>
      </c>
      <c r="D417" s="1"/>
      <c r="G417" s="1">
        <v>2325</v>
      </c>
      <c r="H417">
        <v>400</v>
      </c>
      <c r="I417">
        <v>60</v>
      </c>
      <c r="J417" s="1">
        <v>60</v>
      </c>
      <c r="K417" s="1">
        <v>0</v>
      </c>
      <c r="L417" s="1">
        <v>-200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f t="shared" si="13"/>
        <v>320</v>
      </c>
      <c r="U417" s="9">
        <v>100000</v>
      </c>
      <c r="V417" s="1">
        <v>2020</v>
      </c>
      <c r="W417" s="2">
        <v>43836</v>
      </c>
      <c r="X417" s="1"/>
    </row>
    <row r="418" spans="1:24" ht="15.6" x14ac:dyDescent="0.3">
      <c r="A418" s="1" t="s">
        <v>2135</v>
      </c>
      <c r="C418" s="1" t="s">
        <v>0</v>
      </c>
      <c r="G418" s="1">
        <v>2326</v>
      </c>
      <c r="H418">
        <v>400</v>
      </c>
      <c r="I418">
        <v>60</v>
      </c>
      <c r="J418">
        <v>60</v>
      </c>
      <c r="K418">
        <v>0</v>
      </c>
      <c r="L418">
        <v>-200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7">
        <f t="shared" si="13"/>
        <v>320</v>
      </c>
      <c r="U418" s="9">
        <v>100000</v>
      </c>
      <c r="V418">
        <v>2020</v>
      </c>
      <c r="W418" s="2">
        <v>43850</v>
      </c>
      <c r="X418" s="1"/>
    </row>
    <row r="419" spans="1:24" x14ac:dyDescent="0.3">
      <c r="A419" s="1" t="s">
        <v>2645</v>
      </c>
      <c r="B419" s="1"/>
      <c r="C419" s="1" t="s">
        <v>0</v>
      </c>
      <c r="D419" s="1"/>
      <c r="G419" s="1">
        <v>2329</v>
      </c>
      <c r="H419">
        <v>400</v>
      </c>
      <c r="I419">
        <v>60</v>
      </c>
      <c r="J419">
        <v>60</v>
      </c>
      <c r="K419" s="1">
        <v>-48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1">
        <f t="shared" si="13"/>
        <v>472</v>
      </c>
      <c r="U419" s="9">
        <v>100000</v>
      </c>
      <c r="V419">
        <v>2020</v>
      </c>
      <c r="W419" s="2">
        <v>43834</v>
      </c>
      <c r="X419" s="1"/>
    </row>
    <row r="420" spans="1:24" x14ac:dyDescent="0.3">
      <c r="A420" s="1" t="s">
        <v>3218</v>
      </c>
      <c r="B420" s="1"/>
      <c r="C420" s="1" t="s">
        <v>40</v>
      </c>
      <c r="D420" s="1"/>
      <c r="G420" s="1">
        <v>2336</v>
      </c>
      <c r="H420">
        <v>400</v>
      </c>
      <c r="I420">
        <v>60</v>
      </c>
      <c r="J420">
        <v>60</v>
      </c>
      <c r="K420" s="1">
        <v>0</v>
      </c>
      <c r="L420">
        <v>-200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1">
        <f t="shared" si="13"/>
        <v>320</v>
      </c>
      <c r="U420" s="9">
        <v>100000</v>
      </c>
      <c r="V420">
        <v>2020</v>
      </c>
      <c r="W420" s="2">
        <v>43843</v>
      </c>
      <c r="X420" s="1"/>
    </row>
    <row r="421" spans="1:24" ht="15.6" x14ac:dyDescent="0.3">
      <c r="A421" s="1" t="s">
        <v>2307</v>
      </c>
      <c r="C421" s="1" t="s">
        <v>0</v>
      </c>
      <c r="G421" s="1">
        <v>2337</v>
      </c>
      <c r="H421" s="1">
        <v>400</v>
      </c>
      <c r="I421" s="1">
        <v>60</v>
      </c>
      <c r="J421" s="1">
        <v>60</v>
      </c>
      <c r="K421" s="1">
        <v>0</v>
      </c>
      <c r="L421" s="1">
        <v>0</v>
      </c>
      <c r="M421" s="1">
        <v>-200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7">
        <f t="shared" si="13"/>
        <v>320</v>
      </c>
      <c r="U421" s="9">
        <v>100000</v>
      </c>
      <c r="V421" s="1">
        <v>2020</v>
      </c>
      <c r="W421" s="2">
        <v>43844</v>
      </c>
      <c r="X421" s="1"/>
    </row>
    <row r="422" spans="1:24" x14ac:dyDescent="0.3">
      <c r="A422" s="1" t="s">
        <v>3406</v>
      </c>
      <c r="B422" s="1"/>
      <c r="C422" s="1" t="s">
        <v>193</v>
      </c>
      <c r="D422" s="1"/>
      <c r="G422" s="1">
        <v>2358</v>
      </c>
      <c r="H422">
        <v>400</v>
      </c>
      <c r="I422">
        <v>60</v>
      </c>
      <c r="J422">
        <v>60</v>
      </c>
      <c r="K422" s="1">
        <v>-48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520</v>
      </c>
      <c r="T422" s="1">
        <f t="shared" si="13"/>
        <v>992</v>
      </c>
      <c r="U422" s="9">
        <v>100000</v>
      </c>
      <c r="V422" t="s">
        <v>242</v>
      </c>
      <c r="W422" s="2">
        <v>43844</v>
      </c>
      <c r="X422" s="1"/>
    </row>
    <row r="423" spans="1:24" ht="15.6" x14ac:dyDescent="0.3">
      <c r="A423" s="1" t="s">
        <v>1623</v>
      </c>
      <c r="C423" s="1" t="s">
        <v>0</v>
      </c>
      <c r="G423" s="1">
        <v>2365</v>
      </c>
      <c r="H423">
        <v>400</v>
      </c>
      <c r="I423">
        <v>60</v>
      </c>
      <c r="J423">
        <v>60</v>
      </c>
      <c r="K423">
        <v>-48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7">
        <f t="shared" si="13"/>
        <v>472</v>
      </c>
      <c r="U423" s="9">
        <v>100000</v>
      </c>
      <c r="V423">
        <v>2020</v>
      </c>
      <c r="W423" s="2">
        <v>43854</v>
      </c>
      <c r="X423" s="1"/>
    </row>
    <row r="424" spans="1:24" ht="15.6" x14ac:dyDescent="0.3">
      <c r="A424" s="1" t="s">
        <v>2152</v>
      </c>
      <c r="C424" s="1" t="s">
        <v>0</v>
      </c>
      <c r="G424" s="1">
        <v>2366</v>
      </c>
      <c r="H424">
        <v>360</v>
      </c>
      <c r="I424">
        <v>54</v>
      </c>
      <c r="J424">
        <v>54</v>
      </c>
      <c r="K424">
        <v>0</v>
      </c>
      <c r="L424">
        <v>-180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7">
        <f t="shared" si="13"/>
        <v>288</v>
      </c>
      <c r="U424" s="9">
        <v>90000</v>
      </c>
      <c r="V424">
        <v>2020</v>
      </c>
      <c r="W424" s="2">
        <v>43851</v>
      </c>
      <c r="X424" s="1"/>
    </row>
    <row r="425" spans="1:24" ht="15.6" x14ac:dyDescent="0.3">
      <c r="A425" s="17" t="s">
        <v>1640</v>
      </c>
      <c r="B425" s="21"/>
      <c r="C425" s="17" t="s">
        <v>896</v>
      </c>
      <c r="D425" s="21"/>
      <c r="E425" s="21"/>
      <c r="F425" s="21"/>
      <c r="G425" s="17">
        <v>2371</v>
      </c>
      <c r="H425" s="21">
        <v>200</v>
      </c>
      <c r="I425" s="21">
        <v>30</v>
      </c>
      <c r="J425" s="21">
        <v>30</v>
      </c>
      <c r="K425" s="21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1">
        <v>0</v>
      </c>
      <c r="R425" s="21">
        <v>0</v>
      </c>
      <c r="S425" s="21">
        <v>0</v>
      </c>
      <c r="T425" s="7">
        <f t="shared" si="13"/>
        <v>260</v>
      </c>
      <c r="U425" s="19">
        <v>60000</v>
      </c>
      <c r="V425" s="21">
        <v>2020</v>
      </c>
      <c r="W425" s="20">
        <v>43857</v>
      </c>
      <c r="X425" s="1"/>
    </row>
    <row r="426" spans="1:24" x14ac:dyDescent="0.3">
      <c r="A426" s="1" t="s">
        <v>4290</v>
      </c>
      <c r="B426" s="1"/>
      <c r="C426" s="1" t="s">
        <v>4291</v>
      </c>
      <c r="G426" s="1">
        <v>2385</v>
      </c>
      <c r="H426">
        <v>300</v>
      </c>
      <c r="I426">
        <v>45</v>
      </c>
      <c r="J426">
        <v>45</v>
      </c>
      <c r="K426" s="1">
        <v>-36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f t="shared" si="13"/>
        <v>354</v>
      </c>
      <c r="U426" s="9">
        <v>75000</v>
      </c>
      <c r="V426" s="1">
        <v>2020</v>
      </c>
      <c r="W426" s="2">
        <v>43854</v>
      </c>
      <c r="X426" s="1"/>
    </row>
    <row r="427" spans="1:24" x14ac:dyDescent="0.3">
      <c r="A427" s="1" t="s">
        <v>2823</v>
      </c>
      <c r="B427" s="1"/>
      <c r="C427" s="1" t="s">
        <v>188</v>
      </c>
      <c r="D427" s="1"/>
      <c r="G427" s="1">
        <v>2386</v>
      </c>
      <c r="H427">
        <v>400</v>
      </c>
      <c r="I427">
        <v>60</v>
      </c>
      <c r="J427" s="1">
        <v>60</v>
      </c>
      <c r="K427" s="1">
        <v>0</v>
      </c>
      <c r="L427" s="1">
        <v>-200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f t="shared" si="13"/>
        <v>320</v>
      </c>
      <c r="U427" s="9">
        <v>100000</v>
      </c>
      <c r="V427" s="1">
        <v>2020</v>
      </c>
      <c r="W427" s="2">
        <v>43837</v>
      </c>
      <c r="X427" s="1"/>
    </row>
    <row r="428" spans="1:24" x14ac:dyDescent="0.3">
      <c r="A428" s="1" t="s">
        <v>2777</v>
      </c>
      <c r="B428" s="1"/>
      <c r="C428" s="1" t="s">
        <v>1134</v>
      </c>
      <c r="D428" s="1"/>
      <c r="G428" s="1">
        <v>2389</v>
      </c>
      <c r="H428">
        <v>340</v>
      </c>
      <c r="I428">
        <v>51</v>
      </c>
      <c r="J428" s="1">
        <v>51</v>
      </c>
      <c r="K428" s="1">
        <v>-41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f t="shared" si="13"/>
        <v>401</v>
      </c>
      <c r="U428" s="9">
        <v>85050</v>
      </c>
      <c r="V428" s="1">
        <v>2020</v>
      </c>
      <c r="W428" s="2">
        <v>43836</v>
      </c>
      <c r="X428" s="1"/>
    </row>
    <row r="429" spans="1:24" x14ac:dyDescent="0.3">
      <c r="A429" s="1" t="s">
        <v>4649</v>
      </c>
      <c r="B429" s="1"/>
      <c r="C429" s="1" t="s">
        <v>51</v>
      </c>
      <c r="G429" s="1">
        <v>2393</v>
      </c>
      <c r="H429">
        <v>400</v>
      </c>
      <c r="I429">
        <v>60</v>
      </c>
      <c r="J429">
        <v>60</v>
      </c>
      <c r="K429" s="1">
        <v>-48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1">
        <f t="shared" si="13"/>
        <v>472</v>
      </c>
      <c r="U429" s="28">
        <v>100000</v>
      </c>
      <c r="V429" s="1">
        <v>2020</v>
      </c>
      <c r="W429" s="2">
        <v>43860</v>
      </c>
      <c r="X429" s="1"/>
    </row>
    <row r="430" spans="1:24" x14ac:dyDescent="0.3">
      <c r="A430" s="1" t="s">
        <v>2768</v>
      </c>
      <c r="B430" s="1"/>
      <c r="C430" s="1" t="s">
        <v>814</v>
      </c>
      <c r="D430" s="1"/>
      <c r="G430" s="1">
        <v>2397</v>
      </c>
      <c r="H430">
        <v>340</v>
      </c>
      <c r="I430">
        <v>51</v>
      </c>
      <c r="J430" s="1">
        <v>51</v>
      </c>
      <c r="K430" s="1">
        <v>-41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f t="shared" si="13"/>
        <v>401</v>
      </c>
      <c r="U430" s="9">
        <v>85050</v>
      </c>
      <c r="V430" s="1">
        <v>2020</v>
      </c>
      <c r="W430" s="2">
        <v>43836</v>
      </c>
      <c r="X430" s="1"/>
    </row>
    <row r="431" spans="1:24" ht="15.6" x14ac:dyDescent="0.3">
      <c r="A431" s="17" t="s">
        <v>1752</v>
      </c>
      <c r="B431" s="21"/>
      <c r="C431" s="17" t="s">
        <v>234</v>
      </c>
      <c r="D431" s="21"/>
      <c r="E431" s="21"/>
      <c r="F431" s="21"/>
      <c r="G431" s="17">
        <v>2401</v>
      </c>
      <c r="H431" s="21">
        <v>303</v>
      </c>
      <c r="I431" s="21">
        <v>46</v>
      </c>
      <c r="J431" s="21">
        <v>46</v>
      </c>
      <c r="K431" s="21">
        <v>-36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1">
        <v>0</v>
      </c>
      <c r="R431" s="21">
        <v>0</v>
      </c>
      <c r="S431" s="21">
        <v>0</v>
      </c>
      <c r="T431" s="7">
        <f t="shared" si="13"/>
        <v>359</v>
      </c>
      <c r="U431" s="19">
        <v>75900</v>
      </c>
      <c r="V431" s="21">
        <v>2020</v>
      </c>
      <c r="W431" s="20">
        <v>43858</v>
      </c>
      <c r="X431" s="1"/>
    </row>
    <row r="432" spans="1:24" x14ac:dyDescent="0.3">
      <c r="A432" s="1" t="s">
        <v>4180</v>
      </c>
      <c r="B432" s="1"/>
      <c r="C432" s="1" t="s">
        <v>156</v>
      </c>
      <c r="G432" s="1">
        <v>2407</v>
      </c>
      <c r="H432">
        <v>400</v>
      </c>
      <c r="I432">
        <v>60</v>
      </c>
      <c r="J432">
        <v>60</v>
      </c>
      <c r="K432" s="1">
        <v>-48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1">
        <f t="shared" si="13"/>
        <v>472</v>
      </c>
      <c r="U432" s="9">
        <v>100000</v>
      </c>
      <c r="V432" s="1">
        <v>2020</v>
      </c>
      <c r="W432" s="2">
        <v>43853</v>
      </c>
      <c r="X432" s="1"/>
    </row>
    <row r="433" spans="1:24" ht="15.6" x14ac:dyDescent="0.3">
      <c r="A433" s="1" t="s">
        <v>1627</v>
      </c>
      <c r="C433" s="1" t="s">
        <v>1628</v>
      </c>
      <c r="G433" s="1">
        <v>2423</v>
      </c>
      <c r="H433">
        <v>300</v>
      </c>
      <c r="I433">
        <v>45</v>
      </c>
      <c r="J433">
        <v>45</v>
      </c>
      <c r="K433">
        <v>-36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7">
        <f t="shared" si="13"/>
        <v>354</v>
      </c>
      <c r="U433" s="9">
        <v>75000</v>
      </c>
      <c r="V433">
        <v>2020</v>
      </c>
      <c r="W433" s="2">
        <v>43854</v>
      </c>
      <c r="X433" s="1"/>
    </row>
    <row r="434" spans="1:24" ht="15.6" x14ac:dyDescent="0.3">
      <c r="A434" s="1" t="s">
        <v>1971</v>
      </c>
      <c r="C434" s="1" t="s">
        <v>0</v>
      </c>
      <c r="G434" s="1">
        <v>2425</v>
      </c>
      <c r="H434" s="1">
        <v>400</v>
      </c>
      <c r="I434" s="1">
        <v>60</v>
      </c>
      <c r="J434" s="1">
        <v>60</v>
      </c>
      <c r="K434" s="1">
        <v>0</v>
      </c>
      <c r="L434" s="1">
        <v>-200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7">
        <f t="shared" si="13"/>
        <v>320</v>
      </c>
      <c r="U434" s="9">
        <v>100000</v>
      </c>
      <c r="V434" s="1">
        <v>2020</v>
      </c>
      <c r="W434" s="2">
        <v>43837</v>
      </c>
      <c r="X434" s="1"/>
    </row>
    <row r="435" spans="1:24" x14ac:dyDescent="0.3">
      <c r="A435" s="1" t="s">
        <v>2599</v>
      </c>
      <c r="B435" s="1"/>
      <c r="C435" s="1" t="s">
        <v>2469</v>
      </c>
      <c r="D435" s="1"/>
      <c r="G435" s="1">
        <v>2426</v>
      </c>
      <c r="H435">
        <v>400</v>
      </c>
      <c r="I435">
        <v>60</v>
      </c>
      <c r="J435">
        <v>60</v>
      </c>
      <c r="K435" s="1">
        <v>-48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1040</v>
      </c>
      <c r="T435" s="1">
        <f t="shared" si="13"/>
        <v>1512</v>
      </c>
      <c r="U435" s="9">
        <v>100000</v>
      </c>
      <c r="V435" t="s">
        <v>2385</v>
      </c>
      <c r="W435" s="2">
        <v>43834</v>
      </c>
      <c r="X435" s="1"/>
    </row>
    <row r="436" spans="1:24" ht="15.6" x14ac:dyDescent="0.3">
      <c r="A436" s="1" t="s">
        <v>103</v>
      </c>
      <c r="C436" s="1" t="s">
        <v>82</v>
      </c>
      <c r="D436" s="1"/>
      <c r="E436" s="1"/>
      <c r="F436" s="1"/>
      <c r="G436" s="1">
        <v>2429</v>
      </c>
      <c r="H436" s="1">
        <v>340</v>
      </c>
      <c r="I436" s="6">
        <v>51</v>
      </c>
      <c r="J436" s="1">
        <v>51</v>
      </c>
      <c r="K436" s="1">
        <v>-41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7">
        <f t="shared" si="13"/>
        <v>401</v>
      </c>
      <c r="U436" s="9">
        <v>85050</v>
      </c>
      <c r="V436" s="1">
        <v>2020</v>
      </c>
      <c r="W436" s="2">
        <v>43836</v>
      </c>
      <c r="X436" s="1"/>
    </row>
    <row r="437" spans="1:24" x14ac:dyDescent="0.3">
      <c r="A437" s="1" t="s">
        <v>4420</v>
      </c>
      <c r="B437" s="1"/>
      <c r="C437" s="1" t="s">
        <v>814</v>
      </c>
      <c r="G437" s="1">
        <v>2430</v>
      </c>
      <c r="H437">
        <v>267</v>
      </c>
      <c r="I437">
        <v>40</v>
      </c>
      <c r="J437">
        <v>40</v>
      </c>
      <c r="K437" s="1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1">
        <f t="shared" si="13"/>
        <v>347</v>
      </c>
      <c r="U437" s="28">
        <v>66783</v>
      </c>
      <c r="V437" s="1">
        <v>2020</v>
      </c>
      <c r="W437" s="2">
        <v>43857</v>
      </c>
      <c r="X437" s="1"/>
    </row>
    <row r="438" spans="1:24" x14ac:dyDescent="0.3">
      <c r="A438" s="1" t="s">
        <v>2677</v>
      </c>
      <c r="B438" s="1"/>
      <c r="C438" s="1" t="s">
        <v>2647</v>
      </c>
      <c r="D438" s="1"/>
      <c r="G438" s="1">
        <v>2446</v>
      </c>
      <c r="H438">
        <v>400</v>
      </c>
      <c r="I438">
        <v>60</v>
      </c>
      <c r="J438" s="1">
        <v>60</v>
      </c>
      <c r="K438" s="1">
        <v>-48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f t="shared" si="13"/>
        <v>472</v>
      </c>
      <c r="U438" s="9">
        <v>100000</v>
      </c>
      <c r="V438" s="1">
        <v>2020</v>
      </c>
      <c r="W438" s="2">
        <v>43836</v>
      </c>
      <c r="X438" s="1"/>
    </row>
    <row r="439" spans="1:24" ht="15.6" x14ac:dyDescent="0.3">
      <c r="A439" s="1" t="s">
        <v>1980</v>
      </c>
      <c r="C439" s="1" t="s">
        <v>853</v>
      </c>
      <c r="G439" s="1">
        <v>2448</v>
      </c>
      <c r="H439" s="1">
        <v>360</v>
      </c>
      <c r="I439" s="1">
        <v>54</v>
      </c>
      <c r="J439" s="1">
        <v>54</v>
      </c>
      <c r="K439" s="1">
        <v>0</v>
      </c>
      <c r="L439" s="1">
        <v>-180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7">
        <f t="shared" si="13"/>
        <v>288</v>
      </c>
      <c r="U439" s="9">
        <v>90000</v>
      </c>
      <c r="V439" s="1">
        <v>2020</v>
      </c>
      <c r="W439" s="2">
        <v>43838</v>
      </c>
      <c r="X439" s="1"/>
    </row>
    <row r="440" spans="1:24" x14ac:dyDescent="0.3">
      <c r="A440" s="1" t="s">
        <v>2496</v>
      </c>
      <c r="B440" s="1"/>
      <c r="C440" s="1" t="s">
        <v>51</v>
      </c>
      <c r="D440" s="1"/>
      <c r="G440" s="1">
        <v>2451</v>
      </c>
      <c r="H440">
        <v>400</v>
      </c>
      <c r="I440">
        <v>60</v>
      </c>
      <c r="J440">
        <v>60</v>
      </c>
      <c r="K440" s="1">
        <v>-48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1">
        <f t="shared" si="13"/>
        <v>472</v>
      </c>
      <c r="U440" s="9">
        <v>100000</v>
      </c>
      <c r="V440">
        <v>2020</v>
      </c>
      <c r="W440" s="2">
        <v>43833</v>
      </c>
      <c r="X440" s="1"/>
    </row>
    <row r="441" spans="1:24" x14ac:dyDescent="0.3">
      <c r="A441" s="1" t="s">
        <v>3986</v>
      </c>
      <c r="B441" s="1"/>
      <c r="C441" s="1" t="s">
        <v>0</v>
      </c>
      <c r="G441" s="1">
        <v>2453</v>
      </c>
      <c r="H441">
        <v>400</v>
      </c>
      <c r="I441">
        <v>60</v>
      </c>
      <c r="J441">
        <v>60</v>
      </c>
      <c r="K441" s="1">
        <v>0</v>
      </c>
      <c r="L441">
        <v>0</v>
      </c>
      <c r="M441">
        <v>-200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1">
        <f t="shared" si="13"/>
        <v>320</v>
      </c>
      <c r="U441" s="9">
        <v>100000</v>
      </c>
      <c r="V441" s="1">
        <v>2020</v>
      </c>
      <c r="W441" s="2">
        <v>43851</v>
      </c>
      <c r="X441" s="1"/>
    </row>
    <row r="442" spans="1:24" x14ac:dyDescent="0.3">
      <c r="A442" s="1" t="s">
        <v>3593</v>
      </c>
      <c r="B442" s="1"/>
      <c r="C442" s="1" t="s">
        <v>0</v>
      </c>
      <c r="D442" s="1"/>
      <c r="G442" s="1">
        <v>2462</v>
      </c>
      <c r="H442">
        <v>360</v>
      </c>
      <c r="I442">
        <v>54</v>
      </c>
      <c r="J442" s="1">
        <v>54</v>
      </c>
      <c r="K442" s="1">
        <v>0</v>
      </c>
      <c r="L442" s="1">
        <v>-180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f t="shared" si="13"/>
        <v>288</v>
      </c>
      <c r="U442" s="9">
        <v>90000</v>
      </c>
      <c r="V442" s="1">
        <v>2020</v>
      </c>
      <c r="W442" s="2">
        <v>43846</v>
      </c>
      <c r="X442" s="1"/>
    </row>
    <row r="443" spans="1:24" ht="15.6" x14ac:dyDescent="0.3">
      <c r="A443" s="1" t="s">
        <v>20</v>
      </c>
      <c r="C443" s="1" t="s">
        <v>21</v>
      </c>
      <c r="D443" s="1"/>
      <c r="E443" s="1"/>
      <c r="F443" s="1"/>
      <c r="G443" s="1">
        <v>2464</v>
      </c>
      <c r="H443" s="1">
        <v>360</v>
      </c>
      <c r="I443" s="6">
        <v>54</v>
      </c>
      <c r="J443" s="1">
        <v>54</v>
      </c>
      <c r="K443" s="1">
        <v>0</v>
      </c>
      <c r="L443" s="1">
        <v>-180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7">
        <f t="shared" si="13"/>
        <v>288</v>
      </c>
      <c r="U443" s="9">
        <v>90000</v>
      </c>
      <c r="V443" s="1">
        <v>2020</v>
      </c>
      <c r="W443" s="2">
        <v>43834</v>
      </c>
      <c r="X443" s="1"/>
    </row>
    <row r="444" spans="1:24" x14ac:dyDescent="0.3">
      <c r="A444" s="1" t="s">
        <v>3862</v>
      </c>
      <c r="B444" s="1"/>
      <c r="C444" s="1" t="s">
        <v>0</v>
      </c>
      <c r="G444" s="1">
        <v>2480</v>
      </c>
      <c r="H444">
        <v>400</v>
      </c>
      <c r="I444">
        <v>60</v>
      </c>
      <c r="J444">
        <v>60</v>
      </c>
      <c r="K444" s="1">
        <v>0</v>
      </c>
      <c r="L444">
        <v>-200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1">
        <f t="shared" si="13"/>
        <v>320</v>
      </c>
      <c r="U444" s="9">
        <v>100000</v>
      </c>
      <c r="V444" s="1">
        <v>2020</v>
      </c>
      <c r="W444" s="2">
        <v>43850</v>
      </c>
      <c r="X444" s="1"/>
    </row>
    <row r="445" spans="1:24" x14ac:dyDescent="0.3">
      <c r="A445" s="1" t="s">
        <v>4148</v>
      </c>
      <c r="B445" s="1"/>
      <c r="C445" s="1" t="s">
        <v>0</v>
      </c>
      <c r="G445" s="1">
        <v>2484</v>
      </c>
      <c r="H445">
        <v>400</v>
      </c>
      <c r="I445">
        <v>60</v>
      </c>
      <c r="J445">
        <v>60</v>
      </c>
      <c r="K445" s="1">
        <v>0</v>
      </c>
      <c r="L445">
        <v>0</v>
      </c>
      <c r="M445">
        <v>-200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1">
        <f t="shared" si="13"/>
        <v>320</v>
      </c>
      <c r="U445" s="9">
        <v>100000</v>
      </c>
      <c r="V445" s="1">
        <v>2020</v>
      </c>
      <c r="W445" s="2">
        <v>43853</v>
      </c>
      <c r="X445" s="1"/>
    </row>
    <row r="446" spans="1:24" ht="15.6" x14ac:dyDescent="0.3">
      <c r="A446" s="1" t="s">
        <v>811</v>
      </c>
      <c r="C446" s="1" t="s">
        <v>812</v>
      </c>
      <c r="G446" s="1">
        <v>2485</v>
      </c>
      <c r="H446" s="1">
        <v>400</v>
      </c>
      <c r="I446" s="1">
        <v>60</v>
      </c>
      <c r="J446" s="1">
        <v>60</v>
      </c>
      <c r="K446" s="1">
        <v>-48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7">
        <f t="shared" si="13"/>
        <v>472</v>
      </c>
      <c r="U446" s="9">
        <v>100000</v>
      </c>
      <c r="V446" s="1">
        <v>2020</v>
      </c>
      <c r="W446" s="2">
        <v>43837</v>
      </c>
      <c r="X446" s="1"/>
    </row>
    <row r="447" spans="1:24" x14ac:dyDescent="0.3">
      <c r="A447" s="1" t="s">
        <v>2505</v>
      </c>
      <c r="B447" s="1"/>
      <c r="C447" s="1" t="s">
        <v>1014</v>
      </c>
      <c r="D447" s="41"/>
      <c r="G447" s="1">
        <v>2496</v>
      </c>
      <c r="H447">
        <v>360</v>
      </c>
      <c r="I447">
        <v>54</v>
      </c>
      <c r="J447">
        <v>54</v>
      </c>
      <c r="K447" s="1">
        <v>0</v>
      </c>
      <c r="L447">
        <v>-180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1">
        <f t="shared" si="13"/>
        <v>288</v>
      </c>
      <c r="U447" s="9">
        <v>90000</v>
      </c>
      <c r="V447">
        <v>2020</v>
      </c>
      <c r="W447" s="2">
        <v>43833</v>
      </c>
      <c r="X447" s="1"/>
    </row>
    <row r="448" spans="1:24" ht="15.6" x14ac:dyDescent="0.3">
      <c r="A448" s="1" t="s">
        <v>1571</v>
      </c>
      <c r="C448" s="1" t="s">
        <v>814</v>
      </c>
      <c r="G448" s="1">
        <v>2506</v>
      </c>
      <c r="H448">
        <v>400</v>
      </c>
      <c r="I448">
        <v>60</v>
      </c>
      <c r="J448">
        <v>60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7">
        <f t="shared" si="13"/>
        <v>520</v>
      </c>
      <c r="U448" s="9">
        <v>100000</v>
      </c>
      <c r="V448">
        <v>2020</v>
      </c>
      <c r="W448" s="2">
        <v>43853</v>
      </c>
      <c r="X448" s="1"/>
    </row>
    <row r="449" spans="1:24" x14ac:dyDescent="0.3">
      <c r="A449" s="1" t="s">
        <v>4730</v>
      </c>
      <c r="B449" s="1"/>
      <c r="C449" s="1" t="s">
        <v>0</v>
      </c>
      <c r="G449" s="1">
        <v>2508</v>
      </c>
      <c r="H449">
        <v>360</v>
      </c>
      <c r="I449">
        <v>54</v>
      </c>
      <c r="J449">
        <v>54</v>
      </c>
      <c r="K449" s="1">
        <v>0</v>
      </c>
      <c r="L449">
        <v>-180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1">
        <f t="shared" si="13"/>
        <v>288</v>
      </c>
      <c r="U449" s="9">
        <v>90000</v>
      </c>
      <c r="V449" s="1">
        <v>2020</v>
      </c>
      <c r="W449" s="2">
        <v>43860</v>
      </c>
      <c r="X449" s="1"/>
    </row>
    <row r="450" spans="1:24" x14ac:dyDescent="0.3">
      <c r="A450" s="1" t="s">
        <v>2817</v>
      </c>
      <c r="B450" s="1"/>
      <c r="C450" s="1" t="s">
        <v>0</v>
      </c>
      <c r="D450" s="1"/>
      <c r="G450" s="1">
        <v>2511</v>
      </c>
      <c r="H450">
        <v>400</v>
      </c>
      <c r="I450">
        <v>60</v>
      </c>
      <c r="J450" s="1">
        <v>60</v>
      </c>
      <c r="K450" s="1">
        <v>0</v>
      </c>
      <c r="L450" s="1">
        <v>-200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f t="shared" si="13"/>
        <v>320</v>
      </c>
      <c r="U450" s="9">
        <v>100000</v>
      </c>
      <c r="V450" s="1">
        <v>2020</v>
      </c>
      <c r="W450" s="2">
        <v>43837</v>
      </c>
      <c r="X450" s="1"/>
    </row>
    <row r="451" spans="1:24" x14ac:dyDescent="0.3">
      <c r="A451" s="1" t="s">
        <v>4468</v>
      </c>
      <c r="B451" s="1"/>
      <c r="C451" s="1" t="s">
        <v>141</v>
      </c>
      <c r="G451" s="1">
        <v>2519</v>
      </c>
      <c r="H451">
        <v>400</v>
      </c>
      <c r="I451">
        <v>60</v>
      </c>
      <c r="J451">
        <v>60</v>
      </c>
      <c r="K451" s="1">
        <v>0</v>
      </c>
      <c r="L451">
        <v>-200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1">
        <f t="shared" si="13"/>
        <v>320</v>
      </c>
      <c r="U451" s="9">
        <v>100000</v>
      </c>
      <c r="V451" s="1">
        <v>2020</v>
      </c>
      <c r="W451" s="2">
        <v>43858</v>
      </c>
      <c r="X451" s="1"/>
    </row>
    <row r="452" spans="1:24" ht="15.6" x14ac:dyDescent="0.3">
      <c r="A452" s="1" t="s">
        <v>2076</v>
      </c>
      <c r="C452" s="1" t="s">
        <v>0</v>
      </c>
      <c r="G452" s="1">
        <v>2525</v>
      </c>
      <c r="H452">
        <v>400</v>
      </c>
      <c r="I452">
        <v>60</v>
      </c>
      <c r="J452">
        <v>60</v>
      </c>
      <c r="K452">
        <v>0</v>
      </c>
      <c r="L452">
        <v>-200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7">
        <f t="shared" si="13"/>
        <v>320</v>
      </c>
      <c r="U452" s="9">
        <v>100000</v>
      </c>
      <c r="V452">
        <v>2020</v>
      </c>
      <c r="W452" s="2">
        <v>43846</v>
      </c>
      <c r="X452" s="1"/>
    </row>
    <row r="453" spans="1:24" ht="15.6" x14ac:dyDescent="0.3">
      <c r="A453" s="1" t="s">
        <v>1834</v>
      </c>
      <c r="C453" s="1" t="s">
        <v>40</v>
      </c>
      <c r="G453" s="1">
        <v>2528</v>
      </c>
      <c r="H453">
        <v>400</v>
      </c>
      <c r="I453">
        <v>60</v>
      </c>
      <c r="J453">
        <v>60</v>
      </c>
      <c r="K453">
        <v>-48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520</v>
      </c>
      <c r="T453" s="7">
        <f t="shared" si="13"/>
        <v>992</v>
      </c>
      <c r="U453" s="9">
        <v>100000</v>
      </c>
      <c r="V453" t="s">
        <v>242</v>
      </c>
      <c r="W453" s="2">
        <v>43860</v>
      </c>
      <c r="X453" s="1"/>
    </row>
    <row r="454" spans="1:24" x14ac:dyDescent="0.3">
      <c r="A454" s="1" t="s">
        <v>4226</v>
      </c>
      <c r="B454" s="1"/>
      <c r="C454" s="1" t="s">
        <v>141</v>
      </c>
      <c r="G454" s="1">
        <v>2530</v>
      </c>
      <c r="H454">
        <v>340</v>
      </c>
      <c r="I454">
        <v>51</v>
      </c>
      <c r="J454">
        <v>51</v>
      </c>
      <c r="K454" s="1">
        <v>0</v>
      </c>
      <c r="L454">
        <v>0</v>
      </c>
      <c r="M454">
        <v>-170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1">
        <f t="shared" si="13"/>
        <v>272</v>
      </c>
      <c r="U454" s="9">
        <v>85050</v>
      </c>
      <c r="V454" s="1">
        <v>2020</v>
      </c>
      <c r="W454" s="2">
        <v>43854</v>
      </c>
      <c r="X454" s="1"/>
    </row>
    <row r="455" spans="1:24" x14ac:dyDescent="0.3">
      <c r="A455" s="1" t="s">
        <v>2651</v>
      </c>
      <c r="B455" s="1"/>
      <c r="C455" s="1" t="s">
        <v>11</v>
      </c>
      <c r="D455" s="1"/>
      <c r="G455" s="1">
        <v>2532</v>
      </c>
      <c r="H455">
        <v>400</v>
      </c>
      <c r="I455">
        <v>60</v>
      </c>
      <c r="J455">
        <v>60</v>
      </c>
      <c r="K455" s="1">
        <v>0</v>
      </c>
      <c r="L455">
        <v>-200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1">
        <f t="shared" si="13"/>
        <v>320</v>
      </c>
      <c r="U455" s="9">
        <v>100000</v>
      </c>
      <c r="V455">
        <v>2020</v>
      </c>
      <c r="W455" s="2">
        <v>43834</v>
      </c>
      <c r="X455" s="1"/>
    </row>
    <row r="456" spans="1:24" x14ac:dyDescent="0.3">
      <c r="A456" s="1" t="s">
        <v>3447</v>
      </c>
      <c r="B456" s="1"/>
      <c r="C456" s="1" t="s">
        <v>0</v>
      </c>
      <c r="D456" s="1"/>
      <c r="G456" s="1">
        <v>2534</v>
      </c>
      <c r="H456">
        <v>400</v>
      </c>
      <c r="I456">
        <v>60</v>
      </c>
      <c r="J456">
        <v>60</v>
      </c>
      <c r="K456" s="1">
        <v>-48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1">
        <f t="shared" si="13"/>
        <v>472</v>
      </c>
      <c r="U456" s="9">
        <v>100000</v>
      </c>
      <c r="V456">
        <v>2020</v>
      </c>
      <c r="W456" s="2">
        <v>43844</v>
      </c>
      <c r="X456" s="1"/>
    </row>
    <row r="457" spans="1:24" ht="15.6" x14ac:dyDescent="0.3">
      <c r="A457" s="1" t="s">
        <v>2229</v>
      </c>
      <c r="C457" s="1" t="s">
        <v>0</v>
      </c>
      <c r="G457" s="1">
        <v>2536</v>
      </c>
      <c r="H457">
        <v>360</v>
      </c>
      <c r="I457">
        <v>54</v>
      </c>
      <c r="J457">
        <v>54</v>
      </c>
      <c r="K457">
        <v>0</v>
      </c>
      <c r="L457">
        <v>-180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7">
        <f t="shared" si="13"/>
        <v>288</v>
      </c>
      <c r="U457" s="9">
        <v>90000</v>
      </c>
      <c r="V457">
        <v>2020</v>
      </c>
      <c r="W457" s="2">
        <v>43859</v>
      </c>
      <c r="X457" s="1"/>
    </row>
    <row r="458" spans="1:24" ht="15.6" x14ac:dyDescent="0.3">
      <c r="A458" s="1" t="s">
        <v>139</v>
      </c>
      <c r="C458" s="1" t="s">
        <v>14</v>
      </c>
      <c r="D458" s="1"/>
      <c r="E458" s="1"/>
      <c r="F458" s="1"/>
      <c r="G458" s="1">
        <v>2547</v>
      </c>
      <c r="H458" s="1">
        <v>340</v>
      </c>
      <c r="I458" s="6">
        <v>51</v>
      </c>
      <c r="J458" s="1">
        <v>51</v>
      </c>
      <c r="K458" s="1">
        <v>-41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7">
        <f t="shared" si="13"/>
        <v>401</v>
      </c>
      <c r="U458" s="9">
        <v>85050</v>
      </c>
      <c r="V458" s="1">
        <v>2020</v>
      </c>
      <c r="W458" s="2">
        <v>43836</v>
      </c>
      <c r="X458" s="1"/>
    </row>
    <row r="459" spans="1:24" ht="15.6" x14ac:dyDescent="0.3">
      <c r="A459" s="1" t="s">
        <v>886</v>
      </c>
      <c r="B459" s="1" t="s">
        <v>2376</v>
      </c>
      <c r="C459" s="1" t="s">
        <v>0</v>
      </c>
      <c r="D459">
        <v>1606</v>
      </c>
      <c r="G459" s="1">
        <v>2558</v>
      </c>
      <c r="H459" s="1">
        <v>400</v>
      </c>
      <c r="I459" s="1">
        <v>60</v>
      </c>
      <c r="J459" s="1">
        <v>60</v>
      </c>
      <c r="K459" s="1">
        <v>-48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7">
        <f t="shared" si="13"/>
        <v>472</v>
      </c>
      <c r="U459" s="9">
        <v>100000</v>
      </c>
      <c r="V459" s="1">
        <v>2020</v>
      </c>
      <c r="W459" s="2">
        <v>43838</v>
      </c>
      <c r="X459" s="1"/>
    </row>
    <row r="460" spans="1:24" ht="15.6" x14ac:dyDescent="0.3">
      <c r="A460" s="1" t="s">
        <v>2222</v>
      </c>
      <c r="C460" s="1" t="s">
        <v>0</v>
      </c>
      <c r="G460" s="1">
        <v>2562</v>
      </c>
      <c r="H460">
        <v>340</v>
      </c>
      <c r="I460">
        <v>51</v>
      </c>
      <c r="J460">
        <v>51</v>
      </c>
      <c r="K460">
        <v>0</v>
      </c>
      <c r="L460">
        <v>-170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7">
        <f t="shared" si="13"/>
        <v>272</v>
      </c>
      <c r="U460" s="9">
        <v>85050</v>
      </c>
      <c r="V460">
        <v>2020</v>
      </c>
      <c r="W460" s="2">
        <v>43858</v>
      </c>
      <c r="X460" s="1"/>
    </row>
    <row r="461" spans="1:24" ht="15.6" x14ac:dyDescent="0.3">
      <c r="A461" s="1" t="s">
        <v>2343</v>
      </c>
      <c r="C461" s="1" t="s">
        <v>0</v>
      </c>
      <c r="G461" s="1">
        <v>2563</v>
      </c>
      <c r="H461">
        <v>400</v>
      </c>
      <c r="I461">
        <v>60</v>
      </c>
      <c r="J461">
        <v>60</v>
      </c>
      <c r="K461">
        <v>0</v>
      </c>
      <c r="L461">
        <v>0</v>
      </c>
      <c r="M461">
        <v>-200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7">
        <f t="shared" ref="T461:T524" si="14">H461+I461+J461+K461+L461+M461+N461+S461</f>
        <v>320</v>
      </c>
      <c r="U461" s="9">
        <v>100000</v>
      </c>
      <c r="V461">
        <v>2020</v>
      </c>
      <c r="W461" s="2">
        <v>43853</v>
      </c>
      <c r="X461" s="1"/>
    </row>
    <row r="462" spans="1:24" x14ac:dyDescent="0.3">
      <c r="A462" s="1" t="s">
        <v>3881</v>
      </c>
      <c r="B462" s="1"/>
      <c r="C462" s="1" t="s">
        <v>0</v>
      </c>
      <c r="G462" s="1">
        <v>2564</v>
      </c>
      <c r="H462">
        <v>360</v>
      </c>
      <c r="I462">
        <v>54</v>
      </c>
      <c r="J462">
        <v>54</v>
      </c>
      <c r="K462" s="1">
        <v>-43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1">
        <f t="shared" si="14"/>
        <v>425</v>
      </c>
      <c r="U462" s="9">
        <v>90000</v>
      </c>
      <c r="V462" s="1">
        <v>2020</v>
      </c>
      <c r="W462" s="2">
        <v>43850</v>
      </c>
      <c r="X462" s="1"/>
    </row>
    <row r="463" spans="1:24" x14ac:dyDescent="0.3">
      <c r="A463" s="1" t="s">
        <v>2946</v>
      </c>
      <c r="B463" s="1"/>
      <c r="C463" s="1" t="s">
        <v>0</v>
      </c>
      <c r="D463" s="1"/>
      <c r="G463" s="1">
        <v>2567</v>
      </c>
      <c r="H463">
        <v>360</v>
      </c>
      <c r="I463">
        <v>54</v>
      </c>
      <c r="J463" s="1">
        <v>54</v>
      </c>
      <c r="K463" s="1">
        <v>0</v>
      </c>
      <c r="L463" s="1">
        <v>-180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f t="shared" si="14"/>
        <v>288</v>
      </c>
      <c r="U463" s="9">
        <v>90000</v>
      </c>
      <c r="V463" s="1">
        <v>2020</v>
      </c>
      <c r="W463" s="2">
        <v>43838</v>
      </c>
      <c r="X463" s="1"/>
    </row>
    <row r="464" spans="1:24" ht="15.6" x14ac:dyDescent="0.3">
      <c r="A464" s="1" t="s">
        <v>2103</v>
      </c>
      <c r="C464" s="1" t="s">
        <v>2104</v>
      </c>
      <c r="G464" s="1">
        <v>2572</v>
      </c>
      <c r="H464">
        <v>340</v>
      </c>
      <c r="I464">
        <v>51</v>
      </c>
      <c r="J464">
        <v>51</v>
      </c>
      <c r="K464">
        <v>0</v>
      </c>
      <c r="L464">
        <v>-170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7">
        <f t="shared" si="14"/>
        <v>272</v>
      </c>
      <c r="U464" s="9">
        <v>85050</v>
      </c>
      <c r="V464">
        <v>2020</v>
      </c>
      <c r="W464" s="2">
        <v>43847</v>
      </c>
      <c r="X464" s="1"/>
    </row>
    <row r="465" spans="1:24" x14ac:dyDescent="0.3">
      <c r="A465" s="1" t="s">
        <v>2113</v>
      </c>
      <c r="B465" s="1"/>
      <c r="C465" s="1" t="s">
        <v>0</v>
      </c>
      <c r="G465" s="1">
        <v>2583</v>
      </c>
      <c r="H465">
        <v>400</v>
      </c>
      <c r="I465">
        <v>60</v>
      </c>
      <c r="J465">
        <v>60</v>
      </c>
      <c r="K465" s="1">
        <v>0</v>
      </c>
      <c r="L465">
        <v>-200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1">
        <f t="shared" si="14"/>
        <v>320</v>
      </c>
      <c r="U465" s="9">
        <v>100000</v>
      </c>
      <c r="V465" s="1">
        <v>2020</v>
      </c>
      <c r="W465" s="2">
        <v>43850</v>
      </c>
      <c r="X465" s="1"/>
    </row>
    <row r="466" spans="1:24" x14ac:dyDescent="0.3">
      <c r="A466" s="1" t="s">
        <v>2165</v>
      </c>
      <c r="B466" s="1"/>
      <c r="C466" s="1" t="s">
        <v>0</v>
      </c>
      <c r="G466" s="1">
        <v>2586</v>
      </c>
      <c r="H466">
        <v>400</v>
      </c>
      <c r="I466">
        <v>60</v>
      </c>
      <c r="J466">
        <v>60</v>
      </c>
      <c r="K466" s="1">
        <v>0</v>
      </c>
      <c r="L466">
        <v>-200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1">
        <f t="shared" si="14"/>
        <v>320</v>
      </c>
      <c r="U466" s="9">
        <v>100000</v>
      </c>
      <c r="V466" s="1">
        <v>2020</v>
      </c>
      <c r="W466" s="2">
        <v>43853</v>
      </c>
      <c r="X466" s="1"/>
    </row>
    <row r="467" spans="1:24" ht="15.6" x14ac:dyDescent="0.3">
      <c r="A467" s="1" t="s">
        <v>148</v>
      </c>
      <c r="B467" s="1" t="s">
        <v>232</v>
      </c>
      <c r="D467" s="7">
        <v>411</v>
      </c>
      <c r="E467" s="7"/>
      <c r="F467" s="7"/>
      <c r="G467" s="1">
        <v>2592</v>
      </c>
      <c r="H467" s="6">
        <v>360</v>
      </c>
      <c r="I467" s="6">
        <v>54</v>
      </c>
      <c r="J467" s="6">
        <v>54</v>
      </c>
      <c r="K467" s="6">
        <v>-43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7">
        <f t="shared" si="14"/>
        <v>425</v>
      </c>
      <c r="U467" s="9">
        <v>90000</v>
      </c>
      <c r="V467" s="6">
        <v>2020</v>
      </c>
      <c r="W467" s="8">
        <v>43833</v>
      </c>
      <c r="X467" s="1"/>
    </row>
    <row r="468" spans="1:24" x14ac:dyDescent="0.3">
      <c r="A468" s="1" t="s">
        <v>3010</v>
      </c>
      <c r="B468" s="1"/>
      <c r="C468" s="1" t="s">
        <v>0</v>
      </c>
      <c r="D468" s="1"/>
      <c r="G468" s="1">
        <v>2596</v>
      </c>
      <c r="H468">
        <v>360</v>
      </c>
      <c r="I468">
        <v>54</v>
      </c>
      <c r="J468" s="1">
        <v>54</v>
      </c>
      <c r="K468" s="1">
        <v>0</v>
      </c>
      <c r="L468" s="1">
        <v>-180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f t="shared" si="14"/>
        <v>288</v>
      </c>
      <c r="U468" s="9">
        <v>90000</v>
      </c>
      <c r="V468" s="1">
        <v>2020</v>
      </c>
      <c r="W468" s="2">
        <v>43839</v>
      </c>
      <c r="X468" s="1"/>
    </row>
    <row r="469" spans="1:24" x14ac:dyDescent="0.3">
      <c r="A469" s="1" t="s">
        <v>4729</v>
      </c>
      <c r="B469" s="1"/>
      <c r="C469" s="1" t="s">
        <v>0</v>
      </c>
      <c r="G469" s="1">
        <v>2597</v>
      </c>
      <c r="H469">
        <v>400</v>
      </c>
      <c r="I469">
        <v>60</v>
      </c>
      <c r="J469">
        <v>60</v>
      </c>
      <c r="K469" s="1">
        <v>-48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1">
        <f t="shared" si="14"/>
        <v>472</v>
      </c>
      <c r="U469" s="9">
        <v>100000</v>
      </c>
      <c r="V469" s="1">
        <v>2020</v>
      </c>
      <c r="W469" s="2">
        <v>43860</v>
      </c>
      <c r="X469" s="1"/>
    </row>
    <row r="470" spans="1:24" x14ac:dyDescent="0.3">
      <c r="A470" s="1" t="s">
        <v>4820</v>
      </c>
      <c r="B470" s="1"/>
      <c r="C470" s="1" t="s">
        <v>0</v>
      </c>
      <c r="G470" s="1">
        <v>2603</v>
      </c>
      <c r="H470">
        <v>400</v>
      </c>
      <c r="I470">
        <v>60</v>
      </c>
      <c r="J470">
        <v>60</v>
      </c>
      <c r="K470" s="1">
        <v>0</v>
      </c>
      <c r="L470">
        <v>0</v>
      </c>
      <c r="M470">
        <v>-200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f t="shared" si="14"/>
        <v>320</v>
      </c>
      <c r="U470" s="9">
        <v>100000</v>
      </c>
      <c r="V470" s="1">
        <v>2020</v>
      </c>
      <c r="W470" s="2">
        <v>43861</v>
      </c>
      <c r="X470" s="1"/>
    </row>
    <row r="471" spans="1:24" x14ac:dyDescent="0.3">
      <c r="A471" s="1" t="s">
        <v>4607</v>
      </c>
      <c r="B471" s="1"/>
      <c r="C471" s="1" t="s">
        <v>0</v>
      </c>
      <c r="G471" s="1">
        <v>2612</v>
      </c>
      <c r="H471">
        <v>400</v>
      </c>
      <c r="I471">
        <v>60</v>
      </c>
      <c r="J471">
        <v>60</v>
      </c>
      <c r="K471" s="1">
        <v>0</v>
      </c>
      <c r="L471">
        <v>-200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1">
        <f t="shared" si="14"/>
        <v>320</v>
      </c>
      <c r="U471" s="9">
        <v>100000</v>
      </c>
      <c r="V471" s="1">
        <v>2020</v>
      </c>
      <c r="W471" s="2">
        <v>43859</v>
      </c>
      <c r="X471" s="1"/>
    </row>
    <row r="472" spans="1:24" ht="15.6" x14ac:dyDescent="0.3">
      <c r="A472" s="1" t="s">
        <v>2047</v>
      </c>
      <c r="C472" s="1" t="s">
        <v>0</v>
      </c>
      <c r="G472" s="1">
        <v>2617</v>
      </c>
      <c r="H472" s="1">
        <v>400</v>
      </c>
      <c r="I472" s="1">
        <v>60</v>
      </c>
      <c r="J472" s="1">
        <v>60</v>
      </c>
      <c r="K472" s="1">
        <v>0</v>
      </c>
      <c r="L472" s="1">
        <v>-200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7">
        <f t="shared" si="14"/>
        <v>320</v>
      </c>
      <c r="U472" s="9">
        <v>100000</v>
      </c>
      <c r="V472" s="1">
        <v>2020</v>
      </c>
      <c r="W472" s="2">
        <v>43844</v>
      </c>
      <c r="X472" s="1"/>
    </row>
    <row r="473" spans="1:24" x14ac:dyDescent="0.3">
      <c r="A473" s="1" t="s">
        <v>3008</v>
      </c>
      <c r="B473" s="1"/>
      <c r="C473" s="1" t="s">
        <v>0</v>
      </c>
      <c r="D473" s="1"/>
      <c r="G473" s="1">
        <v>2618</v>
      </c>
      <c r="H473">
        <v>360</v>
      </c>
      <c r="I473">
        <v>54</v>
      </c>
      <c r="J473" s="1">
        <v>54</v>
      </c>
      <c r="K473" s="1">
        <v>-43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f t="shared" si="14"/>
        <v>425</v>
      </c>
      <c r="U473" s="9">
        <v>90000</v>
      </c>
      <c r="V473" s="1">
        <v>2020</v>
      </c>
      <c r="W473" s="2">
        <v>43839</v>
      </c>
      <c r="X473" s="1"/>
    </row>
    <row r="474" spans="1:24" ht="15.6" x14ac:dyDescent="0.3">
      <c r="A474" s="15" t="s">
        <v>1713</v>
      </c>
      <c r="B474" s="25"/>
      <c r="C474" s="15" t="s">
        <v>0</v>
      </c>
      <c r="D474" s="25"/>
      <c r="E474" s="25"/>
      <c r="F474" s="25"/>
      <c r="G474" s="15">
        <v>2620</v>
      </c>
      <c r="H474" s="25">
        <v>340</v>
      </c>
      <c r="I474" s="25">
        <v>51</v>
      </c>
      <c r="J474" s="25">
        <v>51</v>
      </c>
      <c r="K474" s="25">
        <v>-41</v>
      </c>
      <c r="L474" s="25">
        <v>0</v>
      </c>
      <c r="M474" s="25">
        <v>0</v>
      </c>
      <c r="N474" s="25">
        <v>0</v>
      </c>
      <c r="O474" s="25">
        <v>0</v>
      </c>
      <c r="P474" s="25">
        <v>0</v>
      </c>
      <c r="Q474" s="25">
        <v>0</v>
      </c>
      <c r="R474" s="25">
        <v>0</v>
      </c>
      <c r="S474" s="25">
        <v>0</v>
      </c>
      <c r="T474" s="26">
        <f t="shared" si="14"/>
        <v>401</v>
      </c>
      <c r="U474" s="28">
        <v>85050</v>
      </c>
      <c r="V474" s="25">
        <v>2020</v>
      </c>
      <c r="W474" s="31">
        <v>43858</v>
      </c>
      <c r="X474" s="1"/>
    </row>
    <row r="475" spans="1:24" ht="15.6" x14ac:dyDescent="0.3">
      <c r="A475" s="1" t="s">
        <v>1691</v>
      </c>
      <c r="C475" s="1" t="s">
        <v>1692</v>
      </c>
      <c r="G475" s="1">
        <v>2622</v>
      </c>
      <c r="H475">
        <v>340</v>
      </c>
      <c r="I475">
        <v>51</v>
      </c>
      <c r="J475">
        <v>51</v>
      </c>
      <c r="K475">
        <v>-41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7">
        <f t="shared" si="14"/>
        <v>401</v>
      </c>
      <c r="U475" s="9">
        <v>85050</v>
      </c>
      <c r="V475">
        <v>2020</v>
      </c>
      <c r="W475" s="2">
        <v>43857</v>
      </c>
      <c r="X475" s="1"/>
    </row>
    <row r="476" spans="1:24" x14ac:dyDescent="0.3">
      <c r="A476" s="1" t="s">
        <v>1020</v>
      </c>
      <c r="B476" s="1"/>
      <c r="C476" s="1" t="s">
        <v>853</v>
      </c>
      <c r="D476" s="1"/>
      <c r="G476" s="1">
        <v>2625</v>
      </c>
      <c r="H476">
        <v>340</v>
      </c>
      <c r="I476">
        <v>51</v>
      </c>
      <c r="J476">
        <v>51</v>
      </c>
      <c r="K476" s="1">
        <v>-41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1">
        <f t="shared" si="14"/>
        <v>401</v>
      </c>
      <c r="U476" s="9">
        <v>85050</v>
      </c>
      <c r="V476">
        <v>2020</v>
      </c>
      <c r="W476" s="2">
        <v>43843</v>
      </c>
      <c r="X476" s="1"/>
    </row>
    <row r="477" spans="1:24" x14ac:dyDescent="0.3">
      <c r="A477" s="1" t="s">
        <v>1524</v>
      </c>
      <c r="B477" s="1"/>
      <c r="C477" s="1" t="s">
        <v>0</v>
      </c>
      <c r="G477" s="1">
        <v>2638</v>
      </c>
      <c r="H477">
        <v>400</v>
      </c>
      <c r="I477">
        <v>60</v>
      </c>
      <c r="J477">
        <v>60</v>
      </c>
      <c r="K477" s="1">
        <v>-48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1">
        <f t="shared" si="14"/>
        <v>472</v>
      </c>
      <c r="U477" s="9">
        <v>100000</v>
      </c>
      <c r="V477" s="1">
        <v>2020</v>
      </c>
      <c r="W477" s="2">
        <v>43852</v>
      </c>
      <c r="X477" s="1"/>
    </row>
    <row r="478" spans="1:24" ht="15.6" x14ac:dyDescent="0.3">
      <c r="A478" s="1" t="s">
        <v>2253</v>
      </c>
      <c r="C478" s="1" t="s">
        <v>7</v>
      </c>
      <c r="G478" s="1">
        <v>2644</v>
      </c>
      <c r="H478">
        <v>340</v>
      </c>
      <c r="I478">
        <v>51</v>
      </c>
      <c r="J478">
        <v>51</v>
      </c>
      <c r="K478">
        <v>0</v>
      </c>
      <c r="L478">
        <v>-170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7">
        <f t="shared" si="14"/>
        <v>272</v>
      </c>
      <c r="U478" s="9">
        <v>85050</v>
      </c>
      <c r="V478">
        <v>2020</v>
      </c>
      <c r="W478" s="2">
        <v>43861</v>
      </c>
      <c r="X478" s="1"/>
    </row>
    <row r="479" spans="1:24" ht="15.6" x14ac:dyDescent="0.3">
      <c r="A479" s="1" t="s">
        <v>841</v>
      </c>
      <c r="C479" s="1" t="s">
        <v>0</v>
      </c>
      <c r="G479" s="1">
        <v>2645</v>
      </c>
      <c r="H479" s="1">
        <v>400</v>
      </c>
      <c r="I479" s="1">
        <v>60</v>
      </c>
      <c r="J479" s="1">
        <v>60</v>
      </c>
      <c r="K479" s="1">
        <v>-48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7">
        <f t="shared" si="14"/>
        <v>472</v>
      </c>
      <c r="U479" s="9">
        <v>100000</v>
      </c>
      <c r="V479" s="1">
        <v>2020</v>
      </c>
      <c r="W479" s="2">
        <v>43837</v>
      </c>
      <c r="X479" s="1"/>
    </row>
    <row r="480" spans="1:24" ht="15.6" x14ac:dyDescent="0.3">
      <c r="A480" s="1" t="s">
        <v>1388</v>
      </c>
      <c r="C480" s="1" t="s">
        <v>0</v>
      </c>
      <c r="G480" s="1">
        <v>2649</v>
      </c>
      <c r="H480">
        <v>400</v>
      </c>
      <c r="I480">
        <v>60</v>
      </c>
      <c r="J480">
        <v>60</v>
      </c>
      <c r="K480">
        <v>-48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7">
        <f t="shared" si="14"/>
        <v>472</v>
      </c>
      <c r="U480" s="9">
        <v>100000</v>
      </c>
      <c r="V480">
        <v>2020</v>
      </c>
      <c r="W480" s="2">
        <v>43850</v>
      </c>
      <c r="X480" s="1"/>
    </row>
    <row r="481" spans="1:24" ht="15.6" x14ac:dyDescent="0.3">
      <c r="A481" s="1" t="s">
        <v>2345</v>
      </c>
      <c r="C481" s="1" t="s">
        <v>0</v>
      </c>
      <c r="G481" s="1">
        <v>2660</v>
      </c>
      <c r="H481">
        <v>400</v>
      </c>
      <c r="I481">
        <v>60</v>
      </c>
      <c r="J481">
        <v>60</v>
      </c>
      <c r="K481">
        <v>0</v>
      </c>
      <c r="L481">
        <v>0</v>
      </c>
      <c r="M481">
        <v>-200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7">
        <f t="shared" si="14"/>
        <v>320</v>
      </c>
      <c r="U481" s="9">
        <v>100000</v>
      </c>
      <c r="V481">
        <v>2020</v>
      </c>
      <c r="W481" s="2">
        <v>43854</v>
      </c>
      <c r="X481" s="1"/>
    </row>
    <row r="482" spans="1:24" ht="15.6" x14ac:dyDescent="0.3">
      <c r="A482" s="1" t="s">
        <v>2194</v>
      </c>
      <c r="C482" s="1" t="s">
        <v>0</v>
      </c>
      <c r="G482" s="1">
        <v>2666</v>
      </c>
      <c r="H482">
        <v>400</v>
      </c>
      <c r="I482">
        <v>60</v>
      </c>
      <c r="J482">
        <v>60</v>
      </c>
      <c r="K482">
        <v>0</v>
      </c>
      <c r="L482">
        <v>-200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7">
        <f t="shared" si="14"/>
        <v>320</v>
      </c>
      <c r="U482" s="9">
        <v>100000</v>
      </c>
      <c r="V482">
        <v>2020</v>
      </c>
      <c r="W482" s="2">
        <v>43854</v>
      </c>
      <c r="X482" s="1"/>
    </row>
    <row r="483" spans="1:24" x14ac:dyDescent="0.3">
      <c r="A483" s="1" t="s">
        <v>4606</v>
      </c>
      <c r="B483" s="1"/>
      <c r="C483" s="1" t="s">
        <v>303</v>
      </c>
      <c r="G483" s="1">
        <v>2669</v>
      </c>
      <c r="H483">
        <v>340</v>
      </c>
      <c r="I483">
        <v>51</v>
      </c>
      <c r="J483">
        <v>51</v>
      </c>
      <c r="K483" s="1">
        <v>-41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442</v>
      </c>
      <c r="T483" s="1">
        <f t="shared" si="14"/>
        <v>843</v>
      </c>
      <c r="U483" s="9">
        <v>85050</v>
      </c>
      <c r="V483" s="1" t="s">
        <v>242</v>
      </c>
      <c r="W483" s="2">
        <v>43859</v>
      </c>
      <c r="X483" s="1"/>
    </row>
    <row r="484" spans="1:24" ht="15.6" x14ac:dyDescent="0.3">
      <c r="A484" s="1" t="s">
        <v>2080</v>
      </c>
      <c r="C484" s="1" t="s">
        <v>156</v>
      </c>
      <c r="G484" s="1">
        <v>2679</v>
      </c>
      <c r="H484">
        <v>360</v>
      </c>
      <c r="I484">
        <v>54</v>
      </c>
      <c r="J484">
        <v>54</v>
      </c>
      <c r="K484">
        <v>0</v>
      </c>
      <c r="L484">
        <v>-180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7">
        <f t="shared" si="14"/>
        <v>288</v>
      </c>
      <c r="U484" s="9">
        <v>90000</v>
      </c>
      <c r="V484">
        <v>2020</v>
      </c>
      <c r="W484" s="2">
        <v>43846</v>
      </c>
      <c r="X484" s="1"/>
    </row>
    <row r="485" spans="1:24" x14ac:dyDescent="0.3">
      <c r="A485" s="1" t="s">
        <v>1015</v>
      </c>
      <c r="B485" s="1"/>
      <c r="C485" s="1" t="s">
        <v>3375</v>
      </c>
      <c r="D485" s="1"/>
      <c r="G485" s="1">
        <v>2697</v>
      </c>
      <c r="H485">
        <v>340</v>
      </c>
      <c r="I485">
        <v>51</v>
      </c>
      <c r="J485">
        <v>51</v>
      </c>
      <c r="K485" s="1">
        <v>-41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1">
        <f t="shared" si="14"/>
        <v>401</v>
      </c>
      <c r="U485" s="9">
        <v>85050</v>
      </c>
      <c r="V485">
        <v>2020</v>
      </c>
      <c r="W485" s="2">
        <v>43844</v>
      </c>
      <c r="X485" s="1"/>
    </row>
    <row r="486" spans="1:24" ht="15.6" x14ac:dyDescent="0.3">
      <c r="A486" s="1" t="s">
        <v>2062</v>
      </c>
      <c r="C486" s="1" t="s">
        <v>0</v>
      </c>
      <c r="G486" s="1">
        <v>2704</v>
      </c>
      <c r="H486">
        <v>400</v>
      </c>
      <c r="I486">
        <v>60</v>
      </c>
      <c r="J486">
        <v>60</v>
      </c>
      <c r="K486">
        <v>0</v>
      </c>
      <c r="L486">
        <v>-200</v>
      </c>
      <c r="M486" s="1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7">
        <f t="shared" si="14"/>
        <v>320</v>
      </c>
      <c r="U486" s="9">
        <v>100000</v>
      </c>
      <c r="V486">
        <v>2020</v>
      </c>
      <c r="W486" s="2">
        <v>43845</v>
      </c>
      <c r="X486" s="1"/>
    </row>
    <row r="487" spans="1:24" x14ac:dyDescent="0.3">
      <c r="A487" s="1" t="s">
        <v>3514</v>
      </c>
      <c r="B487" s="1"/>
      <c r="C487" s="1" t="s">
        <v>0</v>
      </c>
      <c r="D487" s="1"/>
      <c r="G487" s="1">
        <v>2727</v>
      </c>
      <c r="H487">
        <v>400</v>
      </c>
      <c r="I487">
        <v>60</v>
      </c>
      <c r="J487" s="1">
        <v>60</v>
      </c>
      <c r="K487" s="1">
        <v>-48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f t="shared" si="14"/>
        <v>472</v>
      </c>
      <c r="U487" s="9">
        <v>100000</v>
      </c>
      <c r="V487">
        <v>2020</v>
      </c>
      <c r="W487" s="2">
        <v>43845</v>
      </c>
      <c r="X487" s="1"/>
    </row>
    <row r="488" spans="1:24" ht="15.6" x14ac:dyDescent="0.3">
      <c r="A488" s="1" t="s">
        <v>2260</v>
      </c>
      <c r="C488" s="1" t="s">
        <v>0</v>
      </c>
      <c r="G488" s="1">
        <v>2730</v>
      </c>
      <c r="H488">
        <v>400</v>
      </c>
      <c r="I488">
        <v>60</v>
      </c>
      <c r="J488">
        <v>60</v>
      </c>
      <c r="K488">
        <v>0</v>
      </c>
      <c r="L488">
        <v>-200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7">
        <f t="shared" si="14"/>
        <v>320</v>
      </c>
      <c r="U488" s="9">
        <v>100000</v>
      </c>
      <c r="V488">
        <v>2020</v>
      </c>
      <c r="W488" s="2">
        <v>43861</v>
      </c>
      <c r="X488" s="1"/>
    </row>
    <row r="489" spans="1:24" x14ac:dyDescent="0.3">
      <c r="A489" s="1" t="s">
        <v>4620</v>
      </c>
      <c r="B489" s="1"/>
      <c r="C489" s="1" t="s">
        <v>0</v>
      </c>
      <c r="G489" s="1">
        <v>2733</v>
      </c>
      <c r="H489">
        <v>400</v>
      </c>
      <c r="I489">
        <v>60</v>
      </c>
      <c r="J489">
        <v>60</v>
      </c>
      <c r="K489" s="1">
        <v>-48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1">
        <f t="shared" si="14"/>
        <v>472</v>
      </c>
      <c r="U489" s="9">
        <v>100000</v>
      </c>
      <c r="V489" s="1">
        <v>2020</v>
      </c>
      <c r="W489" s="2">
        <v>43859</v>
      </c>
      <c r="X489" s="1"/>
    </row>
    <row r="490" spans="1:24" x14ac:dyDescent="0.3">
      <c r="A490" s="1" t="s">
        <v>2532</v>
      </c>
      <c r="B490" s="1"/>
      <c r="C490" s="1" t="s">
        <v>0</v>
      </c>
      <c r="D490" s="1"/>
      <c r="G490" s="1">
        <v>2737</v>
      </c>
      <c r="H490">
        <v>400</v>
      </c>
      <c r="I490">
        <v>60</v>
      </c>
      <c r="J490">
        <v>60</v>
      </c>
      <c r="K490" s="1">
        <v>-48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1">
        <f t="shared" si="14"/>
        <v>472</v>
      </c>
      <c r="U490" s="9">
        <v>100000</v>
      </c>
      <c r="V490">
        <v>2020</v>
      </c>
      <c r="W490" s="2">
        <v>43833</v>
      </c>
      <c r="X490" s="1"/>
    </row>
    <row r="491" spans="1:24" x14ac:dyDescent="0.3">
      <c r="A491" s="1" t="s">
        <v>4299</v>
      </c>
      <c r="B491" s="1"/>
      <c r="C491" s="1" t="s">
        <v>3129</v>
      </c>
      <c r="G491" s="1">
        <v>2747</v>
      </c>
      <c r="H491">
        <v>258</v>
      </c>
      <c r="I491">
        <v>38</v>
      </c>
      <c r="J491">
        <v>38</v>
      </c>
      <c r="K491" s="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1">
        <f t="shared" si="14"/>
        <v>334</v>
      </c>
      <c r="U491" s="28">
        <v>64551</v>
      </c>
      <c r="V491" s="1">
        <v>2020</v>
      </c>
      <c r="W491" s="2">
        <v>43854</v>
      </c>
      <c r="X491" s="1"/>
    </row>
    <row r="492" spans="1:24" x14ac:dyDescent="0.3">
      <c r="A492" s="1" t="s">
        <v>3054</v>
      </c>
      <c r="B492" s="1"/>
      <c r="C492" s="1" t="s">
        <v>0</v>
      </c>
      <c r="D492" s="1"/>
      <c r="G492" s="1">
        <v>2748</v>
      </c>
      <c r="H492">
        <v>400</v>
      </c>
      <c r="I492">
        <v>60</v>
      </c>
      <c r="J492" s="1">
        <v>60</v>
      </c>
      <c r="K492" s="1">
        <v>0</v>
      </c>
      <c r="L492" s="1">
        <v>-200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f t="shared" si="14"/>
        <v>320</v>
      </c>
      <c r="U492" s="9">
        <v>100000</v>
      </c>
      <c r="V492" s="1">
        <v>2020</v>
      </c>
      <c r="W492" s="2">
        <v>43839</v>
      </c>
      <c r="X492" s="1"/>
    </row>
    <row r="493" spans="1:24" ht="15.6" x14ac:dyDescent="0.3">
      <c r="A493" s="1" t="s">
        <v>2355</v>
      </c>
      <c r="C493" s="1" t="s">
        <v>0</v>
      </c>
      <c r="G493" s="1">
        <v>2749</v>
      </c>
      <c r="H493">
        <v>360</v>
      </c>
      <c r="I493">
        <v>54</v>
      </c>
      <c r="J493">
        <v>54</v>
      </c>
      <c r="K493">
        <v>0</v>
      </c>
      <c r="L493">
        <v>0</v>
      </c>
      <c r="M493">
        <v>-180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7">
        <f t="shared" si="14"/>
        <v>288</v>
      </c>
      <c r="U493" s="9">
        <v>90000</v>
      </c>
      <c r="V493">
        <v>2020</v>
      </c>
      <c r="W493" s="2">
        <v>43859</v>
      </c>
      <c r="X493" s="1"/>
    </row>
    <row r="494" spans="1:24" x14ac:dyDescent="0.3">
      <c r="A494" s="1" t="s">
        <v>4013</v>
      </c>
      <c r="B494" s="1"/>
      <c r="C494" s="1" t="s">
        <v>0</v>
      </c>
      <c r="G494" s="1">
        <v>2751</v>
      </c>
      <c r="H494">
        <v>400</v>
      </c>
      <c r="I494">
        <v>60</v>
      </c>
      <c r="J494">
        <v>60</v>
      </c>
      <c r="K494" s="1">
        <v>0</v>
      </c>
      <c r="L494">
        <v>0</v>
      </c>
      <c r="M494">
        <v>-200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1">
        <f t="shared" si="14"/>
        <v>320</v>
      </c>
      <c r="U494" s="9">
        <v>100000</v>
      </c>
      <c r="V494" s="1">
        <v>2020</v>
      </c>
      <c r="W494" s="2">
        <v>43851</v>
      </c>
      <c r="X494" s="1"/>
    </row>
    <row r="495" spans="1:24" x14ac:dyDescent="0.3">
      <c r="A495" s="1" t="s">
        <v>4012</v>
      </c>
      <c r="B495" s="1"/>
      <c r="C495" s="1" t="s">
        <v>0</v>
      </c>
      <c r="G495" s="1">
        <v>2752</v>
      </c>
      <c r="H495">
        <v>400</v>
      </c>
      <c r="I495">
        <v>60</v>
      </c>
      <c r="J495">
        <v>60</v>
      </c>
      <c r="K495" s="1">
        <v>0</v>
      </c>
      <c r="L495">
        <v>0</v>
      </c>
      <c r="M495">
        <v>-200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1">
        <f t="shared" si="14"/>
        <v>320</v>
      </c>
      <c r="U495" s="9">
        <v>100000</v>
      </c>
      <c r="V495" s="1">
        <v>2020</v>
      </c>
      <c r="W495" s="2">
        <v>43851</v>
      </c>
      <c r="X495" s="1"/>
    </row>
    <row r="496" spans="1:24" x14ac:dyDescent="0.3">
      <c r="A496" s="1" t="s">
        <v>3673</v>
      </c>
      <c r="B496" s="1"/>
      <c r="C496" s="1" t="s">
        <v>0</v>
      </c>
      <c r="D496" s="1"/>
      <c r="G496" s="1">
        <v>2758</v>
      </c>
      <c r="H496">
        <v>340</v>
      </c>
      <c r="I496">
        <v>51</v>
      </c>
      <c r="J496" s="1">
        <v>51</v>
      </c>
      <c r="K496" s="1">
        <v>0</v>
      </c>
      <c r="L496" s="1">
        <v>-170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f t="shared" si="14"/>
        <v>272</v>
      </c>
      <c r="U496" s="9">
        <v>85050</v>
      </c>
      <c r="V496" s="1">
        <v>2020</v>
      </c>
      <c r="W496" s="2">
        <v>43846</v>
      </c>
      <c r="X496" s="1"/>
    </row>
    <row r="497" spans="1:24" x14ac:dyDescent="0.3">
      <c r="A497" s="1" t="s">
        <v>3228</v>
      </c>
      <c r="B497" s="1"/>
      <c r="C497" s="1" t="s">
        <v>0</v>
      </c>
      <c r="D497" s="1"/>
      <c r="G497" s="1">
        <v>2759</v>
      </c>
      <c r="H497">
        <v>400</v>
      </c>
      <c r="I497">
        <v>60</v>
      </c>
      <c r="J497">
        <v>60</v>
      </c>
      <c r="K497" s="1">
        <v>-48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1">
        <f t="shared" si="14"/>
        <v>472</v>
      </c>
      <c r="U497" s="9">
        <v>100000</v>
      </c>
      <c r="V497">
        <v>2020</v>
      </c>
      <c r="W497" s="2">
        <v>43843</v>
      </c>
      <c r="X497" s="1"/>
    </row>
    <row r="498" spans="1:24" ht="15.6" x14ac:dyDescent="0.3">
      <c r="A498" s="1" t="s">
        <v>1390</v>
      </c>
      <c r="C498" s="1" t="s">
        <v>23</v>
      </c>
      <c r="G498" s="1">
        <v>2764</v>
      </c>
      <c r="H498">
        <v>360</v>
      </c>
      <c r="I498">
        <v>54</v>
      </c>
      <c r="J498">
        <v>54</v>
      </c>
      <c r="K498">
        <v>-43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7">
        <f t="shared" si="14"/>
        <v>425</v>
      </c>
      <c r="U498" s="9">
        <v>90000</v>
      </c>
      <c r="V498">
        <v>2020</v>
      </c>
      <c r="W498" s="2">
        <v>43850</v>
      </c>
      <c r="X498" s="1"/>
    </row>
    <row r="499" spans="1:24" x14ac:dyDescent="0.3">
      <c r="A499" s="1" t="s">
        <v>4545</v>
      </c>
      <c r="B499" s="1"/>
      <c r="C499" s="1" t="s">
        <v>40</v>
      </c>
      <c r="G499" s="1">
        <v>2770</v>
      </c>
      <c r="H499">
        <v>303</v>
      </c>
      <c r="I499">
        <v>46</v>
      </c>
      <c r="J499">
        <v>46</v>
      </c>
      <c r="K499" s="1">
        <v>-36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1">
        <f t="shared" si="14"/>
        <v>359</v>
      </c>
      <c r="U499" s="28">
        <v>75900</v>
      </c>
      <c r="V499" s="1">
        <v>2020</v>
      </c>
      <c r="W499" s="2">
        <v>43858</v>
      </c>
      <c r="X499" s="1"/>
    </row>
    <row r="500" spans="1:24" x14ac:dyDescent="0.3">
      <c r="A500" s="1" t="s">
        <v>4194</v>
      </c>
      <c r="B500" s="1"/>
      <c r="C500" s="1" t="s">
        <v>14</v>
      </c>
      <c r="G500" s="1">
        <v>2772</v>
      </c>
      <c r="H500">
        <v>360</v>
      </c>
      <c r="I500">
        <v>54</v>
      </c>
      <c r="J500">
        <v>54</v>
      </c>
      <c r="K500" s="1">
        <v>0</v>
      </c>
      <c r="L500">
        <v>-180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1">
        <f t="shared" si="14"/>
        <v>288</v>
      </c>
      <c r="U500" s="9">
        <v>90000</v>
      </c>
      <c r="V500" s="1">
        <v>2020</v>
      </c>
      <c r="W500" s="2">
        <v>43853</v>
      </c>
      <c r="X500" s="1"/>
    </row>
    <row r="501" spans="1:24" x14ac:dyDescent="0.3">
      <c r="A501" s="1" t="s">
        <v>3757</v>
      </c>
      <c r="B501" s="1"/>
      <c r="C501" s="1" t="s">
        <v>3129</v>
      </c>
      <c r="G501" s="1">
        <v>2776</v>
      </c>
      <c r="H501">
        <v>400</v>
      </c>
      <c r="I501">
        <v>60</v>
      </c>
      <c r="J501">
        <v>60</v>
      </c>
      <c r="K501" s="1">
        <v>-48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f t="shared" si="14"/>
        <v>472</v>
      </c>
      <c r="U501" s="9">
        <v>100000</v>
      </c>
      <c r="V501" s="1">
        <v>2020</v>
      </c>
      <c r="W501" s="2">
        <v>43847</v>
      </c>
      <c r="X501" s="1"/>
    </row>
    <row r="502" spans="1:24" ht="15.6" x14ac:dyDescent="0.3">
      <c r="A502" s="1" t="s">
        <v>2306</v>
      </c>
      <c r="C502" s="1" t="s">
        <v>0</v>
      </c>
      <c r="G502" s="1">
        <v>2777</v>
      </c>
      <c r="H502" s="1">
        <v>400</v>
      </c>
      <c r="I502" s="1">
        <v>60</v>
      </c>
      <c r="J502" s="1">
        <v>60</v>
      </c>
      <c r="K502" s="1">
        <v>0</v>
      </c>
      <c r="L502" s="1">
        <v>0</v>
      </c>
      <c r="M502" s="1">
        <v>-200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7">
        <f t="shared" si="14"/>
        <v>320</v>
      </c>
      <c r="U502" s="9">
        <v>100000</v>
      </c>
      <c r="V502" s="1">
        <v>2020</v>
      </c>
      <c r="W502" s="2">
        <v>43844</v>
      </c>
      <c r="X502" s="1"/>
    </row>
    <row r="503" spans="1:24" x14ac:dyDescent="0.3">
      <c r="A503" s="1" t="s">
        <v>3763</v>
      </c>
      <c r="B503" s="1" t="s">
        <v>3764</v>
      </c>
      <c r="C503" s="1"/>
      <c r="D503">
        <v>2508</v>
      </c>
      <c r="G503" s="1">
        <v>2784</v>
      </c>
      <c r="H503">
        <v>400</v>
      </c>
      <c r="I503">
        <v>60</v>
      </c>
      <c r="J503">
        <v>60</v>
      </c>
      <c r="K503" s="1">
        <v>-48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">
        <f t="shared" si="14"/>
        <v>472</v>
      </c>
      <c r="U503" s="9">
        <v>100000</v>
      </c>
      <c r="V503" s="1">
        <v>2020</v>
      </c>
      <c r="W503" s="2">
        <v>43847</v>
      </c>
      <c r="X503" s="1"/>
    </row>
    <row r="504" spans="1:24" ht="15.6" x14ac:dyDescent="0.3">
      <c r="A504" s="1" t="s">
        <v>2057</v>
      </c>
      <c r="C504" s="1" t="s">
        <v>0</v>
      </c>
      <c r="G504" s="1">
        <v>2785</v>
      </c>
      <c r="H504">
        <v>400</v>
      </c>
      <c r="I504">
        <v>60</v>
      </c>
      <c r="J504">
        <v>60</v>
      </c>
      <c r="K504">
        <v>0</v>
      </c>
      <c r="L504">
        <v>-200</v>
      </c>
      <c r="M504" s="1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7">
        <f t="shared" si="14"/>
        <v>320</v>
      </c>
      <c r="U504" s="9">
        <v>100000</v>
      </c>
      <c r="V504">
        <v>2020</v>
      </c>
      <c r="W504" s="2">
        <v>43845</v>
      </c>
      <c r="X504" s="1"/>
    </row>
    <row r="505" spans="1:24" ht="15.6" x14ac:dyDescent="0.3">
      <c r="A505" s="1" t="s">
        <v>2218</v>
      </c>
      <c r="C505" s="1" t="s">
        <v>0</v>
      </c>
      <c r="G505" s="1">
        <v>2791</v>
      </c>
      <c r="H505">
        <v>400</v>
      </c>
      <c r="I505">
        <v>60</v>
      </c>
      <c r="J505">
        <v>60</v>
      </c>
      <c r="K505">
        <v>0</v>
      </c>
      <c r="L505">
        <v>-200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7">
        <f t="shared" si="14"/>
        <v>320</v>
      </c>
      <c r="U505" s="9">
        <v>100000</v>
      </c>
      <c r="V505">
        <v>2020</v>
      </c>
      <c r="W505" s="2">
        <v>43858</v>
      </c>
      <c r="X505" s="1"/>
    </row>
    <row r="506" spans="1:24" x14ac:dyDescent="0.3">
      <c r="A506" s="1" t="s">
        <v>4421</v>
      </c>
      <c r="B506" s="1"/>
      <c r="C506" s="1" t="s">
        <v>814</v>
      </c>
      <c r="G506" s="1">
        <v>2792</v>
      </c>
      <c r="H506">
        <v>267</v>
      </c>
      <c r="I506">
        <v>40</v>
      </c>
      <c r="J506">
        <v>40</v>
      </c>
      <c r="K506" s="1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1">
        <f t="shared" si="14"/>
        <v>347</v>
      </c>
      <c r="U506" s="28">
        <v>66783</v>
      </c>
      <c r="V506" s="1">
        <v>2020</v>
      </c>
      <c r="W506" s="2">
        <v>43857</v>
      </c>
      <c r="X506" s="1"/>
    </row>
    <row r="507" spans="1:24" ht="15.6" x14ac:dyDescent="0.3">
      <c r="A507" s="1" t="s">
        <v>851</v>
      </c>
      <c r="C507" s="1" t="s">
        <v>0</v>
      </c>
      <c r="G507" s="1">
        <v>2797</v>
      </c>
      <c r="H507" s="1">
        <v>400</v>
      </c>
      <c r="I507" s="1">
        <v>60</v>
      </c>
      <c r="J507" s="1">
        <v>60</v>
      </c>
      <c r="K507" s="1">
        <v>-48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7">
        <f t="shared" si="14"/>
        <v>472</v>
      </c>
      <c r="U507" s="9">
        <v>100000</v>
      </c>
      <c r="V507" s="1">
        <v>2020</v>
      </c>
      <c r="W507" s="2">
        <v>43837</v>
      </c>
      <c r="X507" s="1"/>
    </row>
    <row r="508" spans="1:24" x14ac:dyDescent="0.3">
      <c r="A508" s="1" t="s">
        <v>3819</v>
      </c>
      <c r="B508" s="1"/>
      <c r="C508" s="1" t="s">
        <v>3820</v>
      </c>
      <c r="G508" s="1">
        <v>2799</v>
      </c>
      <c r="H508">
        <v>400</v>
      </c>
      <c r="I508">
        <v>60</v>
      </c>
      <c r="J508">
        <v>60</v>
      </c>
      <c r="K508" s="1">
        <v>-48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1">
        <f t="shared" si="14"/>
        <v>472</v>
      </c>
      <c r="U508" s="9">
        <v>100000</v>
      </c>
      <c r="V508" s="1">
        <v>2020</v>
      </c>
      <c r="W508" s="2">
        <v>43848</v>
      </c>
      <c r="X508" s="1"/>
    </row>
    <row r="509" spans="1:24" ht="15.6" x14ac:dyDescent="0.3">
      <c r="A509" s="1" t="s">
        <v>1416</v>
      </c>
      <c r="C509" s="1" t="s">
        <v>11</v>
      </c>
      <c r="G509" s="1">
        <v>2802</v>
      </c>
      <c r="H509">
        <v>400</v>
      </c>
      <c r="I509">
        <v>60</v>
      </c>
      <c r="J509">
        <v>60</v>
      </c>
      <c r="K509">
        <v>-48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7">
        <f t="shared" si="14"/>
        <v>472</v>
      </c>
      <c r="U509" s="9">
        <v>100000</v>
      </c>
      <c r="V509">
        <v>2020</v>
      </c>
      <c r="W509" s="2">
        <v>43851</v>
      </c>
      <c r="X509" s="1"/>
    </row>
    <row r="510" spans="1:24" ht="15.6" x14ac:dyDescent="0.3">
      <c r="A510" s="1" t="s">
        <v>2172</v>
      </c>
      <c r="C510" s="1" t="s">
        <v>154</v>
      </c>
      <c r="G510" s="1">
        <v>2807</v>
      </c>
      <c r="H510">
        <v>400</v>
      </c>
      <c r="I510">
        <v>60</v>
      </c>
      <c r="J510">
        <v>60</v>
      </c>
      <c r="K510">
        <v>0</v>
      </c>
      <c r="L510">
        <v>-200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7">
        <f t="shared" si="14"/>
        <v>320</v>
      </c>
      <c r="U510" s="9">
        <v>100000</v>
      </c>
      <c r="V510">
        <v>2020</v>
      </c>
      <c r="W510" s="2">
        <v>43852</v>
      </c>
      <c r="X510" s="1"/>
    </row>
    <row r="511" spans="1:24" x14ac:dyDescent="0.3">
      <c r="A511" s="1" t="s">
        <v>4707</v>
      </c>
      <c r="B511" s="1"/>
      <c r="C511" s="1" t="s">
        <v>0</v>
      </c>
      <c r="G511" s="1">
        <v>2812</v>
      </c>
      <c r="H511">
        <v>400</v>
      </c>
      <c r="I511">
        <v>60</v>
      </c>
      <c r="J511">
        <v>60</v>
      </c>
      <c r="K511" s="1">
        <v>-48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1">
        <f t="shared" si="14"/>
        <v>472</v>
      </c>
      <c r="U511" s="9">
        <v>100000</v>
      </c>
      <c r="V511" s="1">
        <v>2020</v>
      </c>
      <c r="W511" s="2">
        <v>43860</v>
      </c>
      <c r="X511" s="1"/>
    </row>
    <row r="512" spans="1:24" x14ac:dyDescent="0.3">
      <c r="A512" s="1" t="s">
        <v>3447</v>
      </c>
      <c r="B512" s="1"/>
      <c r="C512" s="1" t="s">
        <v>0</v>
      </c>
      <c r="D512" s="1"/>
      <c r="G512" s="1">
        <v>2825</v>
      </c>
      <c r="H512">
        <v>400</v>
      </c>
      <c r="I512">
        <v>60</v>
      </c>
      <c r="J512">
        <v>60</v>
      </c>
      <c r="K512" s="1">
        <v>-48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1">
        <f t="shared" si="14"/>
        <v>472</v>
      </c>
      <c r="U512" s="9">
        <v>100000</v>
      </c>
      <c r="V512">
        <v>2020</v>
      </c>
      <c r="W512" s="2">
        <v>43844</v>
      </c>
      <c r="X512" s="1"/>
    </row>
    <row r="513" spans="1:24" x14ac:dyDescent="0.3">
      <c r="A513" s="1" t="s">
        <v>2446</v>
      </c>
      <c r="B513" s="1"/>
      <c r="C513" s="1" t="s">
        <v>154</v>
      </c>
      <c r="D513" s="1"/>
      <c r="G513" s="1">
        <v>2829</v>
      </c>
      <c r="H513">
        <v>360</v>
      </c>
      <c r="I513">
        <v>54</v>
      </c>
      <c r="J513">
        <v>54</v>
      </c>
      <c r="K513" s="1">
        <v>-43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1">
        <f t="shared" si="14"/>
        <v>425</v>
      </c>
      <c r="U513" s="9">
        <v>90000</v>
      </c>
      <c r="V513">
        <v>2020</v>
      </c>
      <c r="W513" s="2">
        <v>43833</v>
      </c>
      <c r="X513" s="1"/>
    </row>
    <row r="514" spans="1:24" ht="15.6" x14ac:dyDescent="0.3">
      <c r="A514" s="1" t="s">
        <v>149</v>
      </c>
      <c r="B514" s="1" t="s">
        <v>232</v>
      </c>
      <c r="C514" t="s">
        <v>234</v>
      </c>
      <c r="D514" s="12" t="s">
        <v>233</v>
      </c>
      <c r="E514" s="7"/>
      <c r="F514" s="7"/>
      <c r="G514" s="1">
        <v>2833</v>
      </c>
      <c r="H514" s="6">
        <v>360</v>
      </c>
      <c r="I514" s="6">
        <v>54</v>
      </c>
      <c r="J514" s="6">
        <v>54</v>
      </c>
      <c r="K514" s="6">
        <v>-43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7">
        <f t="shared" si="14"/>
        <v>425</v>
      </c>
      <c r="U514" s="9">
        <v>90000</v>
      </c>
      <c r="V514" s="6">
        <v>2020</v>
      </c>
      <c r="W514" s="8">
        <v>43833</v>
      </c>
      <c r="X514" s="1"/>
    </row>
    <row r="515" spans="1:24" ht="15.6" x14ac:dyDescent="0.3">
      <c r="A515" s="1" t="s">
        <v>2160</v>
      </c>
      <c r="C515" s="1" t="s">
        <v>0</v>
      </c>
      <c r="G515" s="1">
        <v>2836</v>
      </c>
      <c r="H515">
        <v>360</v>
      </c>
      <c r="I515">
        <v>54</v>
      </c>
      <c r="J515">
        <v>54</v>
      </c>
      <c r="K515">
        <v>0</v>
      </c>
      <c r="L515">
        <v>-180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7">
        <f t="shared" si="14"/>
        <v>288</v>
      </c>
      <c r="U515" s="9">
        <v>90000</v>
      </c>
      <c r="V515">
        <v>2020</v>
      </c>
      <c r="W515" s="2">
        <v>43853</v>
      </c>
      <c r="X515" s="1"/>
    </row>
    <row r="516" spans="1:24" ht="15.6" x14ac:dyDescent="0.3">
      <c r="A516" s="1" t="s">
        <v>1539</v>
      </c>
      <c r="C516" s="1" t="s">
        <v>1540</v>
      </c>
      <c r="G516" s="1">
        <v>2858</v>
      </c>
      <c r="H516">
        <v>340</v>
      </c>
      <c r="I516">
        <v>51</v>
      </c>
      <c r="J516">
        <v>51</v>
      </c>
      <c r="K516">
        <v>-41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7">
        <f t="shared" si="14"/>
        <v>401</v>
      </c>
      <c r="U516" s="9">
        <v>85050</v>
      </c>
      <c r="V516">
        <v>2020</v>
      </c>
      <c r="W516" s="2">
        <v>43853</v>
      </c>
      <c r="X516" s="1"/>
    </row>
    <row r="517" spans="1:24" x14ac:dyDescent="0.3">
      <c r="A517" s="1" t="s">
        <v>3575</v>
      </c>
      <c r="B517" s="1"/>
      <c r="C517" s="1"/>
      <c r="D517" s="1"/>
      <c r="G517" s="1">
        <v>2862</v>
      </c>
      <c r="H517">
        <v>360</v>
      </c>
      <c r="I517">
        <v>54</v>
      </c>
      <c r="J517">
        <v>54</v>
      </c>
      <c r="K517" s="1">
        <v>-43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f t="shared" si="14"/>
        <v>425</v>
      </c>
      <c r="U517" s="9">
        <v>90000</v>
      </c>
      <c r="V517" s="1">
        <v>2020</v>
      </c>
      <c r="W517" s="2">
        <v>43845</v>
      </c>
      <c r="X517" s="1"/>
    </row>
    <row r="518" spans="1:24" ht="15.6" x14ac:dyDescent="0.3">
      <c r="A518" s="1" t="s">
        <v>2120</v>
      </c>
      <c r="C518" s="1" t="s">
        <v>0</v>
      </c>
      <c r="G518" s="1">
        <v>2863</v>
      </c>
      <c r="H518">
        <v>360</v>
      </c>
      <c r="I518">
        <v>54</v>
      </c>
      <c r="J518">
        <v>54</v>
      </c>
      <c r="K518">
        <v>0</v>
      </c>
      <c r="L518">
        <v>-180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7">
        <f t="shared" si="14"/>
        <v>288</v>
      </c>
      <c r="U518" s="9">
        <v>90000</v>
      </c>
      <c r="V518">
        <v>2020</v>
      </c>
      <c r="W518" s="2">
        <v>43850</v>
      </c>
      <c r="X518" s="1"/>
    </row>
    <row r="519" spans="1:24" x14ac:dyDescent="0.3">
      <c r="A519" s="1" t="s">
        <v>3416</v>
      </c>
      <c r="B519" s="1"/>
      <c r="C519" s="1" t="s">
        <v>51</v>
      </c>
      <c r="D519" s="1"/>
      <c r="G519" s="1">
        <v>2872</v>
      </c>
      <c r="H519">
        <v>400</v>
      </c>
      <c r="I519">
        <v>60</v>
      </c>
      <c r="J519">
        <v>60</v>
      </c>
      <c r="K519" s="1">
        <v>-48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1">
        <f t="shared" si="14"/>
        <v>472</v>
      </c>
      <c r="U519" s="9">
        <v>100000</v>
      </c>
      <c r="V519">
        <v>2020</v>
      </c>
      <c r="W519" s="2">
        <v>43844</v>
      </c>
      <c r="X519" s="1"/>
    </row>
    <row r="520" spans="1:24" x14ac:dyDescent="0.3">
      <c r="A520" s="1" t="s">
        <v>3536</v>
      </c>
      <c r="B520" s="1"/>
      <c r="C520" s="1" t="s">
        <v>0</v>
      </c>
      <c r="D520" s="1"/>
      <c r="G520" s="1">
        <v>2873</v>
      </c>
      <c r="H520">
        <v>360</v>
      </c>
      <c r="I520">
        <v>54</v>
      </c>
      <c r="J520" s="1">
        <v>54</v>
      </c>
      <c r="K520" s="1">
        <v>0</v>
      </c>
      <c r="L520" s="1">
        <v>0</v>
      </c>
      <c r="M520" s="1">
        <v>-180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f t="shared" si="14"/>
        <v>288</v>
      </c>
      <c r="U520" s="9">
        <v>90000</v>
      </c>
      <c r="V520">
        <v>2020</v>
      </c>
      <c r="W520" s="2">
        <v>43845</v>
      </c>
      <c r="X520" s="1"/>
    </row>
    <row r="521" spans="1:24" x14ac:dyDescent="0.3">
      <c r="A521" s="1" t="s">
        <v>2772</v>
      </c>
      <c r="B521" s="1"/>
      <c r="C521" s="1" t="s">
        <v>14</v>
      </c>
      <c r="D521" s="1"/>
      <c r="G521" s="1">
        <v>2875</v>
      </c>
      <c r="H521">
        <v>340</v>
      </c>
      <c r="I521">
        <v>51</v>
      </c>
      <c r="J521" s="1">
        <v>51</v>
      </c>
      <c r="K521" s="1">
        <v>-41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f t="shared" si="14"/>
        <v>401</v>
      </c>
      <c r="U521" s="9">
        <v>85050</v>
      </c>
      <c r="V521" s="1">
        <v>2020</v>
      </c>
      <c r="W521" s="2">
        <v>43836</v>
      </c>
      <c r="X521" s="1"/>
    </row>
    <row r="522" spans="1:24" ht="15.6" x14ac:dyDescent="0.3">
      <c r="A522" s="1" t="s">
        <v>1876</v>
      </c>
      <c r="C522" s="1" t="s">
        <v>0</v>
      </c>
      <c r="G522" s="1">
        <v>2878</v>
      </c>
      <c r="H522">
        <v>340</v>
      </c>
      <c r="I522">
        <v>51</v>
      </c>
      <c r="J522">
        <v>51</v>
      </c>
      <c r="K522">
        <v>-41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442</v>
      </c>
      <c r="T522" s="7">
        <f t="shared" si="14"/>
        <v>843</v>
      </c>
      <c r="U522" s="9">
        <v>85050</v>
      </c>
      <c r="V522" t="s">
        <v>242</v>
      </c>
      <c r="W522" s="2">
        <v>43860</v>
      </c>
      <c r="X522" s="1"/>
    </row>
    <row r="523" spans="1:24" x14ac:dyDescent="0.3">
      <c r="A523" s="1" t="s">
        <v>3296</v>
      </c>
      <c r="B523" s="1"/>
      <c r="C523" s="1" t="s">
        <v>180</v>
      </c>
      <c r="D523" s="1"/>
      <c r="G523" s="1">
        <v>2880</v>
      </c>
      <c r="H523">
        <v>340</v>
      </c>
      <c r="I523">
        <v>51</v>
      </c>
      <c r="J523">
        <v>51</v>
      </c>
      <c r="K523" s="1">
        <v>0</v>
      </c>
      <c r="L523">
        <v>0</v>
      </c>
      <c r="M523">
        <v>-170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1">
        <f t="shared" si="14"/>
        <v>272</v>
      </c>
      <c r="U523" s="9">
        <v>85050</v>
      </c>
      <c r="V523">
        <v>2020</v>
      </c>
      <c r="W523" s="2">
        <v>43843</v>
      </c>
      <c r="X523" s="1"/>
    </row>
    <row r="524" spans="1:24" x14ac:dyDescent="0.3">
      <c r="A524" s="1" t="s">
        <v>3780</v>
      </c>
      <c r="B524" s="1"/>
      <c r="C524" s="1" t="s">
        <v>0</v>
      </c>
      <c r="G524" s="1">
        <v>2883</v>
      </c>
      <c r="H524">
        <v>400</v>
      </c>
      <c r="I524">
        <v>60</v>
      </c>
      <c r="J524">
        <v>60</v>
      </c>
      <c r="K524" s="1">
        <v>-48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1">
        <f t="shared" si="14"/>
        <v>472</v>
      </c>
      <c r="U524" s="9">
        <v>100000</v>
      </c>
      <c r="V524" s="1">
        <v>2020</v>
      </c>
      <c r="W524" s="2">
        <v>43848</v>
      </c>
      <c r="X524" s="1"/>
    </row>
    <row r="525" spans="1:24" ht="15.6" x14ac:dyDescent="0.3">
      <c r="A525" s="1" t="s">
        <v>1264</v>
      </c>
      <c r="C525" s="1" t="s">
        <v>0</v>
      </c>
      <c r="G525" s="1">
        <v>2894</v>
      </c>
      <c r="H525">
        <v>400</v>
      </c>
      <c r="I525">
        <v>60</v>
      </c>
      <c r="J525">
        <v>60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7">
        <f t="shared" ref="T525:T588" si="15">H525+I525+J525+K525+L525+M525+N525+S525</f>
        <v>520</v>
      </c>
      <c r="U525" s="9">
        <v>100000</v>
      </c>
      <c r="V525">
        <v>2020</v>
      </c>
      <c r="W525" s="2">
        <v>43846</v>
      </c>
      <c r="X525" s="1"/>
    </row>
    <row r="526" spans="1:24" ht="15.6" x14ac:dyDescent="0.3">
      <c r="A526" s="1" t="s">
        <v>1436</v>
      </c>
      <c r="C526" s="1" t="s">
        <v>0</v>
      </c>
      <c r="G526" s="1">
        <v>2895</v>
      </c>
      <c r="H526">
        <v>400</v>
      </c>
      <c r="I526">
        <v>60</v>
      </c>
      <c r="J526">
        <v>60</v>
      </c>
      <c r="K526">
        <v>-48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7">
        <f t="shared" si="15"/>
        <v>472</v>
      </c>
      <c r="U526" s="9">
        <v>100000</v>
      </c>
      <c r="V526">
        <v>2020</v>
      </c>
      <c r="W526" s="2">
        <v>43851</v>
      </c>
      <c r="X526" s="1"/>
    </row>
    <row r="527" spans="1:24" x14ac:dyDescent="0.3">
      <c r="A527" s="1" t="s">
        <v>3376</v>
      </c>
      <c r="B527" s="1"/>
      <c r="C527" s="1" t="s">
        <v>0</v>
      </c>
      <c r="D527" s="1"/>
      <c r="G527" s="1">
        <v>2896</v>
      </c>
      <c r="H527">
        <v>400</v>
      </c>
      <c r="I527">
        <v>60</v>
      </c>
      <c r="J527" s="1">
        <v>60</v>
      </c>
      <c r="K527" s="1">
        <v>0</v>
      </c>
      <c r="L527" s="1">
        <v>-200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f t="shared" si="15"/>
        <v>320</v>
      </c>
      <c r="U527" s="9">
        <v>100000</v>
      </c>
      <c r="V527">
        <v>2020</v>
      </c>
      <c r="W527" s="2">
        <v>43845</v>
      </c>
      <c r="X527" s="1"/>
    </row>
    <row r="528" spans="1:24" ht="15.6" x14ac:dyDescent="0.3">
      <c r="A528" s="1" t="s">
        <v>1421</v>
      </c>
      <c r="C528" s="1" t="s">
        <v>51</v>
      </c>
      <c r="G528" s="1">
        <v>2901</v>
      </c>
      <c r="H528">
        <v>400</v>
      </c>
      <c r="I528">
        <v>60</v>
      </c>
      <c r="J528">
        <v>60</v>
      </c>
      <c r="K528">
        <v>-48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7">
        <f t="shared" si="15"/>
        <v>472</v>
      </c>
      <c r="U528" s="9">
        <v>100000</v>
      </c>
      <c r="V528">
        <v>2020</v>
      </c>
      <c r="W528" s="2">
        <v>43851</v>
      </c>
      <c r="X528" s="1"/>
    </row>
    <row r="529" spans="1:24" ht="15.6" x14ac:dyDescent="0.3">
      <c r="A529" s="1" t="s">
        <v>1557</v>
      </c>
      <c r="C529" s="1" t="s">
        <v>0</v>
      </c>
      <c r="G529" s="1">
        <v>2916</v>
      </c>
      <c r="H529">
        <v>400</v>
      </c>
      <c r="I529">
        <v>60</v>
      </c>
      <c r="J529">
        <v>60</v>
      </c>
      <c r="K529">
        <v>-48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7">
        <f t="shared" si="15"/>
        <v>472</v>
      </c>
      <c r="U529" s="9">
        <v>100000</v>
      </c>
      <c r="V529">
        <v>2020</v>
      </c>
      <c r="W529" s="2">
        <v>43853</v>
      </c>
      <c r="X529" s="1"/>
    </row>
    <row r="530" spans="1:24" x14ac:dyDescent="0.3">
      <c r="A530" s="1" t="s">
        <v>438</v>
      </c>
      <c r="B530" s="1"/>
      <c r="C530" s="1" t="s">
        <v>3711</v>
      </c>
      <c r="G530" s="1">
        <v>2921</v>
      </c>
      <c r="H530">
        <v>400</v>
      </c>
      <c r="I530">
        <v>60</v>
      </c>
      <c r="J530">
        <v>60</v>
      </c>
      <c r="K530" s="1">
        <v>0</v>
      </c>
      <c r="L530">
        <v>-200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f t="shared" si="15"/>
        <v>320</v>
      </c>
      <c r="U530" s="9">
        <v>100000</v>
      </c>
      <c r="V530" s="1">
        <v>2020</v>
      </c>
      <c r="W530" s="2">
        <v>43847</v>
      </c>
      <c r="X530" s="1"/>
    </row>
    <row r="531" spans="1:24" ht="15.6" x14ac:dyDescent="0.3">
      <c r="A531" s="1" t="s">
        <v>177</v>
      </c>
      <c r="B531" s="1" t="s">
        <v>256</v>
      </c>
      <c r="D531" s="1"/>
      <c r="E531" s="1"/>
      <c r="F531" s="1"/>
      <c r="G531" s="1">
        <v>2933</v>
      </c>
      <c r="H531" s="1">
        <v>400</v>
      </c>
      <c r="I531" s="6">
        <v>60</v>
      </c>
      <c r="J531" s="1">
        <v>60</v>
      </c>
      <c r="K531" s="1">
        <v>-48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7">
        <f t="shared" si="15"/>
        <v>472</v>
      </c>
      <c r="U531" s="9">
        <v>100000</v>
      </c>
      <c r="V531" s="1">
        <v>2020</v>
      </c>
      <c r="W531" s="2">
        <v>43836</v>
      </c>
      <c r="X531" s="1"/>
    </row>
    <row r="532" spans="1:24" x14ac:dyDescent="0.3">
      <c r="A532" s="1" t="s">
        <v>3452</v>
      </c>
      <c r="B532" s="1"/>
      <c r="C532" s="1" t="s">
        <v>814</v>
      </c>
      <c r="D532" s="1"/>
      <c r="G532" s="1">
        <v>2935</v>
      </c>
      <c r="H532">
        <v>360</v>
      </c>
      <c r="I532">
        <v>54</v>
      </c>
      <c r="J532">
        <v>54</v>
      </c>
      <c r="K532" s="1">
        <v>-43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">
        <f t="shared" si="15"/>
        <v>425</v>
      </c>
      <c r="U532" s="9">
        <v>90000</v>
      </c>
      <c r="V532">
        <v>2020</v>
      </c>
      <c r="W532" s="2">
        <v>43844</v>
      </c>
      <c r="X532" s="1"/>
    </row>
    <row r="533" spans="1:24" ht="15.6" x14ac:dyDescent="0.3">
      <c r="A533" s="1" t="s">
        <v>57</v>
      </c>
      <c r="C533" s="1" t="s">
        <v>11</v>
      </c>
      <c r="D533" s="1"/>
      <c r="E533" s="1"/>
      <c r="F533" s="1"/>
      <c r="G533" s="1">
        <v>2938</v>
      </c>
      <c r="H533" s="1">
        <v>400</v>
      </c>
      <c r="I533" s="6">
        <v>60</v>
      </c>
      <c r="J533" s="1">
        <v>60</v>
      </c>
      <c r="K533" s="1">
        <v>-48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7">
        <f t="shared" si="15"/>
        <v>472</v>
      </c>
      <c r="U533" s="9">
        <v>100000</v>
      </c>
      <c r="V533" s="1">
        <v>2020</v>
      </c>
      <c r="W533" s="2">
        <v>43834</v>
      </c>
      <c r="X533" s="1"/>
    </row>
    <row r="534" spans="1:24" x14ac:dyDescent="0.3">
      <c r="A534" s="1" t="s">
        <v>4643</v>
      </c>
      <c r="B534" s="1"/>
      <c r="C534" s="1" t="s">
        <v>0</v>
      </c>
      <c r="G534" s="1">
        <v>2942</v>
      </c>
      <c r="H534">
        <v>400</v>
      </c>
      <c r="I534">
        <v>60</v>
      </c>
      <c r="J534">
        <v>60</v>
      </c>
      <c r="K534" s="1">
        <v>-48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1">
        <f t="shared" si="15"/>
        <v>472</v>
      </c>
      <c r="U534" s="9">
        <v>100000</v>
      </c>
      <c r="V534" s="1">
        <v>2020</v>
      </c>
      <c r="W534" s="2">
        <v>43860</v>
      </c>
      <c r="X534" s="1"/>
    </row>
    <row r="535" spans="1:24" ht="15.6" x14ac:dyDescent="0.3">
      <c r="A535" s="1" t="s">
        <v>2130</v>
      </c>
      <c r="C535" s="1" t="s">
        <v>0</v>
      </c>
      <c r="G535" s="1">
        <v>2944</v>
      </c>
      <c r="H535">
        <v>400</v>
      </c>
      <c r="I535">
        <v>60</v>
      </c>
      <c r="J535">
        <v>60</v>
      </c>
      <c r="K535">
        <v>0</v>
      </c>
      <c r="L535">
        <v>-200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7">
        <f t="shared" si="15"/>
        <v>320</v>
      </c>
      <c r="U535" s="9">
        <v>100000</v>
      </c>
      <c r="V535">
        <v>2020</v>
      </c>
      <c r="W535" s="2">
        <v>43850</v>
      </c>
      <c r="X535" s="1"/>
    </row>
    <row r="536" spans="1:24" x14ac:dyDescent="0.3">
      <c r="A536" s="1" t="s">
        <v>2295</v>
      </c>
      <c r="B536" s="1"/>
      <c r="C536" s="1" t="s">
        <v>0</v>
      </c>
      <c r="D536" s="1"/>
      <c r="G536" s="1">
        <v>2959</v>
      </c>
      <c r="H536">
        <v>400</v>
      </c>
      <c r="I536">
        <v>60</v>
      </c>
      <c r="J536" s="1">
        <v>60</v>
      </c>
      <c r="K536" s="1">
        <v>-48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f t="shared" si="15"/>
        <v>472</v>
      </c>
      <c r="U536" s="9">
        <v>100000</v>
      </c>
      <c r="V536" s="1">
        <v>2020</v>
      </c>
      <c r="W536" s="2">
        <v>43839</v>
      </c>
      <c r="X536" s="1"/>
    </row>
    <row r="537" spans="1:24" x14ac:dyDescent="0.3">
      <c r="A537" s="1" t="s">
        <v>4772</v>
      </c>
      <c r="B537" s="1"/>
      <c r="C537" s="1" t="s">
        <v>0</v>
      </c>
      <c r="G537" s="1">
        <v>2962</v>
      </c>
      <c r="H537">
        <v>400</v>
      </c>
      <c r="I537">
        <v>60</v>
      </c>
      <c r="J537">
        <v>60</v>
      </c>
      <c r="K537" s="1">
        <v>0</v>
      </c>
      <c r="L537">
        <v>0</v>
      </c>
      <c r="M537">
        <v>-200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1">
        <f t="shared" si="15"/>
        <v>320</v>
      </c>
      <c r="U537" s="9">
        <v>100000</v>
      </c>
      <c r="V537" s="1">
        <v>2020</v>
      </c>
      <c r="W537" s="2">
        <v>43861</v>
      </c>
      <c r="X537" s="1"/>
    </row>
    <row r="538" spans="1:24" ht="15.6" x14ac:dyDescent="0.3">
      <c r="A538" s="1" t="s">
        <v>2359</v>
      </c>
      <c r="C538" s="1" t="s">
        <v>0</v>
      </c>
      <c r="G538" s="1">
        <v>2966</v>
      </c>
      <c r="H538">
        <v>400</v>
      </c>
      <c r="I538">
        <v>60</v>
      </c>
      <c r="J538">
        <v>60</v>
      </c>
      <c r="K538">
        <v>0</v>
      </c>
      <c r="L538">
        <v>0</v>
      </c>
      <c r="M538">
        <v>-200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7">
        <f t="shared" si="15"/>
        <v>320</v>
      </c>
      <c r="U538" s="9">
        <v>100000</v>
      </c>
      <c r="V538">
        <v>2020</v>
      </c>
      <c r="W538" s="2">
        <v>43860</v>
      </c>
      <c r="X538" s="1"/>
    </row>
    <row r="539" spans="1:24" ht="15.6" x14ac:dyDescent="0.3">
      <c r="A539" s="1" t="s">
        <v>1917</v>
      </c>
      <c r="C539" s="1" t="s">
        <v>0</v>
      </c>
      <c r="G539" s="1">
        <v>2970</v>
      </c>
      <c r="H539">
        <v>340</v>
      </c>
      <c r="I539">
        <v>51</v>
      </c>
      <c r="J539">
        <v>51</v>
      </c>
      <c r="K539">
        <v>-41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7">
        <f t="shared" si="15"/>
        <v>401</v>
      </c>
      <c r="U539" s="9">
        <v>85050</v>
      </c>
      <c r="V539">
        <v>2020</v>
      </c>
      <c r="W539" s="2">
        <v>43861</v>
      </c>
      <c r="X539" s="1"/>
    </row>
    <row r="540" spans="1:24" ht="15.6" x14ac:dyDescent="0.3">
      <c r="A540" s="17" t="s">
        <v>1738</v>
      </c>
      <c r="B540" s="21"/>
      <c r="C540" s="17" t="s">
        <v>1739</v>
      </c>
      <c r="D540" s="21"/>
      <c r="E540" s="21"/>
      <c r="F540" s="21"/>
      <c r="G540" s="17">
        <v>2973</v>
      </c>
      <c r="H540" s="21">
        <v>48000</v>
      </c>
      <c r="I540" s="21">
        <v>7200</v>
      </c>
      <c r="J540" s="21">
        <v>7200</v>
      </c>
      <c r="K540" s="21">
        <v>-5760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1">
        <v>0</v>
      </c>
      <c r="R540" s="21">
        <v>0</v>
      </c>
      <c r="S540" s="21">
        <v>0</v>
      </c>
      <c r="T540" s="26">
        <f t="shared" si="15"/>
        <v>56640</v>
      </c>
      <c r="U540" s="19">
        <v>4000000</v>
      </c>
      <c r="V540" s="21">
        <v>2020</v>
      </c>
      <c r="W540" s="20">
        <v>43858</v>
      </c>
      <c r="X540" s="1"/>
    </row>
    <row r="541" spans="1:24" x14ac:dyDescent="0.3">
      <c r="A541" s="1" t="s">
        <v>3187</v>
      </c>
      <c r="B541" s="1"/>
      <c r="C541" s="1" t="s">
        <v>0</v>
      </c>
      <c r="D541" s="1"/>
      <c r="G541" s="1">
        <v>2977</v>
      </c>
      <c r="H541">
        <v>400</v>
      </c>
      <c r="I541">
        <v>60</v>
      </c>
      <c r="J541">
        <v>60</v>
      </c>
      <c r="K541" s="1">
        <v>-48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">
        <f t="shared" si="15"/>
        <v>472</v>
      </c>
      <c r="U541" s="9">
        <v>100000</v>
      </c>
      <c r="V541">
        <v>2020</v>
      </c>
      <c r="W541" s="2">
        <v>43843</v>
      </c>
      <c r="X541" s="1"/>
    </row>
    <row r="542" spans="1:24" x14ac:dyDescent="0.3">
      <c r="A542" s="1" t="s">
        <v>3974</v>
      </c>
      <c r="B542" s="1"/>
      <c r="C542" s="1" t="s">
        <v>0</v>
      </c>
      <c r="G542" s="1">
        <v>2979</v>
      </c>
      <c r="H542">
        <v>360</v>
      </c>
      <c r="I542">
        <v>54</v>
      </c>
      <c r="J542">
        <v>54</v>
      </c>
      <c r="K542" s="1">
        <v>0</v>
      </c>
      <c r="L542">
        <v>-180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1">
        <f t="shared" si="15"/>
        <v>288</v>
      </c>
      <c r="U542" s="9">
        <v>90000</v>
      </c>
      <c r="V542" s="1">
        <v>2020</v>
      </c>
      <c r="W542" s="2">
        <v>43851</v>
      </c>
      <c r="X542" s="1"/>
    </row>
    <row r="543" spans="1:24" ht="15.6" x14ac:dyDescent="0.3">
      <c r="A543" s="1" t="s">
        <v>28</v>
      </c>
      <c r="C543" s="1" t="s">
        <v>206</v>
      </c>
      <c r="D543" s="1"/>
      <c r="E543" s="1"/>
      <c r="F543" s="1"/>
      <c r="G543" s="1">
        <v>2988</v>
      </c>
      <c r="H543" s="1">
        <v>360</v>
      </c>
      <c r="I543" s="6">
        <v>54</v>
      </c>
      <c r="J543" s="1">
        <v>54</v>
      </c>
      <c r="K543" s="1">
        <v>0</v>
      </c>
      <c r="L543" s="1">
        <v>-180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7">
        <f t="shared" si="15"/>
        <v>288</v>
      </c>
      <c r="U543" s="9">
        <v>90000</v>
      </c>
      <c r="V543" s="1">
        <v>2020</v>
      </c>
      <c r="W543" s="2">
        <v>43836</v>
      </c>
      <c r="X543" s="1"/>
    </row>
    <row r="544" spans="1:24" x14ac:dyDescent="0.3">
      <c r="A544" s="1" t="s">
        <v>4515</v>
      </c>
      <c r="B544" s="1"/>
      <c r="C544" s="1" t="s">
        <v>0</v>
      </c>
      <c r="G544" s="1">
        <v>2989</v>
      </c>
      <c r="H544">
        <v>400</v>
      </c>
      <c r="I544">
        <v>60</v>
      </c>
      <c r="J544">
        <v>60</v>
      </c>
      <c r="K544" s="1">
        <v>0</v>
      </c>
      <c r="L544">
        <v>-200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1">
        <f t="shared" si="15"/>
        <v>320</v>
      </c>
      <c r="U544" s="9">
        <v>100000</v>
      </c>
      <c r="V544" s="1">
        <v>2020</v>
      </c>
      <c r="W544" s="2">
        <v>43858</v>
      </c>
      <c r="X544" s="1"/>
    </row>
    <row r="545" spans="1:24" x14ac:dyDescent="0.3">
      <c r="A545" s="1" t="s">
        <v>3817</v>
      </c>
      <c r="B545" s="1"/>
      <c r="C545" s="1" t="s">
        <v>0</v>
      </c>
      <c r="G545" s="1">
        <v>2997</v>
      </c>
      <c r="H545">
        <v>400</v>
      </c>
      <c r="I545">
        <v>60</v>
      </c>
      <c r="J545">
        <v>60</v>
      </c>
      <c r="K545" s="1">
        <v>0</v>
      </c>
      <c r="L545">
        <v>0</v>
      </c>
      <c r="M545">
        <v>-200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1">
        <f t="shared" si="15"/>
        <v>320</v>
      </c>
      <c r="U545" s="9">
        <v>100000</v>
      </c>
      <c r="V545" s="1">
        <v>2020</v>
      </c>
      <c r="W545" s="2">
        <v>43848</v>
      </c>
      <c r="X545" s="1"/>
    </row>
    <row r="546" spans="1:24" x14ac:dyDescent="0.3">
      <c r="A546" s="1" t="s">
        <v>3914</v>
      </c>
      <c r="B546" s="1"/>
      <c r="C546" s="1" t="s">
        <v>0</v>
      </c>
      <c r="G546" s="1">
        <v>3000</v>
      </c>
      <c r="H546">
        <v>360</v>
      </c>
      <c r="I546">
        <v>54</v>
      </c>
      <c r="J546">
        <v>54</v>
      </c>
      <c r="K546" s="1">
        <v>0</v>
      </c>
      <c r="L546">
        <v>-180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1">
        <f t="shared" si="15"/>
        <v>288</v>
      </c>
      <c r="U546" s="9">
        <v>90000</v>
      </c>
      <c r="V546" s="1">
        <v>2020</v>
      </c>
      <c r="W546" s="2">
        <v>43850</v>
      </c>
      <c r="X546" s="1"/>
    </row>
    <row r="547" spans="1:24" ht="15.6" x14ac:dyDescent="0.3">
      <c r="A547" s="1" t="s">
        <v>1965</v>
      </c>
      <c r="C547" s="1" t="s">
        <v>0</v>
      </c>
      <c r="G547" s="1">
        <v>3002</v>
      </c>
      <c r="H547" s="1">
        <v>400</v>
      </c>
      <c r="I547" s="1">
        <v>60</v>
      </c>
      <c r="J547" s="1">
        <v>60</v>
      </c>
      <c r="K547" s="1">
        <v>0</v>
      </c>
      <c r="L547" s="1">
        <v>-200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7">
        <f t="shared" si="15"/>
        <v>320</v>
      </c>
      <c r="U547" s="9">
        <v>100000</v>
      </c>
      <c r="V547" s="1">
        <v>2020</v>
      </c>
      <c r="W547" s="2">
        <v>43837</v>
      </c>
      <c r="X547" s="1"/>
    </row>
    <row r="548" spans="1:24" ht="15.6" x14ac:dyDescent="0.3">
      <c r="A548" s="1" t="s">
        <v>2099</v>
      </c>
      <c r="C548" s="1" t="s">
        <v>107</v>
      </c>
      <c r="G548" s="1">
        <v>3004</v>
      </c>
      <c r="H548">
        <v>340</v>
      </c>
      <c r="I548">
        <v>51</v>
      </c>
      <c r="J548">
        <v>51</v>
      </c>
      <c r="K548">
        <v>0</v>
      </c>
      <c r="L548">
        <v>-170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7">
        <f t="shared" si="15"/>
        <v>272</v>
      </c>
      <c r="U548" s="9">
        <v>85050</v>
      </c>
      <c r="V548">
        <v>2020</v>
      </c>
      <c r="W548" s="2">
        <v>43847</v>
      </c>
      <c r="X548" s="1"/>
    </row>
    <row r="549" spans="1:24" x14ac:dyDescent="0.3">
      <c r="A549" s="1" t="s">
        <v>4341</v>
      </c>
      <c r="B549" s="1"/>
      <c r="C549" s="1" t="s">
        <v>0</v>
      </c>
      <c r="G549" s="1">
        <v>3019</v>
      </c>
      <c r="H549">
        <v>400</v>
      </c>
      <c r="I549">
        <v>60</v>
      </c>
      <c r="J549">
        <v>60</v>
      </c>
      <c r="K549" s="1">
        <v>0</v>
      </c>
      <c r="L549">
        <v>-200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1">
        <f t="shared" si="15"/>
        <v>320</v>
      </c>
      <c r="U549" s="9">
        <v>100000</v>
      </c>
      <c r="V549" s="1">
        <v>2020</v>
      </c>
      <c r="W549" s="2">
        <v>43855</v>
      </c>
      <c r="X549" s="1"/>
    </row>
    <row r="550" spans="1:24" ht="15.6" x14ac:dyDescent="0.3">
      <c r="A550" s="1" t="s">
        <v>2305</v>
      </c>
      <c r="C550" s="1" t="s">
        <v>0</v>
      </c>
      <c r="G550" s="1">
        <v>3026</v>
      </c>
      <c r="H550" s="1">
        <v>360</v>
      </c>
      <c r="I550" s="1">
        <v>54</v>
      </c>
      <c r="J550" s="1">
        <v>54</v>
      </c>
      <c r="K550" s="1">
        <v>0</v>
      </c>
      <c r="L550" s="1">
        <v>0</v>
      </c>
      <c r="M550" s="1">
        <v>-180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7">
        <f t="shared" si="15"/>
        <v>288</v>
      </c>
      <c r="U550" s="9">
        <v>90000</v>
      </c>
      <c r="V550" s="1">
        <v>2020</v>
      </c>
      <c r="W550" s="2">
        <v>43843</v>
      </c>
      <c r="X550" s="1"/>
    </row>
    <row r="551" spans="1:24" x14ac:dyDescent="0.3">
      <c r="A551" s="1" t="s">
        <v>2975</v>
      </c>
      <c r="B551" s="1"/>
      <c r="C551" s="1" t="s">
        <v>0</v>
      </c>
      <c r="D551" s="1"/>
      <c r="G551" s="1">
        <v>3036</v>
      </c>
      <c r="H551">
        <v>400</v>
      </c>
      <c r="I551">
        <v>60</v>
      </c>
      <c r="J551" s="1">
        <v>60</v>
      </c>
      <c r="K551" s="1">
        <v>0</v>
      </c>
      <c r="L551" s="1">
        <v>-200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f t="shared" si="15"/>
        <v>320</v>
      </c>
      <c r="U551" s="9">
        <v>100000</v>
      </c>
      <c r="V551" s="1">
        <v>2020</v>
      </c>
      <c r="W551" s="2">
        <v>43839</v>
      </c>
      <c r="X551" s="1"/>
    </row>
    <row r="552" spans="1:24" ht="15.6" x14ac:dyDescent="0.3">
      <c r="A552" s="1" t="s">
        <v>911</v>
      </c>
      <c r="C552" s="1" t="s">
        <v>0</v>
      </c>
      <c r="G552" s="1">
        <v>3038</v>
      </c>
      <c r="H552" s="1">
        <v>400</v>
      </c>
      <c r="I552" s="1">
        <v>60</v>
      </c>
      <c r="J552" s="1">
        <v>60</v>
      </c>
      <c r="K552" s="1">
        <v>-48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7">
        <f t="shared" si="15"/>
        <v>472</v>
      </c>
      <c r="U552" s="9">
        <v>100000</v>
      </c>
      <c r="V552" s="1">
        <v>2020</v>
      </c>
      <c r="W552" s="2">
        <v>43839</v>
      </c>
      <c r="X552" s="1"/>
    </row>
    <row r="553" spans="1:24" x14ac:dyDescent="0.3">
      <c r="A553" s="1" t="s">
        <v>3240</v>
      </c>
      <c r="B553" s="1"/>
      <c r="C553" s="1" t="s">
        <v>0</v>
      </c>
      <c r="D553" s="1"/>
      <c r="G553" s="1">
        <v>3039</v>
      </c>
      <c r="H553">
        <v>400</v>
      </c>
      <c r="I553">
        <v>60</v>
      </c>
      <c r="J553">
        <v>60</v>
      </c>
      <c r="K553" s="1">
        <v>0</v>
      </c>
      <c r="L553">
        <v>-200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1">
        <f t="shared" si="15"/>
        <v>320</v>
      </c>
      <c r="U553" s="9">
        <v>100000</v>
      </c>
      <c r="V553">
        <v>2020</v>
      </c>
      <c r="W553" s="2">
        <v>43843</v>
      </c>
      <c r="X553" s="1"/>
    </row>
    <row r="554" spans="1:24" ht="15.6" x14ac:dyDescent="0.3">
      <c r="A554" s="1" t="s">
        <v>1104</v>
      </c>
      <c r="C554" s="1" t="s">
        <v>0</v>
      </c>
      <c r="G554" s="1">
        <v>3045</v>
      </c>
      <c r="H554" s="1">
        <v>400</v>
      </c>
      <c r="I554" s="1">
        <v>60</v>
      </c>
      <c r="J554" s="1">
        <v>60</v>
      </c>
      <c r="K554" s="1">
        <v>-48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7">
        <f t="shared" si="15"/>
        <v>472</v>
      </c>
      <c r="U554" s="9">
        <v>100000</v>
      </c>
      <c r="V554" s="1">
        <v>2020</v>
      </c>
      <c r="W554" s="2">
        <v>43844</v>
      </c>
      <c r="X554" s="1"/>
    </row>
    <row r="555" spans="1:24" x14ac:dyDescent="0.3">
      <c r="A555" s="1" t="s">
        <v>3407</v>
      </c>
      <c r="B555" s="1"/>
      <c r="C555" s="1" t="s">
        <v>193</v>
      </c>
      <c r="D555" s="1"/>
      <c r="G555" s="1">
        <v>3053</v>
      </c>
      <c r="H555">
        <v>400</v>
      </c>
      <c r="I555">
        <v>60</v>
      </c>
      <c r="J555">
        <v>60</v>
      </c>
      <c r="K555" s="1">
        <v>-48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1">
        <f t="shared" si="15"/>
        <v>472</v>
      </c>
      <c r="U555" s="9">
        <v>100000</v>
      </c>
      <c r="V555">
        <v>2020</v>
      </c>
      <c r="W555" s="2">
        <v>43844</v>
      </c>
      <c r="X555" s="1"/>
    </row>
    <row r="556" spans="1:24" x14ac:dyDescent="0.3">
      <c r="A556" s="1" t="s">
        <v>3254</v>
      </c>
      <c r="B556" s="1"/>
      <c r="C556" s="1" t="s">
        <v>0</v>
      </c>
      <c r="D556" s="1"/>
      <c r="G556" s="1">
        <v>3058</v>
      </c>
      <c r="H556">
        <v>400</v>
      </c>
      <c r="I556">
        <v>60</v>
      </c>
      <c r="J556">
        <v>60</v>
      </c>
      <c r="K556" s="1">
        <v>0</v>
      </c>
      <c r="L556">
        <v>-200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1">
        <f t="shared" si="15"/>
        <v>320</v>
      </c>
      <c r="U556" s="9">
        <v>100000</v>
      </c>
      <c r="V556">
        <v>2020</v>
      </c>
      <c r="W556" s="2">
        <v>43843</v>
      </c>
      <c r="X556" s="1"/>
    </row>
    <row r="557" spans="1:24" x14ac:dyDescent="0.3">
      <c r="A557" s="1" t="s">
        <v>2590</v>
      </c>
      <c r="B557" s="1"/>
      <c r="C557" s="1" t="s">
        <v>0</v>
      </c>
      <c r="D557" s="1"/>
      <c r="G557" s="1">
        <v>3059</v>
      </c>
      <c r="H557">
        <v>400</v>
      </c>
      <c r="I557">
        <v>60</v>
      </c>
      <c r="J557">
        <v>60</v>
      </c>
      <c r="K557" s="1">
        <v>-48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1">
        <f t="shared" si="15"/>
        <v>472</v>
      </c>
      <c r="U557" s="9">
        <v>100000</v>
      </c>
      <c r="V557">
        <v>2020</v>
      </c>
      <c r="W557" s="2">
        <v>43833</v>
      </c>
      <c r="X557" s="1"/>
    </row>
    <row r="558" spans="1:24" ht="15.6" x14ac:dyDescent="0.3">
      <c r="A558" s="17" t="s">
        <v>1964</v>
      </c>
      <c r="B558" s="21"/>
      <c r="C558" s="17" t="s">
        <v>0</v>
      </c>
      <c r="D558" s="21"/>
      <c r="E558" s="21"/>
      <c r="F558" s="21"/>
      <c r="G558" s="17">
        <v>3060</v>
      </c>
      <c r="H558" s="17">
        <v>420</v>
      </c>
      <c r="I558" s="17">
        <v>63</v>
      </c>
      <c r="J558" s="17">
        <v>63</v>
      </c>
      <c r="K558" s="17">
        <v>0</v>
      </c>
      <c r="L558" s="17">
        <v>-210</v>
      </c>
      <c r="M558" s="17">
        <v>0</v>
      </c>
      <c r="N558" s="17">
        <v>0</v>
      </c>
      <c r="O558" s="17">
        <v>0</v>
      </c>
      <c r="P558" s="17">
        <v>0</v>
      </c>
      <c r="Q558" s="17">
        <v>0</v>
      </c>
      <c r="R558" s="17">
        <v>0</v>
      </c>
      <c r="S558" s="17">
        <v>0</v>
      </c>
      <c r="T558" s="7">
        <f t="shared" si="15"/>
        <v>336</v>
      </c>
      <c r="U558" s="19">
        <v>35000</v>
      </c>
      <c r="V558" s="17">
        <v>2020</v>
      </c>
      <c r="W558" s="20">
        <v>43837</v>
      </c>
      <c r="X558" s="1"/>
    </row>
    <row r="559" spans="1:24" ht="15.6" x14ac:dyDescent="0.3">
      <c r="A559" s="1" t="s">
        <v>1974</v>
      </c>
      <c r="B559" s="1" t="s">
        <v>2377</v>
      </c>
      <c r="G559" s="1">
        <v>3067</v>
      </c>
      <c r="H559" s="1">
        <v>400</v>
      </c>
      <c r="I559" s="1">
        <v>60</v>
      </c>
      <c r="J559" s="1">
        <v>60</v>
      </c>
      <c r="K559" s="1">
        <v>0</v>
      </c>
      <c r="L559" s="1">
        <v>-200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7">
        <f t="shared" si="15"/>
        <v>320</v>
      </c>
      <c r="U559" s="9">
        <v>100000</v>
      </c>
      <c r="V559" s="1">
        <v>2020</v>
      </c>
      <c r="W559" s="2">
        <v>43838</v>
      </c>
      <c r="X559" s="1"/>
    </row>
    <row r="560" spans="1:24" x14ac:dyDescent="0.3">
      <c r="A560" s="1" t="s">
        <v>1777</v>
      </c>
      <c r="B560" s="1"/>
      <c r="C560" s="1" t="s">
        <v>3131</v>
      </c>
      <c r="G560" s="1">
        <v>3075</v>
      </c>
      <c r="H560">
        <v>340</v>
      </c>
      <c r="I560">
        <v>51</v>
      </c>
      <c r="J560">
        <v>51</v>
      </c>
      <c r="K560" s="1">
        <v>-41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1">
        <f t="shared" si="15"/>
        <v>401</v>
      </c>
      <c r="U560" s="9">
        <v>85050</v>
      </c>
      <c r="V560" s="1">
        <v>2020</v>
      </c>
      <c r="W560" s="2">
        <v>43859</v>
      </c>
      <c r="X560" s="1"/>
    </row>
    <row r="561" spans="1:24" x14ac:dyDescent="0.3">
      <c r="A561" s="1" t="s">
        <v>1037</v>
      </c>
      <c r="B561" s="1"/>
      <c r="C561" s="1" t="s">
        <v>0</v>
      </c>
      <c r="D561" s="1"/>
      <c r="G561" s="1">
        <v>3101</v>
      </c>
      <c r="H561">
        <v>400</v>
      </c>
      <c r="I561">
        <v>60</v>
      </c>
      <c r="J561">
        <v>60</v>
      </c>
      <c r="K561" s="1">
        <v>0</v>
      </c>
      <c r="L561">
        <v>-200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1">
        <f t="shared" si="15"/>
        <v>320</v>
      </c>
      <c r="U561" s="9">
        <v>100000</v>
      </c>
      <c r="V561">
        <v>2020</v>
      </c>
      <c r="W561" s="2">
        <v>43843</v>
      </c>
      <c r="X561" s="1"/>
    </row>
    <row r="562" spans="1:24" x14ac:dyDescent="0.3">
      <c r="A562" s="1" t="s">
        <v>3846</v>
      </c>
      <c r="B562" s="1"/>
      <c r="C562" s="1" t="s">
        <v>0</v>
      </c>
      <c r="G562" s="1">
        <v>3104</v>
      </c>
      <c r="H562">
        <v>400</v>
      </c>
      <c r="I562">
        <v>60</v>
      </c>
      <c r="J562">
        <v>60</v>
      </c>
      <c r="K562" s="1">
        <v>0</v>
      </c>
      <c r="L562">
        <v>-200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1">
        <f t="shared" si="15"/>
        <v>320</v>
      </c>
      <c r="U562" s="9">
        <v>100000</v>
      </c>
      <c r="V562" s="1">
        <v>2020</v>
      </c>
      <c r="W562" s="2">
        <v>43850</v>
      </c>
      <c r="X562" s="1"/>
    </row>
    <row r="563" spans="1:24" x14ac:dyDescent="0.3">
      <c r="A563" s="1" t="s">
        <v>3315</v>
      </c>
      <c r="B563" s="1"/>
      <c r="C563" s="1" t="s">
        <v>0</v>
      </c>
      <c r="D563" s="1"/>
      <c r="G563" s="1">
        <v>3105</v>
      </c>
      <c r="H563">
        <v>360</v>
      </c>
      <c r="I563">
        <v>54</v>
      </c>
      <c r="J563">
        <v>54</v>
      </c>
      <c r="K563" s="1">
        <v>0</v>
      </c>
      <c r="L563">
        <v>-180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1">
        <f t="shared" si="15"/>
        <v>288</v>
      </c>
      <c r="U563" s="9">
        <v>90000</v>
      </c>
      <c r="V563">
        <v>2020</v>
      </c>
      <c r="W563" s="2">
        <v>43843</v>
      </c>
      <c r="X563" s="1"/>
    </row>
    <row r="564" spans="1:24" ht="15.6" x14ac:dyDescent="0.3">
      <c r="A564" s="1" t="s">
        <v>1570</v>
      </c>
      <c r="C564" s="1" t="s">
        <v>814</v>
      </c>
      <c r="G564" s="1">
        <v>3131</v>
      </c>
      <c r="H564">
        <v>360</v>
      </c>
      <c r="I564">
        <v>54</v>
      </c>
      <c r="J564">
        <v>54</v>
      </c>
      <c r="K564">
        <v>-43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7">
        <f t="shared" si="15"/>
        <v>425</v>
      </c>
      <c r="U564" s="9">
        <v>90000</v>
      </c>
      <c r="V564">
        <v>2020</v>
      </c>
      <c r="W564" s="2">
        <v>43853</v>
      </c>
      <c r="X564" s="1"/>
    </row>
    <row r="565" spans="1:24" ht="15.6" x14ac:dyDescent="0.3">
      <c r="A565" s="1" t="s">
        <v>1227</v>
      </c>
      <c r="C565" s="1" t="s">
        <v>764</v>
      </c>
      <c r="G565" s="1">
        <v>3142</v>
      </c>
      <c r="H565">
        <v>340</v>
      </c>
      <c r="I565">
        <v>51</v>
      </c>
      <c r="J565">
        <v>51</v>
      </c>
      <c r="K565">
        <v>-41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7">
        <f t="shared" si="15"/>
        <v>401</v>
      </c>
      <c r="U565" s="9">
        <v>85050</v>
      </c>
      <c r="V565">
        <v>2020</v>
      </c>
      <c r="W565" s="2">
        <v>43846</v>
      </c>
      <c r="X565" s="1"/>
    </row>
    <row r="566" spans="1:24" ht="15.6" x14ac:dyDescent="0.3">
      <c r="A566" s="1" t="s">
        <v>140</v>
      </c>
      <c r="B566" t="s">
        <v>217</v>
      </c>
      <c r="C566" s="1" t="s">
        <v>141</v>
      </c>
      <c r="D566" s="7"/>
      <c r="E566" s="7"/>
      <c r="F566" s="7"/>
      <c r="G566" s="1">
        <v>3144</v>
      </c>
      <c r="H566" s="6">
        <v>360</v>
      </c>
      <c r="I566" s="6">
        <v>54</v>
      </c>
      <c r="J566" s="6">
        <v>54</v>
      </c>
      <c r="K566" s="6">
        <v>-43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7">
        <f t="shared" si="15"/>
        <v>425</v>
      </c>
      <c r="U566" s="9">
        <v>90000</v>
      </c>
      <c r="V566" s="6">
        <v>2020</v>
      </c>
      <c r="W566" s="8">
        <v>43833</v>
      </c>
      <c r="X566" s="1"/>
    </row>
    <row r="567" spans="1:24" ht="15.6" x14ac:dyDescent="0.3">
      <c r="A567" s="1" t="s">
        <v>1626</v>
      </c>
      <c r="C567" s="1" t="s">
        <v>0</v>
      </c>
      <c r="G567" s="1">
        <v>3146</v>
      </c>
      <c r="H567">
        <v>400</v>
      </c>
      <c r="I567">
        <v>60</v>
      </c>
      <c r="J567">
        <v>60</v>
      </c>
      <c r="K567">
        <v>-48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7">
        <f t="shared" si="15"/>
        <v>472</v>
      </c>
      <c r="U567" s="9">
        <v>100000</v>
      </c>
      <c r="V567">
        <v>2020</v>
      </c>
      <c r="W567" s="2">
        <v>43854</v>
      </c>
      <c r="X567" s="1"/>
    </row>
    <row r="568" spans="1:24" ht="15.6" x14ac:dyDescent="0.3">
      <c r="A568" s="1" t="s">
        <v>1460</v>
      </c>
      <c r="C568" s="1" t="s">
        <v>0</v>
      </c>
      <c r="G568" s="1">
        <v>3151</v>
      </c>
      <c r="H568">
        <v>400</v>
      </c>
      <c r="I568">
        <v>60</v>
      </c>
      <c r="J568">
        <v>60</v>
      </c>
      <c r="K568">
        <v>-48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1040</v>
      </c>
      <c r="T568" s="7">
        <f t="shared" si="15"/>
        <v>1512</v>
      </c>
      <c r="U568" s="9">
        <v>100000</v>
      </c>
      <c r="V568" t="s">
        <v>2385</v>
      </c>
      <c r="W568" s="2">
        <v>43851</v>
      </c>
      <c r="X568" s="1"/>
    </row>
    <row r="569" spans="1:24" x14ac:dyDescent="0.3">
      <c r="A569" s="1" t="s">
        <v>2912</v>
      </c>
      <c r="B569" s="1"/>
      <c r="C569" s="1" t="s">
        <v>40</v>
      </c>
      <c r="D569" s="1"/>
      <c r="G569" s="1">
        <v>3157</v>
      </c>
      <c r="H569">
        <v>400</v>
      </c>
      <c r="I569">
        <v>60</v>
      </c>
      <c r="J569" s="1">
        <v>60</v>
      </c>
      <c r="K569" s="1">
        <v>-48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f t="shared" si="15"/>
        <v>472</v>
      </c>
      <c r="U569" s="9">
        <v>100000</v>
      </c>
      <c r="V569" s="1">
        <v>2020</v>
      </c>
      <c r="W569" s="2">
        <v>43838</v>
      </c>
      <c r="X569" s="1"/>
    </row>
    <row r="570" spans="1:24" x14ac:dyDescent="0.3">
      <c r="A570" s="1" t="s">
        <v>4076</v>
      </c>
      <c r="B570" s="1"/>
      <c r="C570" s="1" t="s">
        <v>0</v>
      </c>
      <c r="G570" s="1">
        <v>3163</v>
      </c>
      <c r="H570">
        <v>400</v>
      </c>
      <c r="I570">
        <v>60</v>
      </c>
      <c r="J570">
        <v>60</v>
      </c>
      <c r="K570" s="1">
        <v>0</v>
      </c>
      <c r="L570">
        <v>-200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1">
        <f t="shared" si="15"/>
        <v>320</v>
      </c>
      <c r="U570" s="9">
        <v>100000</v>
      </c>
      <c r="V570" s="1">
        <v>2020</v>
      </c>
      <c r="W570" s="2">
        <v>43852</v>
      </c>
      <c r="X570" s="1"/>
    </row>
    <row r="571" spans="1:24" x14ac:dyDescent="0.3">
      <c r="A571" s="1" t="s">
        <v>1020</v>
      </c>
      <c r="B571" s="1"/>
      <c r="C571" s="1" t="s">
        <v>0</v>
      </c>
      <c r="D571" s="1"/>
      <c r="G571" s="1">
        <v>3170</v>
      </c>
      <c r="H571">
        <v>400</v>
      </c>
      <c r="I571">
        <v>60</v>
      </c>
      <c r="J571">
        <v>60</v>
      </c>
      <c r="K571" s="1">
        <v>-48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1">
        <f t="shared" si="15"/>
        <v>472</v>
      </c>
      <c r="U571" s="9">
        <v>100000</v>
      </c>
      <c r="V571">
        <v>2020</v>
      </c>
      <c r="W571" s="2">
        <v>43843</v>
      </c>
      <c r="X571" s="1"/>
    </row>
    <row r="572" spans="1:24" ht="15.6" x14ac:dyDescent="0.3">
      <c r="A572" s="1" t="s">
        <v>868</v>
      </c>
      <c r="B572" s="1" t="s">
        <v>2379</v>
      </c>
      <c r="G572" s="1">
        <v>3171</v>
      </c>
      <c r="H572" s="1">
        <v>400</v>
      </c>
      <c r="I572" s="1">
        <v>60</v>
      </c>
      <c r="J572" s="1">
        <v>60</v>
      </c>
      <c r="K572" s="1">
        <v>-48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7">
        <f t="shared" si="15"/>
        <v>472</v>
      </c>
      <c r="U572" s="9">
        <v>100000</v>
      </c>
      <c r="V572" s="1">
        <v>2020</v>
      </c>
      <c r="W572" s="2">
        <v>43838</v>
      </c>
      <c r="X572" s="1"/>
    </row>
    <row r="573" spans="1:24" x14ac:dyDescent="0.3">
      <c r="A573" s="1" t="s">
        <v>3436</v>
      </c>
      <c r="B573" s="1"/>
      <c r="C573" s="1" t="s">
        <v>0</v>
      </c>
      <c r="D573" s="1"/>
      <c r="G573" s="1">
        <v>3175</v>
      </c>
      <c r="H573">
        <v>360</v>
      </c>
      <c r="I573">
        <v>54</v>
      </c>
      <c r="J573">
        <v>54</v>
      </c>
      <c r="K573" s="1">
        <v>0</v>
      </c>
      <c r="L573">
        <v>-180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">
        <f t="shared" si="15"/>
        <v>288</v>
      </c>
      <c r="U573" s="9">
        <v>90000</v>
      </c>
      <c r="V573">
        <v>2020</v>
      </c>
      <c r="W573" s="2">
        <v>43844</v>
      </c>
      <c r="X573" s="1"/>
    </row>
    <row r="574" spans="1:24" ht="15.6" x14ac:dyDescent="0.3">
      <c r="A574" s="1" t="s">
        <v>39</v>
      </c>
      <c r="B574" t="s">
        <v>225</v>
      </c>
      <c r="C574" s="1" t="s">
        <v>226</v>
      </c>
      <c r="D574" s="7"/>
      <c r="E574" s="7" t="s">
        <v>5577</v>
      </c>
      <c r="F574" s="7">
        <v>13</v>
      </c>
      <c r="G574" s="1">
        <v>3180</v>
      </c>
      <c r="H574" s="6">
        <v>400</v>
      </c>
      <c r="I574" s="6">
        <v>60</v>
      </c>
      <c r="J574" s="6">
        <v>60</v>
      </c>
      <c r="K574" s="6">
        <v>0</v>
      </c>
      <c r="L574" s="6">
        <v>-200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7">
        <f t="shared" si="15"/>
        <v>320</v>
      </c>
      <c r="U574" s="11">
        <v>100000</v>
      </c>
      <c r="V574" s="6">
        <v>2020</v>
      </c>
      <c r="W574" s="8">
        <v>43833</v>
      </c>
      <c r="X574" s="1"/>
    </row>
    <row r="575" spans="1:24" x14ac:dyDescent="0.3">
      <c r="A575" s="1" t="s">
        <v>3030</v>
      </c>
      <c r="B575" s="1"/>
      <c r="C575" s="1" t="s">
        <v>154</v>
      </c>
      <c r="D575" s="1"/>
      <c r="G575" s="1">
        <v>3189</v>
      </c>
      <c r="H575">
        <v>360</v>
      </c>
      <c r="I575">
        <v>54</v>
      </c>
      <c r="J575" s="1">
        <v>54</v>
      </c>
      <c r="K575" s="1">
        <v>0</v>
      </c>
      <c r="L575" s="1">
        <v>-180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f t="shared" si="15"/>
        <v>288</v>
      </c>
      <c r="U575" s="9">
        <v>90000</v>
      </c>
      <c r="V575" s="1">
        <v>2020</v>
      </c>
      <c r="W575" s="2">
        <v>43839</v>
      </c>
      <c r="X575" s="1"/>
    </row>
    <row r="576" spans="1:24" x14ac:dyDescent="0.3">
      <c r="A576" s="1" t="s">
        <v>2625</v>
      </c>
      <c r="B576" s="1"/>
      <c r="C576" s="1" t="s">
        <v>2206</v>
      </c>
      <c r="D576" s="1"/>
      <c r="G576" s="1">
        <v>3195</v>
      </c>
      <c r="H576">
        <v>360</v>
      </c>
      <c r="I576">
        <v>54</v>
      </c>
      <c r="J576">
        <v>54</v>
      </c>
      <c r="K576" s="1">
        <v>-43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1">
        <f t="shared" si="15"/>
        <v>425</v>
      </c>
      <c r="U576" s="9">
        <v>90000</v>
      </c>
      <c r="V576">
        <v>2020</v>
      </c>
      <c r="W576" s="2">
        <v>43834</v>
      </c>
      <c r="X576" s="1"/>
    </row>
    <row r="577" spans="1:24" x14ac:dyDescent="0.3">
      <c r="A577" s="1" t="s">
        <v>4609</v>
      </c>
      <c r="B577" s="1"/>
      <c r="C577" s="1" t="s">
        <v>154</v>
      </c>
      <c r="G577" s="1">
        <v>3197</v>
      </c>
      <c r="H577">
        <v>360</v>
      </c>
      <c r="I577">
        <v>54</v>
      </c>
      <c r="J577">
        <v>54</v>
      </c>
      <c r="K577" s="1">
        <v>0</v>
      </c>
      <c r="L577">
        <v>-180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1">
        <f t="shared" si="15"/>
        <v>288</v>
      </c>
      <c r="U577" s="9">
        <v>90000</v>
      </c>
      <c r="V577" s="1">
        <v>2020</v>
      </c>
      <c r="W577" s="2">
        <v>43859</v>
      </c>
      <c r="X577" s="1"/>
    </row>
    <row r="578" spans="1:24" x14ac:dyDescent="0.3">
      <c r="A578" s="1" t="s">
        <v>4272</v>
      </c>
      <c r="B578" s="1"/>
      <c r="C578" s="1" t="s">
        <v>0</v>
      </c>
      <c r="G578" s="1">
        <v>3208</v>
      </c>
      <c r="H578">
        <v>400</v>
      </c>
      <c r="I578">
        <v>60</v>
      </c>
      <c r="J578">
        <v>60</v>
      </c>
      <c r="K578" s="1">
        <v>0</v>
      </c>
      <c r="L578">
        <v>-200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1">
        <f t="shared" si="15"/>
        <v>320</v>
      </c>
      <c r="U578" s="9">
        <v>100000</v>
      </c>
      <c r="V578" s="1">
        <v>2020</v>
      </c>
      <c r="W578" s="2">
        <v>43854</v>
      </c>
      <c r="X578" s="1"/>
    </row>
    <row r="579" spans="1:24" x14ac:dyDescent="0.3">
      <c r="A579" s="1" t="s">
        <v>3844</v>
      </c>
      <c r="B579" s="1"/>
      <c r="C579" s="1" t="s">
        <v>0</v>
      </c>
      <c r="G579" s="1">
        <v>3217</v>
      </c>
      <c r="H579">
        <v>360</v>
      </c>
      <c r="I579">
        <v>54</v>
      </c>
      <c r="J579">
        <v>54</v>
      </c>
      <c r="K579" s="1">
        <v>-43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1">
        <f t="shared" si="15"/>
        <v>425</v>
      </c>
      <c r="U579" s="9">
        <v>90000</v>
      </c>
      <c r="V579" s="1">
        <v>2020</v>
      </c>
      <c r="W579" s="2">
        <v>43850</v>
      </c>
      <c r="X579" s="1"/>
    </row>
    <row r="580" spans="1:24" x14ac:dyDescent="0.3">
      <c r="A580" s="1" t="s">
        <v>635</v>
      </c>
      <c r="B580" s="1"/>
      <c r="C580" s="1" t="s">
        <v>0</v>
      </c>
      <c r="G580" s="1">
        <v>3237</v>
      </c>
      <c r="H580">
        <v>240</v>
      </c>
      <c r="I580">
        <v>36</v>
      </c>
      <c r="J580">
        <v>36</v>
      </c>
      <c r="K580" s="1">
        <v>0</v>
      </c>
      <c r="L580">
        <v>-120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1">
        <f t="shared" si="15"/>
        <v>192</v>
      </c>
      <c r="U580" s="9">
        <v>60000</v>
      </c>
      <c r="V580" s="1">
        <v>2020</v>
      </c>
      <c r="W580" s="2">
        <v>43859</v>
      </c>
      <c r="X580" s="1"/>
    </row>
    <row r="581" spans="1:24" ht="15.6" x14ac:dyDescent="0.3">
      <c r="A581" s="1" t="s">
        <v>1849</v>
      </c>
      <c r="C581" s="1" t="s">
        <v>14</v>
      </c>
      <c r="G581" s="1">
        <v>3251</v>
      </c>
      <c r="H581">
        <v>340</v>
      </c>
      <c r="I581">
        <v>51</v>
      </c>
      <c r="J581">
        <v>51</v>
      </c>
      <c r="K581">
        <v>-41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7">
        <f t="shared" si="15"/>
        <v>401</v>
      </c>
      <c r="U581" s="9">
        <v>85050</v>
      </c>
      <c r="V581">
        <v>2020</v>
      </c>
      <c r="W581" s="2">
        <v>43860</v>
      </c>
      <c r="X581" s="1"/>
    </row>
    <row r="582" spans="1:24" s="21" customFormat="1" ht="15.6" x14ac:dyDescent="0.3">
      <c r="A582" s="1" t="s">
        <v>49</v>
      </c>
      <c r="B582" s="1" t="s">
        <v>237</v>
      </c>
      <c r="C582"/>
      <c r="D582" s="1">
        <v>112</v>
      </c>
      <c r="E582" s="1"/>
      <c r="F582" s="1"/>
      <c r="G582" s="1">
        <v>3264</v>
      </c>
      <c r="H582" s="1">
        <v>400</v>
      </c>
      <c r="I582" s="6">
        <v>60</v>
      </c>
      <c r="J582" s="1">
        <v>60</v>
      </c>
      <c r="K582" s="1">
        <v>0</v>
      </c>
      <c r="L582" s="1">
        <v>0</v>
      </c>
      <c r="M582" s="1">
        <v>-200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7">
        <f t="shared" si="15"/>
        <v>320</v>
      </c>
      <c r="U582" s="9">
        <v>100000</v>
      </c>
      <c r="V582" s="1">
        <v>2020</v>
      </c>
      <c r="W582" s="2">
        <v>43836</v>
      </c>
      <c r="X582" s="17"/>
    </row>
    <row r="583" spans="1:24" s="21" customFormat="1" x14ac:dyDescent="0.3">
      <c r="A583" s="1" t="s">
        <v>3619</v>
      </c>
      <c r="B583" s="1"/>
      <c r="C583" s="1" t="s">
        <v>141</v>
      </c>
      <c r="D583" s="1"/>
      <c r="E583"/>
      <c r="F583"/>
      <c r="G583" s="1">
        <v>3279</v>
      </c>
      <c r="H583">
        <v>360</v>
      </c>
      <c r="I583">
        <v>54</v>
      </c>
      <c r="J583" s="1">
        <v>54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f t="shared" si="15"/>
        <v>468</v>
      </c>
      <c r="U583" s="9">
        <v>90000</v>
      </c>
      <c r="V583" s="1">
        <v>2020</v>
      </c>
      <c r="W583" s="2">
        <v>43846</v>
      </c>
      <c r="X583" s="17"/>
    </row>
    <row r="584" spans="1:24" x14ac:dyDescent="0.3">
      <c r="A584" s="1" t="s">
        <v>2473</v>
      </c>
      <c r="B584" s="1"/>
      <c r="C584" s="1" t="s">
        <v>0</v>
      </c>
      <c r="D584" s="1"/>
      <c r="G584" s="1">
        <v>3304</v>
      </c>
      <c r="H584">
        <v>240</v>
      </c>
      <c r="I584">
        <v>36</v>
      </c>
      <c r="J584">
        <v>36</v>
      </c>
      <c r="K584" s="1">
        <v>0</v>
      </c>
      <c r="L584">
        <v>-120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1">
        <f t="shared" si="15"/>
        <v>192</v>
      </c>
      <c r="U584" s="9">
        <v>60000</v>
      </c>
      <c r="V584">
        <v>2020</v>
      </c>
      <c r="W584" s="2">
        <v>43833</v>
      </c>
      <c r="X584" s="1"/>
    </row>
    <row r="585" spans="1:24" x14ac:dyDescent="0.3">
      <c r="A585" s="1" t="s">
        <v>2445</v>
      </c>
      <c r="B585" s="1"/>
      <c r="C585" s="1" t="s">
        <v>154</v>
      </c>
      <c r="D585" s="1"/>
      <c r="G585" s="1">
        <v>3312</v>
      </c>
      <c r="H585">
        <v>360</v>
      </c>
      <c r="I585">
        <v>54</v>
      </c>
      <c r="J585">
        <v>54</v>
      </c>
      <c r="K585" s="1">
        <v>0</v>
      </c>
      <c r="L585">
        <v>-180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1">
        <f t="shared" si="15"/>
        <v>288</v>
      </c>
      <c r="U585" s="9">
        <v>90000</v>
      </c>
      <c r="V585">
        <v>2020</v>
      </c>
      <c r="W585" s="2">
        <v>43833</v>
      </c>
      <c r="X585" s="1"/>
    </row>
    <row r="586" spans="1:24" ht="15.6" x14ac:dyDescent="0.3">
      <c r="A586" s="1" t="s">
        <v>2259</v>
      </c>
      <c r="C586" s="1" t="s">
        <v>0</v>
      </c>
      <c r="G586" s="1">
        <v>3322</v>
      </c>
      <c r="H586">
        <v>400</v>
      </c>
      <c r="I586">
        <v>60</v>
      </c>
      <c r="J586">
        <v>60</v>
      </c>
      <c r="K586">
        <v>0</v>
      </c>
      <c r="L586">
        <v>-200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7">
        <f t="shared" si="15"/>
        <v>320</v>
      </c>
      <c r="U586" s="9">
        <v>100000</v>
      </c>
      <c r="V586">
        <v>2020</v>
      </c>
      <c r="W586" s="2">
        <v>43861</v>
      </c>
      <c r="X586" s="1"/>
    </row>
    <row r="587" spans="1:24" ht="15.6" x14ac:dyDescent="0.3">
      <c r="A587" s="1" t="s">
        <v>2258</v>
      </c>
      <c r="C587" s="1" t="s">
        <v>0</v>
      </c>
      <c r="G587" s="1">
        <v>3323</v>
      </c>
      <c r="H587">
        <v>400</v>
      </c>
      <c r="I587">
        <v>60</v>
      </c>
      <c r="J587">
        <v>60</v>
      </c>
      <c r="K587">
        <v>0</v>
      </c>
      <c r="L587">
        <v>-200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7">
        <f t="shared" si="15"/>
        <v>320</v>
      </c>
      <c r="U587" s="9">
        <v>100000</v>
      </c>
      <c r="V587">
        <v>2020</v>
      </c>
      <c r="W587" s="2">
        <v>43861</v>
      </c>
      <c r="X587" s="1"/>
    </row>
    <row r="588" spans="1:24" x14ac:dyDescent="0.3">
      <c r="A588" s="1" t="s">
        <v>4024</v>
      </c>
      <c r="B588" s="1"/>
      <c r="C588" s="1" t="s">
        <v>154</v>
      </c>
      <c r="G588" s="1">
        <v>3331</v>
      </c>
      <c r="H588">
        <v>360</v>
      </c>
      <c r="I588">
        <v>54</v>
      </c>
      <c r="J588">
        <v>54</v>
      </c>
      <c r="K588" s="1">
        <v>-43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1">
        <f t="shared" si="15"/>
        <v>425</v>
      </c>
      <c r="U588" s="9">
        <v>90000</v>
      </c>
      <c r="V588" s="1">
        <v>2020</v>
      </c>
      <c r="W588" s="2">
        <v>43851</v>
      </c>
      <c r="X588" s="1"/>
    </row>
    <row r="589" spans="1:24" ht="15.6" x14ac:dyDescent="0.3">
      <c r="A589" s="1" t="s">
        <v>2230</v>
      </c>
      <c r="C589" s="1" t="s">
        <v>0</v>
      </c>
      <c r="G589" s="1">
        <v>3337</v>
      </c>
      <c r="H589">
        <v>400</v>
      </c>
      <c r="I589">
        <v>60</v>
      </c>
      <c r="J589">
        <v>60</v>
      </c>
      <c r="K589">
        <v>0</v>
      </c>
      <c r="L589">
        <v>-200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7">
        <f t="shared" ref="T589:T652" si="16">H589+I589+J589+K589+L589+M589+N589+S589</f>
        <v>320</v>
      </c>
      <c r="U589" s="9">
        <v>100000</v>
      </c>
      <c r="V589">
        <v>2020</v>
      </c>
      <c r="W589" s="2">
        <v>43859</v>
      </c>
      <c r="X589" s="1"/>
    </row>
    <row r="590" spans="1:24" x14ac:dyDescent="0.3">
      <c r="A590" s="1" t="s">
        <v>3173</v>
      </c>
      <c r="B590" s="1"/>
      <c r="C590" s="1" t="s">
        <v>0</v>
      </c>
      <c r="D590" s="1"/>
      <c r="G590" s="1">
        <v>3342</v>
      </c>
      <c r="H590">
        <v>400</v>
      </c>
      <c r="I590">
        <v>60</v>
      </c>
      <c r="J590">
        <v>60</v>
      </c>
      <c r="K590" s="1">
        <v>-48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f t="shared" si="16"/>
        <v>472</v>
      </c>
      <c r="U590" s="9">
        <v>100000</v>
      </c>
      <c r="V590">
        <v>2020</v>
      </c>
      <c r="W590" s="2">
        <v>43841</v>
      </c>
      <c r="X590" s="1"/>
    </row>
    <row r="591" spans="1:24" ht="15.6" x14ac:dyDescent="0.3">
      <c r="A591" s="1" t="s">
        <v>28</v>
      </c>
      <c r="C591" s="1" t="s">
        <v>40</v>
      </c>
      <c r="G591" s="1">
        <v>3343</v>
      </c>
      <c r="H591" s="1">
        <v>360</v>
      </c>
      <c r="I591" s="1">
        <v>54</v>
      </c>
      <c r="J591" s="1">
        <v>54</v>
      </c>
      <c r="K591" s="1">
        <v>0</v>
      </c>
      <c r="L591" s="1">
        <v>-180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7">
        <f t="shared" si="16"/>
        <v>288</v>
      </c>
      <c r="U591" s="9">
        <v>90000</v>
      </c>
      <c r="V591" s="1">
        <v>2020</v>
      </c>
      <c r="W591" s="2">
        <v>43843</v>
      </c>
      <c r="X591" s="1"/>
    </row>
    <row r="592" spans="1:24" x14ac:dyDescent="0.3">
      <c r="A592" s="1" t="s">
        <v>3185</v>
      </c>
      <c r="B592" s="1"/>
      <c r="C592" s="1" t="s">
        <v>0</v>
      </c>
      <c r="D592" s="1"/>
      <c r="G592" s="1">
        <v>3348</v>
      </c>
      <c r="H592">
        <v>400</v>
      </c>
      <c r="I592">
        <v>60</v>
      </c>
      <c r="J592">
        <v>60</v>
      </c>
      <c r="K592" s="1">
        <v>-48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1">
        <f t="shared" si="16"/>
        <v>472</v>
      </c>
      <c r="U592" s="9">
        <v>100000</v>
      </c>
      <c r="V592">
        <v>2020</v>
      </c>
      <c r="W592" s="2">
        <v>43843</v>
      </c>
      <c r="X592" s="1"/>
    </row>
    <row r="593" spans="1:24" x14ac:dyDescent="0.3">
      <c r="A593" s="1" t="s">
        <v>2915</v>
      </c>
      <c r="B593" s="1"/>
      <c r="C593" s="1" t="s">
        <v>0</v>
      </c>
      <c r="D593" s="1"/>
      <c r="G593" s="1">
        <v>3381</v>
      </c>
      <c r="H593">
        <v>340</v>
      </c>
      <c r="I593">
        <v>51</v>
      </c>
      <c r="J593" s="1">
        <v>51</v>
      </c>
      <c r="K593" s="1">
        <v>0</v>
      </c>
      <c r="L593" s="1">
        <v>-170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f t="shared" si="16"/>
        <v>272</v>
      </c>
      <c r="U593" s="9">
        <v>85050</v>
      </c>
      <c r="V593" s="1">
        <v>2020</v>
      </c>
      <c r="W593" s="2">
        <v>43838</v>
      </c>
      <c r="X593" s="1"/>
    </row>
    <row r="594" spans="1:24" ht="15.6" x14ac:dyDescent="0.3">
      <c r="A594" s="1" t="s">
        <v>1515</v>
      </c>
      <c r="C594" s="1" t="s">
        <v>94</v>
      </c>
      <c r="G594" s="1">
        <v>3399</v>
      </c>
      <c r="H594">
        <v>340</v>
      </c>
      <c r="I594">
        <v>51</v>
      </c>
      <c r="J594">
        <v>51</v>
      </c>
      <c r="K594">
        <v>-41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7">
        <f t="shared" si="16"/>
        <v>401</v>
      </c>
      <c r="U594" s="9">
        <v>85050</v>
      </c>
      <c r="V594">
        <v>2020</v>
      </c>
      <c r="W594" s="2">
        <v>43852</v>
      </c>
      <c r="X594" s="1"/>
    </row>
    <row r="595" spans="1:24" x14ac:dyDescent="0.3">
      <c r="A595" s="1" t="s">
        <v>2732</v>
      </c>
      <c r="B595" s="1"/>
      <c r="C595" s="1" t="s">
        <v>0</v>
      </c>
      <c r="D595" s="1"/>
      <c r="G595" s="1">
        <v>3419</v>
      </c>
      <c r="H595">
        <v>340</v>
      </c>
      <c r="I595">
        <v>51</v>
      </c>
      <c r="J595" s="1">
        <v>51</v>
      </c>
      <c r="K595" s="1">
        <v>0</v>
      </c>
      <c r="L595" s="1">
        <v>-170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f t="shared" si="16"/>
        <v>272</v>
      </c>
      <c r="U595" s="9">
        <v>85050</v>
      </c>
      <c r="V595" s="1">
        <v>2020</v>
      </c>
      <c r="W595" s="2">
        <v>43836</v>
      </c>
      <c r="X595" s="1"/>
    </row>
    <row r="596" spans="1:24" ht="15.6" x14ac:dyDescent="0.3">
      <c r="A596" s="1" t="s">
        <v>821</v>
      </c>
      <c r="B596" s="1" t="s">
        <v>2410</v>
      </c>
      <c r="D596">
        <v>1903</v>
      </c>
      <c r="G596" s="1">
        <v>3435</v>
      </c>
      <c r="H596" s="1">
        <v>400</v>
      </c>
      <c r="I596" s="1">
        <v>60</v>
      </c>
      <c r="J596" s="1">
        <v>60</v>
      </c>
      <c r="K596" s="1">
        <v>-48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7">
        <f t="shared" si="16"/>
        <v>472</v>
      </c>
      <c r="U596" s="9">
        <v>100000</v>
      </c>
      <c r="V596" s="1">
        <v>2020</v>
      </c>
      <c r="W596" s="2">
        <v>43837</v>
      </c>
      <c r="X596" s="1"/>
    </row>
    <row r="597" spans="1:24" x14ac:dyDescent="0.3">
      <c r="A597" s="1" t="s">
        <v>4197</v>
      </c>
      <c r="B597" s="1"/>
      <c r="C597" s="1" t="s">
        <v>0</v>
      </c>
      <c r="G597" s="1">
        <v>3475</v>
      </c>
      <c r="H597">
        <v>340</v>
      </c>
      <c r="I597">
        <v>51</v>
      </c>
      <c r="J597">
        <v>51</v>
      </c>
      <c r="K597" s="1">
        <v>-41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1">
        <f t="shared" si="16"/>
        <v>401</v>
      </c>
      <c r="U597" s="9">
        <v>85050</v>
      </c>
      <c r="V597" s="1">
        <v>2020</v>
      </c>
      <c r="W597" s="2">
        <v>43853</v>
      </c>
      <c r="X597" s="1"/>
    </row>
    <row r="598" spans="1:24" x14ac:dyDescent="0.3">
      <c r="A598" s="1" t="s">
        <v>4425</v>
      </c>
      <c r="B598" s="1"/>
      <c r="C598" s="1" t="s">
        <v>0</v>
      </c>
      <c r="G598" s="1">
        <v>3519</v>
      </c>
      <c r="H598">
        <v>400</v>
      </c>
      <c r="I598">
        <v>60</v>
      </c>
      <c r="J598">
        <v>60</v>
      </c>
      <c r="K598" s="1">
        <v>0</v>
      </c>
      <c r="L598">
        <v>-200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1">
        <f t="shared" si="16"/>
        <v>320</v>
      </c>
      <c r="U598" s="9">
        <v>100000</v>
      </c>
      <c r="V598" s="1">
        <v>2020</v>
      </c>
      <c r="W598" s="2">
        <v>43857</v>
      </c>
      <c r="X598" s="1"/>
    </row>
    <row r="599" spans="1:24" x14ac:dyDescent="0.3">
      <c r="A599" s="1" t="s">
        <v>2480</v>
      </c>
      <c r="B599" s="1"/>
      <c r="C599" s="1" t="s">
        <v>109</v>
      </c>
      <c r="D599" s="1"/>
      <c r="G599" s="1">
        <v>3524</v>
      </c>
      <c r="H599">
        <v>340</v>
      </c>
      <c r="I599">
        <v>51</v>
      </c>
      <c r="J599">
        <v>51</v>
      </c>
      <c r="K599" s="1">
        <v>-41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1">
        <f t="shared" si="16"/>
        <v>401</v>
      </c>
      <c r="U599" s="9">
        <v>85050</v>
      </c>
      <c r="V599">
        <v>2020</v>
      </c>
      <c r="W599" s="2">
        <v>43833</v>
      </c>
      <c r="X599" s="1"/>
    </row>
    <row r="600" spans="1:24" x14ac:dyDescent="0.3">
      <c r="A600" s="1" t="s">
        <v>3936</v>
      </c>
      <c r="B600" s="1"/>
      <c r="C600" s="1" t="s">
        <v>0</v>
      </c>
      <c r="G600" s="1">
        <v>3544</v>
      </c>
      <c r="H600">
        <v>360</v>
      </c>
      <c r="I600">
        <v>54</v>
      </c>
      <c r="J600">
        <v>54</v>
      </c>
      <c r="K600" s="1">
        <v>0</v>
      </c>
      <c r="L600">
        <v>-180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468</v>
      </c>
      <c r="T600" s="1">
        <f t="shared" si="16"/>
        <v>756</v>
      </c>
      <c r="U600" s="9">
        <v>90000</v>
      </c>
      <c r="V600" s="1" t="s">
        <v>242</v>
      </c>
      <c r="W600" s="2">
        <v>43850</v>
      </c>
      <c r="X600" s="1"/>
    </row>
    <row r="601" spans="1:24" ht="15.6" x14ac:dyDescent="0.3">
      <c r="A601" s="1" t="s">
        <v>1389</v>
      </c>
      <c r="C601" s="1" t="s">
        <v>0</v>
      </c>
      <c r="G601" s="1">
        <v>3559</v>
      </c>
      <c r="H601">
        <v>360</v>
      </c>
      <c r="I601">
        <v>54</v>
      </c>
      <c r="J601">
        <v>54</v>
      </c>
      <c r="K601">
        <v>-43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7">
        <f t="shared" si="16"/>
        <v>425</v>
      </c>
      <c r="U601" s="9">
        <v>90000</v>
      </c>
      <c r="V601">
        <v>2020</v>
      </c>
      <c r="W601" s="2">
        <v>43850</v>
      </c>
      <c r="X601" s="1"/>
    </row>
    <row r="602" spans="1:24" ht="15.6" x14ac:dyDescent="0.3">
      <c r="A602" s="1" t="s">
        <v>1198</v>
      </c>
      <c r="C602" s="1" t="s">
        <v>1199</v>
      </c>
      <c r="G602" s="1">
        <v>3573</v>
      </c>
      <c r="H602">
        <v>360</v>
      </c>
      <c r="I602">
        <v>54</v>
      </c>
      <c r="J602">
        <v>54</v>
      </c>
      <c r="K602">
        <v>-43</v>
      </c>
      <c r="L602" s="1">
        <v>0</v>
      </c>
      <c r="M602" s="1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7">
        <f t="shared" si="16"/>
        <v>425</v>
      </c>
      <c r="U602" s="9">
        <v>90000</v>
      </c>
      <c r="V602">
        <v>2020</v>
      </c>
      <c r="W602" s="2">
        <v>43845</v>
      </c>
      <c r="X602" s="1"/>
    </row>
    <row r="603" spans="1:24" ht="15.6" x14ac:dyDescent="0.3">
      <c r="A603" s="1" t="s">
        <v>2361</v>
      </c>
      <c r="C603" s="1" t="s">
        <v>40</v>
      </c>
      <c r="G603" s="1">
        <v>3582</v>
      </c>
      <c r="H603">
        <v>400</v>
      </c>
      <c r="I603">
        <v>60</v>
      </c>
      <c r="J603">
        <v>60</v>
      </c>
      <c r="K603">
        <v>0</v>
      </c>
      <c r="L603">
        <v>0</v>
      </c>
      <c r="M603">
        <v>-200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7">
        <f t="shared" si="16"/>
        <v>320</v>
      </c>
      <c r="U603" s="9">
        <v>100000</v>
      </c>
      <c r="V603">
        <v>2020</v>
      </c>
      <c r="W603" s="2">
        <v>43861</v>
      </c>
      <c r="X603" s="1"/>
    </row>
    <row r="604" spans="1:24" ht="15.6" x14ac:dyDescent="0.3">
      <c r="A604" s="1" t="s">
        <v>1013</v>
      </c>
      <c r="C604" s="1" t="s">
        <v>1014</v>
      </c>
      <c r="G604" s="1">
        <v>3585</v>
      </c>
      <c r="H604" s="1">
        <v>400</v>
      </c>
      <c r="I604" s="1">
        <v>60</v>
      </c>
      <c r="J604" s="1">
        <v>60</v>
      </c>
      <c r="K604" s="1">
        <v>-48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7">
        <f t="shared" si="16"/>
        <v>472</v>
      </c>
      <c r="U604" s="9">
        <v>100000</v>
      </c>
      <c r="V604" s="1">
        <v>2020</v>
      </c>
      <c r="W604" s="2">
        <v>43843</v>
      </c>
      <c r="X604" s="1"/>
    </row>
    <row r="605" spans="1:24" x14ac:dyDescent="0.3">
      <c r="A605" s="1" t="s">
        <v>3553</v>
      </c>
      <c r="B605" s="1"/>
      <c r="C605" s="1" t="s">
        <v>0</v>
      </c>
      <c r="D605" s="1"/>
      <c r="G605" s="1">
        <v>3590</v>
      </c>
      <c r="H605">
        <v>400</v>
      </c>
      <c r="I605">
        <v>60</v>
      </c>
      <c r="J605" s="1">
        <v>60</v>
      </c>
      <c r="K605" s="1">
        <v>0</v>
      </c>
      <c r="L605" s="1">
        <v>0</v>
      </c>
      <c r="M605" s="1">
        <v>-200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f t="shared" si="16"/>
        <v>320</v>
      </c>
      <c r="U605" s="9">
        <v>100000</v>
      </c>
      <c r="V605">
        <v>2020</v>
      </c>
      <c r="W605" s="2">
        <v>43845</v>
      </c>
      <c r="X605" s="1"/>
    </row>
    <row r="606" spans="1:24" ht="15.6" x14ac:dyDescent="0.3">
      <c r="A606" s="17" t="s">
        <v>1859</v>
      </c>
      <c r="B606" s="21"/>
      <c r="C606" s="17" t="s">
        <v>107</v>
      </c>
      <c r="D606" s="21"/>
      <c r="E606" s="21"/>
      <c r="F606" s="21"/>
      <c r="G606" s="17">
        <v>3591</v>
      </c>
      <c r="H606" s="21">
        <v>220</v>
      </c>
      <c r="I606" s="21">
        <v>33</v>
      </c>
      <c r="J606" s="21">
        <v>33</v>
      </c>
      <c r="K606" s="21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1">
        <v>0</v>
      </c>
      <c r="R606" s="21">
        <v>0</v>
      </c>
      <c r="S606" s="21">
        <v>0</v>
      </c>
      <c r="T606" s="7">
        <f t="shared" si="16"/>
        <v>286</v>
      </c>
      <c r="U606" s="19">
        <v>55200</v>
      </c>
      <c r="V606" s="21">
        <v>2020</v>
      </c>
      <c r="W606" s="20">
        <v>43860</v>
      </c>
      <c r="X606" s="1"/>
    </row>
    <row r="607" spans="1:24" x14ac:dyDescent="0.3">
      <c r="A607" s="1" t="s">
        <v>4725</v>
      </c>
      <c r="B607" s="1"/>
      <c r="C607" s="1" t="s">
        <v>23</v>
      </c>
      <c r="G607" s="1">
        <v>3592</v>
      </c>
      <c r="H607">
        <v>360</v>
      </c>
      <c r="I607">
        <v>54</v>
      </c>
      <c r="J607">
        <v>54</v>
      </c>
      <c r="K607" s="1">
        <v>-43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1">
        <f t="shared" si="16"/>
        <v>425</v>
      </c>
      <c r="U607" s="9">
        <v>90000</v>
      </c>
      <c r="V607" s="1">
        <v>2020</v>
      </c>
      <c r="W607" s="2">
        <v>43860</v>
      </c>
      <c r="X607" s="1"/>
    </row>
    <row r="608" spans="1:24" ht="15.6" x14ac:dyDescent="0.3">
      <c r="A608" s="1" t="s">
        <v>2332</v>
      </c>
      <c r="C608" s="1" t="s">
        <v>141</v>
      </c>
      <c r="G608" s="1">
        <v>3593</v>
      </c>
      <c r="H608">
        <v>400</v>
      </c>
      <c r="I608">
        <v>60</v>
      </c>
      <c r="J608">
        <v>60</v>
      </c>
      <c r="K608">
        <v>0</v>
      </c>
      <c r="L608">
        <v>0</v>
      </c>
      <c r="M608">
        <v>-200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7">
        <f t="shared" si="16"/>
        <v>320</v>
      </c>
      <c r="U608" s="9">
        <v>100000</v>
      </c>
      <c r="V608">
        <v>2020</v>
      </c>
      <c r="W608" s="2">
        <v>43850</v>
      </c>
      <c r="X608" s="1"/>
    </row>
    <row r="609" spans="1:24" x14ac:dyDescent="0.3">
      <c r="A609" s="1" t="s">
        <v>4787</v>
      </c>
      <c r="B609" s="1"/>
      <c r="C609" s="1" t="s">
        <v>107</v>
      </c>
      <c r="G609" s="1">
        <v>3614</v>
      </c>
      <c r="H609">
        <v>200</v>
      </c>
      <c r="I609">
        <v>30</v>
      </c>
      <c r="J609">
        <v>30</v>
      </c>
      <c r="K609" s="1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1">
        <f t="shared" si="16"/>
        <v>260</v>
      </c>
      <c r="U609" s="28">
        <v>50000</v>
      </c>
      <c r="V609" s="1">
        <v>2020</v>
      </c>
      <c r="W609" s="2">
        <v>43861</v>
      </c>
      <c r="X609" s="1"/>
    </row>
    <row r="610" spans="1:24" x14ac:dyDescent="0.3">
      <c r="A610" s="1" t="s">
        <v>3604</v>
      </c>
      <c r="B610" s="1"/>
      <c r="C610" s="1" t="s">
        <v>0</v>
      </c>
      <c r="D610" s="1"/>
      <c r="G610" s="1">
        <v>3620</v>
      </c>
      <c r="H610">
        <v>360</v>
      </c>
      <c r="I610">
        <v>54</v>
      </c>
      <c r="J610" s="1">
        <v>54</v>
      </c>
      <c r="K610" s="1">
        <v>0</v>
      </c>
      <c r="L610" s="1">
        <v>-180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f t="shared" si="16"/>
        <v>288</v>
      </c>
      <c r="U610" s="9">
        <v>90000</v>
      </c>
      <c r="V610" s="1">
        <v>2020</v>
      </c>
      <c r="W610" s="2">
        <v>43846</v>
      </c>
      <c r="X610" s="1"/>
    </row>
    <row r="611" spans="1:24" x14ac:dyDescent="0.3">
      <c r="A611" s="1" t="s">
        <v>4409</v>
      </c>
      <c r="B611" s="1"/>
      <c r="C611" s="1" t="s">
        <v>0</v>
      </c>
      <c r="G611" s="1">
        <v>3624</v>
      </c>
      <c r="H611">
        <v>400</v>
      </c>
      <c r="I611">
        <v>60</v>
      </c>
      <c r="J611">
        <v>60</v>
      </c>
      <c r="K611" s="1">
        <v>0</v>
      </c>
      <c r="L611">
        <v>-200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1">
        <f t="shared" si="16"/>
        <v>320</v>
      </c>
      <c r="U611" s="9">
        <v>100000</v>
      </c>
      <c r="V611" s="1">
        <v>2020</v>
      </c>
      <c r="W611" s="2">
        <v>43857</v>
      </c>
      <c r="X611" s="1"/>
    </row>
    <row r="612" spans="1:24" x14ac:dyDescent="0.3">
      <c r="A612" s="1" t="s">
        <v>4410</v>
      </c>
      <c r="B612" s="1"/>
      <c r="C612" s="1" t="s">
        <v>0</v>
      </c>
      <c r="G612" s="1">
        <v>3625</v>
      </c>
      <c r="H612">
        <v>400</v>
      </c>
      <c r="I612">
        <v>60</v>
      </c>
      <c r="J612">
        <v>60</v>
      </c>
      <c r="K612" s="1">
        <v>0</v>
      </c>
      <c r="L612">
        <v>-200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1">
        <f t="shared" si="16"/>
        <v>320</v>
      </c>
      <c r="U612" s="9">
        <v>100000</v>
      </c>
      <c r="V612" s="1">
        <v>2020</v>
      </c>
      <c r="W612" s="2">
        <v>43857</v>
      </c>
      <c r="X612" s="1"/>
    </row>
    <row r="613" spans="1:24" x14ac:dyDescent="0.3">
      <c r="A613" s="1" t="s">
        <v>3249</v>
      </c>
      <c r="B613" s="1"/>
      <c r="C613" s="1" t="s">
        <v>0</v>
      </c>
      <c r="D613" s="1"/>
      <c r="G613" s="1">
        <v>3628</v>
      </c>
      <c r="H613">
        <v>400</v>
      </c>
      <c r="I613">
        <v>60</v>
      </c>
      <c r="J613">
        <v>60</v>
      </c>
      <c r="K613" s="1">
        <v>-48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1">
        <f t="shared" si="16"/>
        <v>472</v>
      </c>
      <c r="U613" s="9">
        <v>100000</v>
      </c>
      <c r="V613">
        <v>2020</v>
      </c>
      <c r="W613" s="2">
        <v>43843</v>
      </c>
      <c r="X613" s="1"/>
    </row>
    <row r="614" spans="1:24" ht="15.6" x14ac:dyDescent="0.3">
      <c r="A614" s="1" t="s">
        <v>59</v>
      </c>
      <c r="C614" s="1" t="s">
        <v>60</v>
      </c>
      <c r="D614" s="1"/>
      <c r="E614" s="1"/>
      <c r="F614" s="1"/>
      <c r="G614" s="1">
        <v>3647</v>
      </c>
      <c r="H614" s="1">
        <v>300</v>
      </c>
      <c r="I614" s="6">
        <v>45</v>
      </c>
      <c r="J614" s="1">
        <v>45</v>
      </c>
      <c r="K614" s="1">
        <v>-36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7">
        <f t="shared" si="16"/>
        <v>354</v>
      </c>
      <c r="U614" s="9">
        <v>75000</v>
      </c>
      <c r="V614" s="1">
        <v>2020</v>
      </c>
      <c r="W614" s="2">
        <v>43834</v>
      </c>
      <c r="X614" s="1"/>
    </row>
    <row r="615" spans="1:24" x14ac:dyDescent="0.3">
      <c r="A615" s="1" t="s">
        <v>2917</v>
      </c>
      <c r="B615" s="1"/>
      <c r="C615" s="1" t="s">
        <v>2918</v>
      </c>
      <c r="D615" s="1"/>
      <c r="G615" s="1">
        <v>3648</v>
      </c>
      <c r="H615">
        <v>340</v>
      </c>
      <c r="I615">
        <v>51</v>
      </c>
      <c r="J615" s="1">
        <v>51</v>
      </c>
      <c r="K615" s="1">
        <v>-41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f t="shared" si="16"/>
        <v>401</v>
      </c>
      <c r="U615" s="9">
        <v>85050</v>
      </c>
      <c r="V615" s="1">
        <v>2020</v>
      </c>
      <c r="W615" s="2">
        <v>43838</v>
      </c>
      <c r="X615" s="1"/>
    </row>
    <row r="616" spans="1:24" ht="15.6" x14ac:dyDescent="0.3">
      <c r="A616" s="1" t="s">
        <v>1221</v>
      </c>
      <c r="C616" s="1" t="s">
        <v>0</v>
      </c>
      <c r="G616" s="1">
        <v>3650</v>
      </c>
      <c r="H616">
        <v>360</v>
      </c>
      <c r="I616">
        <v>54</v>
      </c>
      <c r="J616">
        <v>54</v>
      </c>
      <c r="K616">
        <v>-43</v>
      </c>
      <c r="L616" s="1">
        <v>0</v>
      </c>
      <c r="M616" s="1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7">
        <f t="shared" si="16"/>
        <v>425</v>
      </c>
      <c r="U616" s="9">
        <v>90000</v>
      </c>
      <c r="V616">
        <v>2020</v>
      </c>
      <c r="W616" s="2">
        <v>43845</v>
      </c>
      <c r="X616" s="1"/>
    </row>
    <row r="617" spans="1:24" x14ac:dyDescent="0.3">
      <c r="A617" s="1" t="s">
        <v>4262</v>
      </c>
      <c r="B617" s="1"/>
      <c r="C617" s="1" t="s">
        <v>0</v>
      </c>
      <c r="G617" s="1">
        <v>3658</v>
      </c>
      <c r="H617">
        <v>180</v>
      </c>
      <c r="I617">
        <v>27</v>
      </c>
      <c r="J617">
        <v>27</v>
      </c>
      <c r="K617" s="1">
        <v>-21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234</v>
      </c>
      <c r="T617" s="1">
        <f t="shared" si="16"/>
        <v>447</v>
      </c>
      <c r="U617" s="9">
        <v>45000</v>
      </c>
      <c r="V617" s="1" t="s">
        <v>242</v>
      </c>
      <c r="W617" s="2">
        <v>43854</v>
      </c>
      <c r="X617" s="1"/>
    </row>
    <row r="618" spans="1:24" x14ac:dyDescent="0.3">
      <c r="A618" s="1" t="s">
        <v>3721</v>
      </c>
      <c r="B618" s="1"/>
      <c r="C618" s="1" t="s">
        <v>0</v>
      </c>
      <c r="G618" s="1">
        <v>3661</v>
      </c>
      <c r="H618">
        <v>400</v>
      </c>
      <c r="I618">
        <v>60</v>
      </c>
      <c r="J618">
        <v>60</v>
      </c>
      <c r="K618" s="1">
        <v>0</v>
      </c>
      <c r="L618">
        <v>-200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1">
        <f t="shared" si="16"/>
        <v>320</v>
      </c>
      <c r="U618" s="9">
        <v>100000</v>
      </c>
      <c r="V618" s="1">
        <v>2020</v>
      </c>
      <c r="W618" s="2">
        <v>43847</v>
      </c>
      <c r="X618" s="1"/>
    </row>
    <row r="619" spans="1:24" ht="15.6" x14ac:dyDescent="0.3">
      <c r="A619" s="1" t="s">
        <v>670</v>
      </c>
      <c r="C619" s="1" t="s">
        <v>0</v>
      </c>
      <c r="G619" s="1">
        <v>3664</v>
      </c>
      <c r="H619">
        <v>400</v>
      </c>
      <c r="I619">
        <v>60</v>
      </c>
      <c r="J619">
        <v>60</v>
      </c>
      <c r="L619">
        <v>-200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7">
        <f t="shared" si="16"/>
        <v>320</v>
      </c>
      <c r="U619" s="9">
        <v>100000</v>
      </c>
      <c r="V619">
        <v>2020</v>
      </c>
      <c r="W619" s="2">
        <v>43861</v>
      </c>
      <c r="X619" s="1"/>
    </row>
    <row r="620" spans="1:24" ht="15.6" x14ac:dyDescent="0.3">
      <c r="A620" s="1" t="s">
        <v>1835</v>
      </c>
      <c r="C620" s="1" t="s">
        <v>1836</v>
      </c>
      <c r="G620" s="1">
        <v>3670</v>
      </c>
      <c r="H620">
        <v>340</v>
      </c>
      <c r="I620">
        <v>51</v>
      </c>
      <c r="J620">
        <v>51</v>
      </c>
      <c r="K620">
        <v>-41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7">
        <f t="shared" si="16"/>
        <v>401</v>
      </c>
      <c r="U620" s="9">
        <v>85050</v>
      </c>
      <c r="V620">
        <v>2020</v>
      </c>
      <c r="W620" s="2">
        <v>43860</v>
      </c>
      <c r="X620" s="1"/>
    </row>
    <row r="621" spans="1:24" x14ac:dyDescent="0.3">
      <c r="A621" s="1" t="s">
        <v>3540</v>
      </c>
      <c r="B621" s="1"/>
      <c r="C621" s="1" t="s">
        <v>0</v>
      </c>
      <c r="G621" s="1">
        <v>3685</v>
      </c>
      <c r="H621">
        <v>340</v>
      </c>
      <c r="I621">
        <v>51</v>
      </c>
      <c r="J621">
        <v>51</v>
      </c>
      <c r="K621" s="1">
        <v>0</v>
      </c>
      <c r="L621">
        <v>-170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1">
        <f t="shared" si="16"/>
        <v>272</v>
      </c>
      <c r="U621" s="9">
        <v>85050</v>
      </c>
      <c r="V621" s="1">
        <v>2020</v>
      </c>
      <c r="W621" s="2">
        <v>43848</v>
      </c>
      <c r="X621" s="1"/>
    </row>
    <row r="622" spans="1:24" x14ac:dyDescent="0.3">
      <c r="A622" s="1" t="s">
        <v>3823</v>
      </c>
      <c r="B622" s="1"/>
      <c r="C622" s="1" t="s">
        <v>0</v>
      </c>
      <c r="G622" s="1">
        <v>3686</v>
      </c>
      <c r="H622">
        <v>340</v>
      </c>
      <c r="I622">
        <v>51</v>
      </c>
      <c r="J622">
        <v>51</v>
      </c>
      <c r="K622" s="1">
        <v>-41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1">
        <f t="shared" si="16"/>
        <v>401</v>
      </c>
      <c r="U622" s="9">
        <v>85050</v>
      </c>
      <c r="V622" s="1">
        <v>2020</v>
      </c>
      <c r="W622" s="2">
        <v>43848</v>
      </c>
      <c r="X622" s="1"/>
    </row>
    <row r="623" spans="1:24" x14ac:dyDescent="0.3">
      <c r="A623" s="1" t="s">
        <v>4340</v>
      </c>
      <c r="B623" s="1"/>
      <c r="C623" s="1" t="s">
        <v>0</v>
      </c>
      <c r="G623" s="1">
        <v>3687</v>
      </c>
      <c r="H623">
        <v>400</v>
      </c>
      <c r="I623">
        <v>60</v>
      </c>
      <c r="J623">
        <v>60</v>
      </c>
      <c r="K623" s="1">
        <v>0</v>
      </c>
      <c r="L623">
        <v>-200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">
        <f t="shared" si="16"/>
        <v>320</v>
      </c>
      <c r="U623" s="9">
        <v>100000</v>
      </c>
      <c r="V623" s="1">
        <v>2020</v>
      </c>
      <c r="W623" s="2">
        <v>43855</v>
      </c>
      <c r="X623" s="1"/>
    </row>
    <row r="624" spans="1:24" x14ac:dyDescent="0.3">
      <c r="A624" s="1" t="s">
        <v>3238</v>
      </c>
      <c r="B624" s="1"/>
      <c r="C624" s="1" t="s">
        <v>0</v>
      </c>
      <c r="D624" s="1"/>
      <c r="G624" s="1">
        <v>3693</v>
      </c>
      <c r="H624">
        <v>400</v>
      </c>
      <c r="I624">
        <v>60</v>
      </c>
      <c r="J624">
        <v>60</v>
      </c>
      <c r="K624" s="1">
        <v>-48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1">
        <f t="shared" si="16"/>
        <v>472</v>
      </c>
      <c r="U624" s="9">
        <v>100000</v>
      </c>
      <c r="V624">
        <v>2020</v>
      </c>
      <c r="W624" s="2">
        <v>43843</v>
      </c>
      <c r="X624" s="1"/>
    </row>
    <row r="625" spans="1:24" x14ac:dyDescent="0.3">
      <c r="A625" s="1" t="s">
        <v>4668</v>
      </c>
      <c r="B625" s="1"/>
      <c r="C625" s="1" t="s">
        <v>994</v>
      </c>
      <c r="G625" s="1">
        <v>3695</v>
      </c>
      <c r="H625">
        <v>340</v>
      </c>
      <c r="I625">
        <v>51</v>
      </c>
      <c r="J625">
        <v>51</v>
      </c>
      <c r="K625" s="1">
        <v>-41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1">
        <f t="shared" si="16"/>
        <v>401</v>
      </c>
      <c r="U625" s="9">
        <v>85050</v>
      </c>
      <c r="V625" s="1">
        <v>2020</v>
      </c>
      <c r="W625" s="2">
        <v>43860</v>
      </c>
      <c r="X625" s="1"/>
    </row>
    <row r="626" spans="1:24" x14ac:dyDescent="0.3">
      <c r="A626" s="1" t="s">
        <v>2037</v>
      </c>
      <c r="B626" s="1"/>
      <c r="C626" s="1" t="s">
        <v>141</v>
      </c>
      <c r="D626" s="1"/>
      <c r="G626" s="1">
        <v>3702</v>
      </c>
      <c r="H626">
        <v>400</v>
      </c>
      <c r="I626">
        <v>60</v>
      </c>
      <c r="J626">
        <v>60</v>
      </c>
      <c r="K626" s="1">
        <v>0</v>
      </c>
      <c r="L626">
        <v>-200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1">
        <f t="shared" si="16"/>
        <v>320</v>
      </c>
      <c r="U626" s="9">
        <v>100000</v>
      </c>
      <c r="V626">
        <v>2020</v>
      </c>
      <c r="W626" s="2">
        <v>43843</v>
      </c>
      <c r="X626" s="1"/>
    </row>
    <row r="627" spans="1:24" x14ac:dyDescent="0.3">
      <c r="A627" s="1" t="s">
        <v>4733</v>
      </c>
      <c r="B627" s="1"/>
      <c r="C627" s="1" t="s">
        <v>1472</v>
      </c>
      <c r="G627" s="1">
        <v>3705</v>
      </c>
      <c r="H627">
        <v>340</v>
      </c>
      <c r="I627">
        <v>51</v>
      </c>
      <c r="J627">
        <v>51</v>
      </c>
      <c r="K627" s="1">
        <v>-41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1">
        <f t="shared" si="16"/>
        <v>401</v>
      </c>
      <c r="U627" s="9">
        <v>85050</v>
      </c>
      <c r="V627" s="1">
        <v>2020</v>
      </c>
      <c r="W627" s="2">
        <v>43860</v>
      </c>
      <c r="X627" s="1"/>
    </row>
    <row r="628" spans="1:24" x14ac:dyDescent="0.3">
      <c r="A628" s="1" t="s">
        <v>4698</v>
      </c>
      <c r="B628" s="1"/>
      <c r="C628" s="1" t="s">
        <v>0</v>
      </c>
      <c r="G628" s="1">
        <v>3707</v>
      </c>
      <c r="H628">
        <v>400</v>
      </c>
      <c r="I628">
        <v>60</v>
      </c>
      <c r="J628">
        <v>60</v>
      </c>
      <c r="K628" s="1">
        <v>0</v>
      </c>
      <c r="L628">
        <v>-200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1">
        <f t="shared" si="16"/>
        <v>320</v>
      </c>
      <c r="U628" s="9">
        <v>100000</v>
      </c>
      <c r="V628" s="1">
        <v>2020</v>
      </c>
      <c r="W628" s="2">
        <v>43861</v>
      </c>
      <c r="X628" s="1"/>
    </row>
    <row r="629" spans="1:24" x14ac:dyDescent="0.3">
      <c r="A629" s="1" t="s">
        <v>4349</v>
      </c>
      <c r="B629" s="1"/>
      <c r="C629" s="1" t="s">
        <v>40</v>
      </c>
      <c r="G629" s="1">
        <v>3720</v>
      </c>
      <c r="H629">
        <v>480</v>
      </c>
      <c r="I629">
        <v>72</v>
      </c>
      <c r="J629">
        <v>72</v>
      </c>
      <c r="K629" s="1">
        <v>0</v>
      </c>
      <c r="L629">
        <v>-240</v>
      </c>
      <c r="M629">
        <v>0</v>
      </c>
      <c r="N629">
        <v>0</v>
      </c>
      <c r="O629">
        <v>66</v>
      </c>
      <c r="P629">
        <v>0</v>
      </c>
      <c r="Q629">
        <v>0</v>
      </c>
      <c r="R629">
        <v>0</v>
      </c>
      <c r="S629">
        <v>0</v>
      </c>
      <c r="T629" s="1">
        <f>H629+I629+J629+K629+L629+M629+N629+O629+P629+Q629+R629+S629</f>
        <v>450</v>
      </c>
      <c r="U629" s="28">
        <v>120207</v>
      </c>
      <c r="V629" s="1">
        <v>2020</v>
      </c>
      <c r="W629" s="2">
        <v>43855</v>
      </c>
      <c r="X629" s="1"/>
    </row>
    <row r="630" spans="1:24" ht="15.6" x14ac:dyDescent="0.3">
      <c r="A630" s="1" t="s">
        <v>2333</v>
      </c>
      <c r="C630" s="1" t="s">
        <v>2334</v>
      </c>
      <c r="G630" s="1">
        <v>3721</v>
      </c>
      <c r="H630">
        <v>360</v>
      </c>
      <c r="I630">
        <v>54</v>
      </c>
      <c r="J630">
        <v>54</v>
      </c>
      <c r="K630">
        <v>0</v>
      </c>
      <c r="L630">
        <v>0</v>
      </c>
      <c r="M630">
        <v>-180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7">
        <f t="shared" ref="T630:T661" si="17">H630+I630+J630+K630+L630+M630+N630+S630</f>
        <v>288</v>
      </c>
      <c r="U630" s="9">
        <v>90000</v>
      </c>
      <c r="V630">
        <v>2020</v>
      </c>
      <c r="W630" s="2">
        <v>43850</v>
      </c>
      <c r="X630" s="1"/>
    </row>
    <row r="631" spans="1:24" x14ac:dyDescent="0.3">
      <c r="A631" s="1" t="s">
        <v>4321</v>
      </c>
      <c r="B631" s="1"/>
      <c r="C631" s="1" t="s">
        <v>35</v>
      </c>
      <c r="G631" s="1">
        <v>3722</v>
      </c>
      <c r="H631">
        <v>400</v>
      </c>
      <c r="I631">
        <v>60</v>
      </c>
      <c r="J631">
        <v>60</v>
      </c>
      <c r="K631" s="1">
        <v>0</v>
      </c>
      <c r="L631">
        <v>-200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1">
        <f t="shared" si="17"/>
        <v>320</v>
      </c>
      <c r="U631" s="28">
        <v>100000</v>
      </c>
      <c r="V631" s="1">
        <v>2020</v>
      </c>
      <c r="W631" s="2">
        <v>43855</v>
      </c>
      <c r="X631" s="1"/>
    </row>
    <row r="632" spans="1:24" x14ac:dyDescent="0.3">
      <c r="A632" s="1" t="s">
        <v>2096</v>
      </c>
      <c r="B632" s="1"/>
      <c r="C632" s="1" t="s">
        <v>2334</v>
      </c>
      <c r="G632" s="1">
        <v>3731</v>
      </c>
      <c r="H632">
        <v>340</v>
      </c>
      <c r="I632">
        <v>51</v>
      </c>
      <c r="J632">
        <v>51</v>
      </c>
      <c r="K632" s="1">
        <v>-41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1">
        <f t="shared" si="17"/>
        <v>401</v>
      </c>
      <c r="U632" s="9">
        <v>85050</v>
      </c>
      <c r="V632" s="1">
        <v>2020</v>
      </c>
      <c r="W632" s="2">
        <v>43847</v>
      </c>
      <c r="X632" s="1"/>
    </row>
    <row r="633" spans="1:24" ht="15.6" x14ac:dyDescent="0.3">
      <c r="A633" s="1" t="s">
        <v>1024</v>
      </c>
      <c r="C633" s="1" t="s">
        <v>0</v>
      </c>
      <c r="G633" s="1">
        <v>3732</v>
      </c>
      <c r="H633" s="1">
        <v>400</v>
      </c>
      <c r="I633" s="1">
        <v>60</v>
      </c>
      <c r="J633" s="1">
        <v>60</v>
      </c>
      <c r="K633" s="1">
        <v>-48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7">
        <f t="shared" si="17"/>
        <v>472</v>
      </c>
      <c r="U633" s="9">
        <v>100000</v>
      </c>
      <c r="V633" s="1">
        <v>2020</v>
      </c>
      <c r="W633" s="2">
        <v>43843</v>
      </c>
      <c r="X633" s="1"/>
    </row>
    <row r="634" spans="1:24" x14ac:dyDescent="0.3">
      <c r="A634" s="1" t="s">
        <v>4653</v>
      </c>
      <c r="B634" s="1"/>
      <c r="C634" s="1" t="s">
        <v>4654</v>
      </c>
      <c r="G634" s="1">
        <v>3734</v>
      </c>
      <c r="H634">
        <v>269</v>
      </c>
      <c r="I634">
        <v>40</v>
      </c>
      <c r="J634">
        <v>40</v>
      </c>
      <c r="K634" s="1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1">
        <f t="shared" si="17"/>
        <v>349</v>
      </c>
      <c r="U634" s="28">
        <v>67200</v>
      </c>
      <c r="V634" s="1">
        <v>2020</v>
      </c>
      <c r="W634" s="2">
        <v>43860</v>
      </c>
      <c r="X634" s="1"/>
    </row>
    <row r="635" spans="1:24" x14ac:dyDescent="0.3">
      <c r="A635" s="1" t="s">
        <v>2131</v>
      </c>
      <c r="B635" s="1"/>
      <c r="C635" s="1" t="s">
        <v>2132</v>
      </c>
      <c r="G635" s="1">
        <v>3741</v>
      </c>
      <c r="H635">
        <v>340</v>
      </c>
      <c r="I635">
        <v>51</v>
      </c>
      <c r="J635">
        <v>51</v>
      </c>
      <c r="K635" s="1">
        <v>0</v>
      </c>
      <c r="L635">
        <v>-170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1">
        <f t="shared" si="17"/>
        <v>272</v>
      </c>
      <c r="U635" s="9">
        <v>85050</v>
      </c>
      <c r="V635" s="1">
        <v>2020</v>
      </c>
      <c r="W635" s="2">
        <v>43851</v>
      </c>
      <c r="X635" s="1"/>
    </row>
    <row r="636" spans="1:24" x14ac:dyDescent="0.3">
      <c r="A636" s="1" t="s">
        <v>2812</v>
      </c>
      <c r="B636" s="1"/>
      <c r="C636" s="1" t="s">
        <v>856</v>
      </c>
      <c r="D636" s="1"/>
      <c r="G636" s="1">
        <v>3746</v>
      </c>
      <c r="H636">
        <v>340</v>
      </c>
      <c r="I636">
        <v>51</v>
      </c>
      <c r="J636" s="1">
        <v>51</v>
      </c>
      <c r="K636" s="1">
        <v>-41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f t="shared" si="17"/>
        <v>401</v>
      </c>
      <c r="U636" s="9">
        <v>85050</v>
      </c>
      <c r="V636" s="1">
        <v>2020</v>
      </c>
      <c r="W636" s="2">
        <v>43837</v>
      </c>
      <c r="X636" s="1"/>
    </row>
    <row r="637" spans="1:24" x14ac:dyDescent="0.3">
      <c r="A637" s="1" t="s">
        <v>2773</v>
      </c>
      <c r="B637" s="1"/>
      <c r="C637" s="1" t="s">
        <v>14</v>
      </c>
      <c r="D637" s="1"/>
      <c r="G637" s="1">
        <v>3747</v>
      </c>
      <c r="H637">
        <v>340</v>
      </c>
      <c r="I637">
        <v>51</v>
      </c>
      <c r="J637" s="1">
        <v>51</v>
      </c>
      <c r="K637" s="1">
        <v>-41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f t="shared" si="17"/>
        <v>401</v>
      </c>
      <c r="U637" s="9">
        <v>85050</v>
      </c>
      <c r="V637" s="1">
        <v>2020</v>
      </c>
      <c r="W637" s="2">
        <v>43836</v>
      </c>
      <c r="X637" s="1"/>
    </row>
    <row r="638" spans="1:24" x14ac:dyDescent="0.3">
      <c r="A638" s="1" t="s">
        <v>2865</v>
      </c>
      <c r="B638" s="1"/>
      <c r="C638" s="1" t="s">
        <v>1607</v>
      </c>
      <c r="D638" s="1"/>
      <c r="G638" s="1">
        <v>3748</v>
      </c>
      <c r="H638">
        <v>340</v>
      </c>
      <c r="I638">
        <v>51</v>
      </c>
      <c r="J638" s="1">
        <v>51</v>
      </c>
      <c r="K638" s="1">
        <v>-41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f t="shared" si="17"/>
        <v>401</v>
      </c>
      <c r="U638" s="9">
        <v>85050</v>
      </c>
      <c r="V638" s="1">
        <v>2020</v>
      </c>
      <c r="W638" s="2">
        <v>43837</v>
      </c>
      <c r="X638" s="1"/>
    </row>
    <row r="639" spans="1:24" x14ac:dyDescent="0.3">
      <c r="A639" s="1" t="s">
        <v>2254</v>
      </c>
      <c r="B639" s="1"/>
      <c r="C639" s="1" t="s">
        <v>0</v>
      </c>
      <c r="G639" s="1">
        <v>3753</v>
      </c>
      <c r="H639">
        <v>400</v>
      </c>
      <c r="I639">
        <v>60</v>
      </c>
      <c r="J639">
        <v>60</v>
      </c>
      <c r="K639" s="1">
        <v>0</v>
      </c>
      <c r="L639">
        <v>-200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1">
        <f t="shared" si="17"/>
        <v>320</v>
      </c>
      <c r="U639" s="9">
        <v>100000</v>
      </c>
      <c r="V639" s="1">
        <v>2020</v>
      </c>
      <c r="W639" s="2">
        <v>43860</v>
      </c>
      <c r="X639" s="1"/>
    </row>
    <row r="640" spans="1:24" x14ac:dyDescent="0.3">
      <c r="A640" s="1" t="s">
        <v>4098</v>
      </c>
      <c r="B640" s="1"/>
      <c r="C640" s="1" t="s">
        <v>0</v>
      </c>
      <c r="G640" s="1">
        <v>3761</v>
      </c>
      <c r="H640">
        <v>360</v>
      </c>
      <c r="I640">
        <v>54</v>
      </c>
      <c r="J640">
        <v>54</v>
      </c>
      <c r="K640" s="1">
        <v>0</v>
      </c>
      <c r="L640">
        <v>-180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1">
        <f t="shared" si="17"/>
        <v>288</v>
      </c>
      <c r="U640" s="9">
        <v>90000</v>
      </c>
      <c r="V640" s="1">
        <v>2020</v>
      </c>
      <c r="W640" s="2">
        <v>43852</v>
      </c>
      <c r="X640" s="1"/>
    </row>
    <row r="641" spans="1:24" x14ac:dyDescent="0.3">
      <c r="A641" s="1" t="s">
        <v>3566</v>
      </c>
      <c r="B641" s="1"/>
      <c r="C641" s="1" t="s">
        <v>3567</v>
      </c>
      <c r="D641" s="1"/>
      <c r="G641" s="1">
        <v>3773</v>
      </c>
      <c r="H641">
        <v>400</v>
      </c>
      <c r="I641">
        <v>60</v>
      </c>
      <c r="J641" s="1">
        <v>60</v>
      </c>
      <c r="K641" s="1">
        <v>-48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f t="shared" si="17"/>
        <v>472</v>
      </c>
      <c r="U641" s="9">
        <v>100000</v>
      </c>
      <c r="V641">
        <v>2020</v>
      </c>
      <c r="W641" s="2">
        <v>43845</v>
      </c>
      <c r="X641" s="1"/>
    </row>
    <row r="642" spans="1:24" x14ac:dyDescent="0.3">
      <c r="A642" s="1" t="s">
        <v>3075</v>
      </c>
      <c r="B642" s="1"/>
      <c r="C642" s="1" t="s">
        <v>0</v>
      </c>
      <c r="D642" s="1"/>
      <c r="G642" s="1">
        <v>3776</v>
      </c>
      <c r="H642">
        <v>400</v>
      </c>
      <c r="I642">
        <v>60</v>
      </c>
      <c r="J642" s="1">
        <v>60</v>
      </c>
      <c r="K642" s="1">
        <v>0</v>
      </c>
      <c r="L642" s="1">
        <v>-200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f t="shared" si="17"/>
        <v>320</v>
      </c>
      <c r="U642" s="9">
        <v>100000</v>
      </c>
      <c r="V642" s="1">
        <v>2020</v>
      </c>
      <c r="W642" s="2">
        <v>43840</v>
      </c>
      <c r="X642" s="1"/>
    </row>
    <row r="643" spans="1:24" x14ac:dyDescent="0.3">
      <c r="A643" s="1" t="s">
        <v>2884</v>
      </c>
      <c r="B643" s="1"/>
      <c r="C643" s="1" t="s">
        <v>0</v>
      </c>
      <c r="D643" s="1"/>
      <c r="G643" s="1">
        <v>3778</v>
      </c>
      <c r="H643">
        <v>340</v>
      </c>
      <c r="I643">
        <v>51</v>
      </c>
      <c r="J643" s="1">
        <v>51</v>
      </c>
      <c r="K643" s="1">
        <v>0</v>
      </c>
      <c r="L643" s="1">
        <v>-170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f t="shared" si="17"/>
        <v>272</v>
      </c>
      <c r="U643" s="9">
        <v>85050</v>
      </c>
      <c r="V643" s="1">
        <v>2020</v>
      </c>
      <c r="W643" s="2">
        <v>43839</v>
      </c>
      <c r="X643" s="1"/>
    </row>
    <row r="644" spans="1:24" x14ac:dyDescent="0.3">
      <c r="A644" s="1" t="s">
        <v>4149</v>
      </c>
      <c r="B644" s="1"/>
      <c r="C644" s="1" t="s">
        <v>4150</v>
      </c>
      <c r="G644" s="1">
        <v>3779</v>
      </c>
      <c r="H644">
        <v>300</v>
      </c>
      <c r="I644">
        <v>45</v>
      </c>
      <c r="J644">
        <v>45</v>
      </c>
      <c r="K644" s="1">
        <v>-36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390</v>
      </c>
      <c r="T644" s="1">
        <f t="shared" si="17"/>
        <v>744</v>
      </c>
      <c r="U644" s="9">
        <v>75000</v>
      </c>
      <c r="V644" s="1" t="s">
        <v>242</v>
      </c>
      <c r="W644" s="2">
        <v>43853</v>
      </c>
      <c r="X644" s="1"/>
    </row>
    <row r="645" spans="1:24" x14ac:dyDescent="0.3">
      <c r="A645" s="1" t="s">
        <v>4082</v>
      </c>
      <c r="B645" s="1"/>
      <c r="C645" s="1" t="s">
        <v>0</v>
      </c>
      <c r="G645" s="1">
        <v>3787</v>
      </c>
      <c r="H645">
        <v>400</v>
      </c>
      <c r="I645">
        <v>60</v>
      </c>
      <c r="J645">
        <v>60</v>
      </c>
      <c r="K645" s="1">
        <v>-48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">
        <f t="shared" si="17"/>
        <v>472</v>
      </c>
      <c r="U645" s="9">
        <v>100000</v>
      </c>
      <c r="V645" s="1">
        <v>2020</v>
      </c>
      <c r="W645" s="2">
        <v>43852</v>
      </c>
      <c r="X645" s="1"/>
    </row>
    <row r="646" spans="1:24" ht="15.6" x14ac:dyDescent="0.3">
      <c r="A646" s="1" t="s">
        <v>2317</v>
      </c>
      <c r="C646" s="1" t="s">
        <v>994</v>
      </c>
      <c r="G646" s="1">
        <v>3792</v>
      </c>
      <c r="H646">
        <v>400</v>
      </c>
      <c r="I646">
        <v>60</v>
      </c>
      <c r="J646">
        <v>60</v>
      </c>
      <c r="K646">
        <v>0</v>
      </c>
      <c r="L646">
        <v>0</v>
      </c>
      <c r="M646">
        <v>-200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7">
        <f t="shared" si="17"/>
        <v>320</v>
      </c>
      <c r="U646" s="9">
        <v>100000</v>
      </c>
      <c r="V646">
        <v>2020</v>
      </c>
      <c r="W646" s="2">
        <v>43845</v>
      </c>
      <c r="X646" s="1"/>
    </row>
    <row r="647" spans="1:24" x14ac:dyDescent="0.3">
      <c r="A647" s="1" t="s">
        <v>4345</v>
      </c>
      <c r="B647" s="1"/>
      <c r="C647" s="1" t="s">
        <v>14</v>
      </c>
      <c r="G647" s="1">
        <v>3801</v>
      </c>
      <c r="H647">
        <v>340</v>
      </c>
      <c r="I647">
        <v>51</v>
      </c>
      <c r="J647">
        <v>51</v>
      </c>
      <c r="K647" s="1">
        <v>0</v>
      </c>
      <c r="L647">
        <v>-170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1">
        <f t="shared" si="17"/>
        <v>272</v>
      </c>
      <c r="U647" s="9">
        <v>85050</v>
      </c>
      <c r="V647" s="1">
        <v>2020</v>
      </c>
      <c r="W647" s="2">
        <v>43855</v>
      </c>
      <c r="X647" s="1"/>
    </row>
    <row r="648" spans="1:24" x14ac:dyDescent="0.3">
      <c r="A648" s="1" t="s">
        <v>3133</v>
      </c>
      <c r="B648" s="1"/>
      <c r="C648" s="1" t="s">
        <v>0</v>
      </c>
      <c r="D648" s="1"/>
      <c r="G648" s="1">
        <v>3805</v>
      </c>
      <c r="H648">
        <v>400</v>
      </c>
      <c r="I648">
        <v>60</v>
      </c>
      <c r="J648">
        <v>60</v>
      </c>
      <c r="K648" s="1">
        <v>0</v>
      </c>
      <c r="L648">
        <v>-200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1">
        <f t="shared" si="17"/>
        <v>320</v>
      </c>
      <c r="U648" s="9">
        <v>100000</v>
      </c>
      <c r="V648">
        <v>2020</v>
      </c>
      <c r="W648" s="2">
        <v>43841</v>
      </c>
      <c r="X648" s="1"/>
    </row>
    <row r="649" spans="1:24" ht="15.6" x14ac:dyDescent="0.3">
      <c r="A649" s="1" t="s">
        <v>2187</v>
      </c>
      <c r="C649" s="1" t="s">
        <v>23</v>
      </c>
      <c r="G649" s="1">
        <v>3813</v>
      </c>
      <c r="H649">
        <v>340</v>
      </c>
      <c r="I649">
        <v>51</v>
      </c>
      <c r="J649">
        <v>51</v>
      </c>
      <c r="K649">
        <v>0</v>
      </c>
      <c r="L649">
        <v>-170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7">
        <f t="shared" si="17"/>
        <v>272</v>
      </c>
      <c r="U649" s="9">
        <v>85050</v>
      </c>
      <c r="V649">
        <v>2020</v>
      </c>
      <c r="W649" s="2">
        <v>43854</v>
      </c>
      <c r="X649" s="1"/>
    </row>
    <row r="650" spans="1:24" x14ac:dyDescent="0.3">
      <c r="A650" s="1" t="s">
        <v>4842</v>
      </c>
      <c r="B650" s="1"/>
      <c r="C650" s="1" t="s">
        <v>0</v>
      </c>
      <c r="G650" s="1">
        <v>3826</v>
      </c>
      <c r="H650">
        <v>340</v>
      </c>
      <c r="I650">
        <v>51</v>
      </c>
      <c r="J650">
        <v>51</v>
      </c>
      <c r="K650" s="1">
        <v>-41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442</v>
      </c>
      <c r="T650" s="1">
        <f t="shared" si="17"/>
        <v>843</v>
      </c>
      <c r="U650" s="9">
        <v>85050</v>
      </c>
      <c r="V650" s="1" t="s">
        <v>242</v>
      </c>
      <c r="W650" s="2">
        <v>43861</v>
      </c>
      <c r="X650" s="1"/>
    </row>
    <row r="651" spans="1:24" x14ac:dyDescent="0.3">
      <c r="A651" s="1" t="s">
        <v>4793</v>
      </c>
      <c r="B651" s="1"/>
      <c r="C651" s="1" t="s">
        <v>0</v>
      </c>
      <c r="G651" s="1">
        <v>3827</v>
      </c>
      <c r="H651">
        <v>360</v>
      </c>
      <c r="I651">
        <v>54</v>
      </c>
      <c r="J651">
        <v>54</v>
      </c>
      <c r="K651" s="1">
        <v>0</v>
      </c>
      <c r="L651">
        <v>0</v>
      </c>
      <c r="M651">
        <v>-180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1">
        <f t="shared" si="17"/>
        <v>288</v>
      </c>
      <c r="U651" s="9">
        <v>90000</v>
      </c>
      <c r="V651" s="1">
        <v>2020</v>
      </c>
      <c r="W651" s="2">
        <v>43861</v>
      </c>
      <c r="X651" s="1"/>
    </row>
    <row r="652" spans="1:24" x14ac:dyDescent="0.3">
      <c r="A652" s="1" t="s">
        <v>3674</v>
      </c>
      <c r="B652" s="1"/>
      <c r="C652" s="1" t="s">
        <v>0</v>
      </c>
      <c r="D652" s="1"/>
      <c r="G652" s="1">
        <v>3834</v>
      </c>
      <c r="H652">
        <v>400</v>
      </c>
      <c r="I652">
        <v>60</v>
      </c>
      <c r="J652" s="1">
        <v>60</v>
      </c>
      <c r="K652" s="1">
        <v>-48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520</v>
      </c>
      <c r="T652" s="1">
        <f t="shared" si="17"/>
        <v>992</v>
      </c>
      <c r="U652" s="9">
        <v>100000</v>
      </c>
      <c r="V652" t="s">
        <v>242</v>
      </c>
      <c r="W652" s="2">
        <v>43846</v>
      </c>
      <c r="X652" s="1"/>
    </row>
    <row r="653" spans="1:24" x14ac:dyDescent="0.3">
      <c r="A653" s="1" t="s">
        <v>3860</v>
      </c>
      <c r="B653" s="1"/>
      <c r="C653" s="1" t="s">
        <v>1001</v>
      </c>
      <c r="G653" s="1">
        <v>3839</v>
      </c>
      <c r="H653">
        <v>360</v>
      </c>
      <c r="I653">
        <v>54</v>
      </c>
      <c r="J653">
        <v>54</v>
      </c>
      <c r="K653" s="1">
        <v>0</v>
      </c>
      <c r="L653">
        <v>-180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1">
        <f t="shared" si="17"/>
        <v>288</v>
      </c>
      <c r="U653" s="9">
        <v>90000</v>
      </c>
      <c r="V653" s="1">
        <v>2020</v>
      </c>
      <c r="W653" s="2">
        <v>43850</v>
      </c>
      <c r="X653" s="1"/>
    </row>
    <row r="654" spans="1:24" x14ac:dyDescent="0.3">
      <c r="A654" s="1" t="s">
        <v>1680</v>
      </c>
      <c r="B654" s="1"/>
      <c r="C654" s="1" t="s">
        <v>4432</v>
      </c>
      <c r="G654" s="1">
        <v>3847</v>
      </c>
      <c r="H654">
        <v>360</v>
      </c>
      <c r="I654">
        <v>54</v>
      </c>
      <c r="J654">
        <v>54</v>
      </c>
      <c r="K654" s="1">
        <v>-43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1">
        <f t="shared" si="17"/>
        <v>425</v>
      </c>
      <c r="U654" s="9">
        <v>90000</v>
      </c>
      <c r="V654" s="1">
        <v>2020</v>
      </c>
      <c r="W654" s="2">
        <v>43857</v>
      </c>
      <c r="X654" s="1"/>
    </row>
    <row r="655" spans="1:24" x14ac:dyDescent="0.3">
      <c r="A655" s="1" t="s">
        <v>1845</v>
      </c>
      <c r="B655" s="1"/>
      <c r="C655" s="1" t="s">
        <v>4677</v>
      </c>
      <c r="G655" s="1">
        <v>3851</v>
      </c>
      <c r="H655">
        <v>340</v>
      </c>
      <c r="I655">
        <v>51</v>
      </c>
      <c r="J655">
        <v>51</v>
      </c>
      <c r="K655" s="1">
        <v>-41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1">
        <f t="shared" si="17"/>
        <v>401</v>
      </c>
      <c r="U655" s="9">
        <v>85050</v>
      </c>
      <c r="V655" s="1">
        <v>2020</v>
      </c>
      <c r="W655" s="2">
        <v>43860</v>
      </c>
      <c r="X655" s="1"/>
    </row>
    <row r="656" spans="1:24" ht="15.6" x14ac:dyDescent="0.3">
      <c r="A656" s="1" t="s">
        <v>171</v>
      </c>
      <c r="B656" s="1" t="s">
        <v>251</v>
      </c>
      <c r="D656" s="1" t="s">
        <v>250</v>
      </c>
      <c r="E656" s="1"/>
      <c r="F656" s="1"/>
      <c r="G656" s="1">
        <v>3854</v>
      </c>
      <c r="H656" s="1">
        <v>400</v>
      </c>
      <c r="I656" s="6">
        <v>60</v>
      </c>
      <c r="J656" s="1">
        <v>60</v>
      </c>
      <c r="K656" s="1">
        <v>-48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7">
        <f t="shared" si="17"/>
        <v>472</v>
      </c>
      <c r="U656" s="9">
        <v>100000</v>
      </c>
      <c r="V656" s="1">
        <v>2020</v>
      </c>
      <c r="W656" s="2">
        <v>43836</v>
      </c>
      <c r="X656" s="1"/>
    </row>
    <row r="657" spans="1:24" ht="15.6" x14ac:dyDescent="0.3">
      <c r="A657" s="1" t="s">
        <v>1619</v>
      </c>
      <c r="C657" s="1" t="s">
        <v>37</v>
      </c>
      <c r="G657" s="1">
        <v>3858</v>
      </c>
      <c r="H657">
        <v>340</v>
      </c>
      <c r="I657">
        <v>51</v>
      </c>
      <c r="J657">
        <v>51</v>
      </c>
      <c r="K657">
        <v>-41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7">
        <f t="shared" si="17"/>
        <v>401</v>
      </c>
      <c r="U657" s="9">
        <v>85050</v>
      </c>
      <c r="V657">
        <v>2020</v>
      </c>
      <c r="W657" s="2">
        <v>43854</v>
      </c>
      <c r="X657" s="1"/>
    </row>
    <row r="658" spans="1:24" x14ac:dyDescent="0.3">
      <c r="A658" s="1" t="s">
        <v>4769</v>
      </c>
      <c r="B658" s="1"/>
      <c r="C658" s="1" t="s">
        <v>1188</v>
      </c>
      <c r="G658" s="1">
        <v>3862</v>
      </c>
      <c r="H658">
        <v>340</v>
      </c>
      <c r="I658">
        <v>51</v>
      </c>
      <c r="J658">
        <v>51</v>
      </c>
      <c r="K658" s="1">
        <v>-41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1">
        <f t="shared" si="17"/>
        <v>401</v>
      </c>
      <c r="U658" s="9">
        <v>85050</v>
      </c>
      <c r="V658" s="1">
        <v>2020</v>
      </c>
      <c r="W658" s="2">
        <v>43861</v>
      </c>
      <c r="X658" s="1"/>
    </row>
    <row r="659" spans="1:24" x14ac:dyDescent="0.3">
      <c r="A659" s="1" t="s">
        <v>3963</v>
      </c>
      <c r="B659" s="1"/>
      <c r="C659" s="1" t="s">
        <v>180</v>
      </c>
      <c r="G659" s="1">
        <v>3864</v>
      </c>
      <c r="H659">
        <v>340</v>
      </c>
      <c r="I659">
        <v>51</v>
      </c>
      <c r="J659">
        <v>51</v>
      </c>
      <c r="K659" s="1">
        <v>-41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442</v>
      </c>
      <c r="T659" s="1">
        <f t="shared" si="17"/>
        <v>843</v>
      </c>
      <c r="U659" s="9">
        <v>85050</v>
      </c>
      <c r="V659" s="1" t="s">
        <v>242</v>
      </c>
      <c r="W659" s="2">
        <v>43851</v>
      </c>
      <c r="X659" s="1"/>
    </row>
    <row r="660" spans="1:24" x14ac:dyDescent="0.3">
      <c r="A660" s="1" t="s">
        <v>2429</v>
      </c>
      <c r="B660" s="1"/>
      <c r="C660" s="1" t="s">
        <v>764</v>
      </c>
      <c r="D660" s="1"/>
      <c r="G660" s="1">
        <v>3867</v>
      </c>
      <c r="H660">
        <v>400</v>
      </c>
      <c r="I660">
        <v>60</v>
      </c>
      <c r="J660" s="1">
        <v>60</v>
      </c>
      <c r="K660" s="1">
        <v>-48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269</v>
      </c>
      <c r="S660" s="1">
        <v>0</v>
      </c>
      <c r="T660" s="1">
        <f t="shared" si="17"/>
        <v>472</v>
      </c>
      <c r="U660" s="9">
        <v>100000</v>
      </c>
      <c r="V660">
        <v>2020</v>
      </c>
      <c r="W660" s="2">
        <v>43845</v>
      </c>
      <c r="X660" s="1"/>
    </row>
    <row r="661" spans="1:24" ht="15.6" x14ac:dyDescent="0.3">
      <c r="A661" s="1" t="s">
        <v>966</v>
      </c>
      <c r="C661" s="1" t="s">
        <v>167</v>
      </c>
      <c r="G661" s="1">
        <v>3874</v>
      </c>
      <c r="H661" s="1">
        <v>340</v>
      </c>
      <c r="I661" s="1">
        <v>51</v>
      </c>
      <c r="J661" s="1">
        <v>51</v>
      </c>
      <c r="K661" s="1">
        <v>-41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7">
        <f t="shared" si="17"/>
        <v>401</v>
      </c>
      <c r="U661" s="9">
        <v>85050</v>
      </c>
      <c r="V661" s="1">
        <v>2020</v>
      </c>
      <c r="W661" s="2">
        <v>43839</v>
      </c>
      <c r="X661" s="1"/>
    </row>
    <row r="662" spans="1:24" x14ac:dyDescent="0.3">
      <c r="A662" s="1" t="s">
        <v>1681</v>
      </c>
      <c r="B662" s="1"/>
      <c r="C662" s="1" t="s">
        <v>154</v>
      </c>
      <c r="G662" s="1">
        <v>3875</v>
      </c>
      <c r="H662">
        <v>400</v>
      </c>
      <c r="I662">
        <v>60</v>
      </c>
      <c r="J662">
        <v>60</v>
      </c>
      <c r="K662" s="1">
        <v>-48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1">
        <f t="shared" ref="T662:T693" si="18">H662+I662+J662+K662+L662+M662+N662+S662</f>
        <v>472</v>
      </c>
      <c r="U662" s="9">
        <v>100000</v>
      </c>
      <c r="V662" s="1">
        <v>2020</v>
      </c>
      <c r="W662" s="2">
        <v>43857</v>
      </c>
      <c r="X662" s="1"/>
    </row>
    <row r="663" spans="1:24" ht="15.6" x14ac:dyDescent="0.3">
      <c r="A663" s="1" t="s">
        <v>2213</v>
      </c>
      <c r="C663" s="1" t="s">
        <v>14</v>
      </c>
      <c r="G663" s="1">
        <v>3876</v>
      </c>
      <c r="H663">
        <v>400</v>
      </c>
      <c r="I663">
        <v>60</v>
      </c>
      <c r="J663">
        <v>60</v>
      </c>
      <c r="K663">
        <v>0</v>
      </c>
      <c r="L663">
        <v>-200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7">
        <f t="shared" si="18"/>
        <v>320</v>
      </c>
      <c r="U663" s="9">
        <v>100000</v>
      </c>
      <c r="V663">
        <v>2020</v>
      </c>
      <c r="W663" s="2">
        <v>43858</v>
      </c>
      <c r="X663" s="1"/>
    </row>
    <row r="664" spans="1:24" x14ac:dyDescent="0.3">
      <c r="A664" s="1" t="s">
        <v>3360</v>
      </c>
      <c r="B664" s="1"/>
      <c r="C664" s="1" t="s">
        <v>3361</v>
      </c>
      <c r="D664" s="1"/>
      <c r="G664" s="1">
        <v>3886</v>
      </c>
      <c r="H664">
        <v>300</v>
      </c>
      <c r="I664">
        <v>45</v>
      </c>
      <c r="J664">
        <v>45</v>
      </c>
      <c r="K664" s="1">
        <v>-36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1">
        <f t="shared" si="18"/>
        <v>354</v>
      </c>
      <c r="U664" s="9">
        <v>75000</v>
      </c>
      <c r="V664">
        <v>2020</v>
      </c>
      <c r="W664" s="2">
        <v>43844</v>
      </c>
      <c r="X664" s="1"/>
    </row>
    <row r="665" spans="1:24" ht="15.6" x14ac:dyDescent="0.3">
      <c r="A665" s="1" t="s">
        <v>2330</v>
      </c>
      <c r="C665" s="1" t="s">
        <v>14</v>
      </c>
      <c r="G665" s="1">
        <v>3890</v>
      </c>
      <c r="H665">
        <v>400</v>
      </c>
      <c r="I665">
        <v>60</v>
      </c>
      <c r="J665">
        <v>60</v>
      </c>
      <c r="K665">
        <v>0</v>
      </c>
      <c r="L665">
        <v>0</v>
      </c>
      <c r="M665">
        <v>-200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7">
        <f t="shared" si="18"/>
        <v>320</v>
      </c>
      <c r="U665" s="9">
        <v>100000</v>
      </c>
      <c r="V665">
        <v>2020</v>
      </c>
      <c r="W665" s="2">
        <v>43850</v>
      </c>
      <c r="X665" s="1"/>
    </row>
    <row r="666" spans="1:24" ht="15.6" x14ac:dyDescent="0.3">
      <c r="A666" s="1" t="s">
        <v>2145</v>
      </c>
      <c r="C666" s="1" t="s">
        <v>0</v>
      </c>
      <c r="G666" s="1">
        <v>3893</v>
      </c>
      <c r="H666">
        <v>400</v>
      </c>
      <c r="I666">
        <v>60</v>
      </c>
      <c r="J666">
        <v>60</v>
      </c>
      <c r="K666">
        <v>0</v>
      </c>
      <c r="L666">
        <v>-200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7">
        <f t="shared" si="18"/>
        <v>320</v>
      </c>
      <c r="U666" s="9">
        <v>100000</v>
      </c>
      <c r="V666">
        <v>2020</v>
      </c>
      <c r="W666" s="2">
        <v>43851</v>
      </c>
      <c r="X666" s="1"/>
    </row>
    <row r="667" spans="1:24" x14ac:dyDescent="0.3">
      <c r="A667" s="1" t="s">
        <v>3482</v>
      </c>
      <c r="B667" s="1"/>
      <c r="C667" s="1" t="s">
        <v>0</v>
      </c>
      <c r="D667" s="1"/>
      <c r="G667" s="1">
        <v>3895</v>
      </c>
      <c r="H667">
        <v>400</v>
      </c>
      <c r="I667">
        <v>60</v>
      </c>
      <c r="J667" s="1">
        <v>60</v>
      </c>
      <c r="K667" s="1">
        <v>0</v>
      </c>
      <c r="L667" s="1">
        <v>-200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f t="shared" si="18"/>
        <v>320</v>
      </c>
      <c r="U667" s="9">
        <v>100000</v>
      </c>
      <c r="V667">
        <v>2020</v>
      </c>
      <c r="W667" s="2">
        <v>43845</v>
      </c>
      <c r="X667" s="1"/>
    </row>
    <row r="668" spans="1:24" ht="15.6" x14ac:dyDescent="0.3">
      <c r="A668" s="1" t="s">
        <v>2241</v>
      </c>
      <c r="C668" s="1" t="s">
        <v>0</v>
      </c>
      <c r="G668" s="1">
        <v>3900</v>
      </c>
      <c r="H668">
        <v>400</v>
      </c>
      <c r="I668">
        <v>60</v>
      </c>
      <c r="J668">
        <v>60</v>
      </c>
      <c r="K668">
        <v>0</v>
      </c>
      <c r="L668">
        <v>-200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7">
        <f t="shared" si="18"/>
        <v>320</v>
      </c>
      <c r="U668" s="9">
        <v>100000</v>
      </c>
      <c r="V668">
        <v>2020</v>
      </c>
      <c r="W668" s="2">
        <v>43860</v>
      </c>
      <c r="X668" s="1"/>
    </row>
    <row r="669" spans="1:24" ht="15.6" x14ac:dyDescent="0.3">
      <c r="A669" s="1" t="s">
        <v>114</v>
      </c>
      <c r="C669" s="1" t="s">
        <v>113</v>
      </c>
      <c r="D669" s="1"/>
      <c r="E669" s="1"/>
      <c r="F669" s="1"/>
      <c r="G669" s="1">
        <v>3916</v>
      </c>
      <c r="H669" s="1">
        <v>340</v>
      </c>
      <c r="I669" s="6">
        <v>51</v>
      </c>
      <c r="J669" s="1">
        <v>51</v>
      </c>
      <c r="K669" s="1">
        <v>-41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7">
        <f t="shared" si="18"/>
        <v>401</v>
      </c>
      <c r="U669" s="9">
        <v>85050</v>
      </c>
      <c r="V669" s="1">
        <v>2020</v>
      </c>
      <c r="W669" s="2">
        <v>43836</v>
      </c>
      <c r="X669" s="1"/>
    </row>
    <row r="670" spans="1:24" ht="15.6" x14ac:dyDescent="0.3">
      <c r="A670" s="1" t="s">
        <v>2131</v>
      </c>
      <c r="C670" s="1" t="s">
        <v>2132</v>
      </c>
      <c r="G670" s="1">
        <v>3929</v>
      </c>
      <c r="H670">
        <v>340</v>
      </c>
      <c r="I670">
        <v>51</v>
      </c>
      <c r="J670">
        <v>51</v>
      </c>
      <c r="K670">
        <v>0</v>
      </c>
      <c r="L670">
        <v>-170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7">
        <f t="shared" si="18"/>
        <v>272</v>
      </c>
      <c r="U670" s="9">
        <v>85050</v>
      </c>
      <c r="V670">
        <v>2020</v>
      </c>
      <c r="W670" s="2">
        <v>43850</v>
      </c>
      <c r="X670" s="1"/>
    </row>
    <row r="671" spans="1:24" x14ac:dyDescent="0.3">
      <c r="A671" s="1" t="s">
        <v>3142</v>
      </c>
      <c r="B671" s="1"/>
      <c r="C671" s="1" t="s">
        <v>14</v>
      </c>
      <c r="D671" s="1"/>
      <c r="G671" s="1">
        <v>3930</v>
      </c>
      <c r="H671">
        <v>360</v>
      </c>
      <c r="I671">
        <v>54</v>
      </c>
      <c r="J671">
        <v>54</v>
      </c>
      <c r="K671" s="1">
        <v>-43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1">
        <f t="shared" si="18"/>
        <v>425</v>
      </c>
      <c r="U671" s="9">
        <v>90000</v>
      </c>
      <c r="V671">
        <v>2020</v>
      </c>
      <c r="W671" s="2">
        <v>43841</v>
      </c>
      <c r="X671" s="1"/>
    </row>
    <row r="672" spans="1:24" x14ac:dyDescent="0.3">
      <c r="A672" s="1" t="s">
        <v>3414</v>
      </c>
      <c r="B672" s="1"/>
      <c r="C672" s="1" t="s">
        <v>0</v>
      </c>
      <c r="D672" s="1"/>
      <c r="G672" s="1">
        <v>3931</v>
      </c>
      <c r="H672">
        <v>400</v>
      </c>
      <c r="I672">
        <v>60</v>
      </c>
      <c r="J672">
        <v>60</v>
      </c>
      <c r="K672" s="1">
        <v>0</v>
      </c>
      <c r="L672">
        <v>-200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1">
        <f t="shared" si="18"/>
        <v>320</v>
      </c>
      <c r="U672" s="9">
        <v>100000</v>
      </c>
      <c r="V672">
        <v>2020</v>
      </c>
      <c r="W672" s="2">
        <v>43844</v>
      </c>
      <c r="X672" s="1"/>
    </row>
    <row r="673" spans="1:24" x14ac:dyDescent="0.3">
      <c r="A673" s="1" t="s">
        <v>2011</v>
      </c>
      <c r="B673" s="1"/>
      <c r="C673" s="1" t="s">
        <v>23</v>
      </c>
      <c r="D673" s="1"/>
      <c r="G673" s="1">
        <v>3932</v>
      </c>
      <c r="H673">
        <v>340</v>
      </c>
      <c r="I673">
        <v>51</v>
      </c>
      <c r="J673">
        <v>51</v>
      </c>
      <c r="K673" s="1">
        <v>0</v>
      </c>
      <c r="L673">
        <v>-170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1">
        <f t="shared" si="18"/>
        <v>272</v>
      </c>
      <c r="U673" s="9">
        <v>85050</v>
      </c>
      <c r="V673">
        <v>2020</v>
      </c>
      <c r="W673" s="2">
        <v>43841</v>
      </c>
      <c r="X673" s="1"/>
    </row>
    <row r="674" spans="1:24" s="21" customFormat="1" x14ac:dyDescent="0.3">
      <c r="A674" s="1" t="s">
        <v>3730</v>
      </c>
      <c r="B674" s="1"/>
      <c r="C674" s="1" t="s">
        <v>154</v>
      </c>
      <c r="D674"/>
      <c r="E674"/>
      <c r="F674"/>
      <c r="G674" s="1">
        <v>3942</v>
      </c>
      <c r="H674">
        <v>400</v>
      </c>
      <c r="I674">
        <v>60</v>
      </c>
      <c r="J674">
        <v>60</v>
      </c>
      <c r="K674" s="1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520</v>
      </c>
      <c r="T674" s="1">
        <f t="shared" si="18"/>
        <v>1040</v>
      </c>
      <c r="U674" s="9">
        <v>100000</v>
      </c>
      <c r="V674" s="1" t="s">
        <v>242</v>
      </c>
      <c r="W674" s="2">
        <v>43847</v>
      </c>
      <c r="X674" s="17"/>
    </row>
    <row r="675" spans="1:24" ht="15.6" x14ac:dyDescent="0.3">
      <c r="A675" s="1" t="s">
        <v>1552</v>
      </c>
      <c r="C675" s="1" t="s">
        <v>950</v>
      </c>
      <c r="G675" s="1">
        <v>3944</v>
      </c>
      <c r="H675">
        <v>340</v>
      </c>
      <c r="I675">
        <v>51</v>
      </c>
      <c r="J675">
        <v>51</v>
      </c>
      <c r="K675">
        <v>-41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7">
        <f t="shared" si="18"/>
        <v>401</v>
      </c>
      <c r="U675" s="9">
        <v>85050</v>
      </c>
      <c r="V675">
        <v>2020</v>
      </c>
      <c r="W675" s="2">
        <v>43853</v>
      </c>
      <c r="X675" s="1"/>
    </row>
    <row r="676" spans="1:24" ht="15.6" x14ac:dyDescent="0.3">
      <c r="A676" s="1" t="s">
        <v>133</v>
      </c>
      <c r="C676" s="1" t="s">
        <v>7</v>
      </c>
      <c r="D676" s="1"/>
      <c r="E676" s="1"/>
      <c r="F676" s="1"/>
      <c r="G676" s="1">
        <v>3950</v>
      </c>
      <c r="H676" s="1">
        <v>340</v>
      </c>
      <c r="I676" s="6">
        <v>51</v>
      </c>
      <c r="J676" s="1">
        <v>51</v>
      </c>
      <c r="K676" s="1">
        <v>-41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7">
        <f t="shared" si="18"/>
        <v>401</v>
      </c>
      <c r="U676" s="9">
        <v>85050</v>
      </c>
      <c r="V676" s="1">
        <v>2020</v>
      </c>
      <c r="W676" s="2">
        <v>43836</v>
      </c>
      <c r="X676" s="1"/>
    </row>
    <row r="677" spans="1:24" x14ac:dyDescent="0.3">
      <c r="A677" s="1" t="s">
        <v>3014</v>
      </c>
      <c r="B677" s="1"/>
      <c r="C677" s="1" t="s">
        <v>3015</v>
      </c>
      <c r="D677" s="1"/>
      <c r="G677" s="1">
        <v>3956</v>
      </c>
      <c r="H677">
        <v>260</v>
      </c>
      <c r="I677">
        <v>39</v>
      </c>
      <c r="J677" s="1">
        <v>39</v>
      </c>
      <c r="K677" s="1">
        <v>-31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>
        <v>338</v>
      </c>
      <c r="T677" s="1">
        <f t="shared" si="18"/>
        <v>645</v>
      </c>
      <c r="U677" s="9">
        <v>64896</v>
      </c>
      <c r="V677" t="s">
        <v>242</v>
      </c>
      <c r="W677" s="2">
        <v>43839</v>
      </c>
      <c r="X677" s="1"/>
    </row>
    <row r="678" spans="1:24" ht="15.6" x14ac:dyDescent="0.3">
      <c r="A678" s="1" t="s">
        <v>918</v>
      </c>
      <c r="C678" s="1" t="s">
        <v>919</v>
      </c>
      <c r="G678" s="1">
        <v>3966</v>
      </c>
      <c r="H678" s="1">
        <v>340</v>
      </c>
      <c r="I678" s="1">
        <v>51</v>
      </c>
      <c r="J678" s="1">
        <v>51</v>
      </c>
      <c r="K678" s="1">
        <v>-41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7">
        <f t="shared" si="18"/>
        <v>401</v>
      </c>
      <c r="U678" s="9">
        <v>85050</v>
      </c>
      <c r="V678" s="1">
        <v>2020</v>
      </c>
      <c r="W678" s="2">
        <v>43839</v>
      </c>
      <c r="X678" s="1"/>
    </row>
    <row r="679" spans="1:24" x14ac:dyDescent="0.3">
      <c r="A679" s="1" t="s">
        <v>2685</v>
      </c>
      <c r="B679" s="1"/>
      <c r="C679" s="1" t="s">
        <v>998</v>
      </c>
      <c r="D679" s="1"/>
      <c r="G679" s="1">
        <v>3967</v>
      </c>
      <c r="H679">
        <v>340</v>
      </c>
      <c r="I679">
        <v>51</v>
      </c>
      <c r="J679" s="1">
        <v>51</v>
      </c>
      <c r="K679" s="1">
        <v>0</v>
      </c>
      <c r="L679" s="1">
        <v>-170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f t="shared" si="18"/>
        <v>272</v>
      </c>
      <c r="U679" s="9">
        <v>85050</v>
      </c>
      <c r="V679" s="1">
        <v>2020</v>
      </c>
      <c r="W679" s="2">
        <v>43836</v>
      </c>
      <c r="X679" s="1"/>
    </row>
    <row r="680" spans="1:24" x14ac:dyDescent="0.3">
      <c r="A680" s="1" t="s">
        <v>4462</v>
      </c>
      <c r="B680" s="1"/>
      <c r="C680" s="1" t="s">
        <v>1014</v>
      </c>
      <c r="G680" s="1">
        <v>3969</v>
      </c>
      <c r="H680">
        <v>400</v>
      </c>
      <c r="I680">
        <v>60</v>
      </c>
      <c r="J680">
        <v>60</v>
      </c>
      <c r="K680" s="1">
        <v>-48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1">
        <f t="shared" si="18"/>
        <v>472</v>
      </c>
      <c r="U680" s="9">
        <v>100000</v>
      </c>
      <c r="V680" s="1">
        <v>2020</v>
      </c>
      <c r="W680" s="2">
        <v>43858</v>
      </c>
      <c r="X680" s="1"/>
    </row>
    <row r="681" spans="1:24" x14ac:dyDescent="0.3">
      <c r="A681" s="1" t="s">
        <v>3977</v>
      </c>
      <c r="B681" s="1"/>
      <c r="C681" s="1" t="s">
        <v>0</v>
      </c>
      <c r="G681" s="1">
        <v>3982</v>
      </c>
      <c r="H681">
        <v>400</v>
      </c>
      <c r="I681">
        <v>60</v>
      </c>
      <c r="J681">
        <v>60</v>
      </c>
      <c r="K681" s="1">
        <v>0</v>
      </c>
      <c r="L681">
        <v>-200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1">
        <f t="shared" si="18"/>
        <v>320</v>
      </c>
      <c r="U681" s="9">
        <v>100000</v>
      </c>
      <c r="V681" s="1">
        <v>2020</v>
      </c>
      <c r="W681" s="2">
        <v>43851</v>
      </c>
      <c r="X681" s="1"/>
    </row>
    <row r="682" spans="1:24" x14ac:dyDescent="0.3">
      <c r="A682" s="1" t="s">
        <v>4776</v>
      </c>
      <c r="B682" s="1"/>
      <c r="C682" s="1" t="s">
        <v>0</v>
      </c>
      <c r="G682" s="1">
        <v>3988</v>
      </c>
      <c r="H682">
        <v>360</v>
      </c>
      <c r="I682">
        <v>54</v>
      </c>
      <c r="J682">
        <v>54</v>
      </c>
      <c r="K682" s="1">
        <v>-43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1">
        <f t="shared" si="18"/>
        <v>425</v>
      </c>
      <c r="U682" s="9">
        <v>90000</v>
      </c>
      <c r="V682" s="1">
        <v>2020</v>
      </c>
      <c r="W682" s="2">
        <v>43861</v>
      </c>
      <c r="X682" s="1"/>
    </row>
    <row r="683" spans="1:24" x14ac:dyDescent="0.3">
      <c r="A683" s="1" t="s">
        <v>2763</v>
      </c>
      <c r="B683" s="1"/>
      <c r="C683" s="1" t="s">
        <v>2721</v>
      </c>
      <c r="D683" s="1"/>
      <c r="G683" s="1">
        <v>3994</v>
      </c>
      <c r="H683">
        <v>400</v>
      </c>
      <c r="I683">
        <v>60</v>
      </c>
      <c r="J683" s="1">
        <v>60</v>
      </c>
      <c r="K683" s="1">
        <v>0</v>
      </c>
      <c r="L683" s="1">
        <v>-200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f t="shared" si="18"/>
        <v>320</v>
      </c>
      <c r="U683" s="9">
        <v>100000</v>
      </c>
      <c r="V683" s="1">
        <v>2020</v>
      </c>
      <c r="W683" s="2">
        <v>43836</v>
      </c>
      <c r="X683" s="1"/>
    </row>
    <row r="684" spans="1:24" ht="15.6" x14ac:dyDescent="0.3">
      <c r="A684" s="1" t="s">
        <v>1593</v>
      </c>
      <c r="C684" s="1" t="s">
        <v>130</v>
      </c>
      <c r="G684" s="1">
        <v>4038</v>
      </c>
      <c r="H684">
        <v>340</v>
      </c>
      <c r="I684">
        <v>51</v>
      </c>
      <c r="J684">
        <v>51</v>
      </c>
      <c r="K684">
        <v>-41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7">
        <f t="shared" si="18"/>
        <v>401</v>
      </c>
      <c r="U684" s="9">
        <v>85050</v>
      </c>
      <c r="V684">
        <v>2020</v>
      </c>
      <c r="W684" s="2">
        <v>43854</v>
      </c>
      <c r="X684" s="1"/>
    </row>
    <row r="685" spans="1:24" x14ac:dyDescent="0.3">
      <c r="A685" s="1" t="s">
        <v>3226</v>
      </c>
      <c r="B685" s="1"/>
      <c r="C685" s="1" t="s">
        <v>249</v>
      </c>
      <c r="D685" s="1"/>
      <c r="G685" s="1">
        <v>4054</v>
      </c>
      <c r="H685">
        <v>340</v>
      </c>
      <c r="I685">
        <v>51</v>
      </c>
      <c r="J685">
        <v>51</v>
      </c>
      <c r="K685" s="1">
        <v>-41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1">
        <f t="shared" si="18"/>
        <v>401</v>
      </c>
      <c r="U685" s="9">
        <v>85050</v>
      </c>
      <c r="V685">
        <v>2020</v>
      </c>
      <c r="W685" s="2">
        <v>43843</v>
      </c>
      <c r="X685" s="1"/>
    </row>
    <row r="686" spans="1:24" x14ac:dyDescent="0.3">
      <c r="A686" s="1" t="s">
        <v>4738</v>
      </c>
      <c r="B686" s="1"/>
      <c r="C686" s="1" t="s">
        <v>0</v>
      </c>
      <c r="G686" s="1">
        <v>4062</v>
      </c>
      <c r="H686">
        <v>400</v>
      </c>
      <c r="I686">
        <v>60</v>
      </c>
      <c r="J686">
        <v>60</v>
      </c>
      <c r="K686" s="1">
        <v>-48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1">
        <f t="shared" si="18"/>
        <v>472</v>
      </c>
      <c r="U686" s="9">
        <v>100000</v>
      </c>
      <c r="V686" s="1">
        <v>2020</v>
      </c>
      <c r="W686" s="2">
        <v>43861</v>
      </c>
      <c r="X686" s="1"/>
    </row>
    <row r="687" spans="1:24" x14ac:dyDescent="0.3">
      <c r="A687" s="1" t="s">
        <v>4254</v>
      </c>
      <c r="B687" s="1"/>
      <c r="C687" s="1" t="s">
        <v>4255</v>
      </c>
      <c r="G687" s="1">
        <v>4063</v>
      </c>
      <c r="H687">
        <v>340</v>
      </c>
      <c r="I687">
        <v>51</v>
      </c>
      <c r="J687">
        <v>51</v>
      </c>
      <c r="K687" s="1">
        <v>-41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1">
        <f t="shared" si="18"/>
        <v>401</v>
      </c>
      <c r="U687" s="9">
        <v>85050</v>
      </c>
      <c r="V687" s="1">
        <v>2020</v>
      </c>
      <c r="W687" s="2">
        <v>43854</v>
      </c>
      <c r="X687" s="1"/>
    </row>
    <row r="688" spans="1:24" x14ac:dyDescent="0.3">
      <c r="A688" s="1" t="s">
        <v>3428</v>
      </c>
      <c r="B688" s="1"/>
      <c r="C688" s="1" t="s">
        <v>1367</v>
      </c>
      <c r="D688" s="1"/>
      <c r="G688" s="1">
        <v>4068</v>
      </c>
      <c r="H688">
        <v>340</v>
      </c>
      <c r="I688">
        <v>51</v>
      </c>
      <c r="J688">
        <v>51</v>
      </c>
      <c r="K688" s="1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1">
        <f t="shared" si="18"/>
        <v>442</v>
      </c>
      <c r="U688" s="9">
        <v>85050</v>
      </c>
      <c r="V688">
        <v>2020</v>
      </c>
      <c r="W688" s="2">
        <v>43844</v>
      </c>
      <c r="X688" s="1"/>
    </row>
    <row r="689" spans="1:24" ht="15.6" x14ac:dyDescent="0.3">
      <c r="A689" s="1" t="s">
        <v>1723</v>
      </c>
      <c r="C689" s="1" t="s">
        <v>35</v>
      </c>
      <c r="G689" s="1">
        <v>4070</v>
      </c>
      <c r="H689">
        <v>360</v>
      </c>
      <c r="I689">
        <v>54</v>
      </c>
      <c r="J689">
        <v>54</v>
      </c>
      <c r="K689">
        <v>-43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7">
        <f t="shared" si="18"/>
        <v>425</v>
      </c>
      <c r="U689" s="9">
        <v>90000</v>
      </c>
      <c r="V689">
        <v>2020</v>
      </c>
      <c r="W689" s="2">
        <v>43858</v>
      </c>
      <c r="X689" s="1"/>
    </row>
    <row r="690" spans="1:24" ht="15.6" x14ac:dyDescent="0.3">
      <c r="A690" s="1" t="s">
        <v>1892</v>
      </c>
      <c r="C690" s="1" t="s">
        <v>0</v>
      </c>
      <c r="G690" s="1">
        <v>4072</v>
      </c>
      <c r="H690">
        <v>400</v>
      </c>
      <c r="I690">
        <v>60</v>
      </c>
      <c r="J690">
        <v>60</v>
      </c>
      <c r="K690">
        <v>-48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7">
        <f t="shared" si="18"/>
        <v>472</v>
      </c>
      <c r="U690" s="9">
        <v>100000</v>
      </c>
      <c r="V690">
        <v>2020</v>
      </c>
      <c r="W690" s="2">
        <v>43861</v>
      </c>
      <c r="X690" s="1"/>
    </row>
    <row r="691" spans="1:24" ht="15.6" x14ac:dyDescent="0.3">
      <c r="A691" s="1" t="s">
        <v>1161</v>
      </c>
      <c r="C691" s="1" t="s">
        <v>656</v>
      </c>
      <c r="G691" s="1">
        <v>4077</v>
      </c>
      <c r="H691">
        <v>300</v>
      </c>
      <c r="I691">
        <v>45</v>
      </c>
      <c r="J691">
        <v>45</v>
      </c>
      <c r="K691">
        <v>-36</v>
      </c>
      <c r="L691" s="1">
        <v>0</v>
      </c>
      <c r="M691" s="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7">
        <f t="shared" si="18"/>
        <v>354</v>
      </c>
      <c r="U691" s="9">
        <v>75000</v>
      </c>
      <c r="V691">
        <v>2020</v>
      </c>
      <c r="W691" s="2">
        <v>43845</v>
      </c>
      <c r="X691" s="1"/>
    </row>
    <row r="692" spans="1:24" ht="15.6" x14ac:dyDescent="0.3">
      <c r="A692" s="1" t="s">
        <v>1753</v>
      </c>
      <c r="C692" s="1" t="s">
        <v>0</v>
      </c>
      <c r="G692" s="1">
        <v>4078</v>
      </c>
      <c r="H692">
        <v>400</v>
      </c>
      <c r="I692">
        <v>60</v>
      </c>
      <c r="J692">
        <v>60</v>
      </c>
      <c r="K692">
        <v>-48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7">
        <f t="shared" si="18"/>
        <v>472</v>
      </c>
      <c r="U692" s="9">
        <v>100000</v>
      </c>
      <c r="V692">
        <v>2020</v>
      </c>
      <c r="W692" s="2">
        <v>43858</v>
      </c>
      <c r="X692" s="1"/>
    </row>
    <row r="693" spans="1:24" x14ac:dyDescent="0.3">
      <c r="A693" s="1" t="s">
        <v>3017</v>
      </c>
      <c r="B693" s="1"/>
      <c r="C693" s="1" t="s">
        <v>1796</v>
      </c>
      <c r="D693" s="1"/>
      <c r="G693" s="1">
        <v>4089</v>
      </c>
      <c r="H693">
        <v>340</v>
      </c>
      <c r="I693">
        <v>51</v>
      </c>
      <c r="J693" s="1">
        <v>51</v>
      </c>
      <c r="K693" s="1">
        <v>-41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f t="shared" si="18"/>
        <v>401</v>
      </c>
      <c r="U693" s="9">
        <v>85050</v>
      </c>
      <c r="V693" s="1">
        <v>2020</v>
      </c>
      <c r="W693" s="2">
        <v>43839</v>
      </c>
      <c r="X693" s="1"/>
    </row>
    <row r="694" spans="1:24" x14ac:dyDescent="0.3">
      <c r="A694" s="1" t="s">
        <v>1133</v>
      </c>
      <c r="B694" s="1"/>
      <c r="C694" s="1" t="s">
        <v>3438</v>
      </c>
      <c r="D694" s="1"/>
      <c r="G694" s="1">
        <v>4099</v>
      </c>
      <c r="H694">
        <v>340</v>
      </c>
      <c r="I694">
        <v>51</v>
      </c>
      <c r="J694">
        <v>51</v>
      </c>
      <c r="K694" s="1">
        <v>-41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1">
        <f t="shared" ref="T694:T725" si="19">H694+I694+J694+K694+L694+M694+N694+S694</f>
        <v>401</v>
      </c>
      <c r="U694" s="9">
        <v>85050</v>
      </c>
      <c r="V694">
        <v>2020</v>
      </c>
      <c r="W694" s="2">
        <v>43844</v>
      </c>
      <c r="X694" s="1"/>
    </row>
    <row r="695" spans="1:24" x14ac:dyDescent="0.3">
      <c r="A695" s="1" t="s">
        <v>3018</v>
      </c>
      <c r="B695" s="1"/>
      <c r="C695" s="1" t="s">
        <v>1796</v>
      </c>
      <c r="D695" s="1"/>
      <c r="G695" s="1">
        <v>4110</v>
      </c>
      <c r="H695">
        <v>340</v>
      </c>
      <c r="I695">
        <v>51</v>
      </c>
      <c r="J695" s="1">
        <v>51</v>
      </c>
      <c r="K695" s="1">
        <v>-41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f t="shared" si="19"/>
        <v>401</v>
      </c>
      <c r="U695" s="9">
        <v>85050</v>
      </c>
      <c r="V695" s="1">
        <v>2020</v>
      </c>
      <c r="W695" s="2">
        <v>43839</v>
      </c>
      <c r="X695" s="1"/>
    </row>
    <row r="696" spans="1:24" ht="15.6" x14ac:dyDescent="0.3">
      <c r="A696" s="1" t="s">
        <v>1622</v>
      </c>
      <c r="C696" s="1" t="s">
        <v>11</v>
      </c>
      <c r="G696" s="1">
        <v>4111</v>
      </c>
      <c r="H696">
        <v>400</v>
      </c>
      <c r="I696">
        <v>60</v>
      </c>
      <c r="J696">
        <v>60</v>
      </c>
      <c r="K696">
        <v>-48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s="7">
        <f t="shared" si="19"/>
        <v>472</v>
      </c>
      <c r="U696" s="9">
        <v>100000</v>
      </c>
      <c r="V696">
        <v>2020</v>
      </c>
      <c r="W696" s="2">
        <v>43854</v>
      </c>
      <c r="X696" s="1"/>
    </row>
    <row r="697" spans="1:24" x14ac:dyDescent="0.3">
      <c r="A697" s="1" t="s">
        <v>3633</v>
      </c>
      <c r="B697" s="1"/>
      <c r="C697" s="1" t="s">
        <v>180</v>
      </c>
      <c r="D697" s="1"/>
      <c r="G697" s="1">
        <v>4114</v>
      </c>
      <c r="H697">
        <v>340</v>
      </c>
      <c r="I697">
        <v>51</v>
      </c>
      <c r="J697" s="1">
        <v>51</v>
      </c>
      <c r="K697" s="1">
        <v>-41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f t="shared" si="19"/>
        <v>401</v>
      </c>
      <c r="U697" s="9">
        <v>85050</v>
      </c>
      <c r="V697" s="1">
        <v>2020</v>
      </c>
      <c r="W697" s="2">
        <v>43846</v>
      </c>
      <c r="X697" s="1"/>
    </row>
    <row r="698" spans="1:24" ht="15.6" x14ac:dyDescent="0.3">
      <c r="A698" s="1" t="s">
        <v>1064</v>
      </c>
      <c r="C698" s="1" t="s">
        <v>0</v>
      </c>
      <c r="G698" s="1">
        <v>4125</v>
      </c>
      <c r="H698" s="1">
        <v>400</v>
      </c>
      <c r="I698" s="1">
        <v>60</v>
      </c>
      <c r="J698" s="1">
        <v>60</v>
      </c>
      <c r="K698" s="1">
        <v>-48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7">
        <f t="shared" si="19"/>
        <v>472</v>
      </c>
      <c r="U698" s="9">
        <v>100000</v>
      </c>
      <c r="V698" s="1">
        <v>2020</v>
      </c>
      <c r="W698" s="2">
        <v>43844</v>
      </c>
      <c r="X698" s="1"/>
    </row>
    <row r="699" spans="1:24" x14ac:dyDescent="0.3">
      <c r="A699" s="1" t="s">
        <v>3552</v>
      </c>
      <c r="B699" s="1"/>
      <c r="C699" s="1" t="s">
        <v>0</v>
      </c>
      <c r="D699" s="1"/>
      <c r="G699" s="1">
        <v>4135</v>
      </c>
      <c r="H699">
        <v>400</v>
      </c>
      <c r="I699">
        <v>60</v>
      </c>
      <c r="J699" s="1">
        <v>60</v>
      </c>
      <c r="K699" s="1">
        <v>0</v>
      </c>
      <c r="L699" s="1">
        <v>0</v>
      </c>
      <c r="M699" s="1">
        <v>-200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f t="shared" si="19"/>
        <v>320</v>
      </c>
      <c r="U699" s="9">
        <v>100000</v>
      </c>
      <c r="V699">
        <v>2020</v>
      </c>
      <c r="W699" s="2">
        <v>43845</v>
      </c>
      <c r="X699" s="1"/>
    </row>
    <row r="700" spans="1:24" ht="15.6" x14ac:dyDescent="0.3">
      <c r="A700" s="1" t="s">
        <v>1740</v>
      </c>
      <c r="C700" s="1" t="s">
        <v>154</v>
      </c>
      <c r="G700" s="1">
        <v>4136</v>
      </c>
      <c r="H700">
        <v>400</v>
      </c>
      <c r="I700">
        <v>60</v>
      </c>
      <c r="J700">
        <v>60</v>
      </c>
      <c r="K700">
        <v>-48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s="7">
        <f t="shared" si="19"/>
        <v>472</v>
      </c>
      <c r="U700" s="9">
        <v>100000</v>
      </c>
      <c r="V700">
        <v>2020</v>
      </c>
      <c r="W700" s="2">
        <v>43858</v>
      </c>
      <c r="X700" s="1"/>
    </row>
    <row r="701" spans="1:24" ht="15.6" x14ac:dyDescent="0.3">
      <c r="A701" s="1" t="s">
        <v>2069</v>
      </c>
      <c r="C701" s="1" t="s">
        <v>0</v>
      </c>
      <c r="G701" s="1">
        <v>4144</v>
      </c>
      <c r="H701">
        <v>400</v>
      </c>
      <c r="I701">
        <v>60</v>
      </c>
      <c r="J701">
        <v>60</v>
      </c>
      <c r="K701">
        <v>0</v>
      </c>
      <c r="L701">
        <v>-200</v>
      </c>
      <c r="M701" s="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7">
        <f t="shared" si="19"/>
        <v>320</v>
      </c>
      <c r="U701" s="9">
        <v>100000</v>
      </c>
      <c r="V701">
        <v>2020</v>
      </c>
      <c r="W701" s="2">
        <v>43845</v>
      </c>
      <c r="X701" s="1"/>
    </row>
    <row r="702" spans="1:24" x14ac:dyDescent="0.3">
      <c r="A702" s="1" t="s">
        <v>3146</v>
      </c>
      <c r="B702" s="1"/>
      <c r="C702" s="1" t="s">
        <v>1614</v>
      </c>
      <c r="D702" s="1"/>
      <c r="G702" s="1">
        <v>4149</v>
      </c>
      <c r="H702">
        <v>340</v>
      </c>
      <c r="I702">
        <v>51</v>
      </c>
      <c r="J702">
        <v>51</v>
      </c>
      <c r="K702" s="1">
        <v>-41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s="1">
        <f t="shared" si="19"/>
        <v>401</v>
      </c>
      <c r="U702" s="9">
        <v>85050</v>
      </c>
      <c r="V702">
        <v>2020</v>
      </c>
      <c r="W702" s="2">
        <v>43841</v>
      </c>
      <c r="X702" s="1"/>
    </row>
    <row r="703" spans="1:24" x14ac:dyDescent="0.3">
      <c r="A703" s="1" t="s">
        <v>3138</v>
      </c>
      <c r="B703" s="1"/>
      <c r="C703" s="1" t="s">
        <v>0</v>
      </c>
      <c r="D703" s="1"/>
      <c r="G703" s="1">
        <v>4153</v>
      </c>
      <c r="H703">
        <v>400</v>
      </c>
      <c r="I703">
        <v>60</v>
      </c>
      <c r="J703">
        <v>60</v>
      </c>
      <c r="K703" s="1">
        <v>0</v>
      </c>
      <c r="L703">
        <v>-200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1">
        <f t="shared" si="19"/>
        <v>320</v>
      </c>
      <c r="U703" s="9">
        <v>100000</v>
      </c>
      <c r="V703">
        <v>2020</v>
      </c>
      <c r="W703" s="2">
        <v>43841</v>
      </c>
      <c r="X703" s="1"/>
    </row>
    <row r="704" spans="1:24" x14ac:dyDescent="0.3">
      <c r="A704" s="1" t="s">
        <v>4448</v>
      </c>
      <c r="B704" s="1"/>
      <c r="C704" s="1" t="s">
        <v>0</v>
      </c>
      <c r="G704" s="1">
        <v>4163</v>
      </c>
      <c r="H704">
        <v>360</v>
      </c>
      <c r="I704">
        <v>54</v>
      </c>
      <c r="J704">
        <v>54</v>
      </c>
      <c r="K704" s="1">
        <v>-43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1">
        <f t="shared" si="19"/>
        <v>425</v>
      </c>
      <c r="U704" s="9">
        <v>90000</v>
      </c>
      <c r="V704" s="1">
        <v>2020</v>
      </c>
      <c r="W704" s="2">
        <v>43857</v>
      </c>
      <c r="X704" s="1"/>
    </row>
    <row r="705" spans="1:24" ht="15.6" x14ac:dyDescent="0.3">
      <c r="A705" s="1" t="s">
        <v>93</v>
      </c>
      <c r="C705" s="1" t="s">
        <v>94</v>
      </c>
      <c r="D705" s="1"/>
      <c r="E705" s="1"/>
      <c r="F705" s="1"/>
      <c r="G705" s="1">
        <v>4182</v>
      </c>
      <c r="H705" s="1">
        <v>340</v>
      </c>
      <c r="I705" s="6">
        <v>51</v>
      </c>
      <c r="J705" s="1">
        <v>51</v>
      </c>
      <c r="K705" s="1">
        <v>-41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7">
        <f t="shared" si="19"/>
        <v>401</v>
      </c>
      <c r="U705" s="9">
        <v>85050</v>
      </c>
      <c r="V705" s="1">
        <v>2020</v>
      </c>
      <c r="W705" s="2">
        <v>43836</v>
      </c>
      <c r="X705" s="1"/>
    </row>
    <row r="706" spans="1:24" x14ac:dyDescent="0.3">
      <c r="A706" s="1" t="s">
        <v>4298</v>
      </c>
      <c r="B706" s="1"/>
      <c r="C706" s="1" t="s">
        <v>2334</v>
      </c>
      <c r="G706" s="1">
        <v>4188</v>
      </c>
      <c r="H706">
        <v>340</v>
      </c>
      <c r="I706">
        <v>51</v>
      </c>
      <c r="J706">
        <v>51</v>
      </c>
      <c r="K706" s="1">
        <v>-41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s="1">
        <f t="shared" si="19"/>
        <v>401</v>
      </c>
      <c r="U706" s="9">
        <v>85050</v>
      </c>
      <c r="V706" s="1">
        <v>2020</v>
      </c>
      <c r="W706" s="2">
        <v>43854</v>
      </c>
      <c r="X706" s="1"/>
    </row>
    <row r="707" spans="1:24" ht="15.6" x14ac:dyDescent="0.3">
      <c r="A707" s="1" t="s">
        <v>1893</v>
      </c>
      <c r="C707" s="1" t="s">
        <v>1226</v>
      </c>
      <c r="G707" s="1">
        <v>4202</v>
      </c>
      <c r="H707">
        <v>340</v>
      </c>
      <c r="I707">
        <v>51</v>
      </c>
      <c r="J707">
        <v>51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s="7">
        <f t="shared" si="19"/>
        <v>442</v>
      </c>
      <c r="U707" s="9">
        <v>85050</v>
      </c>
      <c r="V707">
        <v>2020</v>
      </c>
      <c r="W707" s="2">
        <v>43861</v>
      </c>
      <c r="X707" s="1"/>
    </row>
    <row r="708" spans="1:24" x14ac:dyDescent="0.3">
      <c r="A708" s="1" t="s">
        <v>4130</v>
      </c>
      <c r="B708" s="1"/>
      <c r="C708" s="1" t="s">
        <v>14</v>
      </c>
      <c r="G708" s="1">
        <v>4207</v>
      </c>
      <c r="H708">
        <v>266</v>
      </c>
      <c r="I708">
        <v>40</v>
      </c>
      <c r="J708">
        <v>40</v>
      </c>
      <c r="K708" s="1">
        <v>0</v>
      </c>
      <c r="L708">
        <v>0</v>
      </c>
      <c r="M708">
        <v>0</v>
      </c>
      <c r="N708">
        <v>0</v>
      </c>
      <c r="O708">
        <v>0</v>
      </c>
      <c r="P708">
        <v>600</v>
      </c>
      <c r="Q708">
        <v>0</v>
      </c>
      <c r="R708">
        <v>0</v>
      </c>
      <c r="S708">
        <v>0</v>
      </c>
      <c r="T708" s="1">
        <f>H708+I708+J708+K708+L708+M708+N708+O708+P708+Q708+R708+S708</f>
        <v>946</v>
      </c>
      <c r="U708" s="9">
        <v>100000</v>
      </c>
      <c r="V708" s="1">
        <v>2020</v>
      </c>
      <c r="W708" s="2">
        <v>43852</v>
      </c>
      <c r="X708" s="1"/>
    </row>
    <row r="709" spans="1:24" ht="15.6" x14ac:dyDescent="0.3">
      <c r="A709" s="1" t="s">
        <v>38</v>
      </c>
      <c r="B709" s="1" t="s">
        <v>214</v>
      </c>
      <c r="C709" s="1" t="s">
        <v>0</v>
      </c>
      <c r="D709" s="7"/>
      <c r="E709" s="7"/>
      <c r="F709" s="7"/>
      <c r="G709" s="1">
        <v>4233</v>
      </c>
      <c r="H709" s="6">
        <v>400</v>
      </c>
      <c r="I709" s="6">
        <v>60</v>
      </c>
      <c r="J709" s="6">
        <v>60</v>
      </c>
      <c r="K709" s="6">
        <v>0</v>
      </c>
      <c r="L709" s="6">
        <v>0</v>
      </c>
      <c r="M709" s="6">
        <v>-200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7">
        <f t="shared" ref="T709:T740" si="20">H709+I709+J709+K709+L709+M709+N709+S709</f>
        <v>320</v>
      </c>
      <c r="U709" s="11">
        <v>100000</v>
      </c>
      <c r="V709" s="6">
        <v>2020</v>
      </c>
      <c r="W709" s="8">
        <v>43833</v>
      </c>
      <c r="X709" s="1"/>
    </row>
    <row r="710" spans="1:24" ht="15.6" x14ac:dyDescent="0.3">
      <c r="A710" s="1" t="s">
        <v>2275</v>
      </c>
      <c r="C710" s="1" t="s">
        <v>14</v>
      </c>
      <c r="G710" s="1">
        <v>4235</v>
      </c>
      <c r="H710" s="1">
        <v>400</v>
      </c>
      <c r="I710" s="1">
        <v>60</v>
      </c>
      <c r="J710" s="1">
        <v>60</v>
      </c>
      <c r="K710" s="1">
        <v>0</v>
      </c>
      <c r="L710" s="1">
        <v>0</v>
      </c>
      <c r="M710" s="1">
        <v>-200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7">
        <f t="shared" si="20"/>
        <v>320</v>
      </c>
      <c r="U710" s="9">
        <v>100000</v>
      </c>
      <c r="V710" s="1">
        <v>2020</v>
      </c>
      <c r="W710" s="2">
        <v>43837</v>
      </c>
      <c r="X710" s="1"/>
    </row>
    <row r="711" spans="1:24" x14ac:dyDescent="0.3">
      <c r="A711" s="1" t="s">
        <v>2655</v>
      </c>
      <c r="B711" s="1"/>
      <c r="C711" s="1" t="s">
        <v>1729</v>
      </c>
      <c r="D711" s="1"/>
      <c r="G711" s="1">
        <v>4240</v>
      </c>
      <c r="H711">
        <v>400</v>
      </c>
      <c r="I711">
        <v>60</v>
      </c>
      <c r="J711">
        <v>60</v>
      </c>
      <c r="K711" s="1">
        <v>0</v>
      </c>
      <c r="L711">
        <v>-200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1">
        <f t="shared" si="20"/>
        <v>320</v>
      </c>
      <c r="U711" s="9">
        <v>100000</v>
      </c>
      <c r="V711">
        <v>2020</v>
      </c>
      <c r="W711" s="2">
        <v>43834</v>
      </c>
      <c r="X711" s="1"/>
    </row>
    <row r="712" spans="1:24" x14ac:dyDescent="0.3">
      <c r="A712" s="1" t="s">
        <v>3843</v>
      </c>
      <c r="B712" s="1"/>
      <c r="C712" s="1" t="s">
        <v>107</v>
      </c>
      <c r="G712" s="1">
        <v>4248</v>
      </c>
      <c r="H712">
        <v>340</v>
      </c>
      <c r="I712">
        <v>51</v>
      </c>
      <c r="J712">
        <v>51</v>
      </c>
      <c r="K712" s="1">
        <v>-41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1">
        <f t="shared" si="20"/>
        <v>401</v>
      </c>
      <c r="U712" s="9">
        <v>85050</v>
      </c>
      <c r="V712" s="1">
        <v>2020</v>
      </c>
      <c r="W712" s="2">
        <v>43850</v>
      </c>
      <c r="X712" s="1"/>
    </row>
    <row r="713" spans="1:24" x14ac:dyDescent="0.3">
      <c r="A713" s="1" t="s">
        <v>4191</v>
      </c>
      <c r="B713" s="1"/>
      <c r="C713" s="1" t="s">
        <v>4192</v>
      </c>
      <c r="G713" s="1">
        <v>4266</v>
      </c>
      <c r="H713">
        <v>360</v>
      </c>
      <c r="I713">
        <v>54</v>
      </c>
      <c r="J713">
        <v>54</v>
      </c>
      <c r="K713" s="1">
        <v>0</v>
      </c>
      <c r="L713">
        <v>-180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1">
        <f t="shared" si="20"/>
        <v>288</v>
      </c>
      <c r="U713" s="9">
        <v>90000</v>
      </c>
      <c r="V713" s="1">
        <v>2020</v>
      </c>
      <c r="W713" s="2">
        <v>43853</v>
      </c>
      <c r="X713" s="1"/>
    </row>
    <row r="714" spans="1:24" x14ac:dyDescent="0.3">
      <c r="A714" s="1" t="s">
        <v>3624</v>
      </c>
      <c r="B714" s="1"/>
      <c r="C714" s="1" t="s">
        <v>9</v>
      </c>
      <c r="D714" s="1"/>
      <c r="G714" s="1">
        <v>4268</v>
      </c>
      <c r="H714">
        <v>340</v>
      </c>
      <c r="I714">
        <v>51</v>
      </c>
      <c r="J714" s="1">
        <v>51</v>
      </c>
      <c r="K714" s="1">
        <v>-41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f t="shared" si="20"/>
        <v>401</v>
      </c>
      <c r="U714" s="9">
        <v>85050</v>
      </c>
      <c r="V714" s="1">
        <v>2020</v>
      </c>
      <c r="W714" s="2">
        <v>43846</v>
      </c>
      <c r="X714" s="1"/>
    </row>
    <row r="715" spans="1:24" ht="15.6" x14ac:dyDescent="0.3">
      <c r="A715" s="1" t="s">
        <v>131</v>
      </c>
      <c r="C715" s="1" t="s">
        <v>130</v>
      </c>
      <c r="D715" s="1"/>
      <c r="E715" s="1"/>
      <c r="F715" s="1"/>
      <c r="G715" s="1">
        <v>4278</v>
      </c>
      <c r="H715" s="1">
        <v>340</v>
      </c>
      <c r="I715" s="6">
        <v>51</v>
      </c>
      <c r="J715" s="1">
        <v>51</v>
      </c>
      <c r="K715" s="1">
        <v>-41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7">
        <f t="shared" si="20"/>
        <v>401</v>
      </c>
      <c r="U715" s="9">
        <v>85050</v>
      </c>
      <c r="V715" s="1">
        <v>2020</v>
      </c>
      <c r="W715" s="2">
        <v>43836</v>
      </c>
      <c r="X715" s="1"/>
    </row>
    <row r="716" spans="1:24" ht="15.6" x14ac:dyDescent="0.3">
      <c r="A716" s="1" t="s">
        <v>1907</v>
      </c>
      <c r="C716" s="1" t="s">
        <v>130</v>
      </c>
      <c r="G716" s="1">
        <v>4279</v>
      </c>
      <c r="H716">
        <v>340</v>
      </c>
      <c r="I716">
        <v>51</v>
      </c>
      <c r="J716">
        <v>51</v>
      </c>
      <c r="K716">
        <v>-41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7">
        <f t="shared" si="20"/>
        <v>401</v>
      </c>
      <c r="U716" s="9">
        <v>85050</v>
      </c>
      <c r="V716">
        <v>2020</v>
      </c>
      <c r="W716" s="2">
        <v>43861</v>
      </c>
      <c r="X716" s="1"/>
    </row>
    <row r="717" spans="1:24" x14ac:dyDescent="0.3">
      <c r="A717" s="1" t="s">
        <v>2333</v>
      </c>
      <c r="B717" s="1"/>
      <c r="C717" s="1" t="s">
        <v>0</v>
      </c>
      <c r="G717" s="1">
        <v>4284</v>
      </c>
      <c r="H717">
        <v>400</v>
      </c>
      <c r="I717">
        <v>60</v>
      </c>
      <c r="J717">
        <v>60</v>
      </c>
      <c r="K717" s="1">
        <v>0</v>
      </c>
      <c r="L717">
        <v>0</v>
      </c>
      <c r="M717">
        <v>-200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1">
        <f t="shared" si="20"/>
        <v>320</v>
      </c>
      <c r="U717" s="28">
        <v>100000</v>
      </c>
      <c r="V717" s="1">
        <v>2020</v>
      </c>
      <c r="W717" s="2">
        <v>43857</v>
      </c>
      <c r="X717" s="1"/>
    </row>
    <row r="718" spans="1:24" x14ac:dyDescent="0.3">
      <c r="A718" s="1" t="s">
        <v>3976</v>
      </c>
      <c r="B718" s="1"/>
      <c r="C718" s="1" t="s">
        <v>0</v>
      </c>
      <c r="G718" s="1">
        <v>4286</v>
      </c>
      <c r="H718">
        <v>400</v>
      </c>
      <c r="I718">
        <v>60</v>
      </c>
      <c r="J718">
        <v>60</v>
      </c>
      <c r="K718" s="1">
        <v>0</v>
      </c>
      <c r="L718">
        <v>-200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s="1">
        <f t="shared" si="20"/>
        <v>320</v>
      </c>
      <c r="U718" s="9">
        <v>100000</v>
      </c>
      <c r="V718" s="1">
        <v>2020</v>
      </c>
      <c r="W718" s="2">
        <v>43851</v>
      </c>
      <c r="X718" s="1"/>
    </row>
    <row r="719" spans="1:24" x14ac:dyDescent="0.3">
      <c r="A719" s="1" t="s">
        <v>2758</v>
      </c>
      <c r="B719" s="1"/>
      <c r="C719" s="1" t="s">
        <v>141</v>
      </c>
      <c r="D719" s="1"/>
      <c r="G719" s="1">
        <v>4319</v>
      </c>
      <c r="H719">
        <v>400</v>
      </c>
      <c r="I719">
        <v>60</v>
      </c>
      <c r="J719" s="1">
        <v>60</v>
      </c>
      <c r="K719" s="1">
        <v>0</v>
      </c>
      <c r="L719" s="1">
        <v>0</v>
      </c>
      <c r="M719" s="1">
        <v>-200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f t="shared" si="20"/>
        <v>320</v>
      </c>
      <c r="U719" s="9">
        <v>100000</v>
      </c>
      <c r="V719" s="1">
        <v>2020</v>
      </c>
      <c r="W719" s="2">
        <v>43836</v>
      </c>
      <c r="X719" s="1"/>
    </row>
    <row r="720" spans="1:24" ht="15.6" x14ac:dyDescent="0.3">
      <c r="A720" s="1" t="s">
        <v>1894</v>
      </c>
      <c r="C720" s="1" t="s">
        <v>1226</v>
      </c>
      <c r="G720" s="1">
        <v>4320</v>
      </c>
      <c r="H720">
        <v>340</v>
      </c>
      <c r="I720">
        <v>51</v>
      </c>
      <c r="J720">
        <v>51</v>
      </c>
      <c r="K720">
        <v>-41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7">
        <f t="shared" si="20"/>
        <v>401</v>
      </c>
      <c r="U720" s="9">
        <v>85050</v>
      </c>
      <c r="V720">
        <v>2020</v>
      </c>
      <c r="W720" s="2">
        <v>43861</v>
      </c>
      <c r="X720" s="1"/>
    </row>
    <row r="721" spans="1:24" ht="15.6" x14ac:dyDescent="0.3">
      <c r="A721" s="1" t="s">
        <v>1252</v>
      </c>
      <c r="C721" s="1" t="s">
        <v>0</v>
      </c>
      <c r="G721" s="1">
        <v>4325</v>
      </c>
      <c r="H721">
        <v>400</v>
      </c>
      <c r="I721">
        <v>60</v>
      </c>
      <c r="J721">
        <v>60</v>
      </c>
      <c r="K721">
        <v>-48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7">
        <f t="shared" si="20"/>
        <v>472</v>
      </c>
      <c r="U721" s="9">
        <v>100000</v>
      </c>
      <c r="V721">
        <v>2020</v>
      </c>
      <c r="W721" s="2">
        <v>43846</v>
      </c>
      <c r="X721" s="1"/>
    </row>
    <row r="722" spans="1:24" x14ac:dyDescent="0.3">
      <c r="A722" s="1" t="s">
        <v>3706</v>
      </c>
      <c r="B722" s="1"/>
      <c r="C722" s="1" t="s">
        <v>1320</v>
      </c>
      <c r="G722" s="1">
        <v>4331</v>
      </c>
      <c r="H722">
        <v>340</v>
      </c>
      <c r="I722">
        <v>51</v>
      </c>
      <c r="J722">
        <v>51</v>
      </c>
      <c r="K722" s="1">
        <v>-41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s="1">
        <f t="shared" si="20"/>
        <v>401</v>
      </c>
      <c r="U722" s="9">
        <v>85050</v>
      </c>
      <c r="V722" s="1">
        <v>2020</v>
      </c>
      <c r="W722" s="2">
        <v>43847</v>
      </c>
      <c r="X722" s="1"/>
    </row>
    <row r="723" spans="1:24" x14ac:dyDescent="0.3">
      <c r="A723" s="1" t="s">
        <v>3379</v>
      </c>
      <c r="B723" s="1"/>
      <c r="C723" s="1" t="s">
        <v>0</v>
      </c>
      <c r="D723" s="1"/>
      <c r="G723" s="1">
        <v>4346</v>
      </c>
      <c r="H723">
        <v>360</v>
      </c>
      <c r="I723">
        <v>54</v>
      </c>
      <c r="J723">
        <v>54</v>
      </c>
      <c r="K723" s="1">
        <v>0</v>
      </c>
      <c r="L723">
        <v>-180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1">
        <f t="shared" si="20"/>
        <v>288</v>
      </c>
      <c r="U723" s="9">
        <v>90000</v>
      </c>
      <c r="V723">
        <v>2020</v>
      </c>
      <c r="W723" s="2">
        <v>43844</v>
      </c>
      <c r="X723" s="1"/>
    </row>
    <row r="724" spans="1:24" x14ac:dyDescent="0.3">
      <c r="A724" s="1" t="s">
        <v>3011</v>
      </c>
      <c r="B724" s="1"/>
      <c r="C724" s="1" t="s">
        <v>0</v>
      </c>
      <c r="D724" s="1"/>
      <c r="G724" s="1">
        <v>4354</v>
      </c>
      <c r="H724">
        <v>360</v>
      </c>
      <c r="I724">
        <v>54</v>
      </c>
      <c r="J724" s="1">
        <v>54</v>
      </c>
      <c r="K724" s="1">
        <v>0</v>
      </c>
      <c r="L724" s="1">
        <v>-180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f t="shared" si="20"/>
        <v>288</v>
      </c>
      <c r="U724" s="9">
        <v>90000</v>
      </c>
      <c r="V724" s="1">
        <v>2020</v>
      </c>
      <c r="W724" s="2">
        <v>43839</v>
      </c>
      <c r="X724" s="1"/>
    </row>
    <row r="725" spans="1:24" ht="15.6" x14ac:dyDescent="0.3">
      <c r="A725" s="1" t="s">
        <v>1491</v>
      </c>
      <c r="C725" s="1" t="s">
        <v>0</v>
      </c>
      <c r="G725" s="1">
        <v>4358</v>
      </c>
      <c r="H725">
        <v>400</v>
      </c>
      <c r="I725">
        <v>60</v>
      </c>
      <c r="J725">
        <v>60</v>
      </c>
      <c r="K725">
        <v>-48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7">
        <f t="shared" si="20"/>
        <v>472</v>
      </c>
      <c r="U725" s="9">
        <v>100000</v>
      </c>
      <c r="V725">
        <v>2020</v>
      </c>
      <c r="W725" s="2">
        <v>43852</v>
      </c>
      <c r="X725" s="1"/>
    </row>
    <row r="726" spans="1:24" x14ac:dyDescent="0.3">
      <c r="A726" s="1" t="s">
        <v>4815</v>
      </c>
      <c r="B726" s="1"/>
      <c r="C726" s="1" t="s">
        <v>0</v>
      </c>
      <c r="G726" s="1">
        <v>4359</v>
      </c>
      <c r="H726">
        <v>300</v>
      </c>
      <c r="I726">
        <v>45</v>
      </c>
      <c r="J726">
        <v>45</v>
      </c>
      <c r="K726" s="1">
        <v>-36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f t="shared" si="20"/>
        <v>354</v>
      </c>
      <c r="U726" s="9">
        <v>75000</v>
      </c>
      <c r="V726" s="1">
        <v>2020</v>
      </c>
      <c r="W726" s="2">
        <v>43861</v>
      </c>
      <c r="X726" s="1"/>
    </row>
    <row r="727" spans="1:24" ht="15.6" x14ac:dyDescent="0.3">
      <c r="A727" s="1" t="s">
        <v>1790</v>
      </c>
      <c r="C727" s="1" t="s">
        <v>0</v>
      </c>
      <c r="G727" s="1">
        <v>4364</v>
      </c>
      <c r="H727">
        <v>360</v>
      </c>
      <c r="I727">
        <v>54</v>
      </c>
      <c r="J727">
        <v>54</v>
      </c>
      <c r="K727">
        <v>-43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7">
        <f t="shared" si="20"/>
        <v>425</v>
      </c>
      <c r="U727" s="9">
        <v>90000</v>
      </c>
      <c r="V727">
        <v>2020</v>
      </c>
      <c r="W727" s="2">
        <v>43859</v>
      </c>
      <c r="X727" s="1"/>
    </row>
    <row r="728" spans="1:24" x14ac:dyDescent="0.3">
      <c r="A728" s="1" t="s">
        <v>2587</v>
      </c>
      <c r="B728" s="1"/>
      <c r="C728" s="1" t="s">
        <v>1188</v>
      </c>
      <c r="D728" s="1"/>
      <c r="G728" s="1">
        <v>4369</v>
      </c>
      <c r="H728">
        <v>340</v>
      </c>
      <c r="I728">
        <v>51</v>
      </c>
      <c r="J728">
        <v>51</v>
      </c>
      <c r="K728" s="1">
        <v>-41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442</v>
      </c>
      <c r="T728" s="1">
        <f t="shared" si="20"/>
        <v>843</v>
      </c>
      <c r="U728" s="9">
        <v>85050</v>
      </c>
      <c r="V728">
        <v>2020</v>
      </c>
      <c r="W728" s="2">
        <v>43833</v>
      </c>
      <c r="X728" s="1"/>
    </row>
    <row r="729" spans="1:24" x14ac:dyDescent="0.3">
      <c r="A729" s="1" t="s">
        <v>951</v>
      </c>
      <c r="B729" s="1"/>
      <c r="C729" s="1" t="s">
        <v>0</v>
      </c>
      <c r="D729" s="1"/>
      <c r="G729" s="1">
        <v>4379</v>
      </c>
      <c r="H729">
        <v>400</v>
      </c>
      <c r="I729">
        <v>60</v>
      </c>
      <c r="J729" s="1">
        <v>60</v>
      </c>
      <c r="K729" s="1">
        <v>-48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f t="shared" si="20"/>
        <v>472</v>
      </c>
      <c r="U729" s="9">
        <v>100000</v>
      </c>
      <c r="V729" s="1">
        <v>2020</v>
      </c>
      <c r="W729" s="2">
        <v>43839</v>
      </c>
      <c r="X729" s="1"/>
    </row>
    <row r="730" spans="1:24" x14ac:dyDescent="0.3">
      <c r="A730" s="1" t="s">
        <v>3050</v>
      </c>
      <c r="B730" s="1"/>
      <c r="C730" s="1" t="s">
        <v>82</v>
      </c>
      <c r="D730" s="1"/>
      <c r="G730" s="1">
        <v>4385</v>
      </c>
      <c r="H730">
        <v>340</v>
      </c>
      <c r="I730">
        <v>51</v>
      </c>
      <c r="J730" s="1">
        <v>51</v>
      </c>
      <c r="K730" s="1">
        <v>-41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f t="shared" si="20"/>
        <v>401</v>
      </c>
      <c r="U730" s="9">
        <v>85050</v>
      </c>
      <c r="V730" s="1">
        <v>2020</v>
      </c>
      <c r="W730" s="2">
        <v>43839</v>
      </c>
      <c r="X730" s="1"/>
    </row>
    <row r="731" spans="1:24" x14ac:dyDescent="0.3">
      <c r="A731" s="1" t="s">
        <v>2955</v>
      </c>
      <c r="B731" s="1"/>
      <c r="C731" s="1" t="s">
        <v>2956</v>
      </c>
      <c r="D731" s="1"/>
      <c r="G731" s="1">
        <v>4388</v>
      </c>
      <c r="H731">
        <v>300</v>
      </c>
      <c r="I731">
        <v>45</v>
      </c>
      <c r="J731" s="1">
        <v>45</v>
      </c>
      <c r="K731" s="1">
        <v>-36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>
        <v>390</v>
      </c>
      <c r="T731" s="1">
        <f t="shared" si="20"/>
        <v>744</v>
      </c>
      <c r="U731" s="9">
        <v>75000</v>
      </c>
      <c r="V731" t="s">
        <v>242</v>
      </c>
      <c r="W731" s="2">
        <v>43838</v>
      </c>
      <c r="X731" s="1"/>
    </row>
    <row r="732" spans="1:24" ht="15.6" x14ac:dyDescent="0.3">
      <c r="A732" s="1" t="s">
        <v>1534</v>
      </c>
      <c r="C732" s="1" t="s">
        <v>9</v>
      </c>
      <c r="G732" s="1">
        <v>4401</v>
      </c>
      <c r="H732">
        <v>340</v>
      </c>
      <c r="I732">
        <v>51</v>
      </c>
      <c r="J732">
        <v>51</v>
      </c>
      <c r="K732">
        <v>-41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7">
        <f t="shared" si="20"/>
        <v>401</v>
      </c>
      <c r="U732" s="9">
        <v>85050</v>
      </c>
      <c r="V732">
        <v>2020</v>
      </c>
      <c r="W732" s="2">
        <v>43852</v>
      </c>
      <c r="X732" s="1"/>
    </row>
    <row r="733" spans="1:24" x14ac:dyDescent="0.3">
      <c r="A733" s="1" t="s">
        <v>3826</v>
      </c>
      <c r="B733" s="1"/>
      <c r="C733" s="1" t="s">
        <v>9</v>
      </c>
      <c r="G733" s="1">
        <v>4405</v>
      </c>
      <c r="H733">
        <v>340</v>
      </c>
      <c r="I733">
        <v>51</v>
      </c>
      <c r="J733">
        <v>51</v>
      </c>
      <c r="K733" s="1">
        <v>-41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s="1">
        <f t="shared" si="20"/>
        <v>401</v>
      </c>
      <c r="U733" s="9">
        <v>85050</v>
      </c>
      <c r="V733" s="1">
        <v>2020</v>
      </c>
      <c r="W733" s="2">
        <v>43848</v>
      </c>
      <c r="X733" s="1"/>
    </row>
    <row r="734" spans="1:24" x14ac:dyDescent="0.3">
      <c r="A734" s="1" t="s">
        <v>3477</v>
      </c>
      <c r="B734" s="1"/>
      <c r="C734" s="1" t="s">
        <v>0</v>
      </c>
      <c r="D734" s="1"/>
      <c r="G734" s="1">
        <v>4407</v>
      </c>
      <c r="H734">
        <v>400</v>
      </c>
      <c r="I734">
        <v>60</v>
      </c>
      <c r="J734" s="1">
        <v>60</v>
      </c>
      <c r="K734" s="1">
        <v>0</v>
      </c>
      <c r="L734" s="1">
        <v>-200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f t="shared" si="20"/>
        <v>320</v>
      </c>
      <c r="U734" s="9">
        <v>100000</v>
      </c>
      <c r="V734">
        <v>2020</v>
      </c>
      <c r="W734" s="2">
        <v>43845</v>
      </c>
      <c r="X734" s="1"/>
    </row>
    <row r="735" spans="1:24" x14ac:dyDescent="0.3">
      <c r="A735" s="1" t="s">
        <v>3851</v>
      </c>
      <c r="B735" s="1"/>
      <c r="C735" s="1" t="s">
        <v>2971</v>
      </c>
      <c r="G735" s="1">
        <v>4415</v>
      </c>
      <c r="H735">
        <v>360</v>
      </c>
      <c r="I735">
        <v>54</v>
      </c>
      <c r="J735">
        <v>54</v>
      </c>
      <c r="K735" s="1">
        <v>-43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936</v>
      </c>
      <c r="T735" s="1">
        <f t="shared" si="20"/>
        <v>1361</v>
      </c>
      <c r="U735" s="9">
        <v>90000</v>
      </c>
      <c r="V735" s="1" t="s">
        <v>2392</v>
      </c>
      <c r="W735" s="2">
        <v>43850</v>
      </c>
      <c r="X735" s="1"/>
    </row>
    <row r="736" spans="1:24" ht="15.6" x14ac:dyDescent="0.3">
      <c r="A736" s="1" t="s">
        <v>2107</v>
      </c>
      <c r="C736" s="1" t="s">
        <v>0</v>
      </c>
      <c r="G736" s="1">
        <v>4417</v>
      </c>
      <c r="H736">
        <v>360</v>
      </c>
      <c r="I736">
        <v>54</v>
      </c>
      <c r="J736">
        <v>54</v>
      </c>
      <c r="K736">
        <v>0</v>
      </c>
      <c r="L736">
        <v>-180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s="7">
        <f t="shared" si="20"/>
        <v>288</v>
      </c>
      <c r="U736" s="9">
        <v>90000</v>
      </c>
      <c r="V736">
        <v>2020</v>
      </c>
      <c r="W736" s="2">
        <v>43847</v>
      </c>
      <c r="X736" s="1"/>
    </row>
    <row r="737" spans="1:24" x14ac:dyDescent="0.3">
      <c r="A737" s="1" t="s">
        <v>3683</v>
      </c>
      <c r="B737" s="1" t="s">
        <v>3684</v>
      </c>
      <c r="C737" s="1"/>
      <c r="D737" s="1">
        <v>804</v>
      </c>
      <c r="E737" s="2"/>
      <c r="F737" s="1"/>
      <c r="G737" s="1">
        <v>4418</v>
      </c>
      <c r="H737" s="1">
        <v>400</v>
      </c>
      <c r="I737" s="1">
        <v>60</v>
      </c>
      <c r="J737" s="1">
        <v>60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f t="shared" si="20"/>
        <v>520</v>
      </c>
      <c r="U737" s="9">
        <v>100000</v>
      </c>
      <c r="V737" s="1">
        <v>2020</v>
      </c>
      <c r="W737" s="2">
        <v>43846</v>
      </c>
      <c r="X737" s="1"/>
    </row>
    <row r="738" spans="1:24" ht="15.6" x14ac:dyDescent="0.3">
      <c r="A738" s="1" t="s">
        <v>2297</v>
      </c>
      <c r="C738" s="1" t="s">
        <v>167</v>
      </c>
      <c r="G738" s="1">
        <v>4419</v>
      </c>
      <c r="H738" s="1">
        <v>360</v>
      </c>
      <c r="I738" s="1">
        <v>54</v>
      </c>
      <c r="J738" s="1">
        <v>54</v>
      </c>
      <c r="K738" s="1">
        <v>0</v>
      </c>
      <c r="L738" s="1">
        <v>0</v>
      </c>
      <c r="M738" s="1">
        <v>-180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7">
        <f t="shared" si="20"/>
        <v>288</v>
      </c>
      <c r="U738" s="9">
        <v>90000</v>
      </c>
      <c r="V738" s="1">
        <v>2020</v>
      </c>
      <c r="W738" s="2">
        <v>43839</v>
      </c>
      <c r="X738" s="1"/>
    </row>
    <row r="739" spans="1:24" x14ac:dyDescent="0.3">
      <c r="A739" s="1" t="s">
        <v>3378</v>
      </c>
      <c r="B739" s="1"/>
      <c r="C739" s="1" t="s">
        <v>130</v>
      </c>
      <c r="D739" s="1"/>
      <c r="G739" s="1">
        <v>4420</v>
      </c>
      <c r="H739">
        <v>340</v>
      </c>
      <c r="I739">
        <v>51</v>
      </c>
      <c r="J739">
        <v>51</v>
      </c>
      <c r="K739" s="1">
        <v>0</v>
      </c>
      <c r="L739">
        <v>-170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1">
        <f t="shared" si="20"/>
        <v>272</v>
      </c>
      <c r="U739" s="9">
        <v>85050</v>
      </c>
      <c r="V739">
        <v>2020</v>
      </c>
      <c r="W739" s="2">
        <v>43844</v>
      </c>
      <c r="X739" s="1"/>
    </row>
    <row r="740" spans="1:24" ht="15.6" x14ac:dyDescent="0.3">
      <c r="A740" s="1" t="s">
        <v>2176</v>
      </c>
      <c r="C740" s="1" t="s">
        <v>167</v>
      </c>
      <c r="G740" s="1">
        <v>4425</v>
      </c>
      <c r="H740">
        <v>340</v>
      </c>
      <c r="I740">
        <v>51</v>
      </c>
      <c r="J740">
        <v>51</v>
      </c>
      <c r="K740">
        <v>0</v>
      </c>
      <c r="L740">
        <v>-170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s="7">
        <f t="shared" si="20"/>
        <v>272</v>
      </c>
      <c r="U740" s="9">
        <v>85050</v>
      </c>
      <c r="V740">
        <v>2020</v>
      </c>
      <c r="W740" s="2">
        <v>43853</v>
      </c>
      <c r="X740" s="1"/>
    </row>
    <row r="741" spans="1:24" x14ac:dyDescent="0.3">
      <c r="A741" s="1" t="s">
        <v>3931</v>
      </c>
      <c r="B741" s="1"/>
      <c r="C741" s="1" t="s">
        <v>0</v>
      </c>
      <c r="G741" s="1">
        <v>4427</v>
      </c>
      <c r="H741">
        <v>360</v>
      </c>
      <c r="I741">
        <v>54</v>
      </c>
      <c r="J741">
        <v>54</v>
      </c>
      <c r="K741" s="1">
        <v>-43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s="1">
        <f t="shared" ref="T741:T772" si="21">H741+I741+J741+K741+L741+M741+N741+S741</f>
        <v>425</v>
      </c>
      <c r="U741" s="9">
        <v>90000</v>
      </c>
      <c r="V741" s="1">
        <v>2020</v>
      </c>
      <c r="W741" s="2">
        <v>43850</v>
      </c>
      <c r="X741" s="1"/>
    </row>
    <row r="742" spans="1:24" ht="15.6" x14ac:dyDescent="0.3">
      <c r="A742" s="1" t="s">
        <v>1412</v>
      </c>
      <c r="C742" s="1" t="s">
        <v>0</v>
      </c>
      <c r="G742" s="1">
        <v>4429</v>
      </c>
      <c r="H742">
        <v>340</v>
      </c>
      <c r="I742">
        <v>51</v>
      </c>
      <c r="J742">
        <v>51</v>
      </c>
      <c r="K742">
        <v>-41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7">
        <f t="shared" si="21"/>
        <v>401</v>
      </c>
      <c r="U742" s="9">
        <v>85050</v>
      </c>
      <c r="V742">
        <v>2020</v>
      </c>
      <c r="W742" s="2">
        <v>43850</v>
      </c>
      <c r="X742" s="1"/>
    </row>
    <row r="743" spans="1:24" x14ac:dyDescent="0.3">
      <c r="A743" s="1" t="s">
        <v>3446</v>
      </c>
      <c r="B743" s="1"/>
      <c r="C743" s="1" t="s">
        <v>0</v>
      </c>
      <c r="D743" s="1"/>
      <c r="G743" s="1">
        <v>4430</v>
      </c>
      <c r="H743">
        <v>400</v>
      </c>
      <c r="I743">
        <v>60</v>
      </c>
      <c r="J743">
        <v>60</v>
      </c>
      <c r="K743" s="1">
        <v>-48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s="1">
        <f t="shared" si="21"/>
        <v>472</v>
      </c>
      <c r="U743" s="9">
        <v>100000</v>
      </c>
      <c r="V743">
        <v>2020</v>
      </c>
      <c r="W743" s="2">
        <v>43844</v>
      </c>
      <c r="X743" s="1"/>
    </row>
    <row r="744" spans="1:24" x14ac:dyDescent="0.3">
      <c r="A744" s="1" t="s">
        <v>3507</v>
      </c>
      <c r="B744" s="1"/>
      <c r="C744" s="1" t="s">
        <v>0</v>
      </c>
      <c r="D744" s="1"/>
      <c r="G744" s="1">
        <v>4434</v>
      </c>
      <c r="H744">
        <v>360</v>
      </c>
      <c r="I744">
        <v>54</v>
      </c>
      <c r="J744" s="1">
        <v>54</v>
      </c>
      <c r="K744" s="1">
        <v>-43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f t="shared" si="21"/>
        <v>425</v>
      </c>
      <c r="U744" s="9">
        <v>90000</v>
      </c>
      <c r="V744">
        <v>2020</v>
      </c>
      <c r="W744" s="2">
        <v>43845</v>
      </c>
      <c r="X744" s="1"/>
    </row>
    <row r="745" spans="1:24" x14ac:dyDescent="0.3">
      <c r="A745" s="1" t="s">
        <v>2004</v>
      </c>
      <c r="B745" s="1"/>
      <c r="C745" s="1" t="s">
        <v>0</v>
      </c>
      <c r="D745" s="1"/>
      <c r="G745" s="1">
        <v>4448</v>
      </c>
      <c r="H745">
        <v>360</v>
      </c>
      <c r="I745">
        <v>54</v>
      </c>
      <c r="J745">
        <v>54</v>
      </c>
      <c r="K745" s="1">
        <v>0</v>
      </c>
      <c r="L745">
        <v>-180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1">
        <f t="shared" si="21"/>
        <v>288</v>
      </c>
      <c r="U745" s="9">
        <v>90000</v>
      </c>
      <c r="V745">
        <v>2020</v>
      </c>
      <c r="W745" s="2">
        <v>43843</v>
      </c>
      <c r="X745" s="1"/>
    </row>
    <row r="746" spans="1:24" x14ac:dyDescent="0.3">
      <c r="A746" s="1" t="s">
        <v>3606</v>
      </c>
      <c r="B746" s="1"/>
      <c r="C746" s="1" t="s">
        <v>109</v>
      </c>
      <c r="D746" s="1"/>
      <c r="G746" s="1">
        <v>4453</v>
      </c>
      <c r="H746">
        <v>340</v>
      </c>
      <c r="I746">
        <v>51</v>
      </c>
      <c r="J746" s="1">
        <v>51</v>
      </c>
      <c r="K746" s="1">
        <v>-41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f t="shared" si="21"/>
        <v>401</v>
      </c>
      <c r="U746" s="9">
        <v>85050</v>
      </c>
      <c r="V746" s="1">
        <v>2020</v>
      </c>
      <c r="W746" s="2">
        <v>43846</v>
      </c>
      <c r="X746" s="1"/>
    </row>
    <row r="747" spans="1:24" ht="15.6" x14ac:dyDescent="0.3">
      <c r="A747" s="1" t="s">
        <v>2018</v>
      </c>
      <c r="C747" s="1" t="s">
        <v>979</v>
      </c>
      <c r="G747" s="1">
        <v>4457</v>
      </c>
      <c r="H747" s="1">
        <v>340</v>
      </c>
      <c r="I747" s="1">
        <v>51</v>
      </c>
      <c r="J747" s="1">
        <v>51</v>
      </c>
      <c r="K747" s="1">
        <v>0</v>
      </c>
      <c r="L747" s="1">
        <v>-170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>
        <v>0</v>
      </c>
      <c r="T747" s="7">
        <f t="shared" si="21"/>
        <v>272</v>
      </c>
      <c r="U747" s="9">
        <v>85050</v>
      </c>
      <c r="V747" s="1">
        <v>2020</v>
      </c>
      <c r="W747" s="2">
        <v>43840</v>
      </c>
      <c r="X747" s="1"/>
    </row>
    <row r="748" spans="1:24" ht="15.6" x14ac:dyDescent="0.3">
      <c r="A748" s="1" t="s">
        <v>186</v>
      </c>
      <c r="C748" s="1" t="s">
        <v>252</v>
      </c>
      <c r="D748" s="1"/>
      <c r="E748" s="1"/>
      <c r="F748" s="1"/>
      <c r="G748" s="1">
        <v>4458</v>
      </c>
      <c r="H748" s="1">
        <v>400</v>
      </c>
      <c r="I748" s="6">
        <v>60</v>
      </c>
      <c r="J748" s="1">
        <v>60</v>
      </c>
      <c r="K748" s="1">
        <v>0</v>
      </c>
      <c r="L748" s="1">
        <v>-200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520</v>
      </c>
      <c r="T748" s="7">
        <f t="shared" si="21"/>
        <v>840</v>
      </c>
      <c r="U748" s="9">
        <v>100000</v>
      </c>
      <c r="V748" t="s">
        <v>242</v>
      </c>
      <c r="W748" s="2">
        <v>43836</v>
      </c>
      <c r="X748" s="1"/>
    </row>
    <row r="749" spans="1:24" ht="15.6" x14ac:dyDescent="0.3">
      <c r="A749" s="1" t="s">
        <v>2178</v>
      </c>
      <c r="C749" s="1" t="s">
        <v>856</v>
      </c>
      <c r="G749" s="1">
        <v>4468</v>
      </c>
      <c r="H749">
        <v>340</v>
      </c>
      <c r="I749">
        <v>51</v>
      </c>
      <c r="J749">
        <v>51</v>
      </c>
      <c r="K749">
        <v>0</v>
      </c>
      <c r="L749">
        <v>-170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7">
        <f t="shared" si="21"/>
        <v>272</v>
      </c>
      <c r="U749" s="9">
        <v>85050</v>
      </c>
      <c r="V749">
        <v>2020</v>
      </c>
      <c r="W749" s="2">
        <v>43853</v>
      </c>
      <c r="X749" s="1"/>
    </row>
    <row r="750" spans="1:24" ht="15.6" x14ac:dyDescent="0.3">
      <c r="A750" s="1" t="s">
        <v>1124</v>
      </c>
      <c r="C750" s="1" t="s">
        <v>141</v>
      </c>
      <c r="G750" s="1">
        <v>4470</v>
      </c>
      <c r="H750" s="1">
        <v>360</v>
      </c>
      <c r="I750" s="1">
        <v>54</v>
      </c>
      <c r="J750" s="1">
        <v>54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7">
        <f t="shared" si="21"/>
        <v>468</v>
      </c>
      <c r="U750" s="9">
        <v>90000</v>
      </c>
      <c r="V750" s="1">
        <v>2020</v>
      </c>
      <c r="W750" s="2">
        <v>43844</v>
      </c>
      <c r="X750" s="1"/>
    </row>
    <row r="751" spans="1:24" x14ac:dyDescent="0.3">
      <c r="A751" s="1" t="s">
        <v>2717</v>
      </c>
      <c r="B751" s="1"/>
      <c r="C751" s="1" t="s">
        <v>35</v>
      </c>
      <c r="D751" s="1"/>
      <c r="G751" s="1">
        <v>4476</v>
      </c>
      <c r="H751">
        <v>380</v>
      </c>
      <c r="I751">
        <v>57</v>
      </c>
      <c r="J751" s="1">
        <v>57</v>
      </c>
      <c r="K751" s="1">
        <v>0</v>
      </c>
      <c r="L751" s="1">
        <v>-190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f t="shared" si="21"/>
        <v>304</v>
      </c>
      <c r="U751" s="28">
        <v>31650</v>
      </c>
      <c r="V751" s="1">
        <v>2020</v>
      </c>
      <c r="W751" s="2">
        <v>43836</v>
      </c>
      <c r="X751" s="1"/>
    </row>
    <row r="752" spans="1:24" x14ac:dyDescent="0.3">
      <c r="A752" s="1" t="s">
        <v>2824</v>
      </c>
      <c r="B752" s="1"/>
      <c r="C752" s="1" t="s">
        <v>9</v>
      </c>
      <c r="D752" s="1"/>
      <c r="G752" s="1">
        <v>4477</v>
      </c>
      <c r="H752">
        <v>340</v>
      </c>
      <c r="I752">
        <v>51</v>
      </c>
      <c r="J752" s="1">
        <v>51</v>
      </c>
      <c r="K752" s="1">
        <v>-41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f t="shared" si="21"/>
        <v>401</v>
      </c>
      <c r="U752" s="9">
        <v>85050</v>
      </c>
      <c r="V752" s="1">
        <v>2020</v>
      </c>
      <c r="W752" s="2">
        <v>43837</v>
      </c>
      <c r="X752" s="1"/>
    </row>
    <row r="753" spans="1:24" x14ac:dyDescent="0.3">
      <c r="A753" s="1" t="s">
        <v>3869</v>
      </c>
      <c r="B753" s="1"/>
      <c r="C753" s="1" t="s">
        <v>141</v>
      </c>
      <c r="G753" s="1">
        <v>4478</v>
      </c>
      <c r="H753">
        <v>400</v>
      </c>
      <c r="I753">
        <v>60</v>
      </c>
      <c r="J753">
        <v>60</v>
      </c>
      <c r="K753" s="1">
        <v>-48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s="1">
        <f t="shared" si="21"/>
        <v>472</v>
      </c>
      <c r="U753" s="9">
        <v>100000</v>
      </c>
      <c r="V753" s="1">
        <v>2020</v>
      </c>
      <c r="W753" s="2">
        <v>43850</v>
      </c>
      <c r="X753" s="1"/>
    </row>
    <row r="754" spans="1:24" x14ac:dyDescent="0.3">
      <c r="A754" s="1" t="s">
        <v>4275</v>
      </c>
      <c r="B754" s="1"/>
      <c r="C754" s="1" t="s">
        <v>180</v>
      </c>
      <c r="G754" s="1">
        <v>4491</v>
      </c>
      <c r="H754">
        <v>340</v>
      </c>
      <c r="I754">
        <v>51</v>
      </c>
      <c r="J754">
        <v>51</v>
      </c>
      <c r="K754" s="1">
        <v>0</v>
      </c>
      <c r="L754">
        <v>0</v>
      </c>
      <c r="M754">
        <v>-170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1">
        <f t="shared" si="21"/>
        <v>272</v>
      </c>
      <c r="U754" s="9">
        <v>85050</v>
      </c>
      <c r="V754" s="1">
        <v>2020</v>
      </c>
      <c r="W754" s="2">
        <v>43854</v>
      </c>
      <c r="X754" s="1"/>
    </row>
    <row r="755" spans="1:24" ht="15.6" x14ac:dyDescent="0.3">
      <c r="A755" s="1" t="s">
        <v>2276</v>
      </c>
      <c r="C755" s="1" t="s">
        <v>0</v>
      </c>
      <c r="G755" s="1">
        <v>4499</v>
      </c>
      <c r="H755" s="1">
        <v>360</v>
      </c>
      <c r="I755" s="1">
        <v>54</v>
      </c>
      <c r="J755" s="1">
        <v>54</v>
      </c>
      <c r="K755" s="1">
        <v>0</v>
      </c>
      <c r="L755" s="1">
        <v>0</v>
      </c>
      <c r="M755" s="1">
        <v>-180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7">
        <f t="shared" si="21"/>
        <v>288</v>
      </c>
      <c r="U755" s="9">
        <v>90000</v>
      </c>
      <c r="V755" s="1">
        <v>2020</v>
      </c>
      <c r="W755" s="2">
        <v>43837</v>
      </c>
      <c r="X755" s="1"/>
    </row>
    <row r="756" spans="1:24" ht="15.6" x14ac:dyDescent="0.3">
      <c r="A756" s="1" t="s">
        <v>1883</v>
      </c>
      <c r="C756" s="1" t="s">
        <v>0</v>
      </c>
      <c r="G756" s="1">
        <v>4503</v>
      </c>
      <c r="H756">
        <v>400</v>
      </c>
      <c r="I756">
        <v>60</v>
      </c>
      <c r="J756">
        <v>60</v>
      </c>
      <c r="K756">
        <v>-48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s="7">
        <f t="shared" si="21"/>
        <v>472</v>
      </c>
      <c r="U756" s="9">
        <v>100000</v>
      </c>
      <c r="V756">
        <v>2020</v>
      </c>
      <c r="W756" s="2">
        <v>43860</v>
      </c>
      <c r="X756" s="1"/>
    </row>
    <row r="757" spans="1:24" x14ac:dyDescent="0.3">
      <c r="A757" s="1" t="s">
        <v>2616</v>
      </c>
      <c r="B757" s="1"/>
      <c r="C757" s="1" t="s">
        <v>1103</v>
      </c>
      <c r="D757" s="1"/>
      <c r="G757" s="1">
        <v>4506</v>
      </c>
      <c r="H757">
        <v>400</v>
      </c>
      <c r="I757">
        <v>60</v>
      </c>
      <c r="J757">
        <v>60</v>
      </c>
      <c r="K757" s="1">
        <v>0</v>
      </c>
      <c r="L757">
        <v>-200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s="1">
        <f t="shared" si="21"/>
        <v>320</v>
      </c>
      <c r="U757" s="9">
        <v>100000</v>
      </c>
      <c r="V757">
        <v>2020</v>
      </c>
      <c r="W757" s="2">
        <v>43834</v>
      </c>
      <c r="X757" s="1"/>
    </row>
    <row r="758" spans="1:24" x14ac:dyDescent="0.3">
      <c r="A758" s="1" t="s">
        <v>344</v>
      </c>
      <c r="B758" s="1"/>
      <c r="C758" s="1" t="s">
        <v>1209</v>
      </c>
      <c r="D758" s="1"/>
      <c r="G758" s="1">
        <v>4509</v>
      </c>
      <c r="H758">
        <v>435</v>
      </c>
      <c r="I758">
        <v>65</v>
      </c>
      <c r="J758" s="1">
        <v>65</v>
      </c>
      <c r="K758" s="1">
        <v>0</v>
      </c>
      <c r="L758" s="1">
        <v>0</v>
      </c>
      <c r="M758" s="1">
        <v>0</v>
      </c>
      <c r="N758" s="1">
        <v>0</v>
      </c>
      <c r="O758" s="1">
        <v>66</v>
      </c>
      <c r="P758" s="14">
        <v>2610</v>
      </c>
      <c r="Q758" s="1">
        <v>483</v>
      </c>
      <c r="R758" s="1">
        <v>298</v>
      </c>
      <c r="S758" s="1">
        <v>0</v>
      </c>
      <c r="T758" s="14">
        <f>H758+I758+J758+K758+L758+M758+N758+O758+P758+Q758+R758+S758</f>
        <v>4022</v>
      </c>
      <c r="U758" s="9">
        <v>130522</v>
      </c>
      <c r="V758" s="1">
        <v>2020</v>
      </c>
      <c r="W758" s="2">
        <v>43840</v>
      </c>
      <c r="X758" s="1"/>
    </row>
    <row r="759" spans="1:24" ht="15.6" x14ac:dyDescent="0.3">
      <c r="A759" s="1" t="s">
        <v>2310</v>
      </c>
      <c r="C759" s="1" t="s">
        <v>141</v>
      </c>
      <c r="G759" s="1">
        <v>4510</v>
      </c>
      <c r="H759" s="1">
        <v>400</v>
      </c>
      <c r="I759" s="1">
        <v>60</v>
      </c>
      <c r="J759" s="1">
        <v>60</v>
      </c>
      <c r="K759" s="1">
        <v>0</v>
      </c>
      <c r="L759" s="1">
        <v>0</v>
      </c>
      <c r="M759" s="1">
        <v>-200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7">
        <f t="shared" ref="T759:T790" si="22">H759+I759+J759+K759+L759+M759+N759+S759</f>
        <v>320</v>
      </c>
      <c r="U759" s="9">
        <v>100000</v>
      </c>
      <c r="V759" s="1">
        <v>2020</v>
      </c>
      <c r="W759" s="2">
        <v>43844</v>
      </c>
      <c r="X759" s="1"/>
    </row>
    <row r="760" spans="1:24" ht="15.6" x14ac:dyDescent="0.3">
      <c r="A760" s="1" t="s">
        <v>1700</v>
      </c>
      <c r="C760" s="1" t="s">
        <v>51</v>
      </c>
      <c r="G760" s="1">
        <v>4511</v>
      </c>
      <c r="H760">
        <v>400</v>
      </c>
      <c r="I760">
        <v>60</v>
      </c>
      <c r="J760">
        <v>60</v>
      </c>
      <c r="K760">
        <v>-48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7">
        <f t="shared" si="22"/>
        <v>472</v>
      </c>
      <c r="U760" s="9">
        <v>100000</v>
      </c>
      <c r="V760">
        <v>2020</v>
      </c>
      <c r="W760" s="2">
        <v>43858</v>
      </c>
      <c r="X760" s="1"/>
    </row>
    <row r="761" spans="1:24" x14ac:dyDescent="0.3">
      <c r="A761" s="1" t="s">
        <v>3590</v>
      </c>
      <c r="B761" s="1"/>
      <c r="C761" s="1" t="s">
        <v>141</v>
      </c>
      <c r="D761" s="41"/>
      <c r="G761" s="1">
        <v>4512</v>
      </c>
      <c r="H761">
        <v>400</v>
      </c>
      <c r="I761">
        <v>60</v>
      </c>
      <c r="J761" s="1">
        <v>60</v>
      </c>
      <c r="K761" s="1">
        <v>0</v>
      </c>
      <c r="L761" s="1">
        <v>-200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f t="shared" si="22"/>
        <v>320</v>
      </c>
      <c r="U761" s="9">
        <v>100000</v>
      </c>
      <c r="V761" s="1">
        <v>2020</v>
      </c>
      <c r="W761" s="2">
        <v>43846</v>
      </c>
      <c r="X761" s="1"/>
    </row>
    <row r="762" spans="1:24" ht="15.6" x14ac:dyDescent="0.3">
      <c r="A762" s="1" t="s">
        <v>1718</v>
      </c>
      <c r="C762" s="1" t="s">
        <v>853</v>
      </c>
      <c r="G762" s="1">
        <v>4513</v>
      </c>
      <c r="H762">
        <v>400</v>
      </c>
      <c r="I762">
        <v>60</v>
      </c>
      <c r="J762">
        <v>60</v>
      </c>
      <c r="K762">
        <v>-48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7">
        <f t="shared" si="22"/>
        <v>472</v>
      </c>
      <c r="U762" s="9">
        <v>100000</v>
      </c>
      <c r="V762">
        <v>2020</v>
      </c>
      <c r="W762" s="2">
        <v>43858</v>
      </c>
      <c r="X762" s="1"/>
    </row>
    <row r="763" spans="1:24" x14ac:dyDescent="0.3">
      <c r="A763" s="1" t="s">
        <v>3057</v>
      </c>
      <c r="B763" s="1"/>
      <c r="C763" s="1" t="s">
        <v>180</v>
      </c>
      <c r="D763" s="1"/>
      <c r="G763" s="1">
        <v>4516</v>
      </c>
      <c r="H763">
        <v>340</v>
      </c>
      <c r="I763">
        <v>51</v>
      </c>
      <c r="J763" s="1">
        <v>51</v>
      </c>
      <c r="K763" s="1">
        <v>0</v>
      </c>
      <c r="L763" s="1">
        <v>-170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f t="shared" si="22"/>
        <v>272</v>
      </c>
      <c r="U763" s="9">
        <v>85050</v>
      </c>
      <c r="V763" s="1">
        <v>2020</v>
      </c>
      <c r="W763" s="2">
        <v>43839</v>
      </c>
      <c r="X763" s="1"/>
    </row>
    <row r="764" spans="1:24" x14ac:dyDescent="0.3">
      <c r="A764" s="1" t="s">
        <v>4694</v>
      </c>
      <c r="B764" s="1"/>
      <c r="C764" s="1" t="s">
        <v>0</v>
      </c>
      <c r="G764" s="1">
        <v>4518</v>
      </c>
      <c r="H764">
        <v>400</v>
      </c>
      <c r="I764">
        <v>60</v>
      </c>
      <c r="J764">
        <v>60</v>
      </c>
      <c r="K764" s="1">
        <v>-48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s="1">
        <f t="shared" si="22"/>
        <v>472</v>
      </c>
      <c r="U764" s="9">
        <v>100000</v>
      </c>
      <c r="V764" s="1">
        <v>2020</v>
      </c>
      <c r="W764" s="2">
        <v>43860</v>
      </c>
      <c r="X764" s="1"/>
    </row>
    <row r="765" spans="1:24" ht="15.6" x14ac:dyDescent="0.3">
      <c r="A765" s="1" t="s">
        <v>2101</v>
      </c>
      <c r="C765" s="1" t="s">
        <v>40</v>
      </c>
      <c r="G765" s="1">
        <v>4524</v>
      </c>
      <c r="H765">
        <v>400</v>
      </c>
      <c r="I765">
        <v>60</v>
      </c>
      <c r="J765">
        <v>60</v>
      </c>
      <c r="K765">
        <v>0</v>
      </c>
      <c r="L765">
        <v>-200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7">
        <f t="shared" si="22"/>
        <v>320</v>
      </c>
      <c r="U765" s="9">
        <v>100000</v>
      </c>
      <c r="V765">
        <v>2020</v>
      </c>
      <c r="W765" s="2">
        <v>43847</v>
      </c>
      <c r="X765" s="1"/>
    </row>
    <row r="766" spans="1:24" x14ac:dyDescent="0.3">
      <c r="A766" s="1" t="s">
        <v>3823</v>
      </c>
      <c r="B766" s="1"/>
      <c r="C766" s="1" t="s">
        <v>0</v>
      </c>
      <c r="G766" s="1">
        <v>4527</v>
      </c>
      <c r="H766">
        <v>340</v>
      </c>
      <c r="I766">
        <v>51</v>
      </c>
      <c r="J766">
        <v>51</v>
      </c>
      <c r="K766" s="1">
        <v>-41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1">
        <f t="shared" si="22"/>
        <v>401</v>
      </c>
      <c r="U766" s="9">
        <v>85050</v>
      </c>
      <c r="V766" s="1">
        <v>2020</v>
      </c>
      <c r="W766" s="2">
        <v>43848</v>
      </c>
      <c r="X766" s="1"/>
    </row>
    <row r="767" spans="1:24" x14ac:dyDescent="0.3">
      <c r="A767" s="1" t="s">
        <v>3978</v>
      </c>
      <c r="B767" s="1"/>
      <c r="C767" s="1" t="s">
        <v>0</v>
      </c>
      <c r="G767" s="1">
        <v>4531</v>
      </c>
      <c r="H767">
        <v>400</v>
      </c>
      <c r="I767">
        <v>60</v>
      </c>
      <c r="J767">
        <v>60</v>
      </c>
      <c r="K767" s="1">
        <v>-48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1">
        <f t="shared" si="22"/>
        <v>472</v>
      </c>
      <c r="U767" s="9">
        <v>100000</v>
      </c>
      <c r="V767" s="1">
        <v>2020</v>
      </c>
      <c r="W767" s="2">
        <v>43851</v>
      </c>
      <c r="X767" s="1"/>
    </row>
    <row r="768" spans="1:24" x14ac:dyDescent="0.3">
      <c r="A768" s="1" t="s">
        <v>2708</v>
      </c>
      <c r="B768" s="1"/>
      <c r="C768" s="1" t="s">
        <v>40</v>
      </c>
      <c r="D768" s="1"/>
      <c r="G768" s="1">
        <v>4535</v>
      </c>
      <c r="H768">
        <v>360</v>
      </c>
      <c r="I768">
        <v>54</v>
      </c>
      <c r="J768" s="1">
        <v>54</v>
      </c>
      <c r="K768" s="1">
        <v>0</v>
      </c>
      <c r="L768" s="1">
        <v>-180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f t="shared" si="22"/>
        <v>288</v>
      </c>
      <c r="U768" s="9">
        <v>90000</v>
      </c>
      <c r="V768" s="1">
        <v>2020</v>
      </c>
      <c r="W768" s="2">
        <v>43836</v>
      </c>
      <c r="X768" s="1"/>
    </row>
    <row r="769" spans="1:24" x14ac:dyDescent="0.3">
      <c r="A769" s="1" t="s">
        <v>4580</v>
      </c>
      <c r="B769" s="1"/>
      <c r="C769" s="1" t="s">
        <v>180</v>
      </c>
      <c r="G769" s="1">
        <v>4537</v>
      </c>
      <c r="H769">
        <v>340</v>
      </c>
      <c r="I769">
        <v>51</v>
      </c>
      <c r="J769">
        <v>51</v>
      </c>
      <c r="K769" s="1">
        <v>-41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1">
        <f t="shared" si="22"/>
        <v>401</v>
      </c>
      <c r="U769" s="9">
        <v>85050</v>
      </c>
      <c r="V769" s="1">
        <v>2020</v>
      </c>
      <c r="W769" s="2">
        <v>43859</v>
      </c>
      <c r="X769" s="1"/>
    </row>
    <row r="770" spans="1:24" x14ac:dyDescent="0.3">
      <c r="A770" s="1" t="s">
        <v>3941</v>
      </c>
      <c r="B770" s="1"/>
      <c r="C770" s="1" t="s">
        <v>0</v>
      </c>
      <c r="G770" s="1">
        <v>4546</v>
      </c>
      <c r="H770">
        <v>400</v>
      </c>
      <c r="I770">
        <v>60</v>
      </c>
      <c r="J770">
        <v>60</v>
      </c>
      <c r="K770" s="1">
        <v>0</v>
      </c>
      <c r="L770">
        <v>-200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1">
        <f t="shared" si="22"/>
        <v>320</v>
      </c>
      <c r="U770" s="9">
        <v>100000</v>
      </c>
      <c r="V770" s="1">
        <v>2020</v>
      </c>
      <c r="W770" s="2">
        <v>43850</v>
      </c>
      <c r="X770" s="1"/>
    </row>
    <row r="771" spans="1:24" ht="15.6" x14ac:dyDescent="0.3">
      <c r="A771" s="1" t="s">
        <v>22</v>
      </c>
      <c r="B771" s="1" t="s">
        <v>238</v>
      </c>
      <c r="C771" s="1" t="s">
        <v>23</v>
      </c>
      <c r="D771" s="1">
        <v>209</v>
      </c>
      <c r="E771" s="1"/>
      <c r="F771" s="1"/>
      <c r="G771" s="1">
        <v>4559</v>
      </c>
      <c r="H771" s="1">
        <v>360</v>
      </c>
      <c r="I771" s="6">
        <v>54</v>
      </c>
      <c r="J771" s="1">
        <v>54</v>
      </c>
      <c r="K771" s="1">
        <v>0</v>
      </c>
      <c r="L771" s="1">
        <v>-180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7">
        <f t="shared" si="22"/>
        <v>288</v>
      </c>
      <c r="U771" s="9">
        <v>90000</v>
      </c>
      <c r="V771" s="1">
        <v>2020</v>
      </c>
      <c r="W771" s="2">
        <v>43834</v>
      </c>
      <c r="X771" s="1"/>
    </row>
    <row r="772" spans="1:24" ht="15.6" x14ac:dyDescent="0.3">
      <c r="A772" s="1" t="s">
        <v>2100</v>
      </c>
      <c r="C772" s="1" t="s">
        <v>107</v>
      </c>
      <c r="G772" s="1">
        <v>4562</v>
      </c>
      <c r="H772">
        <v>340</v>
      </c>
      <c r="I772">
        <v>51</v>
      </c>
      <c r="J772">
        <v>51</v>
      </c>
      <c r="K772">
        <v>0</v>
      </c>
      <c r="L772">
        <v>-170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s="7">
        <f t="shared" si="22"/>
        <v>272</v>
      </c>
      <c r="U772" s="9">
        <v>85050</v>
      </c>
      <c r="V772">
        <v>2020</v>
      </c>
      <c r="W772" s="2">
        <v>43847</v>
      </c>
      <c r="X772" s="1"/>
    </row>
    <row r="773" spans="1:24" x14ac:dyDescent="0.3">
      <c r="A773" s="1" t="s">
        <v>3610</v>
      </c>
      <c r="B773" s="1"/>
      <c r="C773" s="1" t="s">
        <v>0</v>
      </c>
      <c r="D773" s="1"/>
      <c r="G773" s="1">
        <v>4580</v>
      </c>
      <c r="H773">
        <v>360</v>
      </c>
      <c r="I773">
        <v>54</v>
      </c>
      <c r="J773" s="1">
        <v>54</v>
      </c>
      <c r="K773" s="1">
        <v>0</v>
      </c>
      <c r="L773" s="1">
        <v>-180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f t="shared" si="22"/>
        <v>288</v>
      </c>
      <c r="U773" s="9">
        <v>90000</v>
      </c>
      <c r="V773" s="1">
        <v>2020</v>
      </c>
      <c r="W773" s="2">
        <v>43846</v>
      </c>
      <c r="X773" s="1"/>
    </row>
    <row r="774" spans="1:24" x14ac:dyDescent="0.3">
      <c r="A774" s="1" t="s">
        <v>3975</v>
      </c>
      <c r="B774" s="1"/>
      <c r="C774" s="1" t="s">
        <v>0</v>
      </c>
      <c r="G774" s="1">
        <v>4586</v>
      </c>
      <c r="H774">
        <v>400</v>
      </c>
      <c r="I774">
        <v>60</v>
      </c>
      <c r="J774">
        <v>60</v>
      </c>
      <c r="K774" s="1">
        <v>-48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1">
        <f t="shared" si="22"/>
        <v>472</v>
      </c>
      <c r="U774" s="9">
        <v>100000</v>
      </c>
      <c r="V774" s="1">
        <v>2020</v>
      </c>
      <c r="W774" s="2">
        <v>43851</v>
      </c>
      <c r="X774" s="1"/>
    </row>
    <row r="775" spans="1:24" ht="15.6" x14ac:dyDescent="0.3">
      <c r="A775" s="1" t="s">
        <v>2364</v>
      </c>
      <c r="C775" s="1" t="s">
        <v>0</v>
      </c>
      <c r="G775" s="1">
        <v>4587</v>
      </c>
      <c r="H775">
        <v>400</v>
      </c>
      <c r="I775">
        <v>60</v>
      </c>
      <c r="J775">
        <v>60</v>
      </c>
      <c r="K775">
        <v>0</v>
      </c>
      <c r="L775">
        <v>0</v>
      </c>
      <c r="M775">
        <v>-200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7">
        <f t="shared" si="22"/>
        <v>320</v>
      </c>
      <c r="U775" s="9">
        <v>100000</v>
      </c>
      <c r="V775">
        <v>2020</v>
      </c>
      <c r="W775" s="2">
        <v>43861</v>
      </c>
      <c r="X775" s="1"/>
    </row>
    <row r="776" spans="1:24" x14ac:dyDescent="0.3">
      <c r="A776" s="1" t="s">
        <v>4566</v>
      </c>
      <c r="B776" s="1"/>
      <c r="C776" s="1" t="s">
        <v>0</v>
      </c>
      <c r="G776" s="1">
        <v>4589</v>
      </c>
      <c r="H776">
        <v>400</v>
      </c>
      <c r="I776">
        <v>60</v>
      </c>
      <c r="J776">
        <v>60</v>
      </c>
      <c r="K776" s="1">
        <v>0</v>
      </c>
      <c r="L776">
        <v>-200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1">
        <f t="shared" si="22"/>
        <v>320</v>
      </c>
      <c r="U776" s="9">
        <v>100000</v>
      </c>
      <c r="V776" s="1">
        <v>2020</v>
      </c>
      <c r="W776" s="2">
        <v>43859</v>
      </c>
      <c r="X776" s="1"/>
    </row>
    <row r="777" spans="1:24" ht="15.6" x14ac:dyDescent="0.3">
      <c r="A777" s="1" t="s">
        <v>1286</v>
      </c>
      <c r="C777" s="1" t="s">
        <v>0</v>
      </c>
      <c r="G777" s="1">
        <v>4599</v>
      </c>
      <c r="H777">
        <v>340</v>
      </c>
      <c r="I777">
        <v>51</v>
      </c>
      <c r="J777">
        <v>51</v>
      </c>
      <c r="K777">
        <v>-41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7">
        <f t="shared" si="22"/>
        <v>401</v>
      </c>
      <c r="U777" s="9">
        <v>85050</v>
      </c>
      <c r="V777">
        <v>2020</v>
      </c>
      <c r="W777" s="2">
        <v>43847</v>
      </c>
      <c r="X777" s="1"/>
    </row>
    <row r="778" spans="1:24" ht="15.6" x14ac:dyDescent="0.3">
      <c r="A778" s="1" t="s">
        <v>1962</v>
      </c>
      <c r="C778" s="1" t="s">
        <v>180</v>
      </c>
      <c r="G778" s="1">
        <v>4602</v>
      </c>
      <c r="H778" s="1">
        <v>340</v>
      </c>
      <c r="I778" s="1">
        <v>51</v>
      </c>
      <c r="J778" s="1">
        <v>51</v>
      </c>
      <c r="K778" s="1">
        <v>0</v>
      </c>
      <c r="L778" s="1">
        <v>-170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7">
        <f t="shared" si="22"/>
        <v>272</v>
      </c>
      <c r="U778" s="9">
        <v>85050</v>
      </c>
      <c r="V778" s="1">
        <v>2020</v>
      </c>
      <c r="W778" s="2">
        <v>43837</v>
      </c>
      <c r="X778" s="1"/>
    </row>
    <row r="779" spans="1:24" ht="15.6" x14ac:dyDescent="0.3">
      <c r="A779" s="1" t="s">
        <v>2200</v>
      </c>
      <c r="C779" s="1" t="s">
        <v>0</v>
      </c>
      <c r="G779" s="1">
        <v>4605</v>
      </c>
      <c r="H779">
        <v>400</v>
      </c>
      <c r="I779">
        <v>60</v>
      </c>
      <c r="J779">
        <v>60</v>
      </c>
      <c r="K779">
        <v>0</v>
      </c>
      <c r="L779">
        <v>-200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s="7">
        <f t="shared" si="22"/>
        <v>320</v>
      </c>
      <c r="U779" s="9">
        <v>100000</v>
      </c>
      <c r="V779">
        <v>2020</v>
      </c>
      <c r="W779" s="2">
        <v>43857</v>
      </c>
      <c r="X779" s="1"/>
    </row>
    <row r="780" spans="1:24" ht="15.6" x14ac:dyDescent="0.3">
      <c r="A780" s="1" t="s">
        <v>47</v>
      </c>
      <c r="C780" s="1" t="s">
        <v>14</v>
      </c>
      <c r="D780" s="1"/>
      <c r="E780" s="1"/>
      <c r="F780" s="1"/>
      <c r="G780" s="1">
        <v>4615</v>
      </c>
      <c r="H780" s="1">
        <v>400</v>
      </c>
      <c r="I780" s="6">
        <v>60</v>
      </c>
      <c r="J780" s="1">
        <v>60</v>
      </c>
      <c r="K780" s="1">
        <v>0</v>
      </c>
      <c r="L780" s="1">
        <v>0</v>
      </c>
      <c r="M780" s="1">
        <v>-200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7">
        <f t="shared" si="22"/>
        <v>320</v>
      </c>
      <c r="U780" s="9">
        <v>100000</v>
      </c>
      <c r="V780" s="1">
        <v>2020</v>
      </c>
      <c r="W780" s="2">
        <v>43836</v>
      </c>
      <c r="X780" s="1"/>
    </row>
    <row r="781" spans="1:24" x14ac:dyDescent="0.3">
      <c r="A781" s="1" t="s">
        <v>2490</v>
      </c>
      <c r="B781" s="1"/>
      <c r="C781" s="1" t="s">
        <v>154</v>
      </c>
      <c r="D781" s="1"/>
      <c r="G781" s="1">
        <v>4617</v>
      </c>
      <c r="H781">
        <v>400</v>
      </c>
      <c r="I781">
        <v>60</v>
      </c>
      <c r="J781">
        <v>60</v>
      </c>
      <c r="K781" s="1">
        <v>0</v>
      </c>
      <c r="L781">
        <v>-200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s="1">
        <f t="shared" si="22"/>
        <v>320</v>
      </c>
      <c r="U781" s="9">
        <v>100000</v>
      </c>
      <c r="V781">
        <v>2020</v>
      </c>
      <c r="W781" s="2">
        <v>43833</v>
      </c>
      <c r="X781" s="1"/>
    </row>
    <row r="782" spans="1:24" x14ac:dyDescent="0.3">
      <c r="A782" s="1" t="s">
        <v>3408</v>
      </c>
      <c r="B782" s="1"/>
      <c r="C782" s="1" t="s">
        <v>303</v>
      </c>
      <c r="D782" s="1"/>
      <c r="G782" s="1">
        <v>4618</v>
      </c>
      <c r="H782">
        <v>340</v>
      </c>
      <c r="I782">
        <v>51</v>
      </c>
      <c r="J782">
        <v>51</v>
      </c>
      <c r="K782" s="1">
        <v>-41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1">
        <f t="shared" si="22"/>
        <v>401</v>
      </c>
      <c r="U782" s="9">
        <v>85050</v>
      </c>
      <c r="V782">
        <v>2020</v>
      </c>
      <c r="W782" s="2">
        <v>43844</v>
      </c>
      <c r="X782" s="1"/>
    </row>
    <row r="783" spans="1:24" x14ac:dyDescent="0.3">
      <c r="A783" s="1" t="s">
        <v>3096</v>
      </c>
      <c r="B783" s="1"/>
      <c r="C783" s="1" t="s">
        <v>0</v>
      </c>
      <c r="D783" s="1"/>
      <c r="G783" s="1">
        <v>4619</v>
      </c>
      <c r="H783">
        <v>400</v>
      </c>
      <c r="I783">
        <v>60</v>
      </c>
      <c r="J783" s="1">
        <v>60</v>
      </c>
      <c r="K783" s="1">
        <v>0</v>
      </c>
      <c r="L783" s="1">
        <v>-200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f t="shared" si="22"/>
        <v>320</v>
      </c>
      <c r="U783" s="9">
        <v>100000</v>
      </c>
      <c r="V783" s="1">
        <v>2020</v>
      </c>
      <c r="W783" s="2">
        <v>43840</v>
      </c>
      <c r="X783" s="1"/>
    </row>
    <row r="784" spans="1:24" x14ac:dyDescent="0.3">
      <c r="A784" s="1" t="s">
        <v>2898</v>
      </c>
      <c r="B784" s="1"/>
      <c r="C784" s="1" t="s">
        <v>193</v>
      </c>
      <c r="D784" s="1"/>
      <c r="G784" s="1">
        <v>4629</v>
      </c>
      <c r="H784">
        <v>360</v>
      </c>
      <c r="I784">
        <v>54</v>
      </c>
      <c r="J784" s="1">
        <v>54</v>
      </c>
      <c r="K784" s="1">
        <v>0</v>
      </c>
      <c r="L784" s="1">
        <v>-180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f t="shared" si="22"/>
        <v>288</v>
      </c>
      <c r="U784" s="9">
        <v>90000</v>
      </c>
      <c r="V784" s="1">
        <v>2020</v>
      </c>
      <c r="W784" s="2">
        <v>43838</v>
      </c>
      <c r="X784" s="1"/>
    </row>
    <row r="785" spans="1:24" ht="15.6" x14ac:dyDescent="0.3">
      <c r="A785" s="1" t="s">
        <v>1966</v>
      </c>
      <c r="C785" s="1" t="s">
        <v>193</v>
      </c>
      <c r="G785" s="1">
        <v>4634</v>
      </c>
      <c r="H785" s="1">
        <v>400</v>
      </c>
      <c r="I785" s="1">
        <v>60</v>
      </c>
      <c r="J785" s="1">
        <v>60</v>
      </c>
      <c r="K785" s="1">
        <v>0</v>
      </c>
      <c r="L785" s="1">
        <v>-200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7">
        <f t="shared" si="22"/>
        <v>320</v>
      </c>
      <c r="U785" s="9">
        <v>100000</v>
      </c>
      <c r="V785" s="1">
        <v>2020</v>
      </c>
      <c r="W785" s="2">
        <v>43837</v>
      </c>
      <c r="X785" s="1"/>
    </row>
    <row r="786" spans="1:24" x14ac:dyDescent="0.3">
      <c r="A786" s="1" t="s">
        <v>2943</v>
      </c>
      <c r="B786" s="1"/>
      <c r="C786" s="1" t="s">
        <v>0</v>
      </c>
      <c r="D786" s="1"/>
      <c r="G786" s="1">
        <v>4641</v>
      </c>
      <c r="H786">
        <v>400</v>
      </c>
      <c r="I786">
        <v>60</v>
      </c>
      <c r="J786" s="1">
        <v>60</v>
      </c>
      <c r="K786" s="1">
        <v>-48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f t="shared" si="22"/>
        <v>472</v>
      </c>
      <c r="U786" s="9">
        <v>100000</v>
      </c>
      <c r="V786" s="1">
        <v>2020</v>
      </c>
      <c r="W786" s="2">
        <v>43838</v>
      </c>
      <c r="X786" s="1"/>
    </row>
    <row r="787" spans="1:24" x14ac:dyDescent="0.3">
      <c r="A787" s="1" t="s">
        <v>2570</v>
      </c>
      <c r="B787" s="1"/>
      <c r="C787" s="1" t="s">
        <v>156</v>
      </c>
      <c r="D787" s="1"/>
      <c r="G787" s="1">
        <v>4651</v>
      </c>
      <c r="H787">
        <v>400</v>
      </c>
      <c r="I787">
        <v>60</v>
      </c>
      <c r="J787">
        <v>60</v>
      </c>
      <c r="K787" s="1">
        <v>-48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1">
        <f t="shared" si="22"/>
        <v>472</v>
      </c>
      <c r="U787" s="9">
        <v>100000</v>
      </c>
      <c r="V787">
        <v>2020</v>
      </c>
      <c r="W787" s="2">
        <v>43833</v>
      </c>
      <c r="X787" s="1"/>
    </row>
    <row r="788" spans="1:24" ht="15.6" x14ac:dyDescent="0.3">
      <c r="A788" s="1" t="s">
        <v>1414</v>
      </c>
      <c r="C788" s="1" t="s">
        <v>0</v>
      </c>
      <c r="G788" s="1">
        <v>4655</v>
      </c>
      <c r="H788">
        <v>340</v>
      </c>
      <c r="I788">
        <v>51</v>
      </c>
      <c r="J788">
        <v>51</v>
      </c>
      <c r="K788">
        <v>-41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7">
        <f t="shared" si="22"/>
        <v>401</v>
      </c>
      <c r="U788" s="9">
        <v>85050</v>
      </c>
      <c r="V788">
        <v>2020</v>
      </c>
      <c r="W788" s="2">
        <v>43850</v>
      </c>
      <c r="X788" s="1"/>
    </row>
    <row r="789" spans="1:24" x14ac:dyDescent="0.3">
      <c r="A789" s="1" t="s">
        <v>4352</v>
      </c>
      <c r="B789" s="1"/>
      <c r="C789" s="1" t="s">
        <v>0</v>
      </c>
      <c r="G789" s="1">
        <v>4664</v>
      </c>
      <c r="H789">
        <v>360</v>
      </c>
      <c r="I789">
        <v>54</v>
      </c>
      <c r="J789">
        <v>54</v>
      </c>
      <c r="K789" s="1">
        <v>0</v>
      </c>
      <c r="L789">
        <v>-180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1">
        <f t="shared" si="22"/>
        <v>288</v>
      </c>
      <c r="U789" s="9">
        <v>90000</v>
      </c>
      <c r="V789" s="1">
        <v>2020</v>
      </c>
      <c r="W789" s="2">
        <v>43857</v>
      </c>
      <c r="X789" s="1"/>
    </row>
    <row r="790" spans="1:24" x14ac:dyDescent="0.3">
      <c r="A790" s="1" t="s">
        <v>2899</v>
      </c>
      <c r="B790" s="1"/>
      <c r="C790" s="1" t="s">
        <v>82</v>
      </c>
      <c r="D790" s="1"/>
      <c r="G790" s="1">
        <v>4672</v>
      </c>
      <c r="H790">
        <v>340</v>
      </c>
      <c r="I790">
        <v>51</v>
      </c>
      <c r="J790" s="1">
        <v>51</v>
      </c>
      <c r="K790" s="1">
        <v>-41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f t="shared" si="22"/>
        <v>401</v>
      </c>
      <c r="U790" s="9">
        <v>85050</v>
      </c>
      <c r="V790" s="1">
        <v>2020</v>
      </c>
      <c r="W790" s="2">
        <v>43838</v>
      </c>
      <c r="X790" s="1"/>
    </row>
    <row r="791" spans="1:24" x14ac:dyDescent="0.3">
      <c r="A791" s="1" t="s">
        <v>4088</v>
      </c>
      <c r="B791" s="1"/>
      <c r="C791" s="1" t="s">
        <v>0</v>
      </c>
      <c r="G791" s="1">
        <v>4682</v>
      </c>
      <c r="H791">
        <v>400</v>
      </c>
      <c r="I791">
        <v>60</v>
      </c>
      <c r="J791">
        <v>60</v>
      </c>
      <c r="K791" s="1">
        <v>-48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1">
        <f t="shared" ref="T791:T822" si="23">H791+I791+J791+K791+L791+M791+N791+S791</f>
        <v>472</v>
      </c>
      <c r="U791" s="9">
        <v>100000</v>
      </c>
      <c r="V791" s="1">
        <v>2020</v>
      </c>
      <c r="W791" s="2">
        <v>43852</v>
      </c>
      <c r="X791" s="1"/>
    </row>
    <row r="792" spans="1:24" x14ac:dyDescent="0.3">
      <c r="A792" s="1" t="s">
        <v>2775</v>
      </c>
      <c r="B792" s="1"/>
      <c r="C792" s="1" t="s">
        <v>2776</v>
      </c>
      <c r="D792" s="1"/>
      <c r="G792" s="1">
        <v>4696</v>
      </c>
      <c r="H792">
        <v>340</v>
      </c>
      <c r="I792">
        <v>51</v>
      </c>
      <c r="J792" s="1">
        <v>51</v>
      </c>
      <c r="K792" s="1">
        <v>-41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f t="shared" si="23"/>
        <v>401</v>
      </c>
      <c r="U792" s="9">
        <v>85050</v>
      </c>
      <c r="V792" s="1">
        <v>2020</v>
      </c>
      <c r="W792" s="2">
        <v>43836</v>
      </c>
      <c r="X792" s="1"/>
    </row>
    <row r="793" spans="1:24" x14ac:dyDescent="0.3">
      <c r="A793" s="1" t="s">
        <v>2774</v>
      </c>
      <c r="B793" s="1"/>
      <c r="C793" s="1" t="s">
        <v>14</v>
      </c>
      <c r="D793" s="1"/>
      <c r="G793" s="1">
        <v>4697</v>
      </c>
      <c r="H793">
        <v>340</v>
      </c>
      <c r="I793">
        <v>51</v>
      </c>
      <c r="J793" s="1">
        <v>51</v>
      </c>
      <c r="K793" s="1">
        <v>-41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f t="shared" si="23"/>
        <v>401</v>
      </c>
      <c r="U793" s="9">
        <v>85050</v>
      </c>
      <c r="V793" s="1">
        <v>2020</v>
      </c>
      <c r="W793" s="2">
        <v>43836</v>
      </c>
      <c r="X793" s="1"/>
    </row>
    <row r="794" spans="1:24" x14ac:dyDescent="0.3">
      <c r="A794" s="1" t="s">
        <v>2772</v>
      </c>
      <c r="B794" s="1"/>
      <c r="C794" s="1" t="s">
        <v>14</v>
      </c>
      <c r="D794" s="1"/>
      <c r="G794" s="1">
        <v>4698</v>
      </c>
      <c r="H794">
        <v>340</v>
      </c>
      <c r="I794">
        <v>51</v>
      </c>
      <c r="J794" s="1">
        <v>51</v>
      </c>
      <c r="K794" s="1">
        <v>-41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f t="shared" si="23"/>
        <v>401</v>
      </c>
      <c r="U794" s="9">
        <v>85050</v>
      </c>
      <c r="V794" s="1">
        <v>2020</v>
      </c>
      <c r="W794" s="2">
        <v>43836</v>
      </c>
      <c r="X794" s="1"/>
    </row>
    <row r="795" spans="1:24" ht="15.6" x14ac:dyDescent="0.3">
      <c r="A795" s="1" t="s">
        <v>15</v>
      </c>
      <c r="C795" s="1" t="s">
        <v>14</v>
      </c>
      <c r="D795" s="1"/>
      <c r="E795" s="1"/>
      <c r="F795" s="1"/>
      <c r="G795" s="1">
        <v>4699</v>
      </c>
      <c r="H795" s="1">
        <v>340</v>
      </c>
      <c r="I795" s="6">
        <v>51</v>
      </c>
      <c r="J795" s="1">
        <v>51</v>
      </c>
      <c r="K795" s="1">
        <v>0</v>
      </c>
      <c r="L795" s="1">
        <v>-170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7">
        <f t="shared" si="23"/>
        <v>272</v>
      </c>
      <c r="U795" s="9">
        <v>85050</v>
      </c>
      <c r="V795" s="1">
        <v>2020</v>
      </c>
      <c r="W795" s="2">
        <v>43836</v>
      </c>
      <c r="X795" s="1"/>
    </row>
    <row r="796" spans="1:24" ht="15.6" x14ac:dyDescent="0.3">
      <c r="A796" s="1" t="s">
        <v>2262</v>
      </c>
      <c r="C796" s="1" t="s">
        <v>1029</v>
      </c>
      <c r="G796" s="1">
        <v>4709</v>
      </c>
      <c r="H796">
        <v>340</v>
      </c>
      <c r="I796">
        <v>51</v>
      </c>
      <c r="J796">
        <v>51</v>
      </c>
      <c r="L796">
        <v>-170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7">
        <f t="shared" si="23"/>
        <v>272</v>
      </c>
      <c r="U796" s="9">
        <v>85050</v>
      </c>
      <c r="V796">
        <v>2020</v>
      </c>
      <c r="W796" s="2">
        <v>43861</v>
      </c>
      <c r="X796" s="1"/>
    </row>
    <row r="797" spans="1:24" ht="15.6" x14ac:dyDescent="0.3">
      <c r="A797" s="17" t="s">
        <v>1734</v>
      </c>
      <c r="B797" s="21"/>
      <c r="C797" s="17" t="s">
        <v>0</v>
      </c>
      <c r="D797" s="21"/>
      <c r="E797" s="21"/>
      <c r="F797" s="21"/>
      <c r="G797" s="17">
        <v>4709</v>
      </c>
      <c r="H797" s="21">
        <v>200</v>
      </c>
      <c r="I797" s="21">
        <v>60</v>
      </c>
      <c r="J797" s="21">
        <v>60</v>
      </c>
      <c r="K797" s="21">
        <v>0</v>
      </c>
      <c r="L797" s="21">
        <v>0</v>
      </c>
      <c r="M797" s="21">
        <v>0</v>
      </c>
      <c r="N797" s="21">
        <v>0</v>
      </c>
      <c r="O797" s="21">
        <v>0</v>
      </c>
      <c r="P797" s="21">
        <v>0</v>
      </c>
      <c r="Q797" s="21">
        <v>0</v>
      </c>
      <c r="R797" s="21">
        <v>0</v>
      </c>
      <c r="S797" s="21">
        <v>320</v>
      </c>
      <c r="T797" s="7">
        <f t="shared" si="23"/>
        <v>640</v>
      </c>
      <c r="U797" s="19">
        <v>50000</v>
      </c>
      <c r="V797" t="s">
        <v>242</v>
      </c>
      <c r="W797" s="20">
        <v>43858</v>
      </c>
      <c r="X797" s="1"/>
    </row>
    <row r="798" spans="1:24" x14ac:dyDescent="0.3">
      <c r="A798" s="1" t="s">
        <v>3456</v>
      </c>
      <c r="B798" s="1"/>
      <c r="C798" s="1" t="s">
        <v>1029</v>
      </c>
      <c r="D798" s="1"/>
      <c r="G798" s="1">
        <v>4710</v>
      </c>
      <c r="H798">
        <v>340</v>
      </c>
      <c r="I798">
        <v>51</v>
      </c>
      <c r="J798">
        <v>51</v>
      </c>
      <c r="K798" s="1">
        <v>0</v>
      </c>
      <c r="L798">
        <v>-170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1">
        <f t="shared" si="23"/>
        <v>272</v>
      </c>
      <c r="U798" s="9">
        <v>85050</v>
      </c>
      <c r="V798">
        <v>2020</v>
      </c>
      <c r="W798" s="2">
        <v>43844</v>
      </c>
      <c r="X798" s="1"/>
    </row>
    <row r="799" spans="1:24" x14ac:dyDescent="0.3">
      <c r="A799" s="1" t="s">
        <v>1130</v>
      </c>
      <c r="B799" s="1"/>
      <c r="C799" s="1" t="s">
        <v>853</v>
      </c>
      <c r="D799" s="1"/>
      <c r="G799" s="1">
        <v>4719</v>
      </c>
      <c r="H799">
        <v>340</v>
      </c>
      <c r="I799">
        <v>51</v>
      </c>
      <c r="J799">
        <v>51</v>
      </c>
      <c r="K799" s="1">
        <v>-41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s="1">
        <f t="shared" si="23"/>
        <v>401</v>
      </c>
      <c r="U799" s="9">
        <v>85050</v>
      </c>
      <c r="V799">
        <v>2020</v>
      </c>
      <c r="W799" s="2">
        <v>43844</v>
      </c>
      <c r="X799" s="1"/>
    </row>
    <row r="800" spans="1:24" x14ac:dyDescent="0.3">
      <c r="A800" s="1" t="s">
        <v>3958</v>
      </c>
      <c r="B800" s="1"/>
      <c r="C800" s="1" t="s">
        <v>80</v>
      </c>
      <c r="G800" s="1">
        <v>4723</v>
      </c>
      <c r="H800">
        <v>340</v>
      </c>
      <c r="I800">
        <v>51</v>
      </c>
      <c r="J800">
        <v>51</v>
      </c>
      <c r="K800" s="1">
        <v>0</v>
      </c>
      <c r="L800">
        <v>-170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442</v>
      </c>
      <c r="T800" s="1">
        <f t="shared" si="23"/>
        <v>714</v>
      </c>
      <c r="U800" s="9">
        <v>85050</v>
      </c>
      <c r="V800" s="1" t="s">
        <v>242</v>
      </c>
      <c r="W800" s="2">
        <v>43851</v>
      </c>
      <c r="X800" s="1"/>
    </row>
    <row r="801" spans="1:24" ht="15.6" x14ac:dyDescent="0.3">
      <c r="A801" s="1" t="s">
        <v>2146</v>
      </c>
      <c r="C801" s="1" t="s">
        <v>180</v>
      </c>
      <c r="G801" s="1">
        <v>4724</v>
      </c>
      <c r="H801">
        <v>340</v>
      </c>
      <c r="I801">
        <v>51</v>
      </c>
      <c r="J801">
        <v>51</v>
      </c>
      <c r="K801">
        <v>0</v>
      </c>
      <c r="L801">
        <v>-170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7">
        <f t="shared" si="23"/>
        <v>272</v>
      </c>
      <c r="U801" s="9">
        <v>85050</v>
      </c>
      <c r="V801">
        <v>2020</v>
      </c>
      <c r="W801" s="2">
        <v>43851</v>
      </c>
      <c r="X801" s="1"/>
    </row>
    <row r="802" spans="1:24" x14ac:dyDescent="0.3">
      <c r="A802" s="1" t="s">
        <v>2481</v>
      </c>
      <c r="B802" s="1"/>
      <c r="C802" s="1" t="s">
        <v>0</v>
      </c>
      <c r="D802" s="1"/>
      <c r="G802" s="1">
        <v>4725</v>
      </c>
      <c r="H802">
        <v>360</v>
      </c>
      <c r="I802">
        <v>54</v>
      </c>
      <c r="J802">
        <v>54</v>
      </c>
      <c r="K802" s="1">
        <v>0</v>
      </c>
      <c r="L802">
        <v>-180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1">
        <f t="shared" si="23"/>
        <v>288</v>
      </c>
      <c r="U802" s="9">
        <v>90000</v>
      </c>
      <c r="V802">
        <v>2020</v>
      </c>
      <c r="W802" s="2">
        <v>43833</v>
      </c>
      <c r="X802" s="1"/>
    </row>
    <row r="803" spans="1:24" ht="15.6" x14ac:dyDescent="0.3">
      <c r="A803" s="1" t="s">
        <v>32</v>
      </c>
      <c r="C803" s="1" t="s">
        <v>14</v>
      </c>
      <c r="D803" s="1"/>
      <c r="E803" s="1"/>
      <c r="F803" s="1"/>
      <c r="G803" s="1">
        <v>4728</v>
      </c>
      <c r="H803" s="1">
        <v>360</v>
      </c>
      <c r="I803" s="6">
        <v>54</v>
      </c>
      <c r="J803" s="1">
        <v>54</v>
      </c>
      <c r="K803" s="1">
        <v>0</v>
      </c>
      <c r="L803" s="1">
        <v>-180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7">
        <f t="shared" si="23"/>
        <v>288</v>
      </c>
      <c r="U803" s="9">
        <v>90000</v>
      </c>
      <c r="V803" s="1">
        <v>2020</v>
      </c>
      <c r="W803" s="2">
        <v>43836</v>
      </c>
      <c r="X803" s="1"/>
    </row>
    <row r="804" spans="1:24" x14ac:dyDescent="0.3">
      <c r="A804" s="1" t="s">
        <v>3811</v>
      </c>
      <c r="B804" s="1"/>
      <c r="C804" s="1" t="s">
        <v>80</v>
      </c>
      <c r="G804" s="1">
        <v>4735</v>
      </c>
      <c r="H804">
        <v>340</v>
      </c>
      <c r="I804">
        <v>51</v>
      </c>
      <c r="J804">
        <v>51</v>
      </c>
      <c r="K804" s="1">
        <v>-41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1">
        <f t="shared" si="23"/>
        <v>401</v>
      </c>
      <c r="U804" s="9">
        <v>85050</v>
      </c>
      <c r="V804" s="1">
        <v>2020</v>
      </c>
      <c r="W804" s="2">
        <v>43848</v>
      </c>
      <c r="X804" s="1"/>
    </row>
    <row r="805" spans="1:24" x14ac:dyDescent="0.3">
      <c r="A805" s="1" t="s">
        <v>4010</v>
      </c>
      <c r="B805" s="1"/>
      <c r="C805" s="1" t="s">
        <v>0</v>
      </c>
      <c r="G805" s="1">
        <v>4736</v>
      </c>
      <c r="H805">
        <v>400</v>
      </c>
      <c r="I805">
        <v>60</v>
      </c>
      <c r="J805">
        <v>60</v>
      </c>
      <c r="K805" s="1">
        <v>0</v>
      </c>
      <c r="L805">
        <v>-200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1">
        <f t="shared" si="23"/>
        <v>320</v>
      </c>
      <c r="U805" s="9">
        <v>100000</v>
      </c>
      <c r="V805" s="1">
        <v>2020</v>
      </c>
      <c r="W805" s="2">
        <v>43851</v>
      </c>
      <c r="X805" s="1"/>
    </row>
    <row r="806" spans="1:24" ht="15.6" x14ac:dyDescent="0.3">
      <c r="A806" s="1" t="s">
        <v>1213</v>
      </c>
      <c r="C806" s="1" t="s">
        <v>0</v>
      </c>
      <c r="G806" s="1">
        <v>4741</v>
      </c>
      <c r="H806">
        <v>340</v>
      </c>
      <c r="I806">
        <v>51</v>
      </c>
      <c r="J806">
        <v>51</v>
      </c>
      <c r="K806">
        <v>-41</v>
      </c>
      <c r="L806" s="1">
        <v>0</v>
      </c>
      <c r="M806" s="1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442</v>
      </c>
      <c r="T806" s="7">
        <f t="shared" si="23"/>
        <v>843</v>
      </c>
      <c r="U806" s="9">
        <v>85050</v>
      </c>
      <c r="V806" t="s">
        <v>242</v>
      </c>
      <c r="W806" s="2">
        <v>43845</v>
      </c>
      <c r="X806" s="1"/>
    </row>
    <row r="807" spans="1:24" ht="15.6" x14ac:dyDescent="0.3">
      <c r="A807" s="1" t="s">
        <v>2124</v>
      </c>
      <c r="C807" s="1" t="s">
        <v>0</v>
      </c>
      <c r="G807" s="1">
        <v>4746</v>
      </c>
      <c r="H807">
        <v>360</v>
      </c>
      <c r="I807">
        <v>54</v>
      </c>
      <c r="J807">
        <v>54</v>
      </c>
      <c r="K807">
        <v>0</v>
      </c>
      <c r="L807">
        <v>-180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7">
        <f t="shared" si="23"/>
        <v>288</v>
      </c>
      <c r="U807" s="9">
        <v>90000</v>
      </c>
      <c r="V807">
        <v>2020</v>
      </c>
      <c r="W807" s="2">
        <v>43850</v>
      </c>
      <c r="X807" s="1"/>
    </row>
    <row r="808" spans="1:24" x14ac:dyDescent="0.3">
      <c r="A808" s="1" t="s">
        <v>2684</v>
      </c>
      <c r="B808" s="1"/>
      <c r="C808" s="1" t="s">
        <v>40</v>
      </c>
      <c r="D808" s="1"/>
      <c r="G808" s="1">
        <v>4751</v>
      </c>
      <c r="H808">
        <v>400</v>
      </c>
      <c r="I808">
        <v>60</v>
      </c>
      <c r="J808" s="1">
        <v>60</v>
      </c>
      <c r="K808" s="1">
        <v>0</v>
      </c>
      <c r="L808" s="1">
        <v>-200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f t="shared" si="23"/>
        <v>320</v>
      </c>
      <c r="U808" s="9">
        <v>100000</v>
      </c>
      <c r="V808" s="1">
        <v>2020</v>
      </c>
      <c r="W808" s="2">
        <v>43836</v>
      </c>
      <c r="X808" s="1"/>
    </row>
    <row r="809" spans="1:24" ht="15.6" x14ac:dyDescent="0.3">
      <c r="A809" s="1" t="s">
        <v>1948</v>
      </c>
      <c r="C809" s="1" t="s">
        <v>0</v>
      </c>
      <c r="G809" s="1">
        <v>4755</v>
      </c>
      <c r="H809">
        <v>340</v>
      </c>
      <c r="I809">
        <v>51</v>
      </c>
      <c r="J809">
        <v>51</v>
      </c>
      <c r="K809">
        <v>-41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7">
        <f t="shared" si="23"/>
        <v>401</v>
      </c>
      <c r="U809" s="9">
        <v>85050</v>
      </c>
      <c r="V809">
        <v>2020</v>
      </c>
      <c r="W809" s="2">
        <v>43861</v>
      </c>
      <c r="X809" s="1"/>
    </row>
    <row r="810" spans="1:24" ht="15.6" x14ac:dyDescent="0.3">
      <c r="A810" s="1" t="s">
        <v>2162</v>
      </c>
      <c r="C810" s="1" t="s">
        <v>101</v>
      </c>
      <c r="G810" s="1">
        <v>4768</v>
      </c>
      <c r="H810">
        <v>340</v>
      </c>
      <c r="I810">
        <v>51</v>
      </c>
      <c r="J810">
        <v>51</v>
      </c>
      <c r="K810">
        <v>0</v>
      </c>
      <c r="L810">
        <v>-170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7">
        <f t="shared" si="23"/>
        <v>272</v>
      </c>
      <c r="U810" s="9">
        <v>85050</v>
      </c>
      <c r="V810">
        <v>2020</v>
      </c>
      <c r="W810" s="2">
        <v>43852</v>
      </c>
      <c r="X810" s="1"/>
    </row>
    <row r="811" spans="1:24" ht="15.6" x14ac:dyDescent="0.3">
      <c r="A811" s="1" t="s">
        <v>2171</v>
      </c>
      <c r="C811" s="1" t="s">
        <v>101</v>
      </c>
      <c r="G811" s="1">
        <v>4772</v>
      </c>
      <c r="H811">
        <v>340</v>
      </c>
      <c r="I811">
        <v>51</v>
      </c>
      <c r="J811">
        <v>51</v>
      </c>
      <c r="K811">
        <v>0</v>
      </c>
      <c r="L811">
        <v>-170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7">
        <f t="shared" si="23"/>
        <v>272</v>
      </c>
      <c r="U811" s="9">
        <v>85050</v>
      </c>
      <c r="V811">
        <v>2020</v>
      </c>
      <c r="W811" s="2">
        <v>43852</v>
      </c>
      <c r="X811" s="1"/>
    </row>
    <row r="812" spans="1:24" ht="15.6" x14ac:dyDescent="0.3">
      <c r="A812" s="1" t="s">
        <v>2325</v>
      </c>
      <c r="C812" s="1" t="s">
        <v>101</v>
      </c>
      <c r="G812" s="1">
        <v>4778</v>
      </c>
      <c r="H812">
        <v>340</v>
      </c>
      <c r="I812">
        <v>51</v>
      </c>
      <c r="J812">
        <v>51</v>
      </c>
      <c r="K812">
        <v>0</v>
      </c>
      <c r="L812">
        <v>0</v>
      </c>
      <c r="M812">
        <v>-170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s="7">
        <f t="shared" si="23"/>
        <v>272</v>
      </c>
      <c r="U812" s="9">
        <v>85050</v>
      </c>
      <c r="V812">
        <v>2020</v>
      </c>
      <c r="W812" s="2">
        <v>43846</v>
      </c>
      <c r="X812" s="1"/>
    </row>
    <row r="813" spans="1:24" x14ac:dyDescent="0.3">
      <c r="A813" s="1" t="s">
        <v>4142</v>
      </c>
      <c r="B813" s="1"/>
      <c r="C813" s="1" t="s">
        <v>35</v>
      </c>
      <c r="G813" s="1">
        <v>4783</v>
      </c>
      <c r="H813">
        <v>400</v>
      </c>
      <c r="I813">
        <v>60</v>
      </c>
      <c r="J813">
        <v>60</v>
      </c>
      <c r="K813" s="1">
        <v>0</v>
      </c>
      <c r="L813">
        <v>-200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1">
        <f t="shared" si="23"/>
        <v>320</v>
      </c>
      <c r="U813" s="9">
        <v>100000</v>
      </c>
      <c r="V813" s="1">
        <v>2020</v>
      </c>
      <c r="W813" s="2">
        <v>43853</v>
      </c>
      <c r="X813" s="1"/>
    </row>
    <row r="814" spans="1:24" x14ac:dyDescent="0.3">
      <c r="A814" s="1" t="s">
        <v>3148</v>
      </c>
      <c r="B814" s="1"/>
      <c r="C814" s="1" t="s">
        <v>188</v>
      </c>
      <c r="D814" s="1"/>
      <c r="G814" s="1">
        <v>4787</v>
      </c>
      <c r="H814">
        <v>340</v>
      </c>
      <c r="I814">
        <v>51</v>
      </c>
      <c r="J814">
        <v>51</v>
      </c>
      <c r="K814" s="1">
        <v>0</v>
      </c>
      <c r="L814">
        <v>-170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1">
        <f t="shared" si="23"/>
        <v>272</v>
      </c>
      <c r="U814" s="9">
        <v>85050</v>
      </c>
      <c r="V814">
        <v>2020</v>
      </c>
      <c r="W814" s="2">
        <v>43841</v>
      </c>
      <c r="X814" s="1"/>
    </row>
    <row r="815" spans="1:24" ht="15.6" x14ac:dyDescent="0.3">
      <c r="A815" s="1" t="s">
        <v>843</v>
      </c>
      <c r="C815" s="1" t="s">
        <v>381</v>
      </c>
      <c r="G815" s="1">
        <v>4796</v>
      </c>
      <c r="H815" s="1">
        <v>340</v>
      </c>
      <c r="I815" s="1">
        <v>51</v>
      </c>
      <c r="J815" s="1">
        <v>51</v>
      </c>
      <c r="K815" s="1">
        <v>-41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7">
        <f t="shared" si="23"/>
        <v>401</v>
      </c>
      <c r="U815" s="9">
        <v>85050</v>
      </c>
      <c r="V815" s="1">
        <v>2020</v>
      </c>
      <c r="W815" s="2">
        <v>43837</v>
      </c>
      <c r="X815" s="1"/>
    </row>
    <row r="816" spans="1:24" x14ac:dyDescent="0.3">
      <c r="A816" s="1" t="s">
        <v>3911</v>
      </c>
      <c r="B816" s="1"/>
      <c r="C816" s="1" t="s">
        <v>3912</v>
      </c>
      <c r="G816" s="1">
        <v>4798</v>
      </c>
      <c r="H816">
        <v>340</v>
      </c>
      <c r="I816">
        <v>51</v>
      </c>
      <c r="J816">
        <v>51</v>
      </c>
      <c r="K816" s="1">
        <v>-41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1">
        <f t="shared" si="23"/>
        <v>401</v>
      </c>
      <c r="U816" s="9">
        <v>85050</v>
      </c>
      <c r="V816" s="1">
        <v>2020</v>
      </c>
      <c r="W816" s="2">
        <v>43850</v>
      </c>
      <c r="X816" s="1"/>
    </row>
    <row r="817" spans="1:24" x14ac:dyDescent="0.3">
      <c r="A817" s="1" t="s">
        <v>574</v>
      </c>
      <c r="B817" s="1"/>
      <c r="C817" s="1" t="s">
        <v>4457</v>
      </c>
      <c r="G817" s="1">
        <v>4803</v>
      </c>
      <c r="H817">
        <v>300</v>
      </c>
      <c r="I817">
        <v>45</v>
      </c>
      <c r="J817">
        <v>45</v>
      </c>
      <c r="K817" s="1">
        <v>-36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">
        <f t="shared" si="23"/>
        <v>354</v>
      </c>
      <c r="U817" s="9">
        <v>75000</v>
      </c>
      <c r="V817" s="1">
        <v>2020</v>
      </c>
      <c r="W817" s="2">
        <v>43858</v>
      </c>
      <c r="X817" s="1"/>
    </row>
    <row r="818" spans="1:24" x14ac:dyDescent="0.3">
      <c r="A818" s="1" t="s">
        <v>2349</v>
      </c>
      <c r="B818" s="1"/>
      <c r="C818" s="1" t="s">
        <v>101</v>
      </c>
      <c r="G818" s="1">
        <v>4806</v>
      </c>
      <c r="H818">
        <v>340</v>
      </c>
      <c r="I818">
        <v>51</v>
      </c>
      <c r="J818">
        <v>51</v>
      </c>
      <c r="K818" s="1">
        <v>-41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1">
        <f t="shared" si="23"/>
        <v>401</v>
      </c>
      <c r="U818" s="9">
        <v>85050</v>
      </c>
      <c r="V818" s="1">
        <v>2020</v>
      </c>
      <c r="W818" s="2">
        <v>43858</v>
      </c>
      <c r="X818" s="1"/>
    </row>
    <row r="819" spans="1:24" x14ac:dyDescent="0.3">
      <c r="A819" s="1" t="s">
        <v>2470</v>
      </c>
      <c r="B819" s="1"/>
      <c r="C819" s="1" t="s">
        <v>101</v>
      </c>
      <c r="D819" s="1"/>
      <c r="G819" s="1">
        <v>4819</v>
      </c>
      <c r="H819">
        <v>340</v>
      </c>
      <c r="I819">
        <v>51</v>
      </c>
      <c r="J819">
        <v>51</v>
      </c>
      <c r="K819" s="1">
        <v>0</v>
      </c>
      <c r="L819">
        <v>-170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442</v>
      </c>
      <c r="T819" s="1">
        <f t="shared" si="23"/>
        <v>714</v>
      </c>
      <c r="U819" s="9">
        <v>85050</v>
      </c>
      <c r="V819" t="s">
        <v>242</v>
      </c>
      <c r="W819" s="2">
        <v>43833</v>
      </c>
      <c r="X819" s="1"/>
    </row>
    <row r="820" spans="1:24" ht="15.6" x14ac:dyDescent="0.3">
      <c r="A820" s="1" t="s">
        <v>1042</v>
      </c>
      <c r="C820" s="1" t="s">
        <v>101</v>
      </c>
      <c r="G820" s="1">
        <v>4823</v>
      </c>
      <c r="H820" s="1">
        <v>340</v>
      </c>
      <c r="I820" s="1">
        <v>51</v>
      </c>
      <c r="J820" s="1">
        <v>51</v>
      </c>
      <c r="K820" s="1">
        <v>-41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7">
        <f t="shared" si="23"/>
        <v>401</v>
      </c>
      <c r="U820" s="9">
        <v>85050</v>
      </c>
      <c r="V820" s="1">
        <v>2020</v>
      </c>
      <c r="W820" s="2">
        <v>43843</v>
      </c>
      <c r="X820" s="1"/>
    </row>
    <row r="821" spans="1:24" x14ac:dyDescent="0.3">
      <c r="A821" s="1" t="s">
        <v>3842</v>
      </c>
      <c r="B821" s="1"/>
      <c r="C821" s="1" t="s">
        <v>101</v>
      </c>
      <c r="G821" s="1">
        <v>4824</v>
      </c>
      <c r="H821">
        <v>340</v>
      </c>
      <c r="I821">
        <v>51</v>
      </c>
      <c r="J821">
        <v>51</v>
      </c>
      <c r="K821" s="1">
        <v>0</v>
      </c>
      <c r="L821">
        <v>0</v>
      </c>
      <c r="M821">
        <v>-170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1">
        <f t="shared" si="23"/>
        <v>272</v>
      </c>
      <c r="U821" s="9">
        <v>85050</v>
      </c>
      <c r="V821" s="1">
        <v>2020</v>
      </c>
      <c r="W821" s="2">
        <v>43850</v>
      </c>
      <c r="X821" s="1"/>
    </row>
    <row r="822" spans="1:24" ht="15.6" x14ac:dyDescent="0.3">
      <c r="A822" s="1" t="s">
        <v>102</v>
      </c>
      <c r="C822" s="1" t="s">
        <v>101</v>
      </c>
      <c r="D822" s="1"/>
      <c r="E822" s="1"/>
      <c r="F822" s="1"/>
      <c r="G822" s="1">
        <v>4825</v>
      </c>
      <c r="H822" s="1">
        <v>340</v>
      </c>
      <c r="I822" s="6">
        <v>51</v>
      </c>
      <c r="J822" s="1">
        <v>51</v>
      </c>
      <c r="K822" s="1">
        <v>-41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7">
        <f t="shared" si="23"/>
        <v>401</v>
      </c>
      <c r="U822" s="9">
        <v>85050</v>
      </c>
      <c r="V822" s="1">
        <v>2020</v>
      </c>
      <c r="W822" s="2">
        <v>43836</v>
      </c>
      <c r="X822" s="1"/>
    </row>
    <row r="823" spans="1:24" x14ac:dyDescent="0.3">
      <c r="A823" s="1" t="s">
        <v>4681</v>
      </c>
      <c r="B823" s="1"/>
      <c r="C823" s="1" t="s">
        <v>14</v>
      </c>
      <c r="G823" s="1">
        <v>4830</v>
      </c>
      <c r="H823">
        <v>340</v>
      </c>
      <c r="I823">
        <v>51</v>
      </c>
      <c r="J823">
        <v>51</v>
      </c>
      <c r="K823" s="1">
        <v>0</v>
      </c>
      <c r="L823">
        <v>-170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s="1">
        <f t="shared" ref="T823:T854" si="24">H823+I823+J823+K823+L823+M823+N823+S823</f>
        <v>272</v>
      </c>
      <c r="U823" s="9">
        <v>85050</v>
      </c>
      <c r="V823" s="1">
        <v>2020</v>
      </c>
      <c r="W823" s="2">
        <v>43860</v>
      </c>
      <c r="X823" s="1"/>
    </row>
    <row r="824" spans="1:24" x14ac:dyDescent="0.3">
      <c r="A824" s="1" t="s">
        <v>4704</v>
      </c>
      <c r="B824" s="1"/>
      <c r="C824" s="1" t="s">
        <v>141</v>
      </c>
      <c r="G824" s="1">
        <v>4836</v>
      </c>
      <c r="H824">
        <v>340</v>
      </c>
      <c r="I824">
        <v>51</v>
      </c>
      <c r="J824">
        <v>51</v>
      </c>
      <c r="K824" s="1">
        <v>-41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 s="1">
        <f t="shared" si="24"/>
        <v>401</v>
      </c>
      <c r="U824" s="9">
        <v>85050</v>
      </c>
      <c r="V824" s="1">
        <v>2020</v>
      </c>
      <c r="W824" s="2">
        <v>43860</v>
      </c>
      <c r="X824" s="1"/>
    </row>
    <row r="825" spans="1:24" ht="15.6" x14ac:dyDescent="0.3">
      <c r="A825" s="1" t="s">
        <v>2021</v>
      </c>
      <c r="C825" s="1" t="s">
        <v>0</v>
      </c>
      <c r="G825" s="1">
        <v>4842</v>
      </c>
      <c r="H825" s="1">
        <v>360</v>
      </c>
      <c r="I825" s="1">
        <v>54</v>
      </c>
      <c r="J825" s="1">
        <v>54</v>
      </c>
      <c r="K825" s="1">
        <v>0</v>
      </c>
      <c r="L825" s="1">
        <v>-180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7">
        <f t="shared" si="24"/>
        <v>288</v>
      </c>
      <c r="U825" s="9">
        <v>90000</v>
      </c>
      <c r="V825" s="1">
        <v>2020</v>
      </c>
      <c r="W825" s="2">
        <v>43843</v>
      </c>
      <c r="X825" s="1"/>
    </row>
    <row r="826" spans="1:24" x14ac:dyDescent="0.3">
      <c r="A826" s="1" t="s">
        <v>2920</v>
      </c>
      <c r="B826" s="1"/>
      <c r="C826" s="1" t="s">
        <v>0</v>
      </c>
      <c r="D826" s="1"/>
      <c r="G826" s="1">
        <v>4843</v>
      </c>
      <c r="H826">
        <v>400</v>
      </c>
      <c r="I826">
        <v>60</v>
      </c>
      <c r="J826" s="1">
        <v>60</v>
      </c>
      <c r="K826" s="1">
        <v>0</v>
      </c>
      <c r="L826" s="1">
        <v>0</v>
      </c>
      <c r="M826" s="1">
        <v>-200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f t="shared" si="24"/>
        <v>320</v>
      </c>
      <c r="U826" s="9">
        <v>100000</v>
      </c>
      <c r="V826" s="1">
        <v>2020</v>
      </c>
      <c r="W826" s="2">
        <v>43838</v>
      </c>
      <c r="X826" s="1"/>
    </row>
    <row r="827" spans="1:24" x14ac:dyDescent="0.3">
      <c r="A827" s="1" t="s">
        <v>872</v>
      </c>
      <c r="B827" s="1"/>
      <c r="C827" s="1" t="s">
        <v>0</v>
      </c>
      <c r="D827" s="1"/>
      <c r="G827" s="1">
        <v>4844</v>
      </c>
      <c r="H827">
        <v>400</v>
      </c>
      <c r="I827">
        <v>60</v>
      </c>
      <c r="J827" s="1">
        <v>60</v>
      </c>
      <c r="K827" s="1">
        <v>0</v>
      </c>
      <c r="L827" s="1">
        <v>-200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f t="shared" si="24"/>
        <v>320</v>
      </c>
      <c r="U827" s="9">
        <v>100000</v>
      </c>
      <c r="V827" s="1">
        <v>2020</v>
      </c>
      <c r="W827" s="2">
        <v>43838</v>
      </c>
      <c r="X827" s="1"/>
    </row>
    <row r="828" spans="1:24" x14ac:dyDescent="0.3">
      <c r="A828" s="1" t="s">
        <v>3194</v>
      </c>
      <c r="B828" s="1"/>
      <c r="C828" s="1" t="s">
        <v>107</v>
      </c>
      <c r="D828" s="1"/>
      <c r="G828" s="1">
        <v>4849</v>
      </c>
      <c r="H828">
        <v>340</v>
      </c>
      <c r="I828">
        <v>51</v>
      </c>
      <c r="J828">
        <v>51</v>
      </c>
      <c r="K828" s="1">
        <v>0</v>
      </c>
      <c r="L828">
        <v>-170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1">
        <f t="shared" si="24"/>
        <v>272</v>
      </c>
      <c r="U828" s="9">
        <v>85050</v>
      </c>
      <c r="V828">
        <v>2020</v>
      </c>
      <c r="W828" s="2">
        <v>43843</v>
      </c>
      <c r="X828" s="1"/>
    </row>
    <row r="829" spans="1:24" x14ac:dyDescent="0.3">
      <c r="A829" s="1" t="s">
        <v>3899</v>
      </c>
      <c r="B829" s="1"/>
      <c r="C829" s="1" t="s">
        <v>1607</v>
      </c>
      <c r="G829" s="1">
        <v>4852</v>
      </c>
      <c r="H829">
        <v>340</v>
      </c>
      <c r="I829">
        <v>51</v>
      </c>
      <c r="J829">
        <v>51</v>
      </c>
      <c r="K829" s="1">
        <v>-41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1">
        <f t="shared" si="24"/>
        <v>401</v>
      </c>
      <c r="U829" s="9">
        <v>85050</v>
      </c>
      <c r="V829" s="1">
        <v>2020</v>
      </c>
      <c r="W829" s="2">
        <v>43850</v>
      </c>
      <c r="X829" s="1"/>
    </row>
    <row r="830" spans="1:24" x14ac:dyDescent="0.3">
      <c r="A830" s="1" t="s">
        <v>2538</v>
      </c>
      <c r="B830" s="1"/>
      <c r="C830" s="1" t="s">
        <v>1320</v>
      </c>
      <c r="D830" s="1"/>
      <c r="G830" s="1">
        <v>4859</v>
      </c>
      <c r="H830">
        <v>340</v>
      </c>
      <c r="I830">
        <v>51</v>
      </c>
      <c r="J830">
        <v>51</v>
      </c>
      <c r="K830" s="1">
        <v>-41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 s="1">
        <f t="shared" si="24"/>
        <v>401</v>
      </c>
      <c r="U830" s="9">
        <v>85050</v>
      </c>
      <c r="V830">
        <v>2020</v>
      </c>
      <c r="W830" s="2">
        <v>43833</v>
      </c>
      <c r="X830" s="1"/>
    </row>
    <row r="831" spans="1:24" x14ac:dyDescent="0.3">
      <c r="A831" s="1" t="s">
        <v>4844</v>
      </c>
      <c r="C831" s="1" t="s">
        <v>0</v>
      </c>
      <c r="G831">
        <v>4869</v>
      </c>
      <c r="H831">
        <v>400</v>
      </c>
      <c r="I831">
        <v>60</v>
      </c>
      <c r="J831">
        <v>60</v>
      </c>
      <c r="K831" s="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1">
        <f t="shared" si="24"/>
        <v>520</v>
      </c>
      <c r="U831" s="9">
        <v>100000</v>
      </c>
      <c r="V831" s="1">
        <v>2020</v>
      </c>
      <c r="W831" s="2">
        <v>43861</v>
      </c>
      <c r="X831" s="1"/>
    </row>
    <row r="832" spans="1:24" x14ac:dyDescent="0.3">
      <c r="A832" s="1" t="s">
        <v>4529</v>
      </c>
      <c r="B832" s="1"/>
      <c r="C832" s="1" t="s">
        <v>1029</v>
      </c>
      <c r="G832" s="1">
        <v>4876</v>
      </c>
      <c r="H832">
        <v>340</v>
      </c>
      <c r="I832">
        <v>51</v>
      </c>
      <c r="J832">
        <v>51</v>
      </c>
      <c r="K832" s="1">
        <v>0</v>
      </c>
      <c r="L832">
        <v>-170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1">
        <f t="shared" si="24"/>
        <v>272</v>
      </c>
      <c r="U832" s="9">
        <v>85050</v>
      </c>
      <c r="V832" s="1">
        <v>2020</v>
      </c>
      <c r="W832" s="2">
        <v>43858</v>
      </c>
      <c r="X832" s="1"/>
    </row>
    <row r="833" spans="1:24" ht="15.6" x14ac:dyDescent="0.3">
      <c r="A833" s="1" t="s">
        <v>1980</v>
      </c>
      <c r="C833" s="1" t="s">
        <v>853</v>
      </c>
      <c r="G833" s="1">
        <v>4883</v>
      </c>
      <c r="H833" s="1">
        <v>340</v>
      </c>
      <c r="I833" s="1">
        <v>51</v>
      </c>
      <c r="J833" s="1">
        <v>51</v>
      </c>
      <c r="K833" s="1">
        <v>0</v>
      </c>
      <c r="L833" s="1">
        <v>-170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7">
        <f t="shared" si="24"/>
        <v>272</v>
      </c>
      <c r="U833" s="9">
        <v>85050</v>
      </c>
      <c r="V833" s="1">
        <v>2020</v>
      </c>
      <c r="W833" s="2">
        <v>43843</v>
      </c>
      <c r="X833" s="1"/>
    </row>
    <row r="834" spans="1:24" ht="15.6" x14ac:dyDescent="0.3">
      <c r="A834" s="1" t="s">
        <v>2091</v>
      </c>
      <c r="C834" s="1" t="s">
        <v>0</v>
      </c>
      <c r="G834" s="1">
        <v>4884</v>
      </c>
      <c r="H834">
        <v>400</v>
      </c>
      <c r="I834">
        <v>60</v>
      </c>
      <c r="J834">
        <v>60</v>
      </c>
      <c r="K834">
        <v>0</v>
      </c>
      <c r="L834">
        <v>-200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7">
        <f t="shared" si="24"/>
        <v>320</v>
      </c>
      <c r="U834" s="9">
        <v>100000</v>
      </c>
      <c r="V834">
        <v>2020</v>
      </c>
      <c r="W834" s="2">
        <v>43847</v>
      </c>
      <c r="X834" s="1"/>
    </row>
    <row r="835" spans="1:24" x14ac:dyDescent="0.3">
      <c r="A835" s="1" t="s">
        <v>4439</v>
      </c>
      <c r="B835" s="1"/>
      <c r="C835" s="1" t="s">
        <v>1001</v>
      </c>
      <c r="G835" s="1">
        <v>4887</v>
      </c>
      <c r="H835">
        <v>340</v>
      </c>
      <c r="I835">
        <v>51</v>
      </c>
      <c r="J835">
        <v>51</v>
      </c>
      <c r="K835" s="1">
        <v>-41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1">
        <f t="shared" si="24"/>
        <v>401</v>
      </c>
      <c r="U835" s="9">
        <v>85050</v>
      </c>
      <c r="V835" s="1">
        <v>2020</v>
      </c>
      <c r="W835" s="2">
        <v>43857</v>
      </c>
      <c r="X835" s="1"/>
    </row>
    <row r="836" spans="1:24" x14ac:dyDescent="0.3">
      <c r="A836" s="1" t="s">
        <v>4293</v>
      </c>
      <c r="B836" s="1"/>
      <c r="C836" s="1" t="s">
        <v>1384</v>
      </c>
      <c r="G836" s="1">
        <v>4890</v>
      </c>
      <c r="H836">
        <v>300</v>
      </c>
      <c r="I836">
        <v>45</v>
      </c>
      <c r="J836">
        <v>45</v>
      </c>
      <c r="K836" s="1">
        <v>-36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1">
        <f t="shared" si="24"/>
        <v>354</v>
      </c>
      <c r="U836" s="9">
        <v>75000</v>
      </c>
      <c r="V836" s="1">
        <v>2020</v>
      </c>
      <c r="W836" s="2">
        <v>43854</v>
      </c>
      <c r="X836" s="1"/>
    </row>
    <row r="837" spans="1:24" x14ac:dyDescent="0.3">
      <c r="A837" s="1" t="s">
        <v>2459</v>
      </c>
      <c r="B837" s="1"/>
      <c r="C837" s="1" t="s">
        <v>0</v>
      </c>
      <c r="D837" s="1"/>
      <c r="G837" s="1">
        <v>4894</v>
      </c>
      <c r="H837">
        <v>400</v>
      </c>
      <c r="I837">
        <v>60</v>
      </c>
      <c r="J837">
        <v>60</v>
      </c>
      <c r="K837" s="1">
        <v>-48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">
        <f t="shared" si="24"/>
        <v>472</v>
      </c>
      <c r="U837" s="9">
        <v>100000</v>
      </c>
      <c r="V837">
        <v>2020</v>
      </c>
      <c r="W837" s="2">
        <v>43833</v>
      </c>
      <c r="X837" s="1"/>
    </row>
    <row r="838" spans="1:24" x14ac:dyDescent="0.3">
      <c r="A838" s="1" t="s">
        <v>4334</v>
      </c>
      <c r="B838" s="1"/>
      <c r="C838" s="1" t="s">
        <v>4335</v>
      </c>
      <c r="G838" s="1">
        <v>4894</v>
      </c>
      <c r="H838">
        <v>400</v>
      </c>
      <c r="I838">
        <v>60</v>
      </c>
      <c r="J838">
        <v>60</v>
      </c>
      <c r="K838" s="1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1">
        <f t="shared" si="24"/>
        <v>520</v>
      </c>
      <c r="U838" s="9">
        <v>100000</v>
      </c>
      <c r="V838" s="1">
        <v>2020</v>
      </c>
      <c r="W838" s="2">
        <v>43855</v>
      </c>
      <c r="X838" s="1"/>
    </row>
    <row r="839" spans="1:24" x14ac:dyDescent="0.3">
      <c r="A839" s="1" t="s">
        <v>4806</v>
      </c>
      <c r="B839" s="1"/>
      <c r="C839" s="1" t="s">
        <v>14</v>
      </c>
      <c r="G839" s="1">
        <v>4909</v>
      </c>
      <c r="H839">
        <v>400</v>
      </c>
      <c r="I839">
        <v>60</v>
      </c>
      <c r="J839">
        <v>60</v>
      </c>
      <c r="K839" s="1">
        <v>0</v>
      </c>
      <c r="L839">
        <v>-200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1">
        <f t="shared" si="24"/>
        <v>320</v>
      </c>
      <c r="U839" s="9">
        <v>100000</v>
      </c>
      <c r="V839" s="1">
        <v>2020</v>
      </c>
      <c r="W839" s="2">
        <v>43861</v>
      </c>
      <c r="X839" s="1"/>
    </row>
    <row r="840" spans="1:24" ht="15.6" x14ac:dyDescent="0.3">
      <c r="A840" s="1" t="s">
        <v>1879</v>
      </c>
      <c r="C840" s="1" t="s">
        <v>0</v>
      </c>
      <c r="G840" s="1">
        <v>4912</v>
      </c>
      <c r="H840">
        <v>400</v>
      </c>
      <c r="I840">
        <v>60</v>
      </c>
      <c r="J840">
        <v>60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s="7">
        <f t="shared" si="24"/>
        <v>520</v>
      </c>
      <c r="U840" s="9">
        <v>100000</v>
      </c>
      <c r="V840">
        <v>2020</v>
      </c>
      <c r="W840" s="2">
        <v>43860</v>
      </c>
      <c r="X840" s="1"/>
    </row>
    <row r="841" spans="1:24" x14ac:dyDescent="0.3">
      <c r="A841" s="1" t="s">
        <v>3302</v>
      </c>
      <c r="B841" s="1"/>
      <c r="C841" s="1" t="s">
        <v>0</v>
      </c>
      <c r="D841" s="1"/>
      <c r="G841" s="1">
        <v>4921</v>
      </c>
      <c r="H841">
        <v>400</v>
      </c>
      <c r="I841">
        <v>60</v>
      </c>
      <c r="J841">
        <v>60</v>
      </c>
      <c r="K841" s="1">
        <v>0</v>
      </c>
      <c r="L841">
        <v>-200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1">
        <f t="shared" si="24"/>
        <v>320</v>
      </c>
      <c r="U841" s="9">
        <v>100000</v>
      </c>
      <c r="V841">
        <v>2020</v>
      </c>
      <c r="W841" s="2">
        <v>43843</v>
      </c>
      <c r="X841" s="1"/>
    </row>
    <row r="842" spans="1:24" ht="15.6" x14ac:dyDescent="0.3">
      <c r="A842" s="1" t="s">
        <v>1447</v>
      </c>
      <c r="C842" s="1" t="s">
        <v>303</v>
      </c>
      <c r="G842" s="1">
        <v>4927</v>
      </c>
      <c r="H842">
        <v>340</v>
      </c>
      <c r="I842">
        <v>51</v>
      </c>
      <c r="J842">
        <v>51</v>
      </c>
      <c r="K842">
        <v>-41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7">
        <f t="shared" si="24"/>
        <v>401</v>
      </c>
      <c r="U842" s="9">
        <v>85050</v>
      </c>
      <c r="V842">
        <v>2020</v>
      </c>
      <c r="W842" s="2">
        <v>43851</v>
      </c>
      <c r="X842" s="1"/>
    </row>
    <row r="843" spans="1:24" x14ac:dyDescent="0.3">
      <c r="A843" s="1" t="s">
        <v>4014</v>
      </c>
      <c r="B843" s="1"/>
      <c r="C843" s="1" t="s">
        <v>205</v>
      </c>
      <c r="G843" s="1">
        <v>4928</v>
      </c>
      <c r="H843">
        <v>340</v>
      </c>
      <c r="I843">
        <v>51</v>
      </c>
      <c r="J843">
        <v>51</v>
      </c>
      <c r="K843" s="1">
        <v>-41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s="1">
        <f t="shared" si="24"/>
        <v>401</v>
      </c>
      <c r="U843" s="9">
        <v>85050</v>
      </c>
      <c r="V843" s="1">
        <v>2020</v>
      </c>
      <c r="W843" s="2">
        <v>43851</v>
      </c>
      <c r="X843" s="1"/>
    </row>
    <row r="844" spans="1:24" ht="15.6" x14ac:dyDescent="0.3">
      <c r="A844" s="1" t="s">
        <v>1882</v>
      </c>
      <c r="C844" s="1" t="s">
        <v>0</v>
      </c>
      <c r="G844" s="1">
        <v>4936</v>
      </c>
      <c r="H844">
        <v>400</v>
      </c>
      <c r="I844">
        <v>60</v>
      </c>
      <c r="J844">
        <v>60</v>
      </c>
      <c r="K844">
        <v>-48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7">
        <f t="shared" si="24"/>
        <v>472</v>
      </c>
      <c r="U844" s="9">
        <v>100000</v>
      </c>
      <c r="V844">
        <v>2020</v>
      </c>
      <c r="W844" s="2">
        <v>43860</v>
      </c>
      <c r="X844" s="1"/>
    </row>
    <row r="845" spans="1:24" x14ac:dyDescent="0.3">
      <c r="A845" s="1" t="s">
        <v>3298</v>
      </c>
      <c r="B845" s="1"/>
      <c r="C845" s="1" t="s">
        <v>3299</v>
      </c>
      <c r="D845" s="1"/>
      <c r="G845" s="1">
        <v>4944</v>
      </c>
      <c r="H845">
        <v>340</v>
      </c>
      <c r="I845">
        <v>51</v>
      </c>
      <c r="J845">
        <v>51</v>
      </c>
      <c r="K845" s="1">
        <v>-41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1">
        <f t="shared" si="24"/>
        <v>401</v>
      </c>
      <c r="U845" s="9">
        <v>85050</v>
      </c>
      <c r="V845">
        <v>2020</v>
      </c>
      <c r="W845" s="2">
        <v>43843</v>
      </c>
      <c r="X845" s="1"/>
    </row>
    <row r="846" spans="1:24" x14ac:dyDescent="0.3">
      <c r="A846" s="1" t="s">
        <v>3166</v>
      </c>
      <c r="B846" s="1"/>
      <c r="C846" s="1" t="s">
        <v>1209</v>
      </c>
      <c r="D846" s="1"/>
      <c r="G846" s="1">
        <v>4947</v>
      </c>
      <c r="H846">
        <v>340</v>
      </c>
      <c r="I846">
        <v>51</v>
      </c>
      <c r="J846">
        <v>51</v>
      </c>
      <c r="K846" s="1">
        <v>-41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1">
        <f t="shared" si="24"/>
        <v>401</v>
      </c>
      <c r="U846" s="9">
        <v>85050</v>
      </c>
      <c r="V846">
        <v>2020</v>
      </c>
      <c r="W846" s="2">
        <v>43841</v>
      </c>
      <c r="X846" s="1"/>
    </row>
    <row r="847" spans="1:24" x14ac:dyDescent="0.3">
      <c r="A847" s="1" t="s">
        <v>4428</v>
      </c>
      <c r="B847" s="1"/>
      <c r="C847" s="1" t="s">
        <v>4429</v>
      </c>
      <c r="G847" s="1">
        <v>4949</v>
      </c>
      <c r="H847">
        <v>340</v>
      </c>
      <c r="I847">
        <v>51</v>
      </c>
      <c r="J847">
        <v>51</v>
      </c>
      <c r="K847" s="1">
        <v>-41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s="1">
        <f t="shared" si="24"/>
        <v>401</v>
      </c>
      <c r="U847" s="9">
        <v>85050</v>
      </c>
      <c r="V847" s="1">
        <v>2020</v>
      </c>
      <c r="W847" s="2">
        <v>43857</v>
      </c>
      <c r="X847" s="1"/>
    </row>
    <row r="848" spans="1:24" ht="15.6" x14ac:dyDescent="0.3">
      <c r="A848" s="1" t="s">
        <v>1208</v>
      </c>
      <c r="C848" s="1" t="s">
        <v>1209</v>
      </c>
      <c r="G848" s="1">
        <v>4953</v>
      </c>
      <c r="H848">
        <v>340</v>
      </c>
      <c r="I848">
        <v>51</v>
      </c>
      <c r="J848">
        <v>51</v>
      </c>
      <c r="K848">
        <v>-41</v>
      </c>
      <c r="L848" s="1">
        <v>0</v>
      </c>
      <c r="M848" s="1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7">
        <f t="shared" si="24"/>
        <v>401</v>
      </c>
      <c r="U848" s="9">
        <v>85050</v>
      </c>
      <c r="V848">
        <v>2020</v>
      </c>
      <c r="W848" s="2">
        <v>43845</v>
      </c>
      <c r="X848" s="1"/>
    </row>
    <row r="849" spans="1:24" ht="15.6" x14ac:dyDescent="0.3">
      <c r="A849" s="1" t="s">
        <v>1428</v>
      </c>
      <c r="C849" s="1" t="s">
        <v>1429</v>
      </c>
      <c r="G849" s="1">
        <v>4956</v>
      </c>
      <c r="H849">
        <v>300</v>
      </c>
      <c r="I849">
        <v>45</v>
      </c>
      <c r="J849">
        <v>45</v>
      </c>
      <c r="K849">
        <v>-36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7">
        <f t="shared" si="24"/>
        <v>354</v>
      </c>
      <c r="U849" s="9">
        <v>75000</v>
      </c>
      <c r="V849">
        <v>2020</v>
      </c>
      <c r="W849" s="2">
        <v>43851</v>
      </c>
      <c r="X849" s="1"/>
    </row>
    <row r="850" spans="1:24" x14ac:dyDescent="0.3">
      <c r="A850" s="1" t="s">
        <v>2598</v>
      </c>
      <c r="B850" s="1"/>
      <c r="C850" s="1" t="s">
        <v>1103</v>
      </c>
      <c r="D850" s="41"/>
      <c r="G850" s="1">
        <v>4959</v>
      </c>
      <c r="H850">
        <v>368</v>
      </c>
      <c r="I850">
        <v>55</v>
      </c>
      <c r="J850">
        <v>55</v>
      </c>
      <c r="K850" s="1">
        <v>0</v>
      </c>
      <c r="L850">
        <v>-185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s="1">
        <f t="shared" si="24"/>
        <v>293</v>
      </c>
      <c r="U850" s="28">
        <v>30650</v>
      </c>
      <c r="V850">
        <v>2020</v>
      </c>
      <c r="W850" s="2">
        <v>43834</v>
      </c>
      <c r="X850" s="1"/>
    </row>
    <row r="851" spans="1:24" x14ac:dyDescent="0.3">
      <c r="A851" s="1" t="s">
        <v>4762</v>
      </c>
      <c r="B851" s="1"/>
      <c r="C851" s="1" t="s">
        <v>1689</v>
      </c>
      <c r="G851" s="1">
        <v>4964</v>
      </c>
      <c r="H851">
        <v>340</v>
      </c>
      <c r="I851">
        <v>51</v>
      </c>
      <c r="J851">
        <v>51</v>
      </c>
      <c r="K851" s="1">
        <v>0</v>
      </c>
      <c r="L851">
        <v>-170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1">
        <f t="shared" si="24"/>
        <v>272</v>
      </c>
      <c r="U851" s="9">
        <v>85050</v>
      </c>
      <c r="V851" s="1">
        <v>2020</v>
      </c>
      <c r="W851" s="2">
        <v>43861</v>
      </c>
      <c r="X851" s="1"/>
    </row>
    <row r="852" spans="1:24" x14ac:dyDescent="0.3">
      <c r="A852" s="1" t="s">
        <v>2467</v>
      </c>
      <c r="B852" s="1"/>
      <c r="C852" s="1" t="s">
        <v>0</v>
      </c>
      <c r="D852" s="1"/>
      <c r="G852" s="1">
        <v>4965</v>
      </c>
      <c r="H852">
        <v>340</v>
      </c>
      <c r="I852">
        <v>51</v>
      </c>
      <c r="J852">
        <v>51</v>
      </c>
      <c r="K852" s="1">
        <v>-41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 s="1">
        <f t="shared" si="24"/>
        <v>401</v>
      </c>
      <c r="U852" s="9">
        <v>85050</v>
      </c>
      <c r="V852">
        <v>2020</v>
      </c>
      <c r="W852" s="2">
        <v>43833</v>
      </c>
      <c r="X852" s="1"/>
    </row>
    <row r="853" spans="1:24" ht="15.6" x14ac:dyDescent="0.3">
      <c r="A853" s="1" t="s">
        <v>2226</v>
      </c>
      <c r="C853" s="1" t="s">
        <v>0</v>
      </c>
      <c r="G853" s="1">
        <v>4969</v>
      </c>
      <c r="H853">
        <v>400</v>
      </c>
      <c r="I853">
        <v>60</v>
      </c>
      <c r="J853">
        <v>60</v>
      </c>
      <c r="K853">
        <v>0</v>
      </c>
      <c r="L853">
        <v>-200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s="7">
        <f t="shared" si="24"/>
        <v>320</v>
      </c>
      <c r="U853" s="9">
        <v>100000</v>
      </c>
      <c r="V853">
        <v>2020</v>
      </c>
      <c r="W853" s="2">
        <v>43859</v>
      </c>
      <c r="X853" s="1"/>
    </row>
    <row r="854" spans="1:24" x14ac:dyDescent="0.3">
      <c r="A854" s="1" t="s">
        <v>3168</v>
      </c>
      <c r="B854" s="1"/>
      <c r="C854" s="1" t="s">
        <v>1117</v>
      </c>
      <c r="D854" s="1"/>
      <c r="G854" s="1">
        <v>4971</v>
      </c>
      <c r="H854">
        <v>360</v>
      </c>
      <c r="I854">
        <v>54</v>
      </c>
      <c r="J854">
        <v>54</v>
      </c>
      <c r="K854" s="1">
        <v>0</v>
      </c>
      <c r="L854">
        <v>0</v>
      </c>
      <c r="M854">
        <v>-180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s="1">
        <f t="shared" si="24"/>
        <v>288</v>
      </c>
      <c r="U854" s="9">
        <v>90000</v>
      </c>
      <c r="V854">
        <v>2020</v>
      </c>
      <c r="W854" s="2">
        <v>43841</v>
      </c>
      <c r="X854" s="1"/>
    </row>
    <row r="855" spans="1:24" x14ac:dyDescent="0.3">
      <c r="A855" s="1" t="s">
        <v>2566</v>
      </c>
      <c r="B855" s="1"/>
      <c r="C855" s="1" t="s">
        <v>0</v>
      </c>
      <c r="D855" s="1"/>
      <c r="G855" s="1">
        <v>4978</v>
      </c>
      <c r="H855">
        <v>379</v>
      </c>
      <c r="I855">
        <v>56</v>
      </c>
      <c r="J855">
        <v>56</v>
      </c>
      <c r="K855" s="1">
        <v>0</v>
      </c>
      <c r="L855">
        <v>-190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1">
        <f t="shared" ref="T855:T886" si="25">H855+I855+J855+K855+L855+M855+N855+S855</f>
        <v>301</v>
      </c>
      <c r="U855" s="28">
        <v>31650</v>
      </c>
      <c r="V855">
        <v>2020</v>
      </c>
      <c r="W855" s="2">
        <v>43833</v>
      </c>
      <c r="X855" s="1"/>
    </row>
    <row r="856" spans="1:24" x14ac:dyDescent="0.3">
      <c r="A856" s="1" t="s">
        <v>4669</v>
      </c>
      <c r="B856" s="1"/>
      <c r="C856" s="1" t="s">
        <v>1001</v>
      </c>
      <c r="G856" s="1">
        <v>4988</v>
      </c>
      <c r="H856">
        <v>269</v>
      </c>
      <c r="I856">
        <v>40</v>
      </c>
      <c r="J856">
        <v>40</v>
      </c>
      <c r="K856" s="1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1">
        <f t="shared" si="25"/>
        <v>349</v>
      </c>
      <c r="U856" s="28">
        <v>67200</v>
      </c>
      <c r="V856" s="1">
        <v>2020</v>
      </c>
      <c r="W856" s="2">
        <v>43860</v>
      </c>
      <c r="X856" s="1"/>
    </row>
    <row r="857" spans="1:24" x14ac:dyDescent="0.3">
      <c r="A857" s="1" t="s">
        <v>4843</v>
      </c>
      <c r="B857" s="1"/>
      <c r="C857" s="1" t="s">
        <v>249</v>
      </c>
      <c r="G857" s="1">
        <v>4992</v>
      </c>
      <c r="H857">
        <v>340</v>
      </c>
      <c r="I857">
        <v>51</v>
      </c>
      <c r="J857">
        <v>51</v>
      </c>
      <c r="K857" s="1">
        <v>-41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442</v>
      </c>
      <c r="T857" s="1">
        <f t="shared" si="25"/>
        <v>843</v>
      </c>
      <c r="U857" s="9">
        <v>85050</v>
      </c>
      <c r="V857" s="1" t="s">
        <v>242</v>
      </c>
      <c r="W857" s="2">
        <v>43861</v>
      </c>
      <c r="X857" s="1"/>
    </row>
    <row r="858" spans="1:24" x14ac:dyDescent="0.3">
      <c r="A858" s="1" t="s">
        <v>2500</v>
      </c>
      <c r="B858" s="1"/>
      <c r="C858" s="1" t="s">
        <v>249</v>
      </c>
      <c r="D858" s="1"/>
      <c r="G858" s="1">
        <v>4995</v>
      </c>
      <c r="H858">
        <v>340</v>
      </c>
      <c r="I858">
        <v>51</v>
      </c>
      <c r="J858">
        <v>51</v>
      </c>
      <c r="K858" s="1">
        <v>-41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1">
        <f t="shared" si="25"/>
        <v>401</v>
      </c>
      <c r="U858" s="9">
        <v>85050</v>
      </c>
      <c r="V858">
        <v>2020</v>
      </c>
      <c r="W858" s="2">
        <v>43833</v>
      </c>
      <c r="X858" s="1"/>
    </row>
    <row r="859" spans="1:24" x14ac:dyDescent="0.3">
      <c r="A859" s="1" t="s">
        <v>4181</v>
      </c>
      <c r="B859" s="1"/>
      <c r="C859" s="1" t="s">
        <v>249</v>
      </c>
      <c r="G859" s="1">
        <v>4996</v>
      </c>
      <c r="H859">
        <v>340</v>
      </c>
      <c r="I859">
        <v>51</v>
      </c>
      <c r="J859">
        <v>51</v>
      </c>
      <c r="K859" s="1">
        <v>0</v>
      </c>
      <c r="L859">
        <v>0</v>
      </c>
      <c r="M859">
        <v>-170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1">
        <f t="shared" si="25"/>
        <v>272</v>
      </c>
      <c r="U859" s="9">
        <v>85050</v>
      </c>
      <c r="V859" s="1">
        <v>2020</v>
      </c>
      <c r="W859" s="2">
        <v>43853</v>
      </c>
      <c r="X859" s="1"/>
    </row>
    <row r="860" spans="1:24" x14ac:dyDescent="0.3">
      <c r="A860" s="1" t="s">
        <v>3223</v>
      </c>
      <c r="B860" s="1"/>
      <c r="C860" s="1" t="s">
        <v>249</v>
      </c>
      <c r="D860" s="1"/>
      <c r="G860" s="1">
        <v>5000</v>
      </c>
      <c r="H860">
        <v>340</v>
      </c>
      <c r="I860">
        <v>51</v>
      </c>
      <c r="J860">
        <v>51</v>
      </c>
      <c r="K860" s="1">
        <v>-41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1">
        <f t="shared" si="25"/>
        <v>401</v>
      </c>
      <c r="U860" s="9">
        <v>85050</v>
      </c>
      <c r="V860">
        <v>2020</v>
      </c>
      <c r="W860" s="2">
        <v>43843</v>
      </c>
      <c r="X860" s="1"/>
    </row>
    <row r="861" spans="1:24" x14ac:dyDescent="0.3">
      <c r="A861" s="1" t="s">
        <v>3885</v>
      </c>
      <c r="B861" s="1"/>
      <c r="C861" s="1" t="s">
        <v>0</v>
      </c>
      <c r="G861" s="1">
        <v>5013</v>
      </c>
      <c r="H861">
        <v>360</v>
      </c>
      <c r="I861">
        <v>54</v>
      </c>
      <c r="J861">
        <v>54</v>
      </c>
      <c r="K861" s="1">
        <v>0</v>
      </c>
      <c r="L861">
        <v>-180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1">
        <f t="shared" si="25"/>
        <v>288</v>
      </c>
      <c r="U861" s="9">
        <v>90000</v>
      </c>
      <c r="V861" s="1">
        <v>2020</v>
      </c>
      <c r="W861" s="2">
        <v>43850</v>
      </c>
      <c r="X861" s="1"/>
    </row>
    <row r="862" spans="1:24" ht="15.6" x14ac:dyDescent="0.3">
      <c r="A862" s="1" t="s">
        <v>854</v>
      </c>
      <c r="C862" s="1" t="s">
        <v>0</v>
      </c>
      <c r="G862" s="1">
        <v>5021</v>
      </c>
      <c r="H862" s="1">
        <v>400</v>
      </c>
      <c r="I862" s="1">
        <v>60</v>
      </c>
      <c r="J862" s="1">
        <v>60</v>
      </c>
      <c r="K862" s="1">
        <v>-48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7">
        <f t="shared" si="25"/>
        <v>472</v>
      </c>
      <c r="U862" s="9">
        <v>100000</v>
      </c>
      <c r="V862" s="1">
        <v>2020</v>
      </c>
      <c r="W862" s="2">
        <v>43837</v>
      </c>
      <c r="X862" s="1"/>
    </row>
    <row r="863" spans="1:24" ht="15.6" x14ac:dyDescent="0.3">
      <c r="A863" s="1" t="s">
        <v>1214</v>
      </c>
      <c r="C863" s="1" t="s">
        <v>0</v>
      </c>
      <c r="G863" s="1">
        <v>5024</v>
      </c>
      <c r="H863">
        <v>400</v>
      </c>
      <c r="I863">
        <v>60</v>
      </c>
      <c r="J863">
        <v>60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>
        <v>1560</v>
      </c>
      <c r="T863" s="7">
        <f t="shared" si="25"/>
        <v>2080</v>
      </c>
      <c r="U863" s="9">
        <v>100000</v>
      </c>
      <c r="V863" t="s">
        <v>2392</v>
      </c>
      <c r="W863" s="2">
        <v>43845</v>
      </c>
      <c r="X863" s="1"/>
    </row>
    <row r="864" spans="1:24" ht="15.6" x14ac:dyDescent="0.3">
      <c r="A864" s="1" t="s">
        <v>2304</v>
      </c>
      <c r="C864" s="1" t="s">
        <v>0</v>
      </c>
      <c r="G864" s="1">
        <v>5026</v>
      </c>
      <c r="H864" s="1">
        <v>400</v>
      </c>
      <c r="I864" s="1">
        <v>60</v>
      </c>
      <c r="J864" s="1">
        <v>60</v>
      </c>
      <c r="K864" s="1">
        <v>0</v>
      </c>
      <c r="L864" s="1">
        <v>0</v>
      </c>
      <c r="M864" s="1">
        <v>-200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7">
        <f t="shared" si="25"/>
        <v>320</v>
      </c>
      <c r="U864" s="9">
        <v>100000</v>
      </c>
      <c r="V864" s="1">
        <v>2020</v>
      </c>
      <c r="W864" s="2">
        <v>43843</v>
      </c>
      <c r="X864" s="1"/>
    </row>
    <row r="865" spans="1:24" ht="15.6" x14ac:dyDescent="0.3">
      <c r="A865" s="1" t="s">
        <v>1913</v>
      </c>
      <c r="C865" s="1" t="s">
        <v>0</v>
      </c>
      <c r="G865" s="1">
        <v>5035</v>
      </c>
      <c r="H865">
        <v>400</v>
      </c>
      <c r="I865">
        <v>60</v>
      </c>
      <c r="J865">
        <v>60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7">
        <f t="shared" si="25"/>
        <v>520</v>
      </c>
      <c r="U865" s="9">
        <v>100000</v>
      </c>
      <c r="V865">
        <v>2020</v>
      </c>
      <c r="W865" s="2">
        <v>43861</v>
      </c>
      <c r="X865" s="1"/>
    </row>
    <row r="866" spans="1:24" x14ac:dyDescent="0.3">
      <c r="A866" s="1" t="s">
        <v>4648</v>
      </c>
      <c r="B866" s="1"/>
      <c r="C866" s="1" t="s">
        <v>51</v>
      </c>
      <c r="G866" s="1">
        <v>5036</v>
      </c>
      <c r="H866">
        <v>400</v>
      </c>
      <c r="I866">
        <v>60</v>
      </c>
      <c r="J866">
        <v>60</v>
      </c>
      <c r="K866" s="1">
        <v>-48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s="1">
        <f t="shared" si="25"/>
        <v>472</v>
      </c>
      <c r="U866" s="28">
        <v>100000</v>
      </c>
      <c r="V866" s="1">
        <v>2020</v>
      </c>
      <c r="W866" s="2">
        <v>43860</v>
      </c>
      <c r="X866" s="1"/>
    </row>
    <row r="867" spans="1:24" x14ac:dyDescent="0.3">
      <c r="A867" s="1" t="s">
        <v>4569</v>
      </c>
      <c r="B867" s="1"/>
      <c r="C867" s="1" t="s">
        <v>0</v>
      </c>
      <c r="G867" s="1">
        <v>5042</v>
      </c>
      <c r="H867">
        <v>340</v>
      </c>
      <c r="I867">
        <v>51</v>
      </c>
      <c r="J867">
        <v>51</v>
      </c>
      <c r="K867" s="1">
        <v>-41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s="1">
        <f t="shared" si="25"/>
        <v>401</v>
      </c>
      <c r="U867" s="9">
        <v>85050</v>
      </c>
      <c r="V867" s="1">
        <v>2020</v>
      </c>
      <c r="W867" s="2">
        <v>43859</v>
      </c>
      <c r="X867" s="1"/>
    </row>
    <row r="868" spans="1:24" ht="15.6" x14ac:dyDescent="0.3">
      <c r="A868" s="1" t="s">
        <v>168</v>
      </c>
      <c r="B868" s="1" t="s">
        <v>239</v>
      </c>
      <c r="D868" s="1">
        <v>1014</v>
      </c>
      <c r="E868" s="1"/>
      <c r="F868" s="1"/>
      <c r="G868" s="1">
        <v>5044</v>
      </c>
      <c r="H868" s="1">
        <v>400</v>
      </c>
      <c r="I868" s="6">
        <v>60</v>
      </c>
      <c r="J868" s="1">
        <v>60</v>
      </c>
      <c r="K868" s="1">
        <v>-48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7">
        <f t="shared" si="25"/>
        <v>472</v>
      </c>
      <c r="U868" s="9">
        <v>100000</v>
      </c>
      <c r="V868" s="1">
        <v>2020</v>
      </c>
      <c r="W868" s="2">
        <v>43834</v>
      </c>
      <c r="X868" s="1"/>
    </row>
    <row r="869" spans="1:24" ht="15.6" x14ac:dyDescent="0.3">
      <c r="A869" s="1" t="s">
        <v>1232</v>
      </c>
      <c r="C869" s="1" t="s">
        <v>0</v>
      </c>
      <c r="G869" s="1">
        <v>5050</v>
      </c>
      <c r="H869">
        <v>400</v>
      </c>
      <c r="I869">
        <v>60</v>
      </c>
      <c r="J869">
        <v>60</v>
      </c>
      <c r="K869">
        <v>-48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s="7">
        <f t="shared" si="25"/>
        <v>472</v>
      </c>
      <c r="U869" s="9">
        <v>100000</v>
      </c>
      <c r="V869">
        <v>2020</v>
      </c>
      <c r="W869" s="2">
        <v>43846</v>
      </c>
      <c r="X869" s="1"/>
    </row>
    <row r="870" spans="1:24" ht="15.6" x14ac:dyDescent="0.3">
      <c r="A870" s="1" t="s">
        <v>2313</v>
      </c>
      <c r="C870" s="1" t="s">
        <v>0</v>
      </c>
      <c r="G870" s="1">
        <v>5054</v>
      </c>
      <c r="H870" s="1">
        <v>400</v>
      </c>
      <c r="I870" s="1">
        <v>60</v>
      </c>
      <c r="J870" s="1">
        <v>60</v>
      </c>
      <c r="K870" s="1">
        <v>0</v>
      </c>
      <c r="L870" s="1">
        <v>0</v>
      </c>
      <c r="M870" s="1">
        <v>-200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7">
        <f t="shared" si="25"/>
        <v>320</v>
      </c>
      <c r="U870" s="9">
        <v>100000</v>
      </c>
      <c r="V870" s="1">
        <v>2020</v>
      </c>
      <c r="W870" s="2">
        <v>43844</v>
      </c>
      <c r="X870" s="1"/>
    </row>
    <row r="871" spans="1:24" x14ac:dyDescent="0.3">
      <c r="A871" s="1" t="s">
        <v>363</v>
      </c>
      <c r="B871" s="1"/>
      <c r="C871" s="1" t="s">
        <v>0</v>
      </c>
      <c r="D871" s="1"/>
      <c r="G871" s="1">
        <v>5075</v>
      </c>
      <c r="H871">
        <v>360</v>
      </c>
      <c r="I871">
        <v>54</v>
      </c>
      <c r="J871">
        <v>54</v>
      </c>
      <c r="K871" s="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 s="1">
        <f t="shared" si="25"/>
        <v>468</v>
      </c>
      <c r="U871" s="9">
        <v>90000</v>
      </c>
      <c r="V871">
        <v>2020</v>
      </c>
      <c r="W871" s="2">
        <v>43844</v>
      </c>
      <c r="X871" s="1"/>
    </row>
    <row r="872" spans="1:24" x14ac:dyDescent="0.3">
      <c r="A872" s="1" t="s">
        <v>3301</v>
      </c>
      <c r="B872" s="1"/>
      <c r="C872" s="1" t="s">
        <v>0</v>
      </c>
      <c r="D872" s="1"/>
      <c r="G872" s="1">
        <v>5090</v>
      </c>
      <c r="H872">
        <v>400</v>
      </c>
      <c r="I872">
        <v>60</v>
      </c>
      <c r="J872">
        <v>60</v>
      </c>
      <c r="K872" s="1">
        <v>0</v>
      </c>
      <c r="L872">
        <v>0</v>
      </c>
      <c r="M872">
        <v>-200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1">
        <f t="shared" si="25"/>
        <v>320</v>
      </c>
      <c r="U872" s="9">
        <v>100000</v>
      </c>
      <c r="V872">
        <v>2020</v>
      </c>
      <c r="W872" s="2">
        <v>43843</v>
      </c>
      <c r="X872" s="1"/>
    </row>
    <row r="873" spans="1:24" ht="15.6" x14ac:dyDescent="0.3">
      <c r="A873" s="1" t="s">
        <v>160</v>
      </c>
      <c r="C873" s="1" t="s">
        <v>249</v>
      </c>
      <c r="D873" s="1"/>
      <c r="E873" s="1"/>
      <c r="F873" s="1"/>
      <c r="G873" s="1">
        <v>5092</v>
      </c>
      <c r="H873" s="1">
        <v>360</v>
      </c>
      <c r="I873" s="6">
        <v>54</v>
      </c>
      <c r="J873" s="1">
        <v>54</v>
      </c>
      <c r="K873" s="1">
        <v>-43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7">
        <f t="shared" si="25"/>
        <v>425</v>
      </c>
      <c r="U873" s="9">
        <v>90000</v>
      </c>
      <c r="V873" s="1">
        <v>2020</v>
      </c>
      <c r="W873" s="2">
        <v>43836</v>
      </c>
      <c r="X873" s="1"/>
    </row>
    <row r="874" spans="1:24" x14ac:dyDescent="0.3">
      <c r="A874" s="1" t="s">
        <v>3937</v>
      </c>
      <c r="B874" s="1"/>
      <c r="C874" s="1" t="s">
        <v>1029</v>
      </c>
      <c r="G874" s="1">
        <v>5093</v>
      </c>
      <c r="H874">
        <v>340</v>
      </c>
      <c r="I874">
        <v>51</v>
      </c>
      <c r="J874">
        <v>51</v>
      </c>
      <c r="K874" s="1">
        <v>0</v>
      </c>
      <c r="L874">
        <v>-170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1">
        <f t="shared" si="25"/>
        <v>272</v>
      </c>
      <c r="U874" s="9">
        <v>85050</v>
      </c>
      <c r="V874" s="1">
        <v>2020</v>
      </c>
      <c r="W874" s="2">
        <v>43850</v>
      </c>
      <c r="X874" s="1"/>
    </row>
    <row r="875" spans="1:24" x14ac:dyDescent="0.3">
      <c r="A875" s="1" t="s">
        <v>2453</v>
      </c>
      <c r="B875" s="1"/>
      <c r="C875" s="1" t="s">
        <v>40</v>
      </c>
      <c r="D875" s="1"/>
      <c r="G875" s="1">
        <v>5095</v>
      </c>
      <c r="H875">
        <v>360</v>
      </c>
      <c r="I875">
        <v>54</v>
      </c>
      <c r="J875">
        <v>54</v>
      </c>
      <c r="K875" s="1">
        <v>0</v>
      </c>
      <c r="L875">
        <v>-180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">
        <f t="shared" si="25"/>
        <v>288</v>
      </c>
      <c r="U875" s="9">
        <v>90000</v>
      </c>
      <c r="V875">
        <v>2020</v>
      </c>
      <c r="W875" s="2">
        <v>43833</v>
      </c>
      <c r="X875" s="1"/>
    </row>
    <row r="876" spans="1:24" x14ac:dyDescent="0.3">
      <c r="A876" s="1" t="s">
        <v>3377</v>
      </c>
      <c r="B876" s="1"/>
      <c r="C876" s="1" t="s">
        <v>0</v>
      </c>
      <c r="D876" s="1"/>
      <c r="G876" s="1">
        <v>5103</v>
      </c>
      <c r="H876">
        <v>400</v>
      </c>
      <c r="I876">
        <v>60</v>
      </c>
      <c r="J876">
        <v>60</v>
      </c>
      <c r="K876" s="1">
        <v>0</v>
      </c>
      <c r="L876">
        <v>-200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520</v>
      </c>
      <c r="T876" s="1">
        <f t="shared" si="25"/>
        <v>840</v>
      </c>
      <c r="U876" s="9">
        <v>100000</v>
      </c>
      <c r="V876" t="s">
        <v>242</v>
      </c>
      <c r="W876" s="2">
        <v>43844</v>
      </c>
      <c r="X876" s="1"/>
    </row>
    <row r="877" spans="1:24" x14ac:dyDescent="0.3">
      <c r="A877" s="1" t="s">
        <v>3037</v>
      </c>
      <c r="B877" s="1"/>
      <c r="C877" s="1" t="s">
        <v>0</v>
      </c>
      <c r="D877" s="1"/>
      <c r="G877" s="1">
        <v>5105</v>
      </c>
      <c r="H877">
        <v>400</v>
      </c>
      <c r="I877">
        <v>60</v>
      </c>
      <c r="J877" s="1">
        <v>60</v>
      </c>
      <c r="K877" s="1">
        <v>0</v>
      </c>
      <c r="L877" s="1">
        <v>0</v>
      </c>
      <c r="M877" s="1">
        <v>-200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f t="shared" si="25"/>
        <v>320</v>
      </c>
      <c r="U877" s="9">
        <v>100000</v>
      </c>
      <c r="V877" s="1">
        <v>2020</v>
      </c>
      <c r="W877" s="2">
        <v>43839</v>
      </c>
      <c r="X877" s="1"/>
    </row>
    <row r="878" spans="1:24" x14ac:dyDescent="0.3">
      <c r="A878" s="1" t="s">
        <v>3745</v>
      </c>
      <c r="B878" s="1"/>
      <c r="C878" s="1" t="s">
        <v>0</v>
      </c>
      <c r="G878" s="1">
        <v>5119</v>
      </c>
      <c r="H878">
        <v>340</v>
      </c>
      <c r="I878">
        <v>51</v>
      </c>
      <c r="J878">
        <v>51</v>
      </c>
      <c r="K878" s="1">
        <v>0</v>
      </c>
      <c r="L878">
        <v>-170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1">
        <f t="shared" si="25"/>
        <v>272</v>
      </c>
      <c r="U878" s="9">
        <v>100000</v>
      </c>
      <c r="V878" s="1">
        <v>2020</v>
      </c>
      <c r="W878" s="2">
        <v>43847</v>
      </c>
      <c r="X878" s="1"/>
    </row>
    <row r="879" spans="1:24" x14ac:dyDescent="0.3">
      <c r="A879" s="1" t="s">
        <v>4279</v>
      </c>
      <c r="B879" s="1"/>
      <c r="C879" s="1" t="s">
        <v>35</v>
      </c>
      <c r="G879" s="1">
        <v>5121</v>
      </c>
      <c r="H879">
        <v>400</v>
      </c>
      <c r="I879">
        <v>60</v>
      </c>
      <c r="J879">
        <v>60</v>
      </c>
      <c r="K879" s="1">
        <v>-48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">
        <f t="shared" si="25"/>
        <v>472</v>
      </c>
      <c r="U879" s="28">
        <v>100000</v>
      </c>
      <c r="V879" s="1">
        <v>2020</v>
      </c>
      <c r="W879" s="2">
        <v>43854</v>
      </c>
      <c r="X879" s="1"/>
    </row>
    <row r="880" spans="1:24" x14ac:dyDescent="0.3">
      <c r="A880" s="1" t="s">
        <v>3183</v>
      </c>
      <c r="B880" s="1"/>
      <c r="C880" s="1" t="s">
        <v>0</v>
      </c>
      <c r="D880" s="1"/>
      <c r="G880" s="1">
        <v>5126</v>
      </c>
      <c r="H880">
        <v>400</v>
      </c>
      <c r="I880">
        <v>60</v>
      </c>
      <c r="J880">
        <v>60</v>
      </c>
      <c r="K880" s="1">
        <v>-48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520</v>
      </c>
      <c r="T880" s="1">
        <f t="shared" si="25"/>
        <v>992</v>
      </c>
      <c r="U880" s="9">
        <v>100000</v>
      </c>
      <c r="V880" t="s">
        <v>242</v>
      </c>
      <c r="W880" s="2">
        <v>43843</v>
      </c>
      <c r="X880" s="1"/>
    </row>
    <row r="881" spans="1:24" ht="15.6" x14ac:dyDescent="0.3">
      <c r="A881" s="1" t="s">
        <v>2247</v>
      </c>
      <c r="C881" s="1" t="s">
        <v>0</v>
      </c>
      <c r="G881" s="1">
        <v>5128</v>
      </c>
      <c r="H881">
        <v>400</v>
      </c>
      <c r="I881">
        <v>60</v>
      </c>
      <c r="J881">
        <v>60</v>
      </c>
      <c r="L881">
        <v>-200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s="7">
        <f t="shared" si="25"/>
        <v>320</v>
      </c>
      <c r="U881" s="9">
        <v>100000</v>
      </c>
      <c r="V881">
        <v>2020</v>
      </c>
      <c r="W881" s="2">
        <v>43861</v>
      </c>
      <c r="X881" s="1"/>
    </row>
    <row r="882" spans="1:24" ht="15.6" x14ac:dyDescent="0.3">
      <c r="A882" s="1" t="s">
        <v>2049</v>
      </c>
      <c r="C882" s="1" t="s">
        <v>1103</v>
      </c>
      <c r="G882" s="1">
        <v>5130</v>
      </c>
      <c r="H882" s="1">
        <v>400</v>
      </c>
      <c r="I882" s="1">
        <v>60</v>
      </c>
      <c r="J882" s="1">
        <v>60</v>
      </c>
      <c r="K882" s="1">
        <v>0</v>
      </c>
      <c r="L882" s="1">
        <v>-200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7">
        <f t="shared" si="25"/>
        <v>320</v>
      </c>
      <c r="U882" s="9">
        <v>100000</v>
      </c>
      <c r="V882" s="1">
        <v>2020</v>
      </c>
      <c r="W882" s="2">
        <v>43844</v>
      </c>
      <c r="X882" s="1"/>
    </row>
    <row r="883" spans="1:24" ht="15.6" x14ac:dyDescent="0.3">
      <c r="A883" s="1" t="s">
        <v>48</v>
      </c>
      <c r="B883" s="1" t="s">
        <v>253</v>
      </c>
      <c r="D883" s="1">
        <v>1703</v>
      </c>
      <c r="E883" s="1"/>
      <c r="F883" s="1"/>
      <c r="G883" s="1">
        <v>5132</v>
      </c>
      <c r="H883" s="1">
        <v>400</v>
      </c>
      <c r="I883" s="6">
        <v>60</v>
      </c>
      <c r="J883" s="1">
        <v>60</v>
      </c>
      <c r="K883" s="1">
        <v>0</v>
      </c>
      <c r="L883" s="1">
        <v>-200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7">
        <f t="shared" si="25"/>
        <v>320</v>
      </c>
      <c r="U883" s="9">
        <v>100000</v>
      </c>
      <c r="V883" s="1">
        <v>2020</v>
      </c>
      <c r="W883" s="2">
        <v>43836</v>
      </c>
      <c r="X883" s="1"/>
    </row>
    <row r="884" spans="1:24" x14ac:dyDescent="0.3">
      <c r="A884" s="1" t="s">
        <v>3416</v>
      </c>
      <c r="B884" s="1"/>
      <c r="C884" s="1" t="s">
        <v>51</v>
      </c>
      <c r="D884" s="1"/>
      <c r="G884" s="1">
        <v>5134</v>
      </c>
      <c r="H884">
        <v>400</v>
      </c>
      <c r="I884">
        <v>60</v>
      </c>
      <c r="J884">
        <v>60</v>
      </c>
      <c r="K884" s="1">
        <v>-48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1">
        <f t="shared" si="25"/>
        <v>472</v>
      </c>
      <c r="U884" s="9">
        <v>100000</v>
      </c>
      <c r="V884">
        <v>2020</v>
      </c>
      <c r="W884" s="2">
        <v>43844</v>
      </c>
      <c r="X884" s="1"/>
    </row>
    <row r="885" spans="1:24" x14ac:dyDescent="0.3">
      <c r="A885" s="1" t="s">
        <v>4343</v>
      </c>
      <c r="B885" s="1"/>
      <c r="C885" s="1" t="s">
        <v>141</v>
      </c>
      <c r="G885" s="1">
        <v>5136</v>
      </c>
      <c r="H885">
        <v>360</v>
      </c>
      <c r="I885">
        <v>54</v>
      </c>
      <c r="J885">
        <v>54</v>
      </c>
      <c r="K885" s="1">
        <v>-43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1">
        <f t="shared" si="25"/>
        <v>425</v>
      </c>
      <c r="U885" s="9">
        <v>90000</v>
      </c>
      <c r="V885" s="1">
        <v>2020</v>
      </c>
      <c r="W885" s="2">
        <v>43855</v>
      </c>
      <c r="X885" s="1"/>
    </row>
    <row r="886" spans="1:24" x14ac:dyDescent="0.3">
      <c r="A886" s="1" t="s">
        <v>2448</v>
      </c>
      <c r="B886" s="1"/>
      <c r="C886" s="1" t="s">
        <v>2449</v>
      </c>
      <c r="D886" s="1"/>
      <c r="G886" s="1">
        <v>5142</v>
      </c>
      <c r="H886">
        <v>360</v>
      </c>
      <c r="I886">
        <v>54</v>
      </c>
      <c r="J886">
        <v>54</v>
      </c>
      <c r="K886" s="1">
        <v>-43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s="1">
        <f t="shared" si="25"/>
        <v>425</v>
      </c>
      <c r="U886" s="9">
        <v>90000</v>
      </c>
      <c r="V886">
        <v>2020</v>
      </c>
      <c r="W886" s="2">
        <v>43833</v>
      </c>
      <c r="X886" s="1"/>
    </row>
    <row r="887" spans="1:24" x14ac:dyDescent="0.3">
      <c r="A887" s="1" t="s">
        <v>4674</v>
      </c>
      <c r="B887" s="1"/>
      <c r="C887" s="1" t="s">
        <v>0</v>
      </c>
      <c r="G887" s="1">
        <v>5146</v>
      </c>
      <c r="H887">
        <v>400</v>
      </c>
      <c r="I887">
        <v>60</v>
      </c>
      <c r="J887">
        <v>60</v>
      </c>
      <c r="K887" s="1">
        <v>-48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s="1">
        <f t="shared" ref="T887:T918" si="26">H887+I887+J887+K887+L887+M887+N887+S887</f>
        <v>472</v>
      </c>
      <c r="U887" s="9">
        <v>100000</v>
      </c>
      <c r="V887" s="1">
        <v>2020</v>
      </c>
      <c r="W887" s="2">
        <v>43860</v>
      </c>
      <c r="X887" s="1"/>
    </row>
    <row r="888" spans="1:24" x14ac:dyDescent="0.3">
      <c r="A888" s="1" t="s">
        <v>2654</v>
      </c>
      <c r="B888" s="1"/>
      <c r="C888" s="1" t="s">
        <v>1324</v>
      </c>
      <c r="D888" s="1"/>
      <c r="G888" s="1">
        <v>5154</v>
      </c>
      <c r="H888">
        <v>360</v>
      </c>
      <c r="I888">
        <v>54</v>
      </c>
      <c r="J888">
        <v>54</v>
      </c>
      <c r="K888" s="1">
        <v>0</v>
      </c>
      <c r="L888">
        <v>-180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s="1">
        <f t="shared" si="26"/>
        <v>288</v>
      </c>
      <c r="U888" s="28">
        <v>90000</v>
      </c>
      <c r="V888">
        <v>2020</v>
      </c>
      <c r="W888" s="2">
        <v>43834</v>
      </c>
      <c r="X888" s="1"/>
    </row>
    <row r="889" spans="1:24" x14ac:dyDescent="0.3">
      <c r="A889" s="1" t="s">
        <v>4461</v>
      </c>
      <c r="B889" s="1"/>
      <c r="C889" s="1" t="s">
        <v>0</v>
      </c>
      <c r="G889" s="1">
        <v>5167</v>
      </c>
      <c r="H889">
        <v>400</v>
      </c>
      <c r="I889">
        <v>60</v>
      </c>
      <c r="J889">
        <v>60</v>
      </c>
      <c r="K889" s="1">
        <v>-48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s="1">
        <f t="shared" si="26"/>
        <v>472</v>
      </c>
      <c r="U889" s="9">
        <v>100000</v>
      </c>
      <c r="V889" s="1">
        <v>2020</v>
      </c>
      <c r="W889" s="2">
        <v>43858</v>
      </c>
      <c r="X889" s="1"/>
    </row>
    <row r="890" spans="1:24" ht="15.6" x14ac:dyDescent="0.3">
      <c r="A890" s="1" t="s">
        <v>2184</v>
      </c>
      <c r="C890" s="1" t="s">
        <v>152</v>
      </c>
      <c r="G890" s="1">
        <v>5172</v>
      </c>
      <c r="H890">
        <v>360</v>
      </c>
      <c r="I890">
        <v>54</v>
      </c>
      <c r="J890">
        <v>54</v>
      </c>
      <c r="K890">
        <v>0</v>
      </c>
      <c r="L890">
        <v>-180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s="7">
        <f t="shared" si="26"/>
        <v>288</v>
      </c>
      <c r="U890" s="9">
        <v>90000</v>
      </c>
      <c r="V890">
        <v>2020</v>
      </c>
      <c r="W890" s="2">
        <v>43853</v>
      </c>
      <c r="X890" s="1"/>
    </row>
    <row r="891" spans="1:24" x14ac:dyDescent="0.3">
      <c r="A891" s="1" t="s">
        <v>2872</v>
      </c>
      <c r="B891" s="1"/>
      <c r="C891" s="1" t="s">
        <v>2873</v>
      </c>
      <c r="D891" s="1"/>
      <c r="G891" s="1">
        <v>5173</v>
      </c>
      <c r="H891">
        <v>340</v>
      </c>
      <c r="I891">
        <v>51</v>
      </c>
      <c r="J891" s="1">
        <v>51</v>
      </c>
      <c r="K891" s="1">
        <v>-41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f t="shared" si="26"/>
        <v>401</v>
      </c>
      <c r="U891" s="9">
        <v>85050</v>
      </c>
      <c r="V891" s="1">
        <v>2020</v>
      </c>
      <c r="W891" s="2">
        <v>43837</v>
      </c>
      <c r="X891" s="1"/>
    </row>
    <row r="892" spans="1:24" x14ac:dyDescent="0.3">
      <c r="A892" s="1" t="s">
        <v>2905</v>
      </c>
      <c r="B892" s="1"/>
      <c r="C892" s="1" t="s">
        <v>249</v>
      </c>
      <c r="D892" s="1"/>
      <c r="G892" s="1">
        <v>5182</v>
      </c>
      <c r="H892">
        <v>340</v>
      </c>
      <c r="I892">
        <v>51</v>
      </c>
      <c r="J892" s="1">
        <v>51</v>
      </c>
      <c r="K892" s="1">
        <v>0</v>
      </c>
      <c r="L892" s="1">
        <v>-170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f t="shared" si="26"/>
        <v>272</v>
      </c>
      <c r="U892" s="9">
        <v>85050</v>
      </c>
      <c r="V892" s="1">
        <v>2020</v>
      </c>
      <c r="W892" s="2">
        <v>43838</v>
      </c>
      <c r="X892" s="1"/>
    </row>
    <row r="893" spans="1:24" x14ac:dyDescent="0.3">
      <c r="A893" s="1" t="s">
        <v>3841</v>
      </c>
      <c r="B893" s="1"/>
      <c r="C893" s="1" t="s">
        <v>2334</v>
      </c>
      <c r="G893" s="1">
        <v>5190</v>
      </c>
      <c r="H893">
        <v>340</v>
      </c>
      <c r="I893">
        <v>51</v>
      </c>
      <c r="J893">
        <v>51</v>
      </c>
      <c r="K893" s="1">
        <v>-41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s="1">
        <f t="shared" si="26"/>
        <v>401</v>
      </c>
      <c r="U893" s="9">
        <v>85050</v>
      </c>
      <c r="V893" s="1">
        <v>2020</v>
      </c>
      <c r="W893" s="2">
        <v>43850</v>
      </c>
      <c r="X893" s="1"/>
    </row>
    <row r="894" spans="1:24" x14ac:dyDescent="0.3">
      <c r="A894" s="1" t="s">
        <v>4237</v>
      </c>
      <c r="B894" s="1"/>
      <c r="C894" s="1" t="s">
        <v>249</v>
      </c>
      <c r="G894" s="1">
        <v>5193</v>
      </c>
      <c r="H894">
        <v>340</v>
      </c>
      <c r="I894">
        <v>51</v>
      </c>
      <c r="J894">
        <v>51</v>
      </c>
      <c r="K894" s="1">
        <v>-41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1">
        <f t="shared" si="26"/>
        <v>401</v>
      </c>
      <c r="U894" s="9">
        <v>85050</v>
      </c>
      <c r="V894" s="1">
        <v>2020</v>
      </c>
      <c r="W894" s="2">
        <v>43854</v>
      </c>
      <c r="X894" s="1"/>
    </row>
    <row r="895" spans="1:24" ht="15.6" x14ac:dyDescent="0.3">
      <c r="A895" s="1" t="s">
        <v>1730</v>
      </c>
      <c r="C895" s="1" t="s">
        <v>1029</v>
      </c>
      <c r="G895" s="1">
        <v>5204</v>
      </c>
      <c r="H895">
        <v>340</v>
      </c>
      <c r="I895">
        <v>51</v>
      </c>
      <c r="J895">
        <v>51</v>
      </c>
      <c r="K895">
        <v>-41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7">
        <f t="shared" si="26"/>
        <v>401</v>
      </c>
      <c r="U895" s="9">
        <v>85050</v>
      </c>
      <c r="V895">
        <v>2020</v>
      </c>
      <c r="W895" s="2">
        <v>43858</v>
      </c>
      <c r="X895" s="1"/>
    </row>
    <row r="896" spans="1:24" x14ac:dyDescent="0.3">
      <c r="A896" s="1" t="s">
        <v>2572</v>
      </c>
      <c r="B896" s="1"/>
      <c r="C896" s="1" t="s">
        <v>249</v>
      </c>
      <c r="D896" s="1"/>
      <c r="G896" s="1">
        <v>5212</v>
      </c>
      <c r="H896">
        <v>1048</v>
      </c>
      <c r="I896">
        <v>157</v>
      </c>
      <c r="J896">
        <v>157</v>
      </c>
      <c r="K896" s="1">
        <v>0</v>
      </c>
      <c r="L896">
        <v>-524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1">
        <f t="shared" si="26"/>
        <v>838</v>
      </c>
      <c r="U896" s="28">
        <v>87300</v>
      </c>
      <c r="V896">
        <v>2020</v>
      </c>
      <c r="W896" s="2">
        <v>43833</v>
      </c>
      <c r="X896" s="1"/>
    </row>
    <row r="897" spans="1:24" x14ac:dyDescent="0.3">
      <c r="A897" s="1" t="s">
        <v>4717</v>
      </c>
      <c r="B897" s="1"/>
      <c r="C897" s="1" t="s">
        <v>249</v>
      </c>
      <c r="G897" s="1">
        <v>5214</v>
      </c>
      <c r="H897">
        <v>340</v>
      </c>
      <c r="I897">
        <v>51</v>
      </c>
      <c r="J897">
        <v>51</v>
      </c>
      <c r="K897" s="1">
        <v>-41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1">
        <f t="shared" si="26"/>
        <v>401</v>
      </c>
      <c r="U897" s="9">
        <v>85050</v>
      </c>
      <c r="V897" s="1">
        <v>2020</v>
      </c>
      <c r="W897" s="2">
        <v>43860</v>
      </c>
      <c r="X897" s="1"/>
    </row>
    <row r="898" spans="1:24" ht="15.6" x14ac:dyDescent="0.3">
      <c r="A898" s="1" t="s">
        <v>1020</v>
      </c>
      <c r="C898" s="1" t="s">
        <v>0</v>
      </c>
      <c r="G898" s="1">
        <v>5220</v>
      </c>
      <c r="H898" s="1">
        <v>400</v>
      </c>
      <c r="I898" s="1">
        <v>60</v>
      </c>
      <c r="J898" s="1">
        <v>60</v>
      </c>
      <c r="K898" s="1">
        <v>0</v>
      </c>
      <c r="L898" s="1">
        <v>-200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7">
        <f t="shared" si="26"/>
        <v>320</v>
      </c>
      <c r="U898" s="9">
        <v>100000</v>
      </c>
      <c r="V898" s="1">
        <v>2020</v>
      </c>
      <c r="W898" s="2">
        <v>43843</v>
      </c>
      <c r="X898" s="1"/>
    </row>
    <row r="899" spans="1:24" x14ac:dyDescent="0.3">
      <c r="A899" s="1" t="s">
        <v>3544</v>
      </c>
      <c r="B899" s="1"/>
      <c r="C899" s="1" t="s">
        <v>9</v>
      </c>
      <c r="D899" s="1"/>
      <c r="G899" s="1">
        <v>5224</v>
      </c>
      <c r="H899">
        <v>340</v>
      </c>
      <c r="I899">
        <v>51</v>
      </c>
      <c r="J899" s="1">
        <v>51</v>
      </c>
      <c r="K899" s="1">
        <v>-41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f t="shared" si="26"/>
        <v>401</v>
      </c>
      <c r="U899" s="9">
        <v>85050</v>
      </c>
      <c r="V899">
        <v>2020</v>
      </c>
      <c r="W899" s="2">
        <v>43845</v>
      </c>
      <c r="X899" s="1"/>
    </row>
    <row r="900" spans="1:24" ht="15.6" x14ac:dyDescent="0.3">
      <c r="A900" s="1" t="s">
        <v>981</v>
      </c>
      <c r="C900" s="1" t="s">
        <v>982</v>
      </c>
      <c r="G900" s="1">
        <v>5235</v>
      </c>
      <c r="H900" s="1">
        <v>300</v>
      </c>
      <c r="I900" s="1">
        <v>45</v>
      </c>
      <c r="J900" s="1">
        <v>45</v>
      </c>
      <c r="K900" s="1">
        <v>-36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7">
        <f t="shared" si="26"/>
        <v>354</v>
      </c>
      <c r="U900" s="9">
        <v>75000</v>
      </c>
      <c r="V900" s="1">
        <v>2020</v>
      </c>
      <c r="W900" s="2">
        <v>43840</v>
      </c>
      <c r="X900" s="1"/>
    </row>
    <row r="901" spans="1:24" x14ac:dyDescent="0.3">
      <c r="A901" s="1" t="s">
        <v>2831</v>
      </c>
      <c r="B901" s="1"/>
      <c r="C901" s="1" t="s">
        <v>853</v>
      </c>
      <c r="D901" s="1"/>
      <c r="G901" s="1">
        <v>5247</v>
      </c>
      <c r="H901">
        <v>340</v>
      </c>
      <c r="I901">
        <v>51</v>
      </c>
      <c r="J901" s="1">
        <v>51</v>
      </c>
      <c r="K901" s="1">
        <v>-41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f t="shared" si="26"/>
        <v>401</v>
      </c>
      <c r="U901" s="9">
        <v>85050</v>
      </c>
      <c r="V901" s="1">
        <v>2020</v>
      </c>
      <c r="W901" s="2">
        <v>43837</v>
      </c>
      <c r="X901" s="1"/>
    </row>
    <row r="902" spans="1:24" ht="15.6" x14ac:dyDescent="0.3">
      <c r="A902" s="1" t="s">
        <v>1200</v>
      </c>
      <c r="C902" s="1" t="s">
        <v>1201</v>
      </c>
      <c r="G902" s="1">
        <v>5248</v>
      </c>
      <c r="H902">
        <v>340</v>
      </c>
      <c r="I902">
        <v>51</v>
      </c>
      <c r="J902">
        <v>51</v>
      </c>
      <c r="K902">
        <v>-41</v>
      </c>
      <c r="L902" s="1">
        <v>0</v>
      </c>
      <c r="M902" s="1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1326</v>
      </c>
      <c r="T902" s="7">
        <f t="shared" si="26"/>
        <v>1727</v>
      </c>
      <c r="U902" s="9">
        <v>85050</v>
      </c>
      <c r="V902" t="s">
        <v>2392</v>
      </c>
      <c r="W902" s="2">
        <v>43845</v>
      </c>
      <c r="X902" s="1"/>
    </row>
    <row r="903" spans="1:24" x14ac:dyDescent="0.3">
      <c r="A903" s="1" t="s">
        <v>4053</v>
      </c>
      <c r="B903" s="1"/>
      <c r="C903" s="1" t="s">
        <v>128</v>
      </c>
      <c r="G903" s="1">
        <v>5249</v>
      </c>
      <c r="H903">
        <v>340</v>
      </c>
      <c r="I903">
        <v>51</v>
      </c>
      <c r="J903">
        <v>51</v>
      </c>
      <c r="K903" s="1">
        <v>-41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s="1">
        <f t="shared" si="26"/>
        <v>401</v>
      </c>
      <c r="U903" s="9">
        <v>85050</v>
      </c>
      <c r="V903" s="1">
        <v>2020</v>
      </c>
      <c r="W903" s="2">
        <v>43852</v>
      </c>
      <c r="X903" s="1"/>
    </row>
    <row r="904" spans="1:24" x14ac:dyDescent="0.3">
      <c r="A904" s="1" t="s">
        <v>4123</v>
      </c>
      <c r="B904" s="1"/>
      <c r="C904" s="1" t="s">
        <v>4124</v>
      </c>
      <c r="G904" s="1">
        <v>5252</v>
      </c>
      <c r="H904">
        <v>283</v>
      </c>
      <c r="I904">
        <v>51</v>
      </c>
      <c r="J904">
        <v>51</v>
      </c>
      <c r="K904" s="1">
        <v>0</v>
      </c>
      <c r="L904">
        <v>0</v>
      </c>
      <c r="M904">
        <v>0</v>
      </c>
      <c r="N904">
        <v>0</v>
      </c>
      <c r="O904">
        <v>0</v>
      </c>
      <c r="P904">
        <v>510</v>
      </c>
      <c r="Q904">
        <v>0</v>
      </c>
      <c r="R904">
        <v>0</v>
      </c>
      <c r="S904">
        <v>0</v>
      </c>
      <c r="T904" s="1">
        <f>H904+I904+J904+K904+L904+M904+N904+O904+P904+Q904+R904+S904</f>
        <v>895</v>
      </c>
      <c r="U904" s="9">
        <v>85050</v>
      </c>
      <c r="V904" s="1">
        <v>2020</v>
      </c>
      <c r="W904" s="2">
        <v>43852</v>
      </c>
      <c r="X904" s="1"/>
    </row>
    <row r="905" spans="1:24" ht="15.6" x14ac:dyDescent="0.3">
      <c r="A905" s="1" t="s">
        <v>1202</v>
      </c>
      <c r="C905" s="1" t="s">
        <v>1203</v>
      </c>
      <c r="G905" s="1">
        <v>5252</v>
      </c>
      <c r="H905">
        <v>340</v>
      </c>
      <c r="I905">
        <v>51</v>
      </c>
      <c r="J905">
        <v>51</v>
      </c>
      <c r="K905">
        <v>-41</v>
      </c>
      <c r="L905" s="1">
        <v>0</v>
      </c>
      <c r="M905" s="1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1326</v>
      </c>
      <c r="T905" s="7">
        <f t="shared" ref="T905:T968" si="27">H905+I905+J905+K905+L905+M905+N905+S905</f>
        <v>1727</v>
      </c>
      <c r="U905" s="9">
        <v>85050</v>
      </c>
      <c r="V905" t="s">
        <v>2392</v>
      </c>
      <c r="W905" s="2">
        <v>43845</v>
      </c>
      <c r="X905" s="1"/>
    </row>
    <row r="906" spans="1:24" x14ac:dyDescent="0.3">
      <c r="A906" s="1" t="s">
        <v>1341</v>
      </c>
      <c r="B906" s="1"/>
      <c r="C906" s="1" t="s">
        <v>3753</v>
      </c>
      <c r="G906" s="1">
        <v>5253</v>
      </c>
      <c r="H906">
        <v>340</v>
      </c>
      <c r="I906">
        <v>51</v>
      </c>
      <c r="J906">
        <v>51</v>
      </c>
      <c r="K906" s="1">
        <v>-41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s="1">
        <f t="shared" si="27"/>
        <v>401</v>
      </c>
      <c r="U906" s="9">
        <v>85050</v>
      </c>
      <c r="V906" s="1">
        <v>2020</v>
      </c>
      <c r="W906" s="2">
        <v>43847</v>
      </c>
      <c r="X906" s="1"/>
    </row>
    <row r="907" spans="1:24" x14ac:dyDescent="0.3">
      <c r="A907" s="1" t="s">
        <v>4662</v>
      </c>
      <c r="B907" s="1"/>
      <c r="C907" s="1" t="s">
        <v>4663</v>
      </c>
      <c r="G907" s="1">
        <v>5260</v>
      </c>
      <c r="H907">
        <v>340</v>
      </c>
      <c r="I907">
        <v>51</v>
      </c>
      <c r="J907">
        <v>51</v>
      </c>
      <c r="K907" s="1">
        <v>-41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s="1">
        <f t="shared" si="27"/>
        <v>401</v>
      </c>
      <c r="U907" s="9">
        <v>85050</v>
      </c>
      <c r="V907" s="1">
        <v>2020</v>
      </c>
      <c r="W907" s="2">
        <v>43860</v>
      </c>
      <c r="X907" s="1"/>
    </row>
    <row r="908" spans="1:24" x14ac:dyDescent="0.3">
      <c r="A908" s="1" t="s">
        <v>3517</v>
      </c>
      <c r="B908" s="1"/>
      <c r="C908" s="1" t="s">
        <v>1203</v>
      </c>
      <c r="D908" s="1"/>
      <c r="G908" s="1">
        <v>5268</v>
      </c>
      <c r="H908">
        <v>340</v>
      </c>
      <c r="I908">
        <v>51</v>
      </c>
      <c r="J908" s="1">
        <v>51</v>
      </c>
      <c r="K908" s="1">
        <v>-41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f t="shared" si="27"/>
        <v>401</v>
      </c>
      <c r="U908" s="9">
        <v>85050</v>
      </c>
      <c r="V908">
        <v>2020</v>
      </c>
      <c r="W908" s="2">
        <v>43845</v>
      </c>
      <c r="X908" s="1"/>
    </row>
    <row r="909" spans="1:24" x14ac:dyDescent="0.3">
      <c r="A909" s="1" t="s">
        <v>4601</v>
      </c>
      <c r="B909" s="1"/>
      <c r="C909" s="1" t="s">
        <v>853</v>
      </c>
      <c r="G909" s="1">
        <v>5275</v>
      </c>
      <c r="H909">
        <v>340</v>
      </c>
      <c r="I909">
        <v>51</v>
      </c>
      <c r="J909">
        <v>51</v>
      </c>
      <c r="K909" s="1">
        <v>-41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1">
        <f t="shared" si="27"/>
        <v>401</v>
      </c>
      <c r="U909" s="9">
        <v>85050</v>
      </c>
      <c r="V909" s="1">
        <v>2020</v>
      </c>
      <c r="W909" s="2">
        <v>43859</v>
      </c>
      <c r="X909" s="1"/>
    </row>
    <row r="910" spans="1:24" x14ac:dyDescent="0.3">
      <c r="A910" s="1" t="s">
        <v>1419</v>
      </c>
      <c r="B910" s="1"/>
      <c r="C910" s="1" t="s">
        <v>128</v>
      </c>
      <c r="G910" s="1">
        <v>5277</v>
      </c>
      <c r="H910">
        <v>340</v>
      </c>
      <c r="I910">
        <v>51</v>
      </c>
      <c r="J910">
        <v>51</v>
      </c>
      <c r="K910" s="1">
        <v>-41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442</v>
      </c>
      <c r="T910" s="1">
        <f t="shared" si="27"/>
        <v>843</v>
      </c>
      <c r="U910" s="9">
        <v>85050</v>
      </c>
      <c r="V910" s="1" t="s">
        <v>242</v>
      </c>
      <c r="W910" s="2">
        <v>43851</v>
      </c>
      <c r="X910" s="1"/>
    </row>
    <row r="911" spans="1:24" x14ac:dyDescent="0.3">
      <c r="A911" s="1" t="s">
        <v>4513</v>
      </c>
      <c r="B911" s="1"/>
      <c r="C911" s="1" t="s">
        <v>128</v>
      </c>
      <c r="G911" s="1">
        <v>5278</v>
      </c>
      <c r="H911">
        <v>248</v>
      </c>
      <c r="I911">
        <v>37</v>
      </c>
      <c r="J911">
        <v>37</v>
      </c>
      <c r="K911" s="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322</v>
      </c>
      <c r="T911" s="1">
        <f t="shared" si="27"/>
        <v>644</v>
      </c>
      <c r="U911" s="28">
        <v>62000</v>
      </c>
      <c r="V911" s="1" t="s">
        <v>242</v>
      </c>
      <c r="W911" s="2">
        <v>43858</v>
      </c>
      <c r="X911" s="1"/>
    </row>
    <row r="912" spans="1:24" x14ac:dyDescent="0.3">
      <c r="A912" s="1" t="s">
        <v>4592</v>
      </c>
      <c r="B912" s="1"/>
      <c r="C912" s="1" t="s">
        <v>1203</v>
      </c>
      <c r="G912" s="1">
        <v>5281</v>
      </c>
      <c r="H912">
        <v>340</v>
      </c>
      <c r="I912">
        <v>51</v>
      </c>
      <c r="J912">
        <v>51</v>
      </c>
      <c r="K912" s="1">
        <v>-41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1">
        <f t="shared" si="27"/>
        <v>401</v>
      </c>
      <c r="U912" s="9">
        <v>85050</v>
      </c>
      <c r="V912" s="1">
        <v>2020</v>
      </c>
      <c r="W912" s="2">
        <v>43859</v>
      </c>
      <c r="X912" s="1"/>
    </row>
    <row r="913" spans="1:24" ht="15.6" x14ac:dyDescent="0.3">
      <c r="A913" s="17" t="s">
        <v>1735</v>
      </c>
      <c r="B913" s="21"/>
      <c r="C913" s="17" t="s">
        <v>0</v>
      </c>
      <c r="D913" s="21"/>
      <c r="E913" s="21"/>
      <c r="F913" s="21"/>
      <c r="G913" s="17">
        <v>5305</v>
      </c>
      <c r="H913" s="21">
        <v>200</v>
      </c>
      <c r="I913" s="21">
        <v>60</v>
      </c>
      <c r="J913" s="21">
        <v>60</v>
      </c>
      <c r="K913" s="21">
        <v>0</v>
      </c>
      <c r="L913" s="21">
        <v>0</v>
      </c>
      <c r="M913" s="21">
        <v>0</v>
      </c>
      <c r="N913" s="21">
        <v>0</v>
      </c>
      <c r="O913" s="21">
        <v>0</v>
      </c>
      <c r="P913" s="21">
        <v>0</v>
      </c>
      <c r="Q913" s="21">
        <v>0</v>
      </c>
      <c r="R913" s="21">
        <v>0</v>
      </c>
      <c r="S913" s="21">
        <v>320</v>
      </c>
      <c r="T913" s="7">
        <f t="shared" si="27"/>
        <v>640</v>
      </c>
      <c r="U913" s="19">
        <v>50000</v>
      </c>
      <c r="V913" t="s">
        <v>242</v>
      </c>
      <c r="W913" s="20">
        <v>43858</v>
      </c>
      <c r="X913" s="1"/>
    </row>
    <row r="914" spans="1:24" x14ac:dyDescent="0.3">
      <c r="A914" s="1" t="s">
        <v>2548</v>
      </c>
      <c r="B914" s="1"/>
      <c r="C914" s="1" t="s">
        <v>1103</v>
      </c>
      <c r="D914" s="1"/>
      <c r="G914" s="1">
        <v>5313</v>
      </c>
      <c r="H914">
        <v>360</v>
      </c>
      <c r="I914">
        <v>54</v>
      </c>
      <c r="J914">
        <v>54</v>
      </c>
      <c r="K914" s="1">
        <v>0</v>
      </c>
      <c r="L914">
        <v>-180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1">
        <f t="shared" si="27"/>
        <v>288</v>
      </c>
      <c r="U914" s="9">
        <v>90000</v>
      </c>
      <c r="V914">
        <v>2020</v>
      </c>
      <c r="W914" s="2">
        <v>43833</v>
      </c>
      <c r="X914" s="1"/>
    </row>
    <row r="915" spans="1:24" ht="15.6" x14ac:dyDescent="0.3">
      <c r="A915" s="1" t="s">
        <v>1063</v>
      </c>
      <c r="C915" s="1" t="s">
        <v>0</v>
      </c>
      <c r="G915" s="1">
        <v>5315</v>
      </c>
      <c r="H915" s="1">
        <v>400</v>
      </c>
      <c r="I915" s="1">
        <v>60</v>
      </c>
      <c r="J915" s="1">
        <v>60</v>
      </c>
      <c r="K915" s="1">
        <v>-48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1040</v>
      </c>
      <c r="T915" s="7">
        <f t="shared" si="27"/>
        <v>1512</v>
      </c>
      <c r="U915" s="9">
        <v>100000</v>
      </c>
      <c r="V915" t="s">
        <v>2385</v>
      </c>
      <c r="W915" s="2">
        <v>43844</v>
      </c>
      <c r="X915" s="1"/>
    </row>
    <row r="916" spans="1:24" x14ac:dyDescent="0.3">
      <c r="A916" s="1" t="s">
        <v>2204</v>
      </c>
      <c r="B916" s="1"/>
      <c r="C916" s="1" t="s">
        <v>1006</v>
      </c>
      <c r="G916" s="1">
        <v>5320</v>
      </c>
      <c r="H916">
        <v>400</v>
      </c>
      <c r="I916">
        <v>60</v>
      </c>
      <c r="J916">
        <v>60</v>
      </c>
      <c r="K916" s="1">
        <v>0</v>
      </c>
      <c r="L916">
        <v>-200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1">
        <f t="shared" si="27"/>
        <v>320</v>
      </c>
      <c r="U916" s="9">
        <v>100000</v>
      </c>
      <c r="V916" s="1">
        <v>2020</v>
      </c>
      <c r="W916" s="2">
        <v>43852</v>
      </c>
      <c r="X916" s="1"/>
    </row>
    <row r="917" spans="1:24" x14ac:dyDescent="0.3">
      <c r="A917" s="1" t="s">
        <v>2346</v>
      </c>
      <c r="B917" s="1"/>
      <c r="C917" s="1" t="s">
        <v>0</v>
      </c>
      <c r="G917" s="1">
        <v>5322</v>
      </c>
      <c r="H917">
        <v>400</v>
      </c>
      <c r="I917">
        <v>60</v>
      </c>
      <c r="J917">
        <v>60</v>
      </c>
      <c r="K917" s="1">
        <v>0</v>
      </c>
      <c r="L917">
        <v>0</v>
      </c>
      <c r="M917">
        <v>-200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1">
        <f t="shared" si="27"/>
        <v>320</v>
      </c>
      <c r="U917" s="9">
        <v>100000</v>
      </c>
      <c r="V917" s="1">
        <v>2020</v>
      </c>
      <c r="W917" s="2">
        <v>43853</v>
      </c>
      <c r="X917" s="1"/>
    </row>
    <row r="918" spans="1:24" x14ac:dyDescent="0.3">
      <c r="A918" s="1" t="s">
        <v>3537</v>
      </c>
      <c r="B918" s="1"/>
      <c r="C918" s="1" t="s">
        <v>0</v>
      </c>
      <c r="D918" s="1"/>
      <c r="G918" s="1">
        <v>5330</v>
      </c>
      <c r="H918">
        <v>400</v>
      </c>
      <c r="I918">
        <v>60</v>
      </c>
      <c r="J918" s="1">
        <v>60</v>
      </c>
      <c r="K918" s="1">
        <v>-48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f t="shared" si="27"/>
        <v>472</v>
      </c>
      <c r="U918" s="9">
        <v>100000</v>
      </c>
      <c r="V918">
        <v>2020</v>
      </c>
      <c r="W918" s="2">
        <v>43845</v>
      </c>
      <c r="X918" s="1"/>
    </row>
    <row r="919" spans="1:24" x14ac:dyDescent="0.3">
      <c r="A919" s="1" t="s">
        <v>3276</v>
      </c>
      <c r="B919" s="1"/>
      <c r="C919" s="1" t="s">
        <v>0</v>
      </c>
      <c r="D919" s="1"/>
      <c r="G919" s="1">
        <v>5344</v>
      </c>
      <c r="H919">
        <v>400</v>
      </c>
      <c r="I919">
        <v>60</v>
      </c>
      <c r="J919">
        <v>60</v>
      </c>
      <c r="K919" s="1">
        <v>0</v>
      </c>
      <c r="L919">
        <v>-200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s="1">
        <f t="shared" si="27"/>
        <v>320</v>
      </c>
      <c r="U919" s="9">
        <v>100000</v>
      </c>
      <c r="V919">
        <v>2020</v>
      </c>
      <c r="W919" s="2">
        <v>43843</v>
      </c>
      <c r="X919" s="1"/>
    </row>
    <row r="920" spans="1:24" ht="15.6" x14ac:dyDescent="0.3">
      <c r="A920" s="1" t="s">
        <v>127</v>
      </c>
      <c r="C920" s="1" t="s">
        <v>128</v>
      </c>
      <c r="D920" s="1"/>
      <c r="E920" s="1"/>
      <c r="F920" s="1"/>
      <c r="G920" s="1">
        <v>5349</v>
      </c>
      <c r="H920" s="1">
        <v>340</v>
      </c>
      <c r="I920" s="6">
        <v>51</v>
      </c>
      <c r="J920" s="1">
        <v>51</v>
      </c>
      <c r="K920" s="1">
        <v>-41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7">
        <f t="shared" si="27"/>
        <v>401</v>
      </c>
      <c r="U920" s="9">
        <v>85050</v>
      </c>
      <c r="V920" s="1">
        <v>2020</v>
      </c>
      <c r="W920" s="2">
        <v>43836</v>
      </c>
      <c r="X920" s="1"/>
    </row>
    <row r="921" spans="1:24" x14ac:dyDescent="0.3">
      <c r="A921" s="1" t="s">
        <v>4496</v>
      </c>
      <c r="B921" s="1"/>
      <c r="C921" s="1" t="s">
        <v>249</v>
      </c>
      <c r="G921" s="1">
        <v>5357</v>
      </c>
      <c r="H921">
        <v>340</v>
      </c>
      <c r="I921">
        <v>51</v>
      </c>
      <c r="J921">
        <v>51</v>
      </c>
      <c r="K921" s="1">
        <v>-41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1">
        <f t="shared" si="27"/>
        <v>401</v>
      </c>
      <c r="U921" s="9">
        <v>85050</v>
      </c>
      <c r="V921" s="1">
        <v>2020</v>
      </c>
      <c r="W921" s="2">
        <v>43858</v>
      </c>
      <c r="X921" s="1"/>
    </row>
    <row r="922" spans="1:24" x14ac:dyDescent="0.3">
      <c r="A922" s="1" t="s">
        <v>2761</v>
      </c>
      <c r="B922" s="1"/>
      <c r="C922" s="1" t="s">
        <v>249</v>
      </c>
      <c r="D922" s="1"/>
      <c r="G922" s="1">
        <v>5367</v>
      </c>
      <c r="H922">
        <v>340</v>
      </c>
      <c r="I922">
        <v>51</v>
      </c>
      <c r="J922" s="1">
        <v>51</v>
      </c>
      <c r="K922" s="1">
        <v>0</v>
      </c>
      <c r="L922" s="1">
        <v>-170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f t="shared" si="27"/>
        <v>272</v>
      </c>
      <c r="U922" s="9">
        <v>85050</v>
      </c>
      <c r="V922" s="1">
        <v>2020</v>
      </c>
      <c r="W922" s="2">
        <v>43836</v>
      </c>
      <c r="X922" s="1"/>
    </row>
    <row r="923" spans="1:24" x14ac:dyDescent="0.3">
      <c r="A923" s="1" t="s">
        <v>2498</v>
      </c>
      <c r="B923" s="1"/>
      <c r="C923" s="1" t="s">
        <v>249</v>
      </c>
      <c r="D923" s="1"/>
      <c r="G923" s="1">
        <v>5371</v>
      </c>
      <c r="H923">
        <v>340</v>
      </c>
      <c r="I923">
        <v>51</v>
      </c>
      <c r="J923">
        <v>51</v>
      </c>
      <c r="K923" s="1">
        <v>-41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s="1">
        <f t="shared" si="27"/>
        <v>401</v>
      </c>
      <c r="U923" s="9">
        <v>85050</v>
      </c>
      <c r="V923">
        <v>2020</v>
      </c>
      <c r="W923" s="2">
        <v>43833</v>
      </c>
      <c r="X923" s="1"/>
    </row>
    <row r="924" spans="1:24" x14ac:dyDescent="0.3">
      <c r="A924" s="1" t="s">
        <v>4451</v>
      </c>
      <c r="B924" s="1"/>
      <c r="C924" s="1" t="s">
        <v>249</v>
      </c>
      <c r="G924" s="1">
        <v>5373</v>
      </c>
      <c r="H924">
        <v>340</v>
      </c>
      <c r="I924">
        <v>51</v>
      </c>
      <c r="J924">
        <v>51</v>
      </c>
      <c r="K924" s="1">
        <v>0</v>
      </c>
      <c r="L924">
        <v>-170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1">
        <f t="shared" si="27"/>
        <v>272</v>
      </c>
      <c r="U924" s="9">
        <v>85050</v>
      </c>
      <c r="V924" s="1">
        <v>2020</v>
      </c>
      <c r="W924" s="2">
        <v>43858</v>
      </c>
      <c r="X924" s="1"/>
    </row>
    <row r="925" spans="1:24" x14ac:dyDescent="0.3">
      <c r="A925" s="1" t="s">
        <v>2988</v>
      </c>
      <c r="B925" s="1"/>
      <c r="C925" s="1" t="s">
        <v>249</v>
      </c>
      <c r="D925" s="1"/>
      <c r="G925" s="1">
        <v>5378</v>
      </c>
      <c r="H925">
        <v>340</v>
      </c>
      <c r="I925">
        <v>51</v>
      </c>
      <c r="J925" s="1">
        <v>51</v>
      </c>
      <c r="K925" s="1">
        <v>0</v>
      </c>
      <c r="L925" s="1">
        <v>-170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f t="shared" si="27"/>
        <v>272</v>
      </c>
      <c r="U925" s="9">
        <v>85050</v>
      </c>
      <c r="V925" s="1">
        <v>2020</v>
      </c>
      <c r="W925" s="2">
        <v>43839</v>
      </c>
      <c r="X925" s="1"/>
    </row>
    <row r="926" spans="1:24" x14ac:dyDescent="0.3">
      <c r="A926" s="1" t="s">
        <v>4232</v>
      </c>
      <c r="B926" s="1"/>
      <c r="C926" s="1" t="s">
        <v>901</v>
      </c>
      <c r="G926" s="1">
        <v>5380</v>
      </c>
      <c r="H926">
        <v>340</v>
      </c>
      <c r="I926">
        <v>51</v>
      </c>
      <c r="J926">
        <v>51</v>
      </c>
      <c r="K926" s="1">
        <v>-41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s="1">
        <f t="shared" si="27"/>
        <v>401</v>
      </c>
      <c r="U926" s="9">
        <v>85050</v>
      </c>
      <c r="V926" s="1">
        <v>2020</v>
      </c>
      <c r="W926" s="2">
        <v>43854</v>
      </c>
      <c r="X926" s="1"/>
    </row>
    <row r="927" spans="1:24" x14ac:dyDescent="0.3">
      <c r="A927" s="1" t="s">
        <v>3127</v>
      </c>
      <c r="B927" s="1"/>
      <c r="C927" s="1" t="s">
        <v>128</v>
      </c>
      <c r="D927" s="1"/>
      <c r="G927" s="1">
        <v>5398</v>
      </c>
      <c r="H927">
        <v>340</v>
      </c>
      <c r="I927">
        <v>51</v>
      </c>
      <c r="J927">
        <v>51</v>
      </c>
      <c r="K927" s="1">
        <v>0</v>
      </c>
      <c r="L927">
        <v>-170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s="1">
        <f t="shared" si="27"/>
        <v>272</v>
      </c>
      <c r="U927" s="9">
        <v>85050</v>
      </c>
      <c r="V927">
        <v>2020</v>
      </c>
      <c r="W927" s="2">
        <v>43841</v>
      </c>
      <c r="X927" s="1"/>
    </row>
    <row r="928" spans="1:24" x14ac:dyDescent="0.3">
      <c r="A928" s="1" t="s">
        <v>3533</v>
      </c>
      <c r="B928" s="1"/>
      <c r="C928" s="1" t="s">
        <v>3534</v>
      </c>
      <c r="D928" s="1"/>
      <c r="G928" s="1">
        <v>5399</v>
      </c>
      <c r="H928">
        <v>360</v>
      </c>
      <c r="I928">
        <v>54</v>
      </c>
      <c r="J928" s="1">
        <v>54</v>
      </c>
      <c r="K928" s="1">
        <v>-43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f t="shared" si="27"/>
        <v>425</v>
      </c>
      <c r="U928" s="9">
        <v>90000</v>
      </c>
      <c r="V928">
        <v>2020</v>
      </c>
      <c r="W928" s="2">
        <v>43845</v>
      </c>
      <c r="X928" s="1"/>
    </row>
    <row r="929" spans="1:24" x14ac:dyDescent="0.3">
      <c r="A929" s="1" t="s">
        <v>4754</v>
      </c>
      <c r="B929" s="1"/>
      <c r="C929" s="1" t="s">
        <v>141</v>
      </c>
      <c r="G929" s="1">
        <v>5410</v>
      </c>
      <c r="H929">
        <v>360</v>
      </c>
      <c r="I929">
        <v>54</v>
      </c>
      <c r="J929">
        <v>54</v>
      </c>
      <c r="K929" s="1">
        <v>-43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1">
        <f t="shared" si="27"/>
        <v>425</v>
      </c>
      <c r="U929" s="28">
        <v>90000</v>
      </c>
      <c r="V929" s="1">
        <v>2020</v>
      </c>
      <c r="W929" s="2">
        <v>43861</v>
      </c>
      <c r="X929" s="1"/>
    </row>
    <row r="930" spans="1:24" ht="15.6" x14ac:dyDescent="0.3">
      <c r="A930" s="1" t="s">
        <v>1885</v>
      </c>
      <c r="C930" s="1" t="s">
        <v>249</v>
      </c>
      <c r="G930" s="1">
        <v>5421</v>
      </c>
      <c r="H930">
        <v>340</v>
      </c>
      <c r="I930">
        <v>51</v>
      </c>
      <c r="J930">
        <v>51</v>
      </c>
      <c r="K930">
        <v>-41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7">
        <f t="shared" si="27"/>
        <v>401</v>
      </c>
      <c r="U930" s="9">
        <v>85050</v>
      </c>
      <c r="V930">
        <v>2020</v>
      </c>
      <c r="W930" s="2">
        <v>43860</v>
      </c>
      <c r="X930" s="1"/>
    </row>
    <row r="931" spans="1:24" x14ac:dyDescent="0.3">
      <c r="A931" s="1" t="s">
        <v>3285</v>
      </c>
      <c r="B931" s="1"/>
      <c r="C931" s="1" t="s">
        <v>128</v>
      </c>
      <c r="D931" s="1"/>
      <c r="G931" s="1">
        <v>5422</v>
      </c>
      <c r="H931">
        <v>340</v>
      </c>
      <c r="I931">
        <v>51</v>
      </c>
      <c r="J931">
        <v>51</v>
      </c>
      <c r="K931" s="1">
        <v>0</v>
      </c>
      <c r="L931">
        <v>-170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1">
        <f t="shared" si="27"/>
        <v>272</v>
      </c>
      <c r="U931" s="9">
        <v>85050</v>
      </c>
      <c r="V931">
        <v>2020</v>
      </c>
      <c r="W931" s="2">
        <v>43843</v>
      </c>
      <c r="X931" s="1"/>
    </row>
    <row r="932" spans="1:24" x14ac:dyDescent="0.3">
      <c r="A932" s="1" t="s">
        <v>4530</v>
      </c>
      <c r="B932" s="1"/>
      <c r="C932" s="1" t="s">
        <v>901</v>
      </c>
      <c r="G932" s="1">
        <v>5423</v>
      </c>
      <c r="H932">
        <v>340</v>
      </c>
      <c r="I932">
        <v>51</v>
      </c>
      <c r="J932">
        <v>51</v>
      </c>
      <c r="K932" s="1">
        <v>-41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1">
        <f t="shared" si="27"/>
        <v>401</v>
      </c>
      <c r="U932" s="9">
        <v>85050</v>
      </c>
      <c r="V932" s="1">
        <v>2020</v>
      </c>
      <c r="W932" s="2">
        <v>43858</v>
      </c>
      <c r="X932" s="1"/>
    </row>
    <row r="933" spans="1:24" x14ac:dyDescent="0.3">
      <c r="A933" s="1" t="s">
        <v>3204</v>
      </c>
      <c r="B933" s="1"/>
      <c r="C933" s="1" t="s">
        <v>982</v>
      </c>
      <c r="D933" s="1"/>
      <c r="G933" s="1">
        <v>5436</v>
      </c>
      <c r="H933">
        <v>340</v>
      </c>
      <c r="I933">
        <v>51</v>
      </c>
      <c r="J933">
        <v>51</v>
      </c>
      <c r="K933" s="1">
        <v>-41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1">
        <f t="shared" si="27"/>
        <v>401</v>
      </c>
      <c r="U933" s="9">
        <v>85050</v>
      </c>
      <c r="V933">
        <v>2020</v>
      </c>
      <c r="W933" s="2">
        <v>43843</v>
      </c>
      <c r="X933" s="1"/>
    </row>
    <row r="934" spans="1:24" x14ac:dyDescent="0.3">
      <c r="A934" s="1" t="s">
        <v>3861</v>
      </c>
      <c r="B934" s="1"/>
      <c r="C934" s="1" t="s">
        <v>109</v>
      </c>
      <c r="G934" s="1">
        <v>5443</v>
      </c>
      <c r="H934">
        <v>340</v>
      </c>
      <c r="I934">
        <v>51</v>
      </c>
      <c r="J934">
        <v>51</v>
      </c>
      <c r="K934" s="1">
        <v>-41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1">
        <f t="shared" si="27"/>
        <v>401</v>
      </c>
      <c r="U934" s="9">
        <v>85050</v>
      </c>
      <c r="V934" s="1">
        <v>2020</v>
      </c>
      <c r="W934" s="2">
        <v>43850</v>
      </c>
      <c r="X934" s="1"/>
    </row>
    <row r="935" spans="1:24" x14ac:dyDescent="0.3">
      <c r="A935" s="1" t="s">
        <v>3144</v>
      </c>
      <c r="B935" s="1"/>
      <c r="C935" s="1" t="s">
        <v>3145</v>
      </c>
      <c r="D935" s="1"/>
      <c r="G935" s="1">
        <v>5446</v>
      </c>
      <c r="H935">
        <v>340</v>
      </c>
      <c r="I935">
        <v>51</v>
      </c>
      <c r="J935">
        <v>51</v>
      </c>
      <c r="K935" s="1">
        <v>-41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s="1">
        <f t="shared" si="27"/>
        <v>401</v>
      </c>
      <c r="U935" s="9">
        <v>85050</v>
      </c>
      <c r="V935">
        <v>2020</v>
      </c>
      <c r="W935" s="2">
        <v>43841</v>
      </c>
      <c r="X935" s="1"/>
    </row>
    <row r="936" spans="1:24" x14ac:dyDescent="0.3">
      <c r="A936" s="1" t="s">
        <v>2725</v>
      </c>
      <c r="B936" s="1"/>
      <c r="C936" s="1" t="s">
        <v>0</v>
      </c>
      <c r="D936" s="1"/>
      <c r="G936" s="1">
        <v>5448</v>
      </c>
      <c r="H936">
        <v>360</v>
      </c>
      <c r="I936">
        <v>54</v>
      </c>
      <c r="J936" s="1">
        <v>54</v>
      </c>
      <c r="K936" s="1">
        <v>0</v>
      </c>
      <c r="L936" s="1">
        <v>-180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f t="shared" si="27"/>
        <v>288</v>
      </c>
      <c r="U936" s="9">
        <v>90000</v>
      </c>
      <c r="V936" s="1">
        <v>2020</v>
      </c>
      <c r="W936" s="2">
        <v>43836</v>
      </c>
      <c r="X936" s="1"/>
    </row>
    <row r="937" spans="1:24" x14ac:dyDescent="0.3">
      <c r="A937" s="1" t="s">
        <v>3659</v>
      </c>
      <c r="B937" s="1"/>
      <c r="C937" s="1" t="s">
        <v>1249</v>
      </c>
      <c r="D937" s="1"/>
      <c r="G937" s="1">
        <v>5459</v>
      </c>
      <c r="H937">
        <v>340</v>
      </c>
      <c r="I937">
        <v>51</v>
      </c>
      <c r="J937" s="1">
        <v>51</v>
      </c>
      <c r="K937" s="1">
        <v>-41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f t="shared" si="27"/>
        <v>401</v>
      </c>
      <c r="U937" s="9">
        <v>85050</v>
      </c>
      <c r="V937" s="1">
        <v>2020</v>
      </c>
      <c r="W937" s="2">
        <v>43846</v>
      </c>
      <c r="X937" s="1"/>
    </row>
    <row r="938" spans="1:24" x14ac:dyDescent="0.3">
      <c r="A938" s="1" t="s">
        <v>4490</v>
      </c>
      <c r="B938" s="1"/>
      <c r="C938" s="1" t="s">
        <v>154</v>
      </c>
      <c r="G938" s="1">
        <v>5460</v>
      </c>
      <c r="H938">
        <v>360</v>
      </c>
      <c r="I938">
        <v>54</v>
      </c>
      <c r="J938">
        <v>54</v>
      </c>
      <c r="K938" s="1">
        <v>-43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">
        <f t="shared" si="27"/>
        <v>425</v>
      </c>
      <c r="U938" s="9">
        <v>90000</v>
      </c>
      <c r="V938" s="1">
        <v>2020</v>
      </c>
      <c r="W938" s="2">
        <v>43858</v>
      </c>
      <c r="X938" s="1"/>
    </row>
    <row r="939" spans="1:24" x14ac:dyDescent="0.3">
      <c r="A939" s="1" t="s">
        <v>2913</v>
      </c>
      <c r="B939" s="1"/>
      <c r="C939" s="1" t="s">
        <v>130</v>
      </c>
      <c r="D939" s="1"/>
      <c r="G939" s="1">
        <v>5464</v>
      </c>
      <c r="H939">
        <v>340</v>
      </c>
      <c r="I939">
        <v>51</v>
      </c>
      <c r="J939" s="1">
        <v>51</v>
      </c>
      <c r="K939" s="1">
        <v>-41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f t="shared" si="27"/>
        <v>401</v>
      </c>
      <c r="U939" s="9">
        <v>85050</v>
      </c>
      <c r="V939" s="1">
        <v>2020</v>
      </c>
      <c r="W939" s="2">
        <v>43838</v>
      </c>
      <c r="X939" s="1"/>
    </row>
    <row r="940" spans="1:24" x14ac:dyDescent="0.3">
      <c r="A940" s="1" t="s">
        <v>2745</v>
      </c>
      <c r="B940" s="1"/>
      <c r="C940" s="1" t="s">
        <v>2746</v>
      </c>
      <c r="D940" s="1"/>
      <c r="G940" s="1">
        <v>5466</v>
      </c>
      <c r="H940">
        <v>360</v>
      </c>
      <c r="I940">
        <v>54</v>
      </c>
      <c r="J940" s="1">
        <v>54</v>
      </c>
      <c r="K940" s="1">
        <v>-43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f t="shared" si="27"/>
        <v>425</v>
      </c>
      <c r="U940" s="9">
        <v>90000</v>
      </c>
      <c r="V940" s="1">
        <v>2020</v>
      </c>
      <c r="W940" s="2">
        <v>43836</v>
      </c>
      <c r="X940" s="1"/>
    </row>
    <row r="941" spans="1:24" ht="15.6" x14ac:dyDescent="0.3">
      <c r="A941" s="1" t="s">
        <v>2085</v>
      </c>
      <c r="C941" s="1" t="s">
        <v>101</v>
      </c>
      <c r="G941" s="1">
        <v>5467</v>
      </c>
      <c r="H941">
        <v>340</v>
      </c>
      <c r="I941">
        <v>51</v>
      </c>
      <c r="J941">
        <v>51</v>
      </c>
      <c r="K941">
        <v>0</v>
      </c>
      <c r="L941">
        <v>-170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s="7">
        <f t="shared" si="27"/>
        <v>272</v>
      </c>
      <c r="U941" s="9">
        <v>85050</v>
      </c>
      <c r="V941">
        <v>2020</v>
      </c>
      <c r="W941" s="2">
        <v>43846</v>
      </c>
      <c r="X941" s="1"/>
    </row>
    <row r="942" spans="1:24" ht="15.6" x14ac:dyDescent="0.3">
      <c r="A942" s="1" t="s">
        <v>1843</v>
      </c>
      <c r="C942" s="1" t="s">
        <v>0</v>
      </c>
      <c r="G942" s="1">
        <v>5481</v>
      </c>
      <c r="H942">
        <v>240</v>
      </c>
      <c r="I942">
        <v>36</v>
      </c>
      <c r="J942">
        <v>36</v>
      </c>
      <c r="K942">
        <v>-29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7">
        <f t="shared" si="27"/>
        <v>283</v>
      </c>
      <c r="U942" s="9">
        <v>60000</v>
      </c>
      <c r="V942">
        <v>2020</v>
      </c>
      <c r="W942" s="2">
        <v>43860</v>
      </c>
      <c r="X942" s="1"/>
    </row>
    <row r="943" spans="1:24" x14ac:dyDescent="0.3">
      <c r="A943" s="1" t="s">
        <v>2535</v>
      </c>
      <c r="B943" s="1"/>
      <c r="C943" s="1" t="s">
        <v>167</v>
      </c>
      <c r="G943" s="1">
        <v>5483</v>
      </c>
      <c r="H943">
        <v>340</v>
      </c>
      <c r="I943">
        <v>51</v>
      </c>
      <c r="J943">
        <v>51</v>
      </c>
      <c r="K943" s="1">
        <v>-41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442</v>
      </c>
      <c r="T943" s="1">
        <f t="shared" si="27"/>
        <v>843</v>
      </c>
      <c r="U943" s="9">
        <v>85050</v>
      </c>
      <c r="V943" s="1" t="s">
        <v>242</v>
      </c>
      <c r="W943" s="2">
        <v>43847</v>
      </c>
      <c r="X943" s="1"/>
    </row>
    <row r="944" spans="1:24" ht="15.6" x14ac:dyDescent="0.3">
      <c r="A944" s="1" t="s">
        <v>983</v>
      </c>
      <c r="C944" s="1" t="s">
        <v>130</v>
      </c>
      <c r="G944" s="1">
        <v>5485</v>
      </c>
      <c r="H944" s="1">
        <v>300</v>
      </c>
      <c r="I944" s="1">
        <v>45</v>
      </c>
      <c r="J944" s="1">
        <v>45</v>
      </c>
      <c r="K944" s="1">
        <v>-36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7">
        <f t="shared" si="27"/>
        <v>354</v>
      </c>
      <c r="U944" s="9">
        <v>75000</v>
      </c>
      <c r="V944" s="1">
        <v>2020</v>
      </c>
      <c r="W944" s="2">
        <v>43840</v>
      </c>
      <c r="X944" s="1"/>
    </row>
    <row r="945" spans="1:24" ht="15.6" x14ac:dyDescent="0.3">
      <c r="A945" s="1" t="s">
        <v>974</v>
      </c>
      <c r="C945" s="1" t="s">
        <v>109</v>
      </c>
      <c r="G945" s="1">
        <v>5486</v>
      </c>
      <c r="H945" s="1">
        <v>340</v>
      </c>
      <c r="I945" s="1">
        <v>51</v>
      </c>
      <c r="J945" s="1">
        <v>51</v>
      </c>
      <c r="K945" s="1">
        <v>-41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7">
        <f t="shared" si="27"/>
        <v>401</v>
      </c>
      <c r="U945" s="9">
        <v>85050</v>
      </c>
      <c r="V945" s="1">
        <v>2020</v>
      </c>
      <c r="W945" s="2">
        <v>43840</v>
      </c>
      <c r="X945" s="1"/>
    </row>
    <row r="946" spans="1:24" x14ac:dyDescent="0.3">
      <c r="A946" s="1" t="s">
        <v>3491</v>
      </c>
      <c r="B946" s="1"/>
      <c r="C946" s="1" t="s">
        <v>154</v>
      </c>
      <c r="D946" s="1"/>
      <c r="G946" s="1">
        <v>5492</v>
      </c>
      <c r="H946">
        <v>400</v>
      </c>
      <c r="I946">
        <v>60</v>
      </c>
      <c r="J946" s="1">
        <v>60</v>
      </c>
      <c r="K946" s="1">
        <v>0</v>
      </c>
      <c r="L946" s="1">
        <v>-200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f t="shared" si="27"/>
        <v>320</v>
      </c>
      <c r="U946" s="9">
        <v>100000</v>
      </c>
      <c r="V946">
        <v>2020</v>
      </c>
      <c r="W946" s="2">
        <v>43845</v>
      </c>
      <c r="X946" s="1"/>
    </row>
    <row r="947" spans="1:24" x14ac:dyDescent="0.3">
      <c r="A947" s="1" t="s">
        <v>3902</v>
      </c>
      <c r="B947" s="1"/>
      <c r="C947" s="1" t="s">
        <v>1395</v>
      </c>
      <c r="G947" s="1">
        <v>5501</v>
      </c>
      <c r="H947">
        <v>300</v>
      </c>
      <c r="I947">
        <v>45</v>
      </c>
      <c r="J947">
        <v>45</v>
      </c>
      <c r="K947" s="1">
        <v>0</v>
      </c>
      <c r="L947">
        <v>-150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s="1">
        <f t="shared" si="27"/>
        <v>240</v>
      </c>
      <c r="U947" s="9">
        <v>75000</v>
      </c>
      <c r="V947" s="1">
        <v>2020</v>
      </c>
      <c r="W947" s="2">
        <v>43850</v>
      </c>
      <c r="X947" s="1"/>
    </row>
    <row r="948" spans="1:24" x14ac:dyDescent="0.3">
      <c r="A948" s="1" t="s">
        <v>4512</v>
      </c>
      <c r="B948" s="1"/>
      <c r="C948" s="1" t="s">
        <v>154</v>
      </c>
      <c r="G948" s="1">
        <v>5505</v>
      </c>
      <c r="H948">
        <v>360</v>
      </c>
      <c r="I948">
        <v>54</v>
      </c>
      <c r="J948">
        <v>54</v>
      </c>
      <c r="K948" s="1">
        <v>0</v>
      </c>
      <c r="L948">
        <v>-180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1">
        <f t="shared" si="27"/>
        <v>288</v>
      </c>
      <c r="U948" s="9">
        <v>90000</v>
      </c>
      <c r="V948" s="1">
        <v>2020</v>
      </c>
      <c r="W948" s="2">
        <v>43858</v>
      </c>
      <c r="X948" s="1"/>
    </row>
    <row r="949" spans="1:24" ht="15.6" x14ac:dyDescent="0.3">
      <c r="A949" s="1" t="s">
        <v>179</v>
      </c>
      <c r="C949" s="1" t="s">
        <v>180</v>
      </c>
      <c r="D949" s="1"/>
      <c r="E949" s="1"/>
      <c r="F949" s="1"/>
      <c r="G949" s="1">
        <v>5512</v>
      </c>
      <c r="H949" s="1">
        <v>340</v>
      </c>
      <c r="I949" s="6">
        <v>51</v>
      </c>
      <c r="J949" s="1">
        <v>51</v>
      </c>
      <c r="K949" s="1">
        <v>0</v>
      </c>
      <c r="L949" s="1">
        <v>-170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442</v>
      </c>
      <c r="T949" s="7">
        <f t="shared" si="27"/>
        <v>714</v>
      </c>
      <c r="U949" s="9">
        <v>85050</v>
      </c>
      <c r="V949" t="s">
        <v>242</v>
      </c>
      <c r="W949" s="2">
        <v>43836</v>
      </c>
      <c r="X949" s="1"/>
    </row>
    <row r="950" spans="1:24" x14ac:dyDescent="0.3">
      <c r="A950" s="1" t="s">
        <v>3961</v>
      </c>
      <c r="B950" s="1"/>
      <c r="C950" s="1" t="s">
        <v>1395</v>
      </c>
      <c r="G950" s="1">
        <v>5513</v>
      </c>
      <c r="H950">
        <v>340</v>
      </c>
      <c r="I950">
        <v>51</v>
      </c>
      <c r="J950">
        <v>51</v>
      </c>
      <c r="K950" s="1">
        <v>-41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1">
        <f t="shared" si="27"/>
        <v>401</v>
      </c>
      <c r="U950" s="9">
        <v>85050</v>
      </c>
      <c r="V950" s="1">
        <v>2020</v>
      </c>
      <c r="W950" s="2">
        <v>43851</v>
      </c>
      <c r="X950" s="1"/>
    </row>
    <row r="951" spans="1:24" x14ac:dyDescent="0.3">
      <c r="A951" s="1" t="s">
        <v>3376</v>
      </c>
      <c r="B951" s="1"/>
      <c r="C951" s="1" t="s">
        <v>0</v>
      </c>
      <c r="D951" s="1"/>
      <c r="G951" s="1">
        <v>5519</v>
      </c>
      <c r="H951">
        <v>400</v>
      </c>
      <c r="I951">
        <v>60</v>
      </c>
      <c r="J951">
        <v>60</v>
      </c>
      <c r="K951" s="1">
        <v>0</v>
      </c>
      <c r="L951">
        <v>-200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1">
        <f t="shared" si="27"/>
        <v>320</v>
      </c>
      <c r="U951" s="9">
        <v>100000</v>
      </c>
      <c r="V951">
        <v>2020</v>
      </c>
      <c r="W951" s="2">
        <v>43844</v>
      </c>
      <c r="X951" s="1"/>
    </row>
    <row r="952" spans="1:24" ht="15.6" x14ac:dyDescent="0.3">
      <c r="A952" s="1" t="s">
        <v>1649</v>
      </c>
      <c r="C952" s="1" t="s">
        <v>1395</v>
      </c>
      <c r="G952" s="1">
        <v>5520</v>
      </c>
      <c r="H952">
        <v>340</v>
      </c>
      <c r="I952">
        <v>51</v>
      </c>
      <c r="J952">
        <v>51</v>
      </c>
      <c r="K952">
        <v>-41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7">
        <f t="shared" si="27"/>
        <v>401</v>
      </c>
      <c r="U952" s="9">
        <v>85050</v>
      </c>
      <c r="V952">
        <v>2020</v>
      </c>
      <c r="W952" s="2">
        <v>43857</v>
      </c>
      <c r="X952" s="1"/>
    </row>
    <row r="953" spans="1:24" ht="15.6" x14ac:dyDescent="0.3">
      <c r="A953" s="1" t="s">
        <v>1606</v>
      </c>
      <c r="C953" s="1" t="s">
        <v>1607</v>
      </c>
      <c r="G953" s="1">
        <v>5523</v>
      </c>
      <c r="H953">
        <v>340</v>
      </c>
      <c r="I953">
        <v>51</v>
      </c>
      <c r="J953">
        <v>51</v>
      </c>
      <c r="K953">
        <v>-41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s="7">
        <f t="shared" si="27"/>
        <v>401</v>
      </c>
      <c r="U953" s="9">
        <v>85050</v>
      </c>
      <c r="V953">
        <v>2020</v>
      </c>
      <c r="W953" s="2">
        <v>43854</v>
      </c>
      <c r="X953" s="1"/>
    </row>
    <row r="954" spans="1:24" ht="15.6" x14ac:dyDescent="0.3">
      <c r="A954" s="1" t="s">
        <v>1915</v>
      </c>
      <c r="C954" s="1" t="s">
        <v>0</v>
      </c>
      <c r="G954" s="1">
        <v>5532</v>
      </c>
      <c r="H954">
        <v>340</v>
      </c>
      <c r="I954">
        <v>51</v>
      </c>
      <c r="J954">
        <v>51</v>
      </c>
      <c r="K954">
        <v>-41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7">
        <f t="shared" si="27"/>
        <v>401</v>
      </c>
      <c r="U954" s="9">
        <v>85050</v>
      </c>
      <c r="V954">
        <v>2020</v>
      </c>
      <c r="W954" s="2">
        <v>43861</v>
      </c>
      <c r="X954" s="1"/>
    </row>
    <row r="955" spans="1:24" x14ac:dyDescent="0.3">
      <c r="A955" s="1" t="s">
        <v>2163</v>
      </c>
      <c r="B955" s="1"/>
      <c r="C955" s="1" t="s">
        <v>141</v>
      </c>
      <c r="G955" s="1">
        <v>5533</v>
      </c>
      <c r="H955">
        <v>400</v>
      </c>
      <c r="I955">
        <v>60</v>
      </c>
      <c r="J955">
        <v>60</v>
      </c>
      <c r="K955" s="1">
        <v>0</v>
      </c>
      <c r="L955">
        <v>0</v>
      </c>
      <c r="M955">
        <v>-200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1">
        <f t="shared" si="27"/>
        <v>320</v>
      </c>
      <c r="U955" s="9">
        <v>100000</v>
      </c>
      <c r="V955" s="1">
        <v>2020</v>
      </c>
      <c r="W955" s="2">
        <v>43847</v>
      </c>
      <c r="X955" s="1"/>
    </row>
    <row r="956" spans="1:24" x14ac:dyDescent="0.3">
      <c r="A956" s="1" t="s">
        <v>3699</v>
      </c>
      <c r="B956" s="1"/>
      <c r="C956" s="1" t="s">
        <v>1503</v>
      </c>
      <c r="G956" s="1">
        <v>5534</v>
      </c>
      <c r="H956">
        <v>400</v>
      </c>
      <c r="I956">
        <v>60</v>
      </c>
      <c r="J956">
        <v>60</v>
      </c>
      <c r="K956" s="1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1">
        <f t="shared" si="27"/>
        <v>520</v>
      </c>
      <c r="U956" s="9">
        <v>100000</v>
      </c>
      <c r="V956" s="1">
        <v>2020</v>
      </c>
      <c r="W956" s="2">
        <v>43847</v>
      </c>
      <c r="X956" s="1"/>
    </row>
    <row r="957" spans="1:24" x14ac:dyDescent="0.3">
      <c r="A957" s="1" t="s">
        <v>4363</v>
      </c>
      <c r="B957" s="1"/>
      <c r="C957" s="1" t="s">
        <v>4364</v>
      </c>
      <c r="G957" s="1">
        <v>5538</v>
      </c>
      <c r="H957">
        <v>360</v>
      </c>
      <c r="I957">
        <v>54</v>
      </c>
      <c r="J957">
        <v>54</v>
      </c>
      <c r="K957" s="1">
        <v>0</v>
      </c>
      <c r="L957">
        <v>0</v>
      </c>
      <c r="M957">
        <v>-180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1">
        <f t="shared" si="27"/>
        <v>288</v>
      </c>
      <c r="U957" s="9">
        <v>90000</v>
      </c>
      <c r="V957" s="1">
        <v>2020</v>
      </c>
      <c r="W957" s="2">
        <v>43857</v>
      </c>
      <c r="X957" s="1"/>
    </row>
    <row r="958" spans="1:24" x14ac:dyDescent="0.3">
      <c r="A958" s="1" t="s">
        <v>3205</v>
      </c>
      <c r="B958" s="1"/>
      <c r="C958" s="1" t="s">
        <v>1001</v>
      </c>
      <c r="D958" s="1"/>
      <c r="G958" s="1">
        <v>5541</v>
      </c>
      <c r="H958">
        <v>360</v>
      </c>
      <c r="I958">
        <v>54</v>
      </c>
      <c r="J958">
        <v>54</v>
      </c>
      <c r="K958" s="1">
        <v>0</v>
      </c>
      <c r="L958">
        <v>-180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1">
        <f t="shared" si="27"/>
        <v>288</v>
      </c>
      <c r="U958" s="9">
        <v>90000</v>
      </c>
      <c r="V958">
        <v>2020</v>
      </c>
      <c r="W958" s="2">
        <v>43843</v>
      </c>
      <c r="X958" s="1"/>
    </row>
    <row r="959" spans="1:24" x14ac:dyDescent="0.3">
      <c r="A959" s="1" t="s">
        <v>2643</v>
      </c>
      <c r="B959" s="1"/>
      <c r="C959" s="1" t="s">
        <v>154</v>
      </c>
      <c r="D959" s="1"/>
      <c r="G959" s="1">
        <v>5549</v>
      </c>
      <c r="H959">
        <v>400</v>
      </c>
      <c r="I959">
        <v>60</v>
      </c>
      <c r="J959">
        <v>60</v>
      </c>
      <c r="K959" s="1">
        <v>0</v>
      </c>
      <c r="L959">
        <v>0</v>
      </c>
      <c r="M959">
        <v>-200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520</v>
      </c>
      <c r="T959" s="1">
        <f t="shared" si="27"/>
        <v>840</v>
      </c>
      <c r="U959" s="9">
        <v>100000</v>
      </c>
      <c r="V959" t="s">
        <v>242</v>
      </c>
      <c r="W959" s="2">
        <v>43834</v>
      </c>
      <c r="X959" s="1"/>
    </row>
    <row r="960" spans="1:24" x14ac:dyDescent="0.3">
      <c r="A960" s="1" t="s">
        <v>3703</v>
      </c>
      <c r="B960" s="1"/>
      <c r="C960" s="1" t="s">
        <v>0</v>
      </c>
      <c r="G960" s="1">
        <v>5553</v>
      </c>
      <c r="H960">
        <v>400</v>
      </c>
      <c r="I960">
        <v>60</v>
      </c>
      <c r="J960">
        <v>60</v>
      </c>
      <c r="K960" s="1">
        <v>-48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s="1">
        <f t="shared" si="27"/>
        <v>472</v>
      </c>
      <c r="U960" s="9">
        <v>100000</v>
      </c>
      <c r="V960" s="1">
        <v>2020</v>
      </c>
      <c r="W960" s="2">
        <v>43847</v>
      </c>
      <c r="X960" s="1"/>
    </row>
    <row r="961" spans="1:24" x14ac:dyDescent="0.3">
      <c r="A961" s="1" t="s">
        <v>4664</v>
      </c>
      <c r="B961" s="1"/>
      <c r="C961" s="1" t="s">
        <v>1503</v>
      </c>
      <c r="G961" s="1">
        <v>5565</v>
      </c>
      <c r="H961">
        <v>400</v>
      </c>
      <c r="I961">
        <v>60</v>
      </c>
      <c r="J961">
        <v>60</v>
      </c>
      <c r="K961" s="1">
        <v>-48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1">
        <f t="shared" si="27"/>
        <v>472</v>
      </c>
      <c r="U961" s="28">
        <v>100000</v>
      </c>
      <c r="V961" s="1">
        <v>2020</v>
      </c>
      <c r="W961" s="2">
        <v>43860</v>
      </c>
      <c r="X961" s="1"/>
    </row>
    <row r="962" spans="1:24" ht="15.6" x14ac:dyDescent="0.3">
      <c r="A962" s="1" t="s">
        <v>1927</v>
      </c>
      <c r="C962" s="1" t="s">
        <v>0</v>
      </c>
      <c r="G962" s="1">
        <v>5573</v>
      </c>
      <c r="H962">
        <v>400</v>
      </c>
      <c r="I962">
        <v>60</v>
      </c>
      <c r="J962">
        <v>60</v>
      </c>
      <c r="K962">
        <v>-48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7">
        <f t="shared" si="27"/>
        <v>472</v>
      </c>
      <c r="U962" s="9">
        <v>100000</v>
      </c>
      <c r="V962">
        <v>2020</v>
      </c>
      <c r="W962" s="2">
        <v>43861</v>
      </c>
      <c r="X962" s="1"/>
    </row>
    <row r="963" spans="1:24" x14ac:dyDescent="0.3">
      <c r="A963" s="1" t="s">
        <v>2264</v>
      </c>
      <c r="B963" s="1"/>
      <c r="C963" s="1" t="s">
        <v>0</v>
      </c>
      <c r="G963" s="1">
        <v>5575</v>
      </c>
      <c r="H963">
        <v>400</v>
      </c>
      <c r="I963">
        <v>60</v>
      </c>
      <c r="J963">
        <v>60</v>
      </c>
      <c r="K963" s="1">
        <v>0</v>
      </c>
      <c r="L963">
        <v>-200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1">
        <f t="shared" si="27"/>
        <v>320</v>
      </c>
      <c r="U963" s="9">
        <v>100000</v>
      </c>
      <c r="V963" s="1">
        <v>2020</v>
      </c>
      <c r="W963" s="2">
        <v>43859</v>
      </c>
      <c r="X963" s="1"/>
    </row>
    <row r="964" spans="1:24" ht="15.6" x14ac:dyDescent="0.3">
      <c r="A964" s="1" t="s">
        <v>1990</v>
      </c>
      <c r="C964" s="1" t="s">
        <v>0</v>
      </c>
      <c r="G964" s="1">
        <v>5599</v>
      </c>
      <c r="H964" s="1">
        <v>400</v>
      </c>
      <c r="I964" s="1">
        <v>60</v>
      </c>
      <c r="J964" s="1">
        <v>60</v>
      </c>
      <c r="K964" s="1">
        <v>0</v>
      </c>
      <c r="L964" s="1">
        <v>-200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7">
        <f t="shared" si="27"/>
        <v>320</v>
      </c>
      <c r="U964" s="9">
        <v>100000</v>
      </c>
      <c r="V964" s="1">
        <v>2020</v>
      </c>
      <c r="W964" s="2">
        <v>43839</v>
      </c>
      <c r="X964" s="1"/>
    </row>
    <row r="965" spans="1:24" x14ac:dyDescent="0.3">
      <c r="A965" s="1" t="s">
        <v>4456</v>
      </c>
      <c r="B965" s="1"/>
      <c r="C965" s="1" t="s">
        <v>40</v>
      </c>
      <c r="G965" s="1">
        <v>5608</v>
      </c>
      <c r="H965">
        <v>400</v>
      </c>
      <c r="I965">
        <v>60</v>
      </c>
      <c r="J965">
        <v>60</v>
      </c>
      <c r="K965" s="1">
        <v>0</v>
      </c>
      <c r="L965">
        <v>-200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1">
        <f t="shared" si="27"/>
        <v>320</v>
      </c>
      <c r="U965" s="9">
        <v>100000</v>
      </c>
      <c r="V965" s="1">
        <v>2020</v>
      </c>
      <c r="W965" s="2">
        <v>43858</v>
      </c>
      <c r="X965" s="1"/>
    </row>
    <row r="966" spans="1:24" x14ac:dyDescent="0.3">
      <c r="A966" s="1" t="s">
        <v>4065</v>
      </c>
      <c r="B966" s="1"/>
      <c r="C966" s="1" t="s">
        <v>141</v>
      </c>
      <c r="G966" s="1">
        <v>5613</v>
      </c>
      <c r="H966">
        <v>400</v>
      </c>
      <c r="I966">
        <v>60</v>
      </c>
      <c r="J966">
        <v>60</v>
      </c>
      <c r="K966" s="1">
        <v>0</v>
      </c>
      <c r="L966">
        <v>-200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1">
        <f t="shared" si="27"/>
        <v>320</v>
      </c>
      <c r="U966" s="9">
        <v>100000</v>
      </c>
      <c r="V966" s="1">
        <v>2020</v>
      </c>
      <c r="W966" s="2">
        <v>43852</v>
      </c>
      <c r="X966" s="1"/>
    </row>
    <row r="967" spans="1:24" x14ac:dyDescent="0.3">
      <c r="A967" s="1" t="s">
        <v>3824</v>
      </c>
      <c r="B967" s="1"/>
      <c r="C967" s="1" t="s">
        <v>40</v>
      </c>
      <c r="G967" s="1">
        <v>5623</v>
      </c>
      <c r="H967">
        <v>400</v>
      </c>
      <c r="I967">
        <v>60</v>
      </c>
      <c r="J967">
        <v>60</v>
      </c>
      <c r="K967" s="1">
        <v>-48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1">
        <f t="shared" si="27"/>
        <v>472</v>
      </c>
      <c r="U967" s="9">
        <v>100000</v>
      </c>
      <c r="V967" s="1">
        <v>2020</v>
      </c>
      <c r="W967" s="2">
        <v>43848</v>
      </c>
      <c r="X967" s="1"/>
    </row>
    <row r="968" spans="1:24" x14ac:dyDescent="0.3">
      <c r="A968" s="1" t="s">
        <v>3059</v>
      </c>
      <c r="B968" s="1"/>
      <c r="C968" s="1" t="s">
        <v>9</v>
      </c>
      <c r="D968" s="1"/>
      <c r="G968" s="1">
        <v>5633</v>
      </c>
      <c r="H968">
        <v>340</v>
      </c>
      <c r="I968">
        <v>51</v>
      </c>
      <c r="J968" s="1">
        <v>51</v>
      </c>
      <c r="K968" s="1">
        <v>-41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f t="shared" si="27"/>
        <v>401</v>
      </c>
      <c r="U968" s="9">
        <v>85050</v>
      </c>
      <c r="V968" s="1">
        <v>2020</v>
      </c>
      <c r="W968" s="2">
        <v>43839</v>
      </c>
      <c r="X968" s="1"/>
    </row>
    <row r="969" spans="1:24" x14ac:dyDescent="0.3">
      <c r="A969" s="1" t="s">
        <v>2605</v>
      </c>
      <c r="B969" s="1"/>
      <c r="C969" s="1" t="s">
        <v>2010</v>
      </c>
      <c r="D969" s="1"/>
      <c r="G969" s="1">
        <v>5637</v>
      </c>
      <c r="H969">
        <v>340</v>
      </c>
      <c r="I969">
        <v>51</v>
      </c>
      <c r="J969">
        <v>51</v>
      </c>
      <c r="K969" s="1">
        <v>-41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s="1">
        <f t="shared" ref="T969:T1032" si="28">H969+I969+J969+K969+L969+M969+N969+S969</f>
        <v>401</v>
      </c>
      <c r="U969" s="9">
        <v>85050</v>
      </c>
      <c r="V969">
        <v>2020</v>
      </c>
      <c r="W969" s="2">
        <v>43834</v>
      </c>
      <c r="X969" s="1"/>
    </row>
    <row r="970" spans="1:24" x14ac:dyDescent="0.3">
      <c r="A970" s="1" t="s">
        <v>2563</v>
      </c>
      <c r="B970" s="1"/>
      <c r="C970" s="1" t="s">
        <v>2564</v>
      </c>
      <c r="D970" s="1"/>
      <c r="G970" s="1">
        <v>5645</v>
      </c>
      <c r="H970">
        <v>340</v>
      </c>
      <c r="I970">
        <v>51</v>
      </c>
      <c r="J970">
        <v>51</v>
      </c>
      <c r="K970" s="1">
        <v>-41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1">
        <f t="shared" si="28"/>
        <v>401</v>
      </c>
      <c r="U970" s="9">
        <v>85050</v>
      </c>
      <c r="V970">
        <v>2020</v>
      </c>
      <c r="W970" s="2">
        <v>43833</v>
      </c>
      <c r="X970" s="1"/>
    </row>
    <row r="971" spans="1:24" s="25" customFormat="1" x14ac:dyDescent="0.3">
      <c r="A971" s="1" t="s">
        <v>3825</v>
      </c>
      <c r="B971" s="1"/>
      <c r="C971" s="1" t="s">
        <v>856</v>
      </c>
      <c r="D971"/>
      <c r="E971"/>
      <c r="F971"/>
      <c r="G971" s="1">
        <v>5646</v>
      </c>
      <c r="H971">
        <v>340</v>
      </c>
      <c r="I971">
        <v>51</v>
      </c>
      <c r="J971">
        <v>51</v>
      </c>
      <c r="K971" s="1">
        <v>-41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1">
        <f t="shared" si="28"/>
        <v>401</v>
      </c>
      <c r="U971" s="9">
        <v>85050</v>
      </c>
      <c r="V971" s="1">
        <v>2020</v>
      </c>
      <c r="W971" s="2">
        <v>43848</v>
      </c>
      <c r="X971" s="15"/>
    </row>
    <row r="972" spans="1:24" x14ac:dyDescent="0.3">
      <c r="A972" s="1" t="s">
        <v>4549</v>
      </c>
      <c r="B972" s="1"/>
      <c r="C972" s="1" t="s">
        <v>0</v>
      </c>
      <c r="G972" s="1">
        <v>5653</v>
      </c>
      <c r="H972">
        <v>340</v>
      </c>
      <c r="I972">
        <v>51</v>
      </c>
      <c r="J972">
        <v>51</v>
      </c>
      <c r="K972" s="1">
        <v>-41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1">
        <f t="shared" si="28"/>
        <v>401</v>
      </c>
      <c r="U972" s="9">
        <v>85050</v>
      </c>
      <c r="V972" s="1">
        <v>2020</v>
      </c>
      <c r="W972" s="2">
        <v>43858</v>
      </c>
      <c r="X972" s="1"/>
    </row>
    <row r="973" spans="1:24" ht="15.6" x14ac:dyDescent="0.3">
      <c r="A973" s="1" t="s">
        <v>2046</v>
      </c>
      <c r="C973" s="1" t="s">
        <v>979</v>
      </c>
      <c r="G973" s="1">
        <v>5666</v>
      </c>
      <c r="H973" s="1">
        <v>340</v>
      </c>
      <c r="I973" s="1">
        <v>51</v>
      </c>
      <c r="J973" s="1">
        <v>51</v>
      </c>
      <c r="K973" s="1">
        <v>0</v>
      </c>
      <c r="L973" s="1">
        <v>-170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7">
        <f t="shared" si="28"/>
        <v>272</v>
      </c>
      <c r="U973" s="9">
        <v>85050</v>
      </c>
      <c r="V973" s="1">
        <v>2020</v>
      </c>
      <c r="W973" s="2">
        <v>43844</v>
      </c>
      <c r="X973" s="1"/>
    </row>
    <row r="974" spans="1:24" ht="15.6" x14ac:dyDescent="0.3">
      <c r="A974" s="1" t="s">
        <v>1858</v>
      </c>
      <c r="C974" s="1" t="s">
        <v>979</v>
      </c>
      <c r="G974" s="1">
        <v>5669</v>
      </c>
      <c r="H974">
        <v>340</v>
      </c>
      <c r="I974">
        <v>51</v>
      </c>
      <c r="J974">
        <v>51</v>
      </c>
      <c r="K974">
        <v>-41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7">
        <f t="shared" si="28"/>
        <v>401</v>
      </c>
      <c r="U974" s="9">
        <v>85050</v>
      </c>
      <c r="V974">
        <v>2020</v>
      </c>
      <c r="W974" s="2">
        <v>43860</v>
      </c>
      <c r="X974" s="1"/>
    </row>
    <row r="975" spans="1:24" ht="15.6" x14ac:dyDescent="0.3">
      <c r="A975" s="1" t="s">
        <v>1857</v>
      </c>
      <c r="C975" s="1" t="s">
        <v>979</v>
      </c>
      <c r="G975" s="1">
        <v>5670</v>
      </c>
      <c r="H975">
        <v>340</v>
      </c>
      <c r="I975">
        <v>51</v>
      </c>
      <c r="J975">
        <v>51</v>
      </c>
      <c r="K975">
        <v>-41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 s="7">
        <f t="shared" si="28"/>
        <v>401</v>
      </c>
      <c r="U975" s="9">
        <v>85050</v>
      </c>
      <c r="V975">
        <v>2020</v>
      </c>
      <c r="W975" s="2">
        <v>43860</v>
      </c>
      <c r="X975" s="1"/>
    </row>
    <row r="976" spans="1:24" ht="15.6" x14ac:dyDescent="0.3">
      <c r="A976" s="1" t="s">
        <v>1142</v>
      </c>
      <c r="C976" s="1" t="s">
        <v>979</v>
      </c>
      <c r="G976" s="1">
        <v>5671</v>
      </c>
      <c r="H976" s="1">
        <v>340</v>
      </c>
      <c r="I976" s="1">
        <v>51</v>
      </c>
      <c r="J976" s="1">
        <v>51</v>
      </c>
      <c r="K976" s="1">
        <v>-41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442</v>
      </c>
      <c r="T976" s="7">
        <f t="shared" si="28"/>
        <v>843</v>
      </c>
      <c r="U976" s="9">
        <v>85050</v>
      </c>
      <c r="V976" t="s">
        <v>242</v>
      </c>
      <c r="W976" s="2">
        <v>43844</v>
      </c>
      <c r="X976" s="1"/>
    </row>
    <row r="977" spans="1:24" ht="15.6" x14ac:dyDescent="0.3">
      <c r="A977" s="1" t="s">
        <v>1119</v>
      </c>
      <c r="C977" s="1" t="s">
        <v>1120</v>
      </c>
      <c r="G977" s="1">
        <v>5672</v>
      </c>
      <c r="H977" s="1">
        <v>340</v>
      </c>
      <c r="I977" s="1">
        <v>51</v>
      </c>
      <c r="J977" s="1">
        <v>51</v>
      </c>
      <c r="K977" s="1">
        <v>-41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7">
        <f t="shared" si="28"/>
        <v>401</v>
      </c>
      <c r="U977" s="9">
        <v>85050</v>
      </c>
      <c r="V977" s="1">
        <v>2020</v>
      </c>
      <c r="W977" s="2">
        <v>43844</v>
      </c>
      <c r="X977" s="1"/>
    </row>
    <row r="978" spans="1:24" x14ac:dyDescent="0.3">
      <c r="A978" s="1" t="s">
        <v>3490</v>
      </c>
      <c r="B978" s="1"/>
      <c r="C978" s="1" t="s">
        <v>979</v>
      </c>
      <c r="D978" s="1"/>
      <c r="G978" s="1">
        <v>5673</v>
      </c>
      <c r="H978">
        <v>340</v>
      </c>
      <c r="I978">
        <v>51</v>
      </c>
      <c r="J978" s="1">
        <v>51</v>
      </c>
      <c r="K978" s="1">
        <v>-41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f t="shared" si="28"/>
        <v>401</v>
      </c>
      <c r="U978" s="9">
        <v>85050</v>
      </c>
      <c r="V978">
        <v>2020</v>
      </c>
      <c r="W978" s="2">
        <v>43845</v>
      </c>
      <c r="X978" s="1"/>
    </row>
    <row r="979" spans="1:24" ht="15.6" x14ac:dyDescent="0.3">
      <c r="A979" s="1" t="s">
        <v>2219</v>
      </c>
      <c r="C979" s="1" t="s">
        <v>979</v>
      </c>
      <c r="G979" s="1">
        <v>5677</v>
      </c>
      <c r="H979">
        <v>340</v>
      </c>
      <c r="I979">
        <v>51</v>
      </c>
      <c r="J979">
        <v>51</v>
      </c>
      <c r="K979">
        <v>0</v>
      </c>
      <c r="L979">
        <v>-170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7">
        <f t="shared" si="28"/>
        <v>272</v>
      </c>
      <c r="U979" s="9">
        <v>85050</v>
      </c>
      <c r="V979">
        <v>2020</v>
      </c>
      <c r="W979" s="2">
        <v>43858</v>
      </c>
      <c r="X979" s="1"/>
    </row>
    <row r="980" spans="1:24" x14ac:dyDescent="0.3">
      <c r="A980" s="1" t="s">
        <v>3464</v>
      </c>
      <c r="B980" s="1"/>
      <c r="C980" s="1" t="s">
        <v>979</v>
      </c>
      <c r="D980" s="1"/>
      <c r="G980" s="1">
        <v>5678</v>
      </c>
      <c r="H980">
        <v>340</v>
      </c>
      <c r="I980">
        <v>51</v>
      </c>
      <c r="J980">
        <v>51</v>
      </c>
      <c r="K980" s="1">
        <v>-41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s="1">
        <f t="shared" si="28"/>
        <v>401</v>
      </c>
      <c r="U980" s="9">
        <v>85050</v>
      </c>
      <c r="V980">
        <v>2020</v>
      </c>
      <c r="W980" s="2">
        <v>43844</v>
      </c>
      <c r="X980" s="1"/>
    </row>
    <row r="981" spans="1:24" x14ac:dyDescent="0.3">
      <c r="A981" s="1" t="s">
        <v>3464</v>
      </c>
      <c r="B981" s="1"/>
      <c r="C981" s="1" t="s">
        <v>979</v>
      </c>
      <c r="D981" s="1"/>
      <c r="E981" s="2"/>
      <c r="F981" s="1"/>
      <c r="G981" s="1">
        <v>5678</v>
      </c>
      <c r="H981" s="1">
        <v>340</v>
      </c>
      <c r="I981" s="1">
        <v>51</v>
      </c>
      <c r="J981" s="1">
        <v>51</v>
      </c>
      <c r="K981" s="1">
        <v>-41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f t="shared" si="28"/>
        <v>401</v>
      </c>
      <c r="U981" s="9">
        <v>85050</v>
      </c>
      <c r="V981" s="1">
        <v>2020</v>
      </c>
      <c r="W981" s="2">
        <v>43845</v>
      </c>
      <c r="X981" s="1"/>
    </row>
    <row r="982" spans="1:24" ht="15.6" x14ac:dyDescent="0.3">
      <c r="A982" s="1" t="s">
        <v>1625</v>
      </c>
      <c r="C982" s="1" t="s">
        <v>1395</v>
      </c>
      <c r="G982" s="1">
        <v>5684</v>
      </c>
      <c r="H982">
        <v>340</v>
      </c>
      <c r="I982">
        <v>51</v>
      </c>
      <c r="J982">
        <v>51</v>
      </c>
      <c r="K982">
        <v>-41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7">
        <f t="shared" si="28"/>
        <v>401</v>
      </c>
      <c r="U982" s="9">
        <v>85050</v>
      </c>
      <c r="V982">
        <v>2020</v>
      </c>
      <c r="W982" s="2">
        <v>43854</v>
      </c>
      <c r="X982" s="1"/>
    </row>
    <row r="983" spans="1:24" ht="15.6" x14ac:dyDescent="0.3">
      <c r="A983" s="1" t="s">
        <v>1624</v>
      </c>
      <c r="C983" s="1" t="s">
        <v>1395</v>
      </c>
      <c r="G983" s="1">
        <v>5687</v>
      </c>
      <c r="H983">
        <v>340</v>
      </c>
      <c r="I983">
        <v>51</v>
      </c>
      <c r="J983">
        <v>51</v>
      </c>
      <c r="K983">
        <v>-41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7">
        <f t="shared" si="28"/>
        <v>401</v>
      </c>
      <c r="U983" s="9">
        <v>85050</v>
      </c>
      <c r="V983">
        <v>2020</v>
      </c>
      <c r="W983" s="2">
        <v>43854</v>
      </c>
      <c r="X983" s="1"/>
    </row>
    <row r="984" spans="1:24" ht="15.6" x14ac:dyDescent="0.3">
      <c r="A984" s="1" t="s">
        <v>1701</v>
      </c>
      <c r="C984" s="1" t="s">
        <v>0</v>
      </c>
      <c r="G984" s="1">
        <v>5689</v>
      </c>
      <c r="H984">
        <v>340</v>
      </c>
      <c r="I984">
        <v>51</v>
      </c>
      <c r="J984">
        <v>51</v>
      </c>
      <c r="K984">
        <v>-41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7">
        <f t="shared" si="28"/>
        <v>401</v>
      </c>
      <c r="U984" s="9">
        <v>85050</v>
      </c>
      <c r="V984">
        <v>2020</v>
      </c>
      <c r="W984" s="2">
        <v>43858</v>
      </c>
      <c r="X984" s="1"/>
    </row>
    <row r="985" spans="1:24" x14ac:dyDescent="0.3">
      <c r="A985" s="1" t="s">
        <v>2987</v>
      </c>
      <c r="B985" s="1"/>
      <c r="C985" s="1" t="s">
        <v>1694</v>
      </c>
      <c r="D985" s="1"/>
      <c r="G985" s="1">
        <v>5695</v>
      </c>
      <c r="H985">
        <v>360</v>
      </c>
      <c r="I985">
        <v>54</v>
      </c>
      <c r="J985" s="1">
        <v>54</v>
      </c>
      <c r="K985" s="1">
        <v>0</v>
      </c>
      <c r="L985" s="1">
        <v>-180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f t="shared" si="28"/>
        <v>288</v>
      </c>
      <c r="U985" s="9">
        <v>90000</v>
      </c>
      <c r="V985" s="1">
        <v>2020</v>
      </c>
      <c r="W985" s="2">
        <v>43839</v>
      </c>
      <c r="X985" s="1"/>
    </row>
    <row r="986" spans="1:24" x14ac:dyDescent="0.3">
      <c r="A986" s="1" t="s">
        <v>181</v>
      </c>
      <c r="B986" s="1"/>
      <c r="C986" s="1" t="s">
        <v>234</v>
      </c>
      <c r="D986" s="1"/>
      <c r="G986" s="1">
        <v>5701</v>
      </c>
      <c r="H986">
        <v>400</v>
      </c>
      <c r="I986">
        <v>60</v>
      </c>
      <c r="J986">
        <v>60</v>
      </c>
      <c r="K986" s="1">
        <v>0</v>
      </c>
      <c r="L986">
        <v>0</v>
      </c>
      <c r="M986">
        <v>-200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520</v>
      </c>
      <c r="T986" s="1">
        <f t="shared" si="28"/>
        <v>840</v>
      </c>
      <c r="U986" s="9">
        <v>100000</v>
      </c>
      <c r="V986" t="s">
        <v>242</v>
      </c>
      <c r="W986" s="2">
        <v>43834</v>
      </c>
      <c r="X986" s="1"/>
    </row>
    <row r="987" spans="1:24" s="21" customFormat="1" x14ac:dyDescent="0.3">
      <c r="A987" s="1" t="s">
        <v>4358</v>
      </c>
      <c r="B987" s="1"/>
      <c r="C987" s="1" t="s">
        <v>82</v>
      </c>
      <c r="D987"/>
      <c r="E987"/>
      <c r="F987"/>
      <c r="G987" s="1">
        <v>5703</v>
      </c>
      <c r="H987">
        <v>340</v>
      </c>
      <c r="I987">
        <v>51</v>
      </c>
      <c r="J987">
        <v>51</v>
      </c>
      <c r="K987" s="1">
        <v>-41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1">
        <f t="shared" si="28"/>
        <v>401</v>
      </c>
      <c r="U987" s="9">
        <v>85050</v>
      </c>
      <c r="V987" s="1">
        <v>2020</v>
      </c>
      <c r="W987" s="2">
        <v>43857</v>
      </c>
      <c r="X987" s="17"/>
    </row>
    <row r="988" spans="1:24" x14ac:dyDescent="0.3">
      <c r="A988" s="1" t="s">
        <v>3725</v>
      </c>
      <c r="B988" s="1"/>
      <c r="C988" s="1" t="s">
        <v>80</v>
      </c>
      <c r="G988" s="1">
        <v>5705</v>
      </c>
      <c r="H988">
        <v>340</v>
      </c>
      <c r="I988">
        <v>51</v>
      </c>
      <c r="J988">
        <v>51</v>
      </c>
      <c r="K988" s="1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442</v>
      </c>
      <c r="T988" s="1">
        <f t="shared" si="28"/>
        <v>884</v>
      </c>
      <c r="U988" s="9">
        <v>85050</v>
      </c>
      <c r="V988" s="1" t="s">
        <v>242</v>
      </c>
      <c r="W988" s="2">
        <v>43847</v>
      </c>
      <c r="X988" s="1"/>
    </row>
    <row r="989" spans="1:24" x14ac:dyDescent="0.3">
      <c r="A989" s="1" t="s">
        <v>3146</v>
      </c>
      <c r="B989" s="1"/>
      <c r="C989" s="1" t="s">
        <v>0</v>
      </c>
      <c r="D989" s="1"/>
      <c r="G989" s="1">
        <v>5711</v>
      </c>
      <c r="H989">
        <v>340</v>
      </c>
      <c r="I989">
        <v>51</v>
      </c>
      <c r="J989">
        <v>51</v>
      </c>
      <c r="K989" s="1">
        <v>-41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1">
        <f t="shared" si="28"/>
        <v>401</v>
      </c>
      <c r="U989" s="9">
        <v>85050</v>
      </c>
      <c r="V989">
        <v>2020</v>
      </c>
      <c r="W989" s="2">
        <v>43841</v>
      </c>
      <c r="X989" s="1"/>
    </row>
    <row r="990" spans="1:24" ht="15.6" x14ac:dyDescent="0.3">
      <c r="A990" s="1" t="s">
        <v>1373</v>
      </c>
      <c r="C990" s="1" t="s">
        <v>107</v>
      </c>
      <c r="G990" s="1">
        <v>5728</v>
      </c>
      <c r="H990">
        <v>340</v>
      </c>
      <c r="I990">
        <v>51</v>
      </c>
      <c r="J990">
        <v>51</v>
      </c>
      <c r="K990">
        <v>-41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7">
        <f t="shared" si="28"/>
        <v>401</v>
      </c>
      <c r="U990" s="9">
        <v>85050</v>
      </c>
      <c r="V990">
        <v>2020</v>
      </c>
      <c r="W990" s="2">
        <v>43850</v>
      </c>
      <c r="X990" s="1"/>
    </row>
    <row r="991" spans="1:24" x14ac:dyDescent="0.3">
      <c r="A991" s="1" t="s">
        <v>4344</v>
      </c>
      <c r="B991" s="1"/>
      <c r="C991" s="1" t="s">
        <v>1209</v>
      </c>
      <c r="G991" s="1">
        <v>5732</v>
      </c>
      <c r="H991">
        <v>340</v>
      </c>
      <c r="I991">
        <v>51</v>
      </c>
      <c r="J991">
        <v>51</v>
      </c>
      <c r="K991" s="1">
        <v>-41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1">
        <f t="shared" si="28"/>
        <v>401</v>
      </c>
      <c r="U991" s="9">
        <v>85050</v>
      </c>
      <c r="V991" s="1">
        <v>2020</v>
      </c>
      <c r="W991" s="2">
        <v>43855</v>
      </c>
      <c r="X991" s="1"/>
    </row>
    <row r="992" spans="1:24" x14ac:dyDescent="0.3">
      <c r="A992" s="1" t="s">
        <v>2602</v>
      </c>
      <c r="B992" s="1"/>
      <c r="C992" s="1" t="s">
        <v>188</v>
      </c>
      <c r="D992" s="1"/>
      <c r="G992" s="1">
        <v>5741</v>
      </c>
      <c r="H992">
        <v>340</v>
      </c>
      <c r="I992">
        <v>51</v>
      </c>
      <c r="J992">
        <v>51</v>
      </c>
      <c r="K992" s="1">
        <v>-41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442</v>
      </c>
      <c r="T992" s="1">
        <f t="shared" si="28"/>
        <v>843</v>
      </c>
      <c r="U992" s="9">
        <v>85050</v>
      </c>
      <c r="V992" t="s">
        <v>242</v>
      </c>
      <c r="W992" s="2">
        <v>43834</v>
      </c>
      <c r="X992" s="1"/>
    </row>
    <row r="993" spans="1:24" x14ac:dyDescent="0.3">
      <c r="A993" s="1" t="s">
        <v>2652</v>
      </c>
      <c r="B993" s="1"/>
      <c r="C993" s="1" t="s">
        <v>188</v>
      </c>
      <c r="D993" s="1"/>
      <c r="G993" s="1">
        <v>5755</v>
      </c>
      <c r="H993">
        <v>340</v>
      </c>
      <c r="I993">
        <v>51</v>
      </c>
      <c r="J993">
        <v>51</v>
      </c>
      <c r="K993" s="1">
        <v>-41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s="1">
        <f t="shared" si="28"/>
        <v>401</v>
      </c>
      <c r="U993" s="9">
        <v>85050</v>
      </c>
      <c r="V993">
        <v>2020</v>
      </c>
      <c r="W993" s="2">
        <v>43834</v>
      </c>
      <c r="X993" s="1"/>
    </row>
    <row r="994" spans="1:24" x14ac:dyDescent="0.3">
      <c r="A994" s="1" t="s">
        <v>2726</v>
      </c>
      <c r="B994" s="1"/>
      <c r="C994" s="1" t="s">
        <v>0</v>
      </c>
      <c r="D994" s="41"/>
      <c r="G994" s="1">
        <v>5758</v>
      </c>
      <c r="H994">
        <v>360</v>
      </c>
      <c r="I994">
        <v>54</v>
      </c>
      <c r="J994" s="1">
        <v>54</v>
      </c>
      <c r="K994" s="1">
        <v>0</v>
      </c>
      <c r="L994" s="1">
        <v>-180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f t="shared" si="28"/>
        <v>288</v>
      </c>
      <c r="U994" s="9">
        <v>90000</v>
      </c>
      <c r="V994" s="1">
        <v>2020</v>
      </c>
      <c r="W994" s="2">
        <v>43836</v>
      </c>
      <c r="X994" s="1"/>
    </row>
    <row r="995" spans="1:24" x14ac:dyDescent="0.3">
      <c r="A995" s="1" t="s">
        <v>2729</v>
      </c>
      <c r="B995" s="1"/>
      <c r="C995" s="1" t="s">
        <v>0</v>
      </c>
      <c r="D995" s="1"/>
      <c r="G995" s="1">
        <v>5759</v>
      </c>
      <c r="H995">
        <v>360</v>
      </c>
      <c r="I995">
        <v>54</v>
      </c>
      <c r="J995" s="1">
        <v>54</v>
      </c>
      <c r="K995" s="1">
        <v>0</v>
      </c>
      <c r="L995" s="1">
        <v>-180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f t="shared" si="28"/>
        <v>288</v>
      </c>
      <c r="U995" s="9">
        <v>90000</v>
      </c>
      <c r="V995" s="1">
        <v>2020</v>
      </c>
      <c r="W995" s="2">
        <v>43836</v>
      </c>
      <c r="X995" s="1"/>
    </row>
    <row r="996" spans="1:24" ht="15.6" x14ac:dyDescent="0.3">
      <c r="A996" s="1" t="s">
        <v>2345</v>
      </c>
      <c r="C996" s="1" t="s">
        <v>0</v>
      </c>
      <c r="G996" s="1">
        <v>5761</v>
      </c>
      <c r="H996">
        <v>400</v>
      </c>
      <c r="I996">
        <v>60</v>
      </c>
      <c r="J996">
        <v>60</v>
      </c>
      <c r="K996">
        <v>0</v>
      </c>
      <c r="L996">
        <v>0</v>
      </c>
      <c r="M996">
        <v>-200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7">
        <f t="shared" si="28"/>
        <v>320</v>
      </c>
      <c r="U996" s="9">
        <v>100000</v>
      </c>
      <c r="V996">
        <v>2020</v>
      </c>
      <c r="W996" s="2">
        <v>43857</v>
      </c>
      <c r="X996" s="1"/>
    </row>
    <row r="997" spans="1:24" x14ac:dyDescent="0.3">
      <c r="A997" s="1" t="s">
        <v>3661</v>
      </c>
      <c r="B997" s="1"/>
      <c r="C997" s="1" t="s">
        <v>105</v>
      </c>
      <c r="D997" s="1"/>
      <c r="G997" s="1">
        <v>5765</v>
      </c>
      <c r="H997">
        <v>340</v>
      </c>
      <c r="I997">
        <v>51</v>
      </c>
      <c r="J997" s="1">
        <v>51</v>
      </c>
      <c r="K997" s="1">
        <v>0</v>
      </c>
      <c r="L997" s="1">
        <v>-170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f t="shared" si="28"/>
        <v>272</v>
      </c>
      <c r="U997" s="9">
        <v>85050</v>
      </c>
      <c r="V997" s="1">
        <v>2020</v>
      </c>
      <c r="W997" s="2">
        <v>43846</v>
      </c>
      <c r="X997" s="1"/>
    </row>
    <row r="998" spans="1:24" ht="15.6" x14ac:dyDescent="0.3">
      <c r="A998" s="1" t="s">
        <v>2161</v>
      </c>
      <c r="C998" s="1" t="s">
        <v>40</v>
      </c>
      <c r="G998" s="1">
        <v>5767</v>
      </c>
      <c r="H998">
        <v>400</v>
      </c>
      <c r="I998">
        <v>60</v>
      </c>
      <c r="J998">
        <v>60</v>
      </c>
      <c r="K998">
        <v>0</v>
      </c>
      <c r="L998">
        <v>-200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7">
        <f t="shared" si="28"/>
        <v>320</v>
      </c>
      <c r="U998" s="9">
        <v>100000</v>
      </c>
      <c r="V998">
        <v>2020</v>
      </c>
      <c r="W998" s="2">
        <v>43852</v>
      </c>
      <c r="X998" s="1"/>
    </row>
    <row r="999" spans="1:24" x14ac:dyDescent="0.3">
      <c r="A999" s="1" t="s">
        <v>2213</v>
      </c>
      <c r="B999" s="1"/>
      <c r="C999" s="1" t="s">
        <v>1001</v>
      </c>
      <c r="G999" s="1">
        <v>5769</v>
      </c>
      <c r="H999">
        <v>340</v>
      </c>
      <c r="I999">
        <v>51</v>
      </c>
      <c r="J999">
        <v>51</v>
      </c>
      <c r="K999" s="1">
        <v>0</v>
      </c>
      <c r="L999">
        <v>-170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s="1">
        <f t="shared" si="28"/>
        <v>272</v>
      </c>
      <c r="U999" s="28">
        <v>85050</v>
      </c>
      <c r="V999" s="1">
        <v>2020</v>
      </c>
      <c r="W999" s="2">
        <v>43861</v>
      </c>
      <c r="X999" s="1"/>
    </row>
    <row r="1000" spans="1:24" x14ac:dyDescent="0.3">
      <c r="A1000" s="1" t="s">
        <v>4140</v>
      </c>
      <c r="B1000" s="1"/>
      <c r="C1000" s="1" t="s">
        <v>994</v>
      </c>
      <c r="G1000" s="1">
        <v>5774</v>
      </c>
      <c r="H1000">
        <v>340</v>
      </c>
      <c r="I1000">
        <v>51</v>
      </c>
      <c r="J1000">
        <v>51</v>
      </c>
      <c r="K1000" s="1">
        <v>0</v>
      </c>
      <c r="L1000">
        <v>-170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1">
        <f t="shared" si="28"/>
        <v>272</v>
      </c>
      <c r="U1000" s="9">
        <v>85050</v>
      </c>
      <c r="V1000" s="1">
        <v>2020</v>
      </c>
      <c r="W1000" s="2">
        <v>43853</v>
      </c>
      <c r="X1000" s="1"/>
    </row>
    <row r="1001" spans="1:24" x14ac:dyDescent="0.3">
      <c r="A1001" s="1" t="s">
        <v>3329</v>
      </c>
      <c r="B1001" s="1"/>
      <c r="C1001" s="1" t="s">
        <v>105</v>
      </c>
      <c r="D1001" s="1"/>
      <c r="G1001" s="1">
        <v>5779</v>
      </c>
      <c r="H1001">
        <v>340</v>
      </c>
      <c r="I1001">
        <v>51</v>
      </c>
      <c r="J1001">
        <v>51</v>
      </c>
      <c r="K1001" s="1">
        <v>-41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1">
        <f t="shared" si="28"/>
        <v>401</v>
      </c>
      <c r="U1001" s="9">
        <v>85050</v>
      </c>
      <c r="V1001">
        <v>2020</v>
      </c>
      <c r="W1001" s="2">
        <v>43843</v>
      </c>
      <c r="X1001" s="1"/>
    </row>
    <row r="1002" spans="1:24" ht="15.6" x14ac:dyDescent="0.3">
      <c r="A1002" s="1" t="s">
        <v>83</v>
      </c>
      <c r="C1002" s="1" t="s">
        <v>107</v>
      </c>
      <c r="D1002" s="1"/>
      <c r="E1002" s="1"/>
      <c r="F1002" s="1"/>
      <c r="G1002" s="1">
        <v>5783</v>
      </c>
      <c r="H1002" s="1">
        <v>340</v>
      </c>
      <c r="I1002" s="6">
        <v>51</v>
      </c>
      <c r="J1002" s="1">
        <v>51</v>
      </c>
      <c r="K1002" s="1">
        <v>-41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7">
        <f t="shared" si="28"/>
        <v>401</v>
      </c>
      <c r="U1002" s="9">
        <v>85050</v>
      </c>
      <c r="V1002" s="1">
        <v>2020</v>
      </c>
      <c r="W1002" s="2">
        <v>43834</v>
      </c>
      <c r="X1002" s="1"/>
    </row>
    <row r="1003" spans="1:24" x14ac:dyDescent="0.3">
      <c r="A1003" s="1" t="s">
        <v>4052</v>
      </c>
      <c r="B1003" s="1"/>
      <c r="C1003" s="1" t="s">
        <v>0</v>
      </c>
      <c r="G1003" s="1">
        <v>5787</v>
      </c>
      <c r="H1003">
        <v>400</v>
      </c>
      <c r="I1003">
        <v>60</v>
      </c>
      <c r="J1003">
        <v>60</v>
      </c>
      <c r="K1003" s="1">
        <v>0</v>
      </c>
      <c r="L1003">
        <v>0</v>
      </c>
      <c r="M1003">
        <v>-200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1">
        <f t="shared" si="28"/>
        <v>320</v>
      </c>
      <c r="U1003" s="9">
        <v>100000</v>
      </c>
      <c r="V1003" s="1">
        <v>2020</v>
      </c>
      <c r="W1003" s="2">
        <v>43852</v>
      </c>
      <c r="X1003" s="1"/>
    </row>
    <row r="1004" spans="1:24" x14ac:dyDescent="0.3">
      <c r="A1004" s="1" t="s">
        <v>1176</v>
      </c>
      <c r="B1004" s="1"/>
      <c r="C1004" s="1" t="s">
        <v>1602</v>
      </c>
      <c r="D1004" s="1"/>
      <c r="G1004" s="1">
        <v>5789</v>
      </c>
      <c r="H1004">
        <v>340</v>
      </c>
      <c r="I1004">
        <v>51</v>
      </c>
      <c r="J1004" s="1">
        <v>51</v>
      </c>
      <c r="K1004" s="1">
        <v>-41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442</v>
      </c>
      <c r="T1004" s="1">
        <f t="shared" si="28"/>
        <v>843</v>
      </c>
      <c r="U1004" s="9">
        <v>85050</v>
      </c>
      <c r="V1004" t="s">
        <v>242</v>
      </c>
      <c r="W1004" s="2">
        <v>43845</v>
      </c>
      <c r="X1004" s="1"/>
    </row>
    <row r="1005" spans="1:24" x14ac:dyDescent="0.3">
      <c r="A1005" s="1" t="s">
        <v>3871</v>
      </c>
      <c r="B1005" s="1"/>
      <c r="C1005" s="1" t="s">
        <v>3872</v>
      </c>
      <c r="G1005" s="1">
        <v>5797</v>
      </c>
      <c r="H1005">
        <v>340</v>
      </c>
      <c r="I1005">
        <v>51</v>
      </c>
      <c r="J1005">
        <v>51</v>
      </c>
      <c r="K1005" s="1">
        <v>0</v>
      </c>
      <c r="L1005">
        <v>-170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1">
        <f t="shared" si="28"/>
        <v>272</v>
      </c>
      <c r="U1005" s="9">
        <v>85050</v>
      </c>
      <c r="V1005" s="1">
        <v>2020</v>
      </c>
      <c r="W1005" s="2">
        <v>43850</v>
      </c>
      <c r="X1005" s="1"/>
    </row>
    <row r="1006" spans="1:24" ht="15.6" x14ac:dyDescent="0.3">
      <c r="A1006" s="1" t="s">
        <v>1108</v>
      </c>
      <c r="C1006" s="1" t="s">
        <v>9</v>
      </c>
      <c r="G1006" s="1">
        <v>5801</v>
      </c>
      <c r="H1006" s="1">
        <v>340</v>
      </c>
      <c r="I1006" s="1">
        <v>51</v>
      </c>
      <c r="J1006" s="1">
        <v>51</v>
      </c>
      <c r="K1006" s="1">
        <v>-41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7">
        <f t="shared" si="28"/>
        <v>401</v>
      </c>
      <c r="U1006" s="9">
        <v>85050</v>
      </c>
      <c r="V1006" s="1">
        <v>2020</v>
      </c>
      <c r="W1006" s="2">
        <v>43844</v>
      </c>
      <c r="X1006" s="1"/>
    </row>
    <row r="1007" spans="1:24" x14ac:dyDescent="0.3">
      <c r="A1007" s="1" t="s">
        <v>3903</v>
      </c>
      <c r="B1007" s="1"/>
      <c r="C1007" s="1" t="s">
        <v>23</v>
      </c>
      <c r="G1007" s="1">
        <v>5813</v>
      </c>
      <c r="H1007">
        <v>400</v>
      </c>
      <c r="I1007">
        <v>60</v>
      </c>
      <c r="J1007">
        <v>60</v>
      </c>
      <c r="K1007" s="1">
        <v>-48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1">
        <f t="shared" si="28"/>
        <v>472</v>
      </c>
      <c r="U1007" s="9">
        <v>100000</v>
      </c>
      <c r="V1007" s="1">
        <v>2020</v>
      </c>
      <c r="W1007" s="2">
        <v>43850</v>
      </c>
      <c r="X1007" s="1"/>
    </row>
    <row r="1008" spans="1:24" x14ac:dyDescent="0.3">
      <c r="A1008" s="1" t="s">
        <v>3383</v>
      </c>
      <c r="B1008" s="1"/>
      <c r="C1008" s="1" t="s">
        <v>3384</v>
      </c>
      <c r="D1008" s="1"/>
      <c r="G1008" s="1">
        <v>5817</v>
      </c>
      <c r="H1008">
        <v>340</v>
      </c>
      <c r="I1008">
        <v>51</v>
      </c>
      <c r="J1008">
        <v>51</v>
      </c>
      <c r="K1008" s="1">
        <v>-41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s="1">
        <f t="shared" si="28"/>
        <v>401</v>
      </c>
      <c r="U1008" s="9">
        <v>85050</v>
      </c>
      <c r="V1008">
        <v>2020</v>
      </c>
      <c r="W1008" s="2">
        <v>43844</v>
      </c>
      <c r="X1008" s="1"/>
    </row>
    <row r="1009" spans="1:24" ht="15.6" x14ac:dyDescent="0.3">
      <c r="A1009" s="1" t="s">
        <v>2188</v>
      </c>
      <c r="C1009" s="1" t="s">
        <v>0</v>
      </c>
      <c r="G1009" s="1">
        <v>5827</v>
      </c>
      <c r="H1009">
        <v>400</v>
      </c>
      <c r="I1009">
        <v>60</v>
      </c>
      <c r="J1009">
        <v>60</v>
      </c>
      <c r="K1009">
        <v>0</v>
      </c>
      <c r="L1009">
        <v>-200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7">
        <f t="shared" si="28"/>
        <v>320</v>
      </c>
      <c r="U1009" s="9">
        <v>100000</v>
      </c>
      <c r="V1009">
        <v>2020</v>
      </c>
      <c r="W1009" s="2">
        <v>43854</v>
      </c>
      <c r="X1009" s="1"/>
    </row>
    <row r="1010" spans="1:24" ht="15.6" x14ac:dyDescent="0.3">
      <c r="A1010" s="1" t="s">
        <v>1000</v>
      </c>
      <c r="C1010" s="1" t="s">
        <v>1001</v>
      </c>
      <c r="G1010" s="1">
        <v>5835</v>
      </c>
      <c r="H1010" s="1">
        <v>360</v>
      </c>
      <c r="I1010" s="1">
        <v>54</v>
      </c>
      <c r="J1010" s="1">
        <v>54</v>
      </c>
      <c r="K1010" s="1">
        <v>-43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936</v>
      </c>
      <c r="T1010" s="7">
        <f t="shared" si="28"/>
        <v>1361</v>
      </c>
      <c r="U1010" s="9">
        <v>90000</v>
      </c>
      <c r="V1010" s="1" t="s">
        <v>2392</v>
      </c>
      <c r="W1010" s="2">
        <v>43840</v>
      </c>
      <c r="X1010" s="1"/>
    </row>
    <row r="1011" spans="1:24" x14ac:dyDescent="0.3">
      <c r="A1011" s="1" t="s">
        <v>4017</v>
      </c>
      <c r="B1011" s="1"/>
      <c r="C1011" s="1" t="s">
        <v>0</v>
      </c>
      <c r="G1011" s="1">
        <v>5838</v>
      </c>
      <c r="H1011">
        <v>400</v>
      </c>
      <c r="I1011">
        <v>60</v>
      </c>
      <c r="J1011">
        <v>60</v>
      </c>
      <c r="K1011" s="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1">
        <f t="shared" si="28"/>
        <v>520</v>
      </c>
      <c r="U1011" s="9">
        <v>100000</v>
      </c>
      <c r="V1011" s="1">
        <v>2020</v>
      </c>
      <c r="W1011" s="2">
        <v>43851</v>
      </c>
      <c r="X1011" s="1"/>
    </row>
    <row r="1012" spans="1:24" ht="15.6" x14ac:dyDescent="0.3">
      <c r="A1012" s="1" t="s">
        <v>1704</v>
      </c>
      <c r="C1012" s="1" t="s">
        <v>9</v>
      </c>
      <c r="G1012" s="1">
        <v>5841</v>
      </c>
      <c r="H1012">
        <v>340</v>
      </c>
      <c r="I1012">
        <v>51</v>
      </c>
      <c r="J1012">
        <v>51</v>
      </c>
      <c r="K1012">
        <v>-41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7">
        <f t="shared" si="28"/>
        <v>401</v>
      </c>
      <c r="U1012" s="9">
        <v>85050</v>
      </c>
      <c r="V1012">
        <v>2020</v>
      </c>
      <c r="W1012" s="2">
        <v>43858</v>
      </c>
      <c r="X1012" s="1"/>
    </row>
    <row r="1013" spans="1:24" x14ac:dyDescent="0.3">
      <c r="A1013" s="1" t="s">
        <v>2856</v>
      </c>
      <c r="B1013" s="1"/>
      <c r="C1013" s="1" t="s">
        <v>0</v>
      </c>
      <c r="D1013" s="1"/>
      <c r="G1013" s="1">
        <v>5851</v>
      </c>
      <c r="H1013">
        <v>400</v>
      </c>
      <c r="I1013">
        <v>60</v>
      </c>
      <c r="J1013" s="1">
        <v>60</v>
      </c>
      <c r="K1013" s="1">
        <v>-48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f t="shared" si="28"/>
        <v>472</v>
      </c>
      <c r="U1013" s="9">
        <v>100000</v>
      </c>
      <c r="V1013" s="1">
        <v>2020</v>
      </c>
      <c r="W1013" s="2">
        <v>43837</v>
      </c>
      <c r="X1013" s="1"/>
    </row>
    <row r="1014" spans="1:24" x14ac:dyDescent="0.3">
      <c r="A1014" s="1" t="s">
        <v>4329</v>
      </c>
      <c r="B1014" s="1"/>
      <c r="C1014" s="1" t="s">
        <v>80</v>
      </c>
      <c r="G1014" s="1">
        <v>5853</v>
      </c>
      <c r="H1014">
        <v>340</v>
      </c>
      <c r="I1014">
        <v>51</v>
      </c>
      <c r="J1014">
        <v>51</v>
      </c>
      <c r="K1014" s="1">
        <v>-41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1">
        <f t="shared" si="28"/>
        <v>401</v>
      </c>
      <c r="U1014" s="9">
        <v>85050</v>
      </c>
      <c r="V1014" s="1">
        <v>2020</v>
      </c>
      <c r="W1014" s="2">
        <v>43855</v>
      </c>
      <c r="X1014" s="1"/>
    </row>
    <row r="1015" spans="1:24" x14ac:dyDescent="0.3">
      <c r="A1015" s="1" t="s">
        <v>2526</v>
      </c>
      <c r="B1015" s="1"/>
      <c r="C1015" s="1" t="s">
        <v>180</v>
      </c>
      <c r="D1015" s="1"/>
      <c r="G1015" s="1">
        <v>5855</v>
      </c>
      <c r="H1015">
        <v>340</v>
      </c>
      <c r="I1015">
        <v>51</v>
      </c>
      <c r="J1015">
        <v>51</v>
      </c>
      <c r="K1015" s="1">
        <v>-41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1">
        <f t="shared" si="28"/>
        <v>401</v>
      </c>
      <c r="U1015" s="9">
        <v>85050</v>
      </c>
      <c r="V1015">
        <v>2020</v>
      </c>
      <c r="W1015" s="2">
        <v>43833</v>
      </c>
      <c r="X1015" s="1"/>
    </row>
    <row r="1016" spans="1:24" ht="15.6" x14ac:dyDescent="0.3">
      <c r="A1016" s="1" t="s">
        <v>952</v>
      </c>
      <c r="C1016" s="1" t="s">
        <v>0</v>
      </c>
      <c r="G1016" s="1">
        <v>5865</v>
      </c>
      <c r="H1016" s="1">
        <v>400</v>
      </c>
      <c r="I1016" s="1">
        <v>60</v>
      </c>
      <c r="J1016" s="1">
        <v>60</v>
      </c>
      <c r="K1016" s="1">
        <v>-48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7">
        <f t="shared" si="28"/>
        <v>472</v>
      </c>
      <c r="U1016" s="9">
        <v>100000</v>
      </c>
      <c r="V1016" s="1">
        <v>2020</v>
      </c>
      <c r="W1016" s="2">
        <v>43839</v>
      </c>
      <c r="X1016" s="1"/>
    </row>
    <row r="1017" spans="1:24" x14ac:dyDescent="0.3">
      <c r="A1017" s="1" t="s">
        <v>3648</v>
      </c>
      <c r="B1017" s="1"/>
      <c r="C1017" s="1" t="s">
        <v>3649</v>
      </c>
      <c r="D1017" s="1"/>
      <c r="G1017" s="1">
        <v>5869</v>
      </c>
      <c r="H1017">
        <v>340</v>
      </c>
      <c r="I1017">
        <v>51</v>
      </c>
      <c r="J1017" s="1">
        <v>51</v>
      </c>
      <c r="K1017" s="1">
        <v>-41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f t="shared" si="28"/>
        <v>401</v>
      </c>
      <c r="U1017" s="9">
        <v>85050</v>
      </c>
      <c r="V1017" s="1">
        <v>2020</v>
      </c>
      <c r="W1017" s="2">
        <v>43846</v>
      </c>
      <c r="X1017" s="1"/>
    </row>
    <row r="1018" spans="1:24" x14ac:dyDescent="0.3">
      <c r="A1018" s="1" t="s">
        <v>3200</v>
      </c>
      <c r="B1018" s="1"/>
      <c r="C1018" s="1" t="s">
        <v>130</v>
      </c>
      <c r="D1018" s="1"/>
      <c r="G1018" s="1">
        <v>5870</v>
      </c>
      <c r="H1018">
        <v>340</v>
      </c>
      <c r="I1018">
        <v>51</v>
      </c>
      <c r="J1018">
        <v>51</v>
      </c>
      <c r="K1018" s="1">
        <v>0</v>
      </c>
      <c r="L1018">
        <v>-170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s="1">
        <f t="shared" si="28"/>
        <v>272</v>
      </c>
      <c r="U1018" s="9">
        <v>85050</v>
      </c>
      <c r="V1018">
        <v>2020</v>
      </c>
      <c r="W1018" s="2">
        <v>43843</v>
      </c>
      <c r="X1018" s="1"/>
    </row>
    <row r="1019" spans="1:24" x14ac:dyDescent="0.3">
      <c r="A1019" s="1" t="s">
        <v>2709</v>
      </c>
      <c r="B1019" s="1"/>
      <c r="C1019" s="1" t="s">
        <v>0</v>
      </c>
      <c r="D1019" s="1"/>
      <c r="G1019" s="1">
        <v>5872</v>
      </c>
      <c r="H1019">
        <v>400</v>
      </c>
      <c r="I1019">
        <v>60</v>
      </c>
      <c r="J1019" s="1">
        <v>60</v>
      </c>
      <c r="K1019" s="1">
        <v>-48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f t="shared" si="28"/>
        <v>472</v>
      </c>
      <c r="U1019" s="9">
        <v>100000</v>
      </c>
      <c r="V1019" s="1">
        <v>2020</v>
      </c>
      <c r="W1019" s="2">
        <v>43836</v>
      </c>
      <c r="X1019" s="1"/>
    </row>
    <row r="1020" spans="1:24" x14ac:dyDescent="0.3">
      <c r="A1020" s="1" t="s">
        <v>3580</v>
      </c>
      <c r="B1020" s="1"/>
      <c r="C1020" s="1" t="s">
        <v>853</v>
      </c>
      <c r="D1020" s="1"/>
      <c r="E1020" s="2"/>
      <c r="F1020" s="1"/>
      <c r="G1020" s="1">
        <v>5877</v>
      </c>
      <c r="H1020" s="1">
        <v>340</v>
      </c>
      <c r="I1020" s="1">
        <v>51</v>
      </c>
      <c r="J1020" s="1">
        <v>51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f t="shared" si="28"/>
        <v>442</v>
      </c>
      <c r="U1020" s="9">
        <v>85050</v>
      </c>
      <c r="V1020" s="1">
        <v>2020</v>
      </c>
      <c r="W1020" s="2">
        <v>43845</v>
      </c>
      <c r="X1020" s="1"/>
    </row>
    <row r="1021" spans="1:24" x14ac:dyDescent="0.3">
      <c r="A1021" s="1" t="s">
        <v>3248</v>
      </c>
      <c r="B1021" s="1"/>
      <c r="C1021" s="1" t="s">
        <v>0</v>
      </c>
      <c r="D1021" s="1"/>
      <c r="G1021" s="1">
        <v>5880</v>
      </c>
      <c r="H1021">
        <v>400</v>
      </c>
      <c r="I1021">
        <v>60</v>
      </c>
      <c r="J1021">
        <v>60</v>
      </c>
      <c r="K1021" s="1">
        <v>-48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s="1">
        <f t="shared" si="28"/>
        <v>472</v>
      </c>
      <c r="U1021" s="9">
        <v>100000</v>
      </c>
      <c r="V1021">
        <v>2020</v>
      </c>
      <c r="W1021" s="2">
        <v>43843</v>
      </c>
      <c r="X1021" s="1"/>
    </row>
    <row r="1022" spans="1:24" x14ac:dyDescent="0.3">
      <c r="A1022" s="1" t="s">
        <v>3231</v>
      </c>
      <c r="B1022" s="1"/>
      <c r="C1022" s="1" t="s">
        <v>0</v>
      </c>
      <c r="D1022" s="1"/>
      <c r="G1022" s="1">
        <v>5881</v>
      </c>
      <c r="H1022">
        <v>400</v>
      </c>
      <c r="I1022">
        <v>60</v>
      </c>
      <c r="J1022">
        <v>60</v>
      </c>
      <c r="K1022" s="1">
        <v>-48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1">
        <f t="shared" si="28"/>
        <v>472</v>
      </c>
      <c r="U1022" s="9">
        <v>100000</v>
      </c>
      <c r="V1022">
        <v>2020</v>
      </c>
      <c r="W1022" s="2">
        <v>43843</v>
      </c>
      <c r="X1022" s="1"/>
    </row>
    <row r="1023" spans="1:24" ht="15.6" x14ac:dyDescent="0.3">
      <c r="A1023" s="1" t="s">
        <v>1688</v>
      </c>
      <c r="C1023" s="1" t="s">
        <v>1689</v>
      </c>
      <c r="G1023" s="1">
        <v>5887</v>
      </c>
      <c r="H1023">
        <v>360</v>
      </c>
      <c r="I1023">
        <v>54</v>
      </c>
      <c r="J1023">
        <v>54</v>
      </c>
      <c r="K1023">
        <v>-43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s="7">
        <f t="shared" si="28"/>
        <v>425</v>
      </c>
      <c r="U1023" s="9">
        <v>90000</v>
      </c>
      <c r="V1023">
        <v>2020</v>
      </c>
      <c r="W1023" s="2">
        <v>43857</v>
      </c>
      <c r="X1023" s="1"/>
    </row>
    <row r="1024" spans="1:24" x14ac:dyDescent="0.3">
      <c r="A1024" s="1" t="s">
        <v>79</v>
      </c>
      <c r="B1024" s="1"/>
      <c r="C1024" s="1" t="s">
        <v>109</v>
      </c>
      <c r="D1024" s="1"/>
      <c r="G1024" s="1">
        <v>5891</v>
      </c>
      <c r="H1024">
        <v>340</v>
      </c>
      <c r="I1024">
        <v>51</v>
      </c>
      <c r="J1024">
        <v>51</v>
      </c>
      <c r="K1024" s="1">
        <v>-41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1">
        <f t="shared" si="28"/>
        <v>401</v>
      </c>
      <c r="U1024" s="9">
        <v>85050</v>
      </c>
      <c r="V1024">
        <v>2020</v>
      </c>
      <c r="W1024" s="2">
        <v>43834</v>
      </c>
      <c r="X1024" s="1"/>
    </row>
    <row r="1025" spans="1:24" x14ac:dyDescent="0.3">
      <c r="A1025" s="1" t="s">
        <v>4796</v>
      </c>
      <c r="B1025" s="1"/>
      <c r="C1025" s="1" t="s">
        <v>0</v>
      </c>
      <c r="G1025" s="1">
        <v>5895</v>
      </c>
      <c r="H1025">
        <v>360</v>
      </c>
      <c r="I1025">
        <v>54</v>
      </c>
      <c r="J1025">
        <v>54</v>
      </c>
      <c r="K1025" s="1">
        <v>-43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s="1">
        <f t="shared" si="28"/>
        <v>425</v>
      </c>
      <c r="U1025" s="9">
        <v>90000</v>
      </c>
      <c r="V1025" s="1">
        <v>2020</v>
      </c>
      <c r="W1025" s="2">
        <v>43861</v>
      </c>
      <c r="X1025" s="1"/>
    </row>
    <row r="1026" spans="1:24" x14ac:dyDescent="0.3">
      <c r="A1026" s="1" t="s">
        <v>3717</v>
      </c>
      <c r="B1026" s="1"/>
      <c r="C1026" s="1" t="s">
        <v>188</v>
      </c>
      <c r="G1026" s="1">
        <v>5906</v>
      </c>
      <c r="H1026">
        <v>340</v>
      </c>
      <c r="I1026">
        <v>51</v>
      </c>
      <c r="J1026">
        <v>51</v>
      </c>
      <c r="K1026" s="1">
        <v>0</v>
      </c>
      <c r="L1026">
        <v>-170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s="1">
        <f t="shared" si="28"/>
        <v>272</v>
      </c>
      <c r="U1026" s="9">
        <v>85050</v>
      </c>
      <c r="V1026" s="1">
        <v>2020</v>
      </c>
      <c r="W1026" s="2">
        <v>43847</v>
      </c>
      <c r="X1026" s="1"/>
    </row>
    <row r="1027" spans="1:24" x14ac:dyDescent="0.3">
      <c r="A1027" s="1" t="s">
        <v>3970</v>
      </c>
      <c r="B1027" s="1"/>
      <c r="C1027" s="1" t="s">
        <v>188</v>
      </c>
      <c r="G1027" s="1">
        <v>5913</v>
      </c>
      <c r="H1027">
        <v>340</v>
      </c>
      <c r="I1027">
        <v>51</v>
      </c>
      <c r="J1027">
        <v>51</v>
      </c>
      <c r="K1027" s="1">
        <v>-41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s="1">
        <f t="shared" si="28"/>
        <v>401</v>
      </c>
      <c r="U1027" s="9">
        <v>85050</v>
      </c>
      <c r="V1027" s="1">
        <v>2020</v>
      </c>
      <c r="W1027" s="2">
        <v>43851</v>
      </c>
      <c r="X1027" s="1"/>
    </row>
    <row r="1028" spans="1:24" ht="15.6" x14ac:dyDescent="0.3">
      <c r="A1028" s="1" t="s">
        <v>1741</v>
      </c>
      <c r="C1028" s="1" t="s">
        <v>1742</v>
      </c>
      <c r="G1028" s="1">
        <v>5914</v>
      </c>
      <c r="H1028">
        <v>340</v>
      </c>
      <c r="I1028">
        <v>51</v>
      </c>
      <c r="J1028">
        <v>51</v>
      </c>
      <c r="K1028">
        <v>-41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7">
        <f t="shared" si="28"/>
        <v>401</v>
      </c>
      <c r="U1028" s="9">
        <v>85050</v>
      </c>
      <c r="V1028">
        <v>2020</v>
      </c>
      <c r="W1028" s="2">
        <v>43858</v>
      </c>
      <c r="X1028" s="1"/>
    </row>
    <row r="1029" spans="1:24" x14ac:dyDescent="0.3">
      <c r="A1029" s="1" t="s">
        <v>4318</v>
      </c>
      <c r="B1029" s="1"/>
      <c r="C1029" s="1" t="s">
        <v>188</v>
      </c>
      <c r="G1029" s="1">
        <v>5921</v>
      </c>
      <c r="H1029">
        <v>340</v>
      </c>
      <c r="I1029">
        <v>51</v>
      </c>
      <c r="J1029">
        <v>51</v>
      </c>
      <c r="K1029" s="1">
        <v>-41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1">
        <f t="shared" si="28"/>
        <v>401</v>
      </c>
      <c r="U1029" s="9">
        <v>85050</v>
      </c>
      <c r="V1029" s="1">
        <v>2020</v>
      </c>
      <c r="W1029" s="2">
        <v>43855</v>
      </c>
      <c r="X1029" s="1"/>
    </row>
    <row r="1030" spans="1:24" ht="15.6" x14ac:dyDescent="0.3">
      <c r="A1030" s="1" t="s">
        <v>1576</v>
      </c>
      <c r="C1030" s="1" t="s">
        <v>1351</v>
      </c>
      <c r="G1030" s="1">
        <v>5925</v>
      </c>
      <c r="H1030">
        <v>340</v>
      </c>
      <c r="I1030">
        <v>51</v>
      </c>
      <c r="J1030">
        <v>51</v>
      </c>
      <c r="K1030">
        <v>-41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1326</v>
      </c>
      <c r="T1030" s="7">
        <f t="shared" si="28"/>
        <v>1727</v>
      </c>
      <c r="U1030" s="9">
        <v>85050</v>
      </c>
      <c r="V1030" t="s">
        <v>2392</v>
      </c>
      <c r="W1030" s="2">
        <v>43853</v>
      </c>
      <c r="X1030" s="1"/>
    </row>
    <row r="1031" spans="1:24" ht="15.6" x14ac:dyDescent="0.3">
      <c r="A1031" s="1" t="s">
        <v>2266</v>
      </c>
      <c r="C1031" s="1" t="s">
        <v>0</v>
      </c>
      <c r="G1031" s="1">
        <v>5926</v>
      </c>
      <c r="H1031">
        <v>340</v>
      </c>
      <c r="I1031">
        <v>51</v>
      </c>
      <c r="J1031">
        <v>51</v>
      </c>
      <c r="K1031">
        <v>0</v>
      </c>
      <c r="L1031">
        <v>-170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442</v>
      </c>
      <c r="T1031" s="7">
        <f t="shared" si="28"/>
        <v>714</v>
      </c>
      <c r="U1031" s="9">
        <v>85050</v>
      </c>
      <c r="V1031" t="s">
        <v>242</v>
      </c>
      <c r="W1031" s="2">
        <v>43861</v>
      </c>
      <c r="X1031" s="1"/>
    </row>
    <row r="1032" spans="1:24" ht="15.6" x14ac:dyDescent="0.3">
      <c r="A1032" s="1" t="s">
        <v>187</v>
      </c>
      <c r="C1032" s="1" t="s">
        <v>188</v>
      </c>
      <c r="D1032" s="1"/>
      <c r="E1032" s="1"/>
      <c r="F1032" s="1"/>
      <c r="G1032" s="1">
        <v>5932</v>
      </c>
      <c r="H1032" s="1">
        <v>340</v>
      </c>
      <c r="I1032" s="6">
        <v>51</v>
      </c>
      <c r="J1032" s="1">
        <v>51</v>
      </c>
      <c r="K1032" s="1">
        <v>-41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442</v>
      </c>
      <c r="T1032" s="7">
        <f t="shared" si="28"/>
        <v>843</v>
      </c>
      <c r="U1032" s="9">
        <v>85050</v>
      </c>
      <c r="V1032" t="s">
        <v>242</v>
      </c>
      <c r="W1032" s="2">
        <v>43834</v>
      </c>
      <c r="X1032" s="1"/>
    </row>
    <row r="1033" spans="1:24" x14ac:dyDescent="0.3">
      <c r="A1033" s="1" t="s">
        <v>2603</v>
      </c>
      <c r="B1033" s="1"/>
      <c r="C1033" s="1" t="s">
        <v>188</v>
      </c>
      <c r="D1033" s="1"/>
      <c r="G1033" s="1">
        <v>5933</v>
      </c>
      <c r="H1033">
        <v>340</v>
      </c>
      <c r="I1033">
        <v>51</v>
      </c>
      <c r="J1033">
        <v>51</v>
      </c>
      <c r="K1033" s="1">
        <v>-41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442</v>
      </c>
      <c r="T1033" s="1">
        <f t="shared" ref="T1033:T1096" si="29">H1033+I1033+J1033+K1033+L1033+M1033+N1033+S1033</f>
        <v>843</v>
      </c>
      <c r="U1033" s="9">
        <v>85050</v>
      </c>
      <c r="V1033" t="s">
        <v>242</v>
      </c>
      <c r="W1033" s="2">
        <v>43834</v>
      </c>
      <c r="X1033" s="1"/>
    </row>
    <row r="1034" spans="1:24" x14ac:dyDescent="0.3">
      <c r="A1034" s="1" t="s">
        <v>4002</v>
      </c>
      <c r="B1034" s="1"/>
      <c r="C1034" s="1" t="s">
        <v>3129</v>
      </c>
      <c r="G1034" s="1">
        <v>5947</v>
      </c>
      <c r="H1034">
        <v>400</v>
      </c>
      <c r="I1034">
        <v>60</v>
      </c>
      <c r="J1034">
        <v>60</v>
      </c>
      <c r="K1034" s="1">
        <v>-48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s="1">
        <f t="shared" si="29"/>
        <v>472</v>
      </c>
      <c r="U1034" s="9">
        <v>100000</v>
      </c>
      <c r="V1034" s="1">
        <v>2020</v>
      </c>
      <c r="W1034" s="2">
        <v>43851</v>
      </c>
      <c r="X1034" s="1"/>
    </row>
    <row r="1035" spans="1:24" ht="15.6" x14ac:dyDescent="0.3">
      <c r="A1035" s="1" t="s">
        <v>2033</v>
      </c>
      <c r="C1035" s="1" t="s">
        <v>141</v>
      </c>
      <c r="G1035" s="1">
        <v>5948</v>
      </c>
      <c r="H1035" s="1">
        <v>400</v>
      </c>
      <c r="I1035" s="1">
        <v>60</v>
      </c>
      <c r="J1035" s="1">
        <v>60</v>
      </c>
      <c r="K1035" s="1">
        <v>0</v>
      </c>
      <c r="L1035" s="1">
        <v>-200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7">
        <f t="shared" si="29"/>
        <v>320</v>
      </c>
      <c r="U1035" s="9">
        <v>100000</v>
      </c>
      <c r="V1035" s="1">
        <v>2020</v>
      </c>
      <c r="W1035" s="2">
        <v>43844</v>
      </c>
      <c r="X1035" s="1"/>
    </row>
    <row r="1036" spans="1:24" x14ac:dyDescent="0.3">
      <c r="A1036" s="1" t="s">
        <v>2626</v>
      </c>
      <c r="B1036" s="1"/>
      <c r="C1036" s="1" t="s">
        <v>154</v>
      </c>
      <c r="D1036" s="1"/>
      <c r="G1036" s="1">
        <v>5950</v>
      </c>
      <c r="H1036">
        <v>360</v>
      </c>
      <c r="I1036">
        <v>54</v>
      </c>
      <c r="J1036">
        <v>54</v>
      </c>
      <c r="K1036" s="1">
        <v>-43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s="1">
        <f t="shared" si="29"/>
        <v>425</v>
      </c>
      <c r="U1036" s="9">
        <v>90000</v>
      </c>
      <c r="V1036">
        <v>2020</v>
      </c>
      <c r="W1036" s="2">
        <v>43834</v>
      </c>
      <c r="X1036" s="1"/>
    </row>
    <row r="1037" spans="1:24" ht="15.6" x14ac:dyDescent="0.3">
      <c r="A1037" s="1" t="s">
        <v>1046</v>
      </c>
      <c r="C1037" s="1" t="s">
        <v>1001</v>
      </c>
      <c r="G1037" s="1">
        <v>5955</v>
      </c>
      <c r="H1037" s="1">
        <v>360</v>
      </c>
      <c r="I1037" s="1">
        <v>54</v>
      </c>
      <c r="J1037" s="1">
        <v>54</v>
      </c>
      <c r="K1037" s="1">
        <v>-43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7">
        <f t="shared" si="29"/>
        <v>425</v>
      </c>
      <c r="U1037" s="9">
        <v>90000</v>
      </c>
      <c r="V1037" s="1">
        <v>2020</v>
      </c>
      <c r="W1037" s="2">
        <v>43844</v>
      </c>
      <c r="X1037" s="1"/>
    </row>
    <row r="1038" spans="1:24" x14ac:dyDescent="0.3">
      <c r="A1038" s="1" t="s">
        <v>3052</v>
      </c>
      <c r="B1038" s="1"/>
      <c r="C1038" s="1" t="s">
        <v>0</v>
      </c>
      <c r="D1038" s="1"/>
      <c r="G1038" s="1">
        <v>5957</v>
      </c>
      <c r="H1038">
        <v>400</v>
      </c>
      <c r="I1038">
        <v>60</v>
      </c>
      <c r="J1038" s="1">
        <v>60</v>
      </c>
      <c r="K1038" s="1">
        <v>-48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f t="shared" si="29"/>
        <v>472</v>
      </c>
      <c r="U1038" s="9">
        <v>100000</v>
      </c>
      <c r="V1038" s="1">
        <v>2020</v>
      </c>
      <c r="W1038" s="2">
        <v>43839</v>
      </c>
      <c r="X1038" s="1"/>
    </row>
    <row r="1039" spans="1:24" ht="15.6" x14ac:dyDescent="0.3">
      <c r="A1039" s="1" t="s">
        <v>2270</v>
      </c>
      <c r="C1039" s="1" t="s">
        <v>979</v>
      </c>
      <c r="G1039" s="1">
        <v>5967</v>
      </c>
      <c r="H1039" s="1">
        <v>340</v>
      </c>
      <c r="I1039" s="1">
        <v>51</v>
      </c>
      <c r="J1039" s="1">
        <v>51</v>
      </c>
      <c r="K1039" s="1">
        <v>0</v>
      </c>
      <c r="L1039" s="1">
        <v>0</v>
      </c>
      <c r="M1039" s="1">
        <v>-170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7">
        <f t="shared" si="29"/>
        <v>272</v>
      </c>
      <c r="U1039" s="9">
        <v>85050</v>
      </c>
      <c r="V1039" s="1">
        <v>2020</v>
      </c>
      <c r="W1039" s="2">
        <v>43837</v>
      </c>
      <c r="X1039" s="1"/>
    </row>
    <row r="1040" spans="1:24" ht="15.6" x14ac:dyDescent="0.3">
      <c r="A1040" s="1" t="s">
        <v>1945</v>
      </c>
      <c r="C1040" s="1" t="s">
        <v>0</v>
      </c>
      <c r="G1040" s="1">
        <v>5971</v>
      </c>
      <c r="H1040">
        <v>340</v>
      </c>
      <c r="I1040">
        <v>51</v>
      </c>
      <c r="J1040">
        <v>51</v>
      </c>
      <c r="K1040">
        <v>-41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442</v>
      </c>
      <c r="T1040" s="7">
        <f t="shared" si="29"/>
        <v>843</v>
      </c>
      <c r="U1040" s="9">
        <v>85050</v>
      </c>
      <c r="V1040" t="s">
        <v>242</v>
      </c>
      <c r="W1040" s="2">
        <v>43861</v>
      </c>
      <c r="X1040" s="1"/>
    </row>
    <row r="1041" spans="1:24" x14ac:dyDescent="0.3">
      <c r="A1041" s="1" t="s">
        <v>3775</v>
      </c>
      <c r="B1041" s="1" t="s">
        <v>3776</v>
      </c>
      <c r="C1041" s="1" t="s">
        <v>979</v>
      </c>
      <c r="G1041" s="1">
        <v>5973</v>
      </c>
      <c r="H1041">
        <v>340</v>
      </c>
      <c r="I1041">
        <v>51</v>
      </c>
      <c r="J1041">
        <v>51</v>
      </c>
      <c r="K1041" s="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1">
        <f t="shared" si="29"/>
        <v>442</v>
      </c>
      <c r="U1041" s="9">
        <v>85050</v>
      </c>
      <c r="V1041" s="1">
        <v>2020</v>
      </c>
      <c r="W1041" s="2">
        <v>43847</v>
      </c>
      <c r="X1041" s="1"/>
    </row>
    <row r="1042" spans="1:24" x14ac:dyDescent="0.3">
      <c r="A1042" s="1" t="s">
        <v>2900</v>
      </c>
      <c r="B1042" s="1"/>
      <c r="C1042" s="1" t="s">
        <v>82</v>
      </c>
      <c r="D1042" s="1"/>
      <c r="G1042" s="1">
        <v>5974</v>
      </c>
      <c r="H1042">
        <v>340</v>
      </c>
      <c r="I1042">
        <v>51</v>
      </c>
      <c r="J1042" s="1">
        <v>51</v>
      </c>
      <c r="K1042" s="1">
        <v>-41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f t="shared" si="29"/>
        <v>401</v>
      </c>
      <c r="U1042" s="9">
        <v>85050</v>
      </c>
      <c r="V1042" s="1">
        <v>2020</v>
      </c>
      <c r="W1042" s="2">
        <v>43838</v>
      </c>
      <c r="X1042" s="1"/>
    </row>
    <row r="1043" spans="1:24" x14ac:dyDescent="0.3">
      <c r="A1043" s="1" t="s">
        <v>4808</v>
      </c>
      <c r="B1043" s="1"/>
      <c r="C1043" s="1" t="s">
        <v>167</v>
      </c>
      <c r="G1043" s="1">
        <v>5984</v>
      </c>
      <c r="H1043">
        <v>360</v>
      </c>
      <c r="I1043">
        <v>54</v>
      </c>
      <c r="J1043">
        <v>54</v>
      </c>
      <c r="K1043" s="1">
        <v>-43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s="1">
        <f t="shared" si="29"/>
        <v>425</v>
      </c>
      <c r="U1043" s="9">
        <v>90000</v>
      </c>
      <c r="V1043" s="1">
        <v>2020</v>
      </c>
      <c r="W1043" s="2">
        <v>43861</v>
      </c>
      <c r="X1043" s="1"/>
    </row>
    <row r="1044" spans="1:24" x14ac:dyDescent="0.3">
      <c r="A1044" s="1" t="s">
        <v>4800</v>
      </c>
      <c r="B1044" s="1"/>
      <c r="C1044" s="1" t="s">
        <v>141</v>
      </c>
      <c r="G1044" s="1">
        <v>5998</v>
      </c>
      <c r="H1044">
        <v>360</v>
      </c>
      <c r="I1044">
        <v>54</v>
      </c>
      <c r="J1044">
        <v>54</v>
      </c>
      <c r="K1044" s="1">
        <v>0</v>
      </c>
      <c r="L1044">
        <v>-180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1">
        <f t="shared" si="29"/>
        <v>288</v>
      </c>
      <c r="U1044" s="9">
        <v>90000</v>
      </c>
      <c r="V1044" s="1">
        <v>2020</v>
      </c>
      <c r="W1044" s="2">
        <v>43861</v>
      </c>
      <c r="X1044" s="1"/>
    </row>
    <row r="1045" spans="1:24" ht="15.6" x14ac:dyDescent="0.3">
      <c r="A1045" s="1" t="s">
        <v>1598</v>
      </c>
      <c r="C1045" s="1" t="s">
        <v>1160</v>
      </c>
      <c r="G1045" s="1">
        <v>6015</v>
      </c>
      <c r="H1045">
        <v>340</v>
      </c>
      <c r="I1045">
        <v>51</v>
      </c>
      <c r="J1045">
        <v>51</v>
      </c>
      <c r="K1045">
        <v>-41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s="7">
        <f t="shared" si="29"/>
        <v>401</v>
      </c>
      <c r="U1045" s="9">
        <v>85050</v>
      </c>
      <c r="V1045">
        <v>2020</v>
      </c>
      <c r="W1045" s="2">
        <v>43854</v>
      </c>
      <c r="X1045" s="1"/>
    </row>
    <row r="1046" spans="1:24" x14ac:dyDescent="0.3">
      <c r="A1046" s="1" t="s">
        <v>3714</v>
      </c>
      <c r="B1046" s="1"/>
      <c r="C1046" s="1" t="s">
        <v>167</v>
      </c>
      <c r="G1046" s="1">
        <v>6017</v>
      </c>
      <c r="H1046">
        <v>360</v>
      </c>
      <c r="I1046">
        <v>54</v>
      </c>
      <c r="J1046">
        <v>54</v>
      </c>
      <c r="K1046" s="1">
        <v>0</v>
      </c>
      <c r="L1046">
        <v>0</v>
      </c>
      <c r="M1046">
        <v>-180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1">
        <f t="shared" si="29"/>
        <v>288</v>
      </c>
      <c r="U1046" s="9">
        <v>90000</v>
      </c>
      <c r="V1046" s="1">
        <v>2020</v>
      </c>
      <c r="W1046" s="2">
        <v>43847</v>
      </c>
      <c r="X1046" s="1"/>
    </row>
    <row r="1047" spans="1:24" ht="15.6" x14ac:dyDescent="0.3">
      <c r="A1047" s="1" t="s">
        <v>1826</v>
      </c>
      <c r="C1047" s="1" t="s">
        <v>109</v>
      </c>
      <c r="G1047" s="1">
        <v>6025</v>
      </c>
      <c r="H1047">
        <v>340</v>
      </c>
      <c r="I1047">
        <v>51</v>
      </c>
      <c r="J1047">
        <v>51</v>
      </c>
      <c r="K1047">
        <v>-41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s="7">
        <f t="shared" si="29"/>
        <v>401</v>
      </c>
      <c r="U1047" s="9">
        <v>85050</v>
      </c>
      <c r="V1047">
        <v>2020</v>
      </c>
      <c r="W1047" s="2">
        <v>43860</v>
      </c>
      <c r="X1047" s="1"/>
    </row>
    <row r="1048" spans="1:24" x14ac:dyDescent="0.3">
      <c r="A1048" s="1" t="s">
        <v>4269</v>
      </c>
      <c r="B1048" s="1"/>
      <c r="C1048" s="1" t="s">
        <v>109</v>
      </c>
      <c r="G1048" s="1">
        <v>6026</v>
      </c>
      <c r="H1048">
        <v>340</v>
      </c>
      <c r="I1048">
        <v>51</v>
      </c>
      <c r="J1048">
        <v>51</v>
      </c>
      <c r="K1048" s="1">
        <v>-41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1">
        <f t="shared" si="29"/>
        <v>401</v>
      </c>
      <c r="U1048" s="9">
        <v>85050</v>
      </c>
      <c r="V1048" s="1">
        <v>2020</v>
      </c>
      <c r="W1048" s="2">
        <v>43854</v>
      </c>
      <c r="X1048" s="1"/>
    </row>
    <row r="1049" spans="1:24" ht="15.6" x14ac:dyDescent="0.3">
      <c r="A1049" s="1" t="s">
        <v>1701</v>
      </c>
      <c r="C1049" s="1" t="s">
        <v>1702</v>
      </c>
      <c r="G1049" s="1">
        <v>6032</v>
      </c>
      <c r="H1049">
        <v>340</v>
      </c>
      <c r="I1049">
        <v>51</v>
      </c>
      <c r="J1049">
        <v>51</v>
      </c>
      <c r="K1049">
        <v>-41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7">
        <f t="shared" si="29"/>
        <v>401</v>
      </c>
      <c r="U1049" s="9">
        <v>85050</v>
      </c>
      <c r="V1049">
        <v>2020</v>
      </c>
      <c r="W1049" s="2">
        <v>43858</v>
      </c>
      <c r="X1049" s="1"/>
    </row>
    <row r="1050" spans="1:24" x14ac:dyDescent="0.3">
      <c r="A1050" s="1" t="s">
        <v>3305</v>
      </c>
      <c r="B1050" s="1"/>
      <c r="C1050" s="1" t="s">
        <v>109</v>
      </c>
      <c r="D1050" s="1"/>
      <c r="G1050" s="1">
        <v>6043</v>
      </c>
      <c r="H1050">
        <v>340</v>
      </c>
      <c r="I1050">
        <v>51</v>
      </c>
      <c r="J1050">
        <v>51</v>
      </c>
      <c r="K1050" s="1">
        <v>-41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1">
        <f t="shared" si="29"/>
        <v>401</v>
      </c>
      <c r="U1050" s="9">
        <v>85050</v>
      </c>
      <c r="V1050">
        <v>2020</v>
      </c>
      <c r="W1050" s="2">
        <v>43843</v>
      </c>
      <c r="X1050" s="1"/>
    </row>
    <row r="1051" spans="1:24" x14ac:dyDescent="0.3">
      <c r="A1051" s="1" t="s">
        <v>3697</v>
      </c>
      <c r="B1051" s="1"/>
      <c r="C1051" s="1" t="s">
        <v>128</v>
      </c>
      <c r="G1051" s="1">
        <v>6056</v>
      </c>
      <c r="H1051">
        <v>340</v>
      </c>
      <c r="I1051">
        <v>51</v>
      </c>
      <c r="J1051">
        <v>51</v>
      </c>
      <c r="K1051" s="1">
        <v>-41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1">
        <f t="shared" si="29"/>
        <v>401</v>
      </c>
      <c r="U1051" s="9">
        <v>85050</v>
      </c>
      <c r="V1051" s="1">
        <v>2020</v>
      </c>
      <c r="W1051" s="2">
        <v>43847</v>
      </c>
      <c r="X1051" s="1"/>
    </row>
    <row r="1052" spans="1:24" s="21" customFormat="1" x14ac:dyDescent="0.3">
      <c r="A1052" s="1" t="s">
        <v>4519</v>
      </c>
      <c r="B1052" s="1"/>
      <c r="C1052" s="1" t="s">
        <v>128</v>
      </c>
      <c r="D1052"/>
      <c r="E1052"/>
      <c r="F1052"/>
      <c r="G1052" s="1">
        <v>6061</v>
      </c>
      <c r="H1052">
        <v>340</v>
      </c>
      <c r="I1052">
        <v>51</v>
      </c>
      <c r="J1052">
        <v>51</v>
      </c>
      <c r="K1052" s="1">
        <v>-41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1">
        <f t="shared" si="29"/>
        <v>401</v>
      </c>
      <c r="U1052" s="9">
        <v>85050</v>
      </c>
      <c r="V1052" s="1">
        <v>2020</v>
      </c>
      <c r="W1052" s="2">
        <v>43858</v>
      </c>
      <c r="X1052" s="17"/>
    </row>
    <row r="1053" spans="1:24" ht="15.6" x14ac:dyDescent="0.3">
      <c r="A1053" s="17" t="s">
        <v>1953</v>
      </c>
      <c r="B1053" s="21"/>
      <c r="C1053" s="17" t="s">
        <v>1954</v>
      </c>
      <c r="D1053" s="21"/>
      <c r="E1053" s="21"/>
      <c r="F1053" s="21"/>
      <c r="G1053" s="17">
        <v>6072</v>
      </c>
      <c r="H1053" s="21">
        <v>22743</v>
      </c>
      <c r="I1053" s="21">
        <v>3411</v>
      </c>
      <c r="J1053" s="21">
        <v>3411</v>
      </c>
      <c r="K1053" s="21">
        <v>-2729</v>
      </c>
      <c r="L1053" s="21">
        <v>0</v>
      </c>
      <c r="M1053" s="21">
        <v>0</v>
      </c>
      <c r="N1053" s="21">
        <v>0</v>
      </c>
      <c r="O1053" s="21">
        <v>0</v>
      </c>
      <c r="P1053" s="21">
        <v>0</v>
      </c>
      <c r="Q1053" s="21">
        <v>0</v>
      </c>
      <c r="R1053" s="21">
        <v>0</v>
      </c>
      <c r="S1053" s="21">
        <v>0</v>
      </c>
      <c r="T1053" s="7">
        <f t="shared" si="29"/>
        <v>26836</v>
      </c>
      <c r="U1053" s="19">
        <v>1895290</v>
      </c>
      <c r="V1053" s="21">
        <v>2020</v>
      </c>
      <c r="W1053" s="20">
        <v>43861</v>
      </c>
      <c r="X1053" s="1"/>
    </row>
    <row r="1054" spans="1:24" x14ac:dyDescent="0.3">
      <c r="A1054" s="1" t="s">
        <v>4347</v>
      </c>
      <c r="B1054" s="1"/>
      <c r="C1054" s="1" t="s">
        <v>21</v>
      </c>
      <c r="G1054" s="1">
        <v>6089</v>
      </c>
      <c r="H1054">
        <v>354</v>
      </c>
      <c r="I1054">
        <v>53</v>
      </c>
      <c r="J1054">
        <v>53</v>
      </c>
      <c r="K1054" s="1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s="1">
        <f t="shared" si="29"/>
        <v>460</v>
      </c>
      <c r="U1054" s="28">
        <v>88550</v>
      </c>
      <c r="V1054" s="1">
        <v>2020</v>
      </c>
      <c r="W1054" s="2">
        <v>43855</v>
      </c>
      <c r="X1054" s="1"/>
    </row>
    <row r="1055" spans="1:24" x14ac:dyDescent="0.3">
      <c r="A1055" s="1" t="s">
        <v>4775</v>
      </c>
      <c r="B1055" s="1"/>
      <c r="C1055" s="1" t="s">
        <v>856</v>
      </c>
      <c r="G1055" s="1">
        <v>6091</v>
      </c>
      <c r="H1055">
        <v>340</v>
      </c>
      <c r="I1055">
        <v>51</v>
      </c>
      <c r="J1055">
        <v>51</v>
      </c>
      <c r="K1055" s="1">
        <v>0</v>
      </c>
      <c r="L1055">
        <v>-170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s="1">
        <f t="shared" si="29"/>
        <v>272</v>
      </c>
      <c r="U1055" s="9">
        <v>85050</v>
      </c>
      <c r="V1055" s="1">
        <v>2020</v>
      </c>
      <c r="W1055" s="2">
        <v>43861</v>
      </c>
      <c r="X1055" s="1"/>
    </row>
    <row r="1056" spans="1:24" x14ac:dyDescent="0.3">
      <c r="A1056" s="1" t="s">
        <v>3880</v>
      </c>
      <c r="B1056" s="1"/>
      <c r="C1056" s="1" t="s">
        <v>0</v>
      </c>
      <c r="G1056" s="1">
        <v>6097</v>
      </c>
      <c r="H1056">
        <v>360</v>
      </c>
      <c r="I1056">
        <v>54</v>
      </c>
      <c r="J1056">
        <v>54</v>
      </c>
      <c r="K1056" s="1">
        <v>-43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s="1">
        <f t="shared" si="29"/>
        <v>425</v>
      </c>
      <c r="U1056" s="9">
        <v>90000</v>
      </c>
      <c r="V1056" s="1">
        <v>2020</v>
      </c>
      <c r="W1056" s="2">
        <v>43850</v>
      </c>
      <c r="X1056" s="1"/>
    </row>
    <row r="1057" spans="1:24" ht="15.6" x14ac:dyDescent="0.3">
      <c r="A1057" s="1" t="s">
        <v>1559</v>
      </c>
      <c r="C1057" s="1" t="s">
        <v>40</v>
      </c>
      <c r="G1057" s="1">
        <v>6114</v>
      </c>
      <c r="H1057">
        <v>400</v>
      </c>
      <c r="I1057">
        <v>60</v>
      </c>
      <c r="J1057">
        <v>60</v>
      </c>
      <c r="K1057">
        <v>-48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 s="7">
        <f t="shared" si="29"/>
        <v>472</v>
      </c>
      <c r="U1057" s="9">
        <v>100000</v>
      </c>
      <c r="V1057">
        <v>2020</v>
      </c>
      <c r="W1057" s="2">
        <v>43853</v>
      </c>
      <c r="X1057" s="1"/>
    </row>
    <row r="1058" spans="1:24" ht="15.6" x14ac:dyDescent="0.3">
      <c r="A1058" s="1" t="s">
        <v>2350</v>
      </c>
      <c r="C1058" s="1" t="s">
        <v>0</v>
      </c>
      <c r="G1058" s="1">
        <v>6118</v>
      </c>
      <c r="H1058">
        <v>400</v>
      </c>
      <c r="I1058">
        <v>60</v>
      </c>
      <c r="J1058">
        <v>60</v>
      </c>
      <c r="K1058">
        <v>0</v>
      </c>
      <c r="L1058">
        <v>0</v>
      </c>
      <c r="M1058">
        <v>-200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7">
        <f t="shared" si="29"/>
        <v>320</v>
      </c>
      <c r="U1058" s="9">
        <v>100000</v>
      </c>
      <c r="V1058">
        <v>2020</v>
      </c>
      <c r="W1058" s="2">
        <v>43858</v>
      </c>
      <c r="X1058" s="1"/>
    </row>
    <row r="1059" spans="1:24" x14ac:dyDescent="0.3">
      <c r="A1059" s="1" t="s">
        <v>3665</v>
      </c>
      <c r="B1059" s="1"/>
      <c r="C1059" s="1" t="s">
        <v>0</v>
      </c>
      <c r="D1059" s="1"/>
      <c r="G1059" s="1">
        <v>6120</v>
      </c>
      <c r="H1059">
        <v>400</v>
      </c>
      <c r="I1059">
        <v>60</v>
      </c>
      <c r="J1059" s="1">
        <v>60</v>
      </c>
      <c r="K1059" s="1">
        <v>0</v>
      </c>
      <c r="L1059" s="1">
        <v>-200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f t="shared" si="29"/>
        <v>320</v>
      </c>
      <c r="U1059" s="9">
        <v>100000</v>
      </c>
      <c r="V1059" s="1">
        <v>2020</v>
      </c>
      <c r="W1059" s="2">
        <v>43846</v>
      </c>
      <c r="X1059" s="1"/>
    </row>
    <row r="1060" spans="1:24" x14ac:dyDescent="0.3">
      <c r="A1060" s="1" t="s">
        <v>3671</v>
      </c>
      <c r="B1060" s="1"/>
      <c r="C1060" s="1" t="s">
        <v>3672</v>
      </c>
      <c r="D1060" s="1"/>
      <c r="G1060" s="1">
        <v>6129</v>
      </c>
      <c r="H1060">
        <v>340</v>
      </c>
      <c r="I1060">
        <v>51</v>
      </c>
      <c r="J1060" s="1">
        <v>51</v>
      </c>
      <c r="K1060" s="1">
        <v>-41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f t="shared" si="29"/>
        <v>401</v>
      </c>
      <c r="U1060" s="9">
        <v>85050</v>
      </c>
      <c r="V1060" s="1">
        <v>2020</v>
      </c>
      <c r="W1060" s="2">
        <v>43846</v>
      </c>
      <c r="X1060" s="1"/>
    </row>
    <row r="1061" spans="1:24" x14ac:dyDescent="0.3">
      <c r="A1061" s="1" t="s">
        <v>2581</v>
      </c>
      <c r="B1061" s="1"/>
      <c r="C1061" s="1" t="s">
        <v>167</v>
      </c>
      <c r="D1061" s="1"/>
      <c r="G1061" s="1">
        <v>6142</v>
      </c>
      <c r="H1061">
        <v>360</v>
      </c>
      <c r="I1061">
        <v>54</v>
      </c>
      <c r="J1061">
        <v>54</v>
      </c>
      <c r="K1061" s="1">
        <v>-43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1">
        <f t="shared" si="29"/>
        <v>425</v>
      </c>
      <c r="U1061" s="9">
        <v>90000</v>
      </c>
      <c r="V1061">
        <v>2020</v>
      </c>
      <c r="W1061" s="2">
        <v>43833</v>
      </c>
      <c r="X1061" s="1"/>
    </row>
    <row r="1062" spans="1:24" x14ac:dyDescent="0.3">
      <c r="A1062" s="1" t="s">
        <v>1777</v>
      </c>
      <c r="B1062" s="1"/>
      <c r="C1062" s="1" t="s">
        <v>249</v>
      </c>
      <c r="G1062" s="1">
        <v>6172</v>
      </c>
      <c r="H1062">
        <v>340</v>
      </c>
      <c r="I1062">
        <v>51</v>
      </c>
      <c r="J1062">
        <v>51</v>
      </c>
      <c r="K1062" s="1">
        <v>-41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1">
        <f t="shared" si="29"/>
        <v>401</v>
      </c>
      <c r="U1062" s="9">
        <v>85050</v>
      </c>
      <c r="V1062" s="1">
        <v>2020</v>
      </c>
      <c r="W1062" s="2">
        <v>43859</v>
      </c>
      <c r="X1062" s="1"/>
    </row>
    <row r="1063" spans="1:24" ht="15.6" x14ac:dyDescent="0.3">
      <c r="A1063" s="1" t="s">
        <v>2159</v>
      </c>
      <c r="C1063" s="1" t="s">
        <v>0</v>
      </c>
      <c r="G1063" s="1">
        <v>6222</v>
      </c>
      <c r="H1063">
        <v>400</v>
      </c>
      <c r="I1063">
        <v>60</v>
      </c>
      <c r="J1063">
        <v>60</v>
      </c>
      <c r="K1063">
        <v>0</v>
      </c>
      <c r="L1063">
        <v>-200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 s="7">
        <f t="shared" si="29"/>
        <v>320</v>
      </c>
      <c r="U1063" s="9">
        <v>100000</v>
      </c>
      <c r="V1063">
        <v>2020</v>
      </c>
      <c r="W1063" s="2">
        <v>43852</v>
      </c>
      <c r="X1063" s="1"/>
    </row>
    <row r="1064" spans="1:24" ht="15.6" x14ac:dyDescent="0.3">
      <c r="A1064" s="1" t="s">
        <v>1567</v>
      </c>
      <c r="C1064" s="1" t="s">
        <v>972</v>
      </c>
      <c r="G1064" s="1">
        <v>6237</v>
      </c>
      <c r="H1064">
        <v>340</v>
      </c>
      <c r="I1064">
        <v>51</v>
      </c>
      <c r="J1064">
        <v>51</v>
      </c>
      <c r="K1064">
        <v>-41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442</v>
      </c>
      <c r="T1064" s="7">
        <f t="shared" si="29"/>
        <v>843</v>
      </c>
      <c r="U1064" s="9">
        <v>85050</v>
      </c>
      <c r="V1064" t="s">
        <v>242</v>
      </c>
      <c r="W1064" s="2">
        <v>43853</v>
      </c>
      <c r="X1064" s="1"/>
    </row>
    <row r="1065" spans="1:24" x14ac:dyDescent="0.3">
      <c r="A1065" s="1" t="s">
        <v>2966</v>
      </c>
      <c r="B1065" s="1"/>
      <c r="C1065" s="1" t="s">
        <v>167</v>
      </c>
      <c r="D1065" s="1"/>
      <c r="G1065" s="1">
        <v>6253</v>
      </c>
      <c r="H1065">
        <v>340</v>
      </c>
      <c r="I1065">
        <v>51</v>
      </c>
      <c r="J1065" s="1">
        <v>51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f t="shared" si="29"/>
        <v>442</v>
      </c>
      <c r="U1065" s="9">
        <v>85050</v>
      </c>
      <c r="V1065" s="1">
        <v>2020</v>
      </c>
      <c r="W1065" s="2">
        <v>43838</v>
      </c>
      <c r="X1065" s="1"/>
    </row>
    <row r="1066" spans="1:24" x14ac:dyDescent="0.3">
      <c r="A1066" s="1" t="s">
        <v>3574</v>
      </c>
      <c r="B1066" s="1"/>
      <c r="C1066" s="1" t="s">
        <v>853</v>
      </c>
      <c r="D1066" s="1"/>
      <c r="G1066" s="1">
        <v>6255</v>
      </c>
      <c r="H1066">
        <v>340</v>
      </c>
      <c r="I1066">
        <v>51</v>
      </c>
      <c r="J1066" s="1">
        <v>51</v>
      </c>
      <c r="K1066" s="1">
        <v>0</v>
      </c>
      <c r="L1066" s="1">
        <v>-170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f t="shared" si="29"/>
        <v>272</v>
      </c>
      <c r="U1066" s="9">
        <v>85050</v>
      </c>
      <c r="V1066">
        <v>2020</v>
      </c>
      <c r="W1066" s="2">
        <v>43845</v>
      </c>
      <c r="X1066" s="1"/>
    </row>
    <row r="1067" spans="1:24" x14ac:dyDescent="0.3">
      <c r="A1067" s="1" t="s">
        <v>4491</v>
      </c>
      <c r="B1067" s="1"/>
      <c r="C1067" s="1" t="s">
        <v>128</v>
      </c>
      <c r="G1067" s="1">
        <v>6281</v>
      </c>
      <c r="H1067">
        <v>340</v>
      </c>
      <c r="I1067">
        <v>51</v>
      </c>
      <c r="J1067">
        <v>51</v>
      </c>
      <c r="K1067" s="1">
        <v>-41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1">
        <f t="shared" si="29"/>
        <v>401</v>
      </c>
      <c r="U1067" s="9">
        <v>85050</v>
      </c>
      <c r="V1067" s="1">
        <v>2020</v>
      </c>
      <c r="W1067" s="2">
        <v>43858</v>
      </c>
      <c r="X1067" s="1"/>
    </row>
    <row r="1068" spans="1:24" x14ac:dyDescent="0.3">
      <c r="A1068" s="1" t="s">
        <v>1043</v>
      </c>
      <c r="B1068" s="1"/>
      <c r="C1068" s="1" t="s">
        <v>1001</v>
      </c>
      <c r="D1068" s="41"/>
      <c r="G1068" s="1">
        <v>6290</v>
      </c>
      <c r="H1068">
        <v>360</v>
      </c>
      <c r="I1068">
        <v>54</v>
      </c>
      <c r="J1068">
        <v>54</v>
      </c>
      <c r="K1068" s="1">
        <v>-43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1">
        <f t="shared" si="29"/>
        <v>425</v>
      </c>
      <c r="U1068" s="9">
        <v>90000</v>
      </c>
      <c r="V1068">
        <v>2020</v>
      </c>
      <c r="W1068" s="2">
        <v>43844</v>
      </c>
      <c r="X1068" s="1"/>
    </row>
    <row r="1069" spans="1:24" x14ac:dyDescent="0.3">
      <c r="A1069" s="1" t="s">
        <v>3053</v>
      </c>
      <c r="B1069" s="1"/>
      <c r="C1069" s="1" t="s">
        <v>1332</v>
      </c>
      <c r="D1069" s="1"/>
      <c r="G1069" s="1">
        <v>6294</v>
      </c>
      <c r="H1069">
        <v>400</v>
      </c>
      <c r="I1069">
        <v>60</v>
      </c>
      <c r="J1069" s="1">
        <v>60</v>
      </c>
      <c r="K1069" s="1">
        <v>-48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f t="shared" si="29"/>
        <v>472</v>
      </c>
      <c r="U1069" s="9">
        <v>90000</v>
      </c>
      <c r="V1069" s="1">
        <v>2020</v>
      </c>
      <c r="W1069" s="2">
        <v>43839</v>
      </c>
      <c r="X1069" s="1"/>
    </row>
    <row r="1070" spans="1:24" x14ac:dyDescent="0.3">
      <c r="A1070" s="1" t="s">
        <v>4567</v>
      </c>
      <c r="B1070" s="1"/>
      <c r="C1070" s="1" t="s">
        <v>226</v>
      </c>
      <c r="G1070" s="1">
        <v>6296</v>
      </c>
      <c r="H1070">
        <v>360</v>
      </c>
      <c r="I1070">
        <v>54</v>
      </c>
      <c r="J1070">
        <v>54</v>
      </c>
      <c r="K1070" s="1">
        <v>0</v>
      </c>
      <c r="L1070">
        <v>0</v>
      </c>
      <c r="M1070">
        <v>-180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1">
        <f t="shared" si="29"/>
        <v>288</v>
      </c>
      <c r="U1070" s="9">
        <v>90000</v>
      </c>
      <c r="V1070" s="1">
        <v>2020</v>
      </c>
      <c r="W1070" s="2">
        <v>43859</v>
      </c>
      <c r="X1070" s="1"/>
    </row>
    <row r="1071" spans="1:24" x14ac:dyDescent="0.3">
      <c r="A1071" s="1" t="s">
        <v>4812</v>
      </c>
      <c r="B1071" s="1"/>
      <c r="C1071" s="1" t="s">
        <v>9</v>
      </c>
      <c r="G1071" s="1">
        <v>6302</v>
      </c>
      <c r="H1071">
        <v>340</v>
      </c>
      <c r="I1071">
        <v>51</v>
      </c>
      <c r="J1071">
        <v>51</v>
      </c>
      <c r="K1071" s="1">
        <v>-41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1">
        <f t="shared" si="29"/>
        <v>401</v>
      </c>
      <c r="U1071" s="9">
        <v>85050</v>
      </c>
      <c r="V1071" s="1">
        <v>2020</v>
      </c>
      <c r="W1071" s="2">
        <v>43861</v>
      </c>
      <c r="X1071" s="1"/>
    </row>
    <row r="1072" spans="1:24" ht="15.6" x14ac:dyDescent="0.3">
      <c r="A1072" s="1" t="s">
        <v>1755</v>
      </c>
      <c r="C1072" s="1" t="s">
        <v>901</v>
      </c>
      <c r="G1072" s="1">
        <v>6312</v>
      </c>
      <c r="H1072">
        <v>340</v>
      </c>
      <c r="I1072">
        <v>51</v>
      </c>
      <c r="J1072">
        <v>51</v>
      </c>
      <c r="K1072">
        <v>-41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s="7">
        <f t="shared" si="29"/>
        <v>401</v>
      </c>
      <c r="U1072" s="9">
        <v>85050</v>
      </c>
      <c r="V1072">
        <v>2020</v>
      </c>
      <c r="W1072" s="2">
        <v>43858</v>
      </c>
      <c r="X1072" s="1"/>
    </row>
    <row r="1073" spans="1:24" x14ac:dyDescent="0.3">
      <c r="A1073" s="1" t="s">
        <v>3731</v>
      </c>
      <c r="B1073" s="1"/>
      <c r="C1073" s="1" t="s">
        <v>82</v>
      </c>
      <c r="G1073" s="1">
        <v>6320</v>
      </c>
      <c r="H1073">
        <v>340</v>
      </c>
      <c r="I1073">
        <v>51</v>
      </c>
      <c r="J1073">
        <v>51</v>
      </c>
      <c r="K1073" s="1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442</v>
      </c>
      <c r="T1073" s="1">
        <f t="shared" si="29"/>
        <v>884</v>
      </c>
      <c r="U1073" s="9">
        <v>85050</v>
      </c>
      <c r="V1073" s="1" t="s">
        <v>242</v>
      </c>
      <c r="W1073" s="2">
        <v>43847</v>
      </c>
      <c r="X1073" s="1"/>
    </row>
    <row r="1074" spans="1:24" x14ac:dyDescent="0.3">
      <c r="A1074" s="1" t="s">
        <v>3917</v>
      </c>
      <c r="B1074" s="1"/>
      <c r="C1074" s="1" t="s">
        <v>955</v>
      </c>
      <c r="G1074" s="1">
        <v>6335</v>
      </c>
      <c r="H1074">
        <v>340</v>
      </c>
      <c r="I1074">
        <v>51</v>
      </c>
      <c r="J1074">
        <v>51</v>
      </c>
      <c r="K1074" s="1">
        <v>-41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f t="shared" si="29"/>
        <v>401</v>
      </c>
      <c r="U1074" s="9">
        <v>85050</v>
      </c>
      <c r="V1074" s="1">
        <v>2020</v>
      </c>
      <c r="W1074" s="2">
        <v>43850</v>
      </c>
      <c r="X1074" s="1"/>
    </row>
    <row r="1075" spans="1:24" x14ac:dyDescent="0.3">
      <c r="A1075" s="1" t="s">
        <v>2629</v>
      </c>
      <c r="B1075" s="1"/>
      <c r="C1075" s="1" t="s">
        <v>128</v>
      </c>
      <c r="D1075" s="1"/>
      <c r="G1075" s="1">
        <v>6379</v>
      </c>
      <c r="H1075">
        <v>340</v>
      </c>
      <c r="I1075">
        <v>51</v>
      </c>
      <c r="J1075">
        <v>51</v>
      </c>
      <c r="K1075" s="1">
        <v>0</v>
      </c>
      <c r="L1075">
        <v>-170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 s="1">
        <f t="shared" si="29"/>
        <v>272</v>
      </c>
      <c r="U1075" s="9">
        <v>85050</v>
      </c>
      <c r="V1075">
        <v>2020</v>
      </c>
      <c r="W1075" s="2">
        <v>43834</v>
      </c>
      <c r="X1075" s="1"/>
    </row>
    <row r="1076" spans="1:24" s="21" customFormat="1" ht="15.6" x14ac:dyDescent="0.3">
      <c r="A1076" s="1" t="s">
        <v>1819</v>
      </c>
      <c r="B1076"/>
      <c r="C1076" s="1" t="s">
        <v>1820</v>
      </c>
      <c r="D1076"/>
      <c r="E1076"/>
      <c r="F1076"/>
      <c r="G1076" s="1">
        <v>6385</v>
      </c>
      <c r="H1076">
        <v>340</v>
      </c>
      <c r="I1076">
        <v>51</v>
      </c>
      <c r="J1076">
        <v>51</v>
      </c>
      <c r="K1076">
        <v>-41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 s="7">
        <f t="shared" si="29"/>
        <v>401</v>
      </c>
      <c r="U1076" s="9">
        <v>85050</v>
      </c>
      <c r="V1076">
        <v>2020</v>
      </c>
      <c r="W1076" s="2">
        <v>43859</v>
      </c>
      <c r="X1076" s="17"/>
    </row>
    <row r="1077" spans="1:24" s="21" customFormat="1" ht="15.6" x14ac:dyDescent="0.3">
      <c r="A1077" s="1" t="s">
        <v>1763</v>
      </c>
      <c r="B1077"/>
      <c r="C1077" s="1" t="s">
        <v>1764</v>
      </c>
      <c r="D1077"/>
      <c r="E1077"/>
      <c r="F1077"/>
      <c r="G1077" s="1">
        <v>6428</v>
      </c>
      <c r="H1077">
        <v>340</v>
      </c>
      <c r="I1077">
        <v>51</v>
      </c>
      <c r="J1077">
        <v>51</v>
      </c>
      <c r="K1077">
        <v>-41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s="7">
        <f t="shared" si="29"/>
        <v>401</v>
      </c>
      <c r="U1077" s="9">
        <v>85050</v>
      </c>
      <c r="V1077">
        <v>2020</v>
      </c>
      <c r="W1077" s="2">
        <v>43859</v>
      </c>
      <c r="X1077" s="17"/>
    </row>
    <row r="1078" spans="1:24" x14ac:dyDescent="0.3">
      <c r="A1078" s="1" t="s">
        <v>2992</v>
      </c>
      <c r="B1078" s="1"/>
      <c r="C1078" s="1" t="s">
        <v>109</v>
      </c>
      <c r="D1078" s="1"/>
      <c r="G1078" s="1">
        <v>6429</v>
      </c>
      <c r="H1078">
        <v>340</v>
      </c>
      <c r="I1078">
        <v>51</v>
      </c>
      <c r="J1078" s="1">
        <v>51</v>
      </c>
      <c r="K1078" s="1">
        <v>-41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f t="shared" si="29"/>
        <v>401</v>
      </c>
      <c r="U1078" s="9">
        <v>85050</v>
      </c>
      <c r="V1078" s="1">
        <v>2020</v>
      </c>
      <c r="W1078" s="2">
        <v>43839</v>
      </c>
      <c r="X1078" s="1"/>
    </row>
    <row r="1079" spans="1:24" x14ac:dyDescent="0.3">
      <c r="A1079" s="1" t="s">
        <v>3062</v>
      </c>
      <c r="B1079" s="1"/>
      <c r="C1079" s="1" t="s">
        <v>859</v>
      </c>
      <c r="D1079" s="1"/>
      <c r="G1079" s="1">
        <v>6438</v>
      </c>
      <c r="H1079">
        <v>340</v>
      </c>
      <c r="I1079">
        <v>51</v>
      </c>
      <c r="J1079" s="1">
        <v>51</v>
      </c>
      <c r="K1079" s="1">
        <v>-41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>
        <v>442</v>
      </c>
      <c r="T1079" s="1">
        <f t="shared" si="29"/>
        <v>843</v>
      </c>
      <c r="U1079" s="9">
        <v>85050</v>
      </c>
      <c r="V1079" t="s">
        <v>242</v>
      </c>
      <c r="W1079" s="2">
        <v>43839</v>
      </c>
      <c r="X1079" s="1"/>
    </row>
    <row r="1080" spans="1:24" ht="15.6" x14ac:dyDescent="0.3">
      <c r="A1080" s="1" t="s">
        <v>1902</v>
      </c>
      <c r="C1080" s="1" t="s">
        <v>859</v>
      </c>
      <c r="G1080" s="1">
        <v>6441</v>
      </c>
      <c r="H1080">
        <v>340</v>
      </c>
      <c r="I1080">
        <v>51</v>
      </c>
      <c r="J1080">
        <v>51</v>
      </c>
      <c r="K1080">
        <v>-41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s="7">
        <f t="shared" si="29"/>
        <v>401</v>
      </c>
      <c r="U1080" s="9">
        <v>85050</v>
      </c>
      <c r="V1080">
        <v>2020</v>
      </c>
      <c r="W1080" s="2">
        <v>43861</v>
      </c>
      <c r="X1080" s="1"/>
    </row>
    <row r="1081" spans="1:24" x14ac:dyDescent="0.3">
      <c r="A1081" s="1" t="s">
        <v>4263</v>
      </c>
      <c r="B1081" s="1"/>
      <c r="C1081" s="1" t="s">
        <v>4264</v>
      </c>
      <c r="G1081" s="1">
        <v>6443</v>
      </c>
      <c r="H1081">
        <v>340</v>
      </c>
      <c r="I1081">
        <v>51</v>
      </c>
      <c r="J1081">
        <v>51</v>
      </c>
      <c r="K1081" s="1">
        <v>-41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1">
        <f t="shared" si="29"/>
        <v>401</v>
      </c>
      <c r="U1081" s="9">
        <v>85050</v>
      </c>
      <c r="V1081" s="1">
        <v>2020</v>
      </c>
      <c r="W1081" s="2">
        <v>43854</v>
      </c>
      <c r="X1081" s="1"/>
    </row>
    <row r="1082" spans="1:24" ht="15.6" x14ac:dyDescent="0.3">
      <c r="A1082" s="1" t="s">
        <v>1083</v>
      </c>
      <c r="C1082" s="1" t="s">
        <v>859</v>
      </c>
      <c r="G1082" s="1">
        <v>6445</v>
      </c>
      <c r="H1082" s="1">
        <v>360</v>
      </c>
      <c r="I1082" s="1">
        <v>54</v>
      </c>
      <c r="J1082" s="1">
        <v>54</v>
      </c>
      <c r="K1082" s="1">
        <v>-43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7">
        <f t="shared" si="29"/>
        <v>425</v>
      </c>
      <c r="U1082" s="9">
        <v>90000</v>
      </c>
      <c r="V1082" s="1">
        <v>2020</v>
      </c>
      <c r="W1082" s="2">
        <v>43844</v>
      </c>
      <c r="X1082" s="1"/>
    </row>
    <row r="1083" spans="1:24" ht="15.6" x14ac:dyDescent="0.3">
      <c r="A1083" s="1" t="s">
        <v>1837</v>
      </c>
      <c r="C1083" s="1" t="s">
        <v>859</v>
      </c>
      <c r="G1083" s="1">
        <v>6452</v>
      </c>
      <c r="H1083">
        <v>340</v>
      </c>
      <c r="I1083">
        <v>51</v>
      </c>
      <c r="J1083">
        <v>51</v>
      </c>
      <c r="K1083">
        <v>-41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7">
        <f t="shared" si="29"/>
        <v>401</v>
      </c>
      <c r="U1083" s="9">
        <v>85050</v>
      </c>
      <c r="V1083">
        <v>2020</v>
      </c>
      <c r="W1083" s="2">
        <v>43860</v>
      </c>
      <c r="X1083" s="1"/>
    </row>
    <row r="1084" spans="1:24" s="21" customFormat="1" ht="15.6" x14ac:dyDescent="0.3">
      <c r="A1084" s="1" t="s">
        <v>2331</v>
      </c>
      <c r="B1084"/>
      <c r="C1084" s="1" t="s">
        <v>1029</v>
      </c>
      <c r="D1084"/>
      <c r="E1084"/>
      <c r="F1084"/>
      <c r="G1084" s="1">
        <v>6469</v>
      </c>
      <c r="H1084">
        <v>340</v>
      </c>
      <c r="I1084">
        <v>51</v>
      </c>
      <c r="J1084">
        <v>51</v>
      </c>
      <c r="K1084">
        <v>0</v>
      </c>
      <c r="L1084">
        <v>0</v>
      </c>
      <c r="M1084">
        <v>-170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7">
        <f t="shared" si="29"/>
        <v>272</v>
      </c>
      <c r="U1084" s="9">
        <v>85050</v>
      </c>
      <c r="V1084">
        <v>2020</v>
      </c>
      <c r="W1084" s="2">
        <v>43850</v>
      </c>
      <c r="X1084" s="17"/>
    </row>
    <row r="1085" spans="1:24" s="21" customFormat="1" ht="15.6" x14ac:dyDescent="0.3">
      <c r="A1085" s="1" t="s">
        <v>1828</v>
      </c>
      <c r="B1085"/>
      <c r="C1085" s="1" t="s">
        <v>1829</v>
      </c>
      <c r="D1085"/>
      <c r="E1085"/>
      <c r="F1085"/>
      <c r="G1085" s="1">
        <v>6471</v>
      </c>
      <c r="H1085">
        <v>400</v>
      </c>
      <c r="I1085">
        <v>60</v>
      </c>
      <c r="J1085">
        <v>60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s="7">
        <f t="shared" si="29"/>
        <v>520</v>
      </c>
      <c r="U1085" s="9">
        <v>100000</v>
      </c>
      <c r="V1085">
        <v>2020</v>
      </c>
      <c r="W1085" s="2">
        <v>43860</v>
      </c>
      <c r="X1085" s="17"/>
    </row>
    <row r="1086" spans="1:24" ht="15.6" x14ac:dyDescent="0.3">
      <c r="A1086" s="1" t="s">
        <v>2002</v>
      </c>
      <c r="C1086" s="1" t="s">
        <v>859</v>
      </c>
      <c r="G1086" s="1">
        <v>6473</v>
      </c>
      <c r="H1086" s="1">
        <v>340</v>
      </c>
      <c r="I1086" s="1">
        <v>51</v>
      </c>
      <c r="J1086" s="1">
        <v>51</v>
      </c>
      <c r="K1086" s="1">
        <v>0</v>
      </c>
      <c r="L1086" s="1">
        <v>-170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7">
        <f t="shared" si="29"/>
        <v>272</v>
      </c>
      <c r="U1086" s="9">
        <v>85050</v>
      </c>
      <c r="V1086" s="1">
        <v>2020</v>
      </c>
      <c r="W1086" s="2">
        <v>43839</v>
      </c>
      <c r="X1086" s="1"/>
    </row>
    <row r="1087" spans="1:24" x14ac:dyDescent="0.3">
      <c r="A1087" s="1" t="s">
        <v>4202</v>
      </c>
      <c r="B1087" s="1"/>
      <c r="C1087" s="1" t="s">
        <v>141</v>
      </c>
      <c r="G1087" s="1">
        <v>6476</v>
      </c>
      <c r="H1087">
        <v>400</v>
      </c>
      <c r="I1087">
        <v>60</v>
      </c>
      <c r="J1087">
        <v>60</v>
      </c>
      <c r="K1087" s="1">
        <v>-48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1">
        <f t="shared" si="29"/>
        <v>472</v>
      </c>
      <c r="U1087" s="9">
        <v>100000</v>
      </c>
      <c r="V1087" s="1">
        <v>2020</v>
      </c>
      <c r="W1087" s="2">
        <v>43853</v>
      </c>
      <c r="X1087" s="1"/>
    </row>
    <row r="1088" spans="1:24" x14ac:dyDescent="0.3">
      <c r="A1088" s="1" t="s">
        <v>4096</v>
      </c>
      <c r="B1088" s="1"/>
      <c r="C1088" s="1" t="s">
        <v>955</v>
      </c>
      <c r="G1088" s="1">
        <v>6481</v>
      </c>
      <c r="H1088">
        <v>340</v>
      </c>
      <c r="I1088">
        <v>51</v>
      </c>
      <c r="J1088">
        <v>51</v>
      </c>
      <c r="K1088" s="1">
        <v>-41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1">
        <f t="shared" si="29"/>
        <v>401</v>
      </c>
      <c r="U1088" s="9">
        <v>85050</v>
      </c>
      <c r="V1088" s="1">
        <v>2020</v>
      </c>
      <c r="W1088" s="2">
        <v>43852</v>
      </c>
      <c r="X1088" s="1"/>
    </row>
    <row r="1089" spans="1:24" x14ac:dyDescent="0.3">
      <c r="A1089" s="1" t="s">
        <v>4672</v>
      </c>
      <c r="B1089" s="1"/>
      <c r="C1089" s="1" t="s">
        <v>908</v>
      </c>
      <c r="G1089" s="1">
        <v>6490</v>
      </c>
      <c r="H1089">
        <v>340</v>
      </c>
      <c r="I1089">
        <v>51</v>
      </c>
      <c r="J1089">
        <v>51</v>
      </c>
      <c r="K1089" s="1">
        <v>0</v>
      </c>
      <c r="L1089">
        <v>-170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1">
        <f t="shared" si="29"/>
        <v>272</v>
      </c>
      <c r="U1089" s="9">
        <v>85050</v>
      </c>
      <c r="V1089" s="1">
        <v>2020</v>
      </c>
      <c r="W1089" s="2">
        <v>43860</v>
      </c>
      <c r="X1089" s="1"/>
    </row>
    <row r="1090" spans="1:24" ht="15.6" x14ac:dyDescent="0.3">
      <c r="A1090" s="1" t="s">
        <v>2086</v>
      </c>
      <c r="C1090" s="1" t="s">
        <v>0</v>
      </c>
      <c r="G1090" s="1">
        <v>6495</v>
      </c>
      <c r="H1090">
        <v>340</v>
      </c>
      <c r="I1090">
        <v>51</v>
      </c>
      <c r="J1090">
        <v>51</v>
      </c>
      <c r="K1090">
        <v>0</v>
      </c>
      <c r="L1090">
        <v>-170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s="7">
        <f t="shared" si="29"/>
        <v>272</v>
      </c>
      <c r="U1090" s="9">
        <v>85050</v>
      </c>
      <c r="V1090">
        <v>2020</v>
      </c>
      <c r="W1090" s="2">
        <v>43846</v>
      </c>
      <c r="X1090" s="1"/>
    </row>
    <row r="1091" spans="1:24" x14ac:dyDescent="0.3">
      <c r="A1091" s="1" t="s">
        <v>983</v>
      </c>
      <c r="B1091" s="1"/>
      <c r="C1091" s="1" t="s">
        <v>3083</v>
      </c>
      <c r="D1091" s="1"/>
      <c r="G1091" s="1">
        <v>6503</v>
      </c>
      <c r="H1091">
        <v>300</v>
      </c>
      <c r="I1091">
        <v>45</v>
      </c>
      <c r="J1091" s="1">
        <v>45</v>
      </c>
      <c r="K1091" s="1">
        <v>-36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f t="shared" si="29"/>
        <v>354</v>
      </c>
      <c r="U1091" s="9">
        <v>75000</v>
      </c>
      <c r="V1091" s="1">
        <v>2020</v>
      </c>
      <c r="W1091" s="2">
        <v>43840</v>
      </c>
      <c r="X1091" s="1"/>
    </row>
    <row r="1092" spans="1:24" x14ac:dyDescent="0.3">
      <c r="A1092" s="1" t="s">
        <v>3185</v>
      </c>
      <c r="B1092" s="1"/>
      <c r="C1092" s="1" t="s">
        <v>853</v>
      </c>
      <c r="D1092" s="1"/>
      <c r="G1092" s="1">
        <v>6505</v>
      </c>
      <c r="H1092">
        <v>340</v>
      </c>
      <c r="I1092">
        <v>51</v>
      </c>
      <c r="J1092">
        <v>51</v>
      </c>
      <c r="K1092" s="1">
        <v>-41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1">
        <f t="shared" si="29"/>
        <v>401</v>
      </c>
      <c r="U1092" s="9">
        <v>85050</v>
      </c>
      <c r="V1092">
        <v>2020</v>
      </c>
      <c r="W1092" s="2">
        <v>43843</v>
      </c>
      <c r="X1092" s="1"/>
    </row>
    <row r="1093" spans="1:24" x14ac:dyDescent="0.3">
      <c r="A1093" s="1" t="s">
        <v>4623</v>
      </c>
      <c r="B1093" s="1"/>
      <c r="C1093" s="1" t="s">
        <v>180</v>
      </c>
      <c r="G1093" s="1">
        <v>6525</v>
      </c>
      <c r="H1093">
        <v>340</v>
      </c>
      <c r="I1093">
        <v>51</v>
      </c>
      <c r="J1093">
        <v>51</v>
      </c>
      <c r="K1093" s="1">
        <v>-41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 s="1">
        <f t="shared" si="29"/>
        <v>401</v>
      </c>
      <c r="U1093" s="9">
        <v>85050</v>
      </c>
      <c r="V1093" s="1">
        <v>2020</v>
      </c>
      <c r="W1093" s="2">
        <v>43859</v>
      </c>
      <c r="X1093" s="1"/>
    </row>
    <row r="1094" spans="1:24" ht="15.6" x14ac:dyDescent="0.3">
      <c r="A1094" s="1" t="s">
        <v>1258</v>
      </c>
      <c r="C1094" s="1" t="s">
        <v>1259</v>
      </c>
      <c r="G1094" s="1">
        <v>6529</v>
      </c>
      <c r="H1094">
        <v>340</v>
      </c>
      <c r="I1094">
        <v>51</v>
      </c>
      <c r="J1094">
        <v>51</v>
      </c>
      <c r="K1094">
        <v>-41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884</v>
      </c>
      <c r="T1094" s="7">
        <f t="shared" si="29"/>
        <v>1285</v>
      </c>
      <c r="U1094" s="9">
        <v>85050</v>
      </c>
      <c r="V1094" t="s">
        <v>2385</v>
      </c>
      <c r="W1094" s="2">
        <v>43846</v>
      </c>
      <c r="X1094" s="1"/>
    </row>
    <row r="1095" spans="1:24" ht="15.6" x14ac:dyDescent="0.3">
      <c r="A1095" s="1" t="s">
        <v>1359</v>
      </c>
      <c r="C1095" s="1" t="s">
        <v>92</v>
      </c>
      <c r="G1095" s="1">
        <v>6535</v>
      </c>
      <c r="H1095">
        <v>340</v>
      </c>
      <c r="I1095">
        <v>51</v>
      </c>
      <c r="J1095">
        <v>51</v>
      </c>
      <c r="K1095">
        <v>-41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442</v>
      </c>
      <c r="T1095" s="7">
        <f t="shared" si="29"/>
        <v>843</v>
      </c>
      <c r="U1095" s="9">
        <v>85050</v>
      </c>
      <c r="V1095" t="s">
        <v>242</v>
      </c>
      <c r="W1095" s="2">
        <v>43850</v>
      </c>
      <c r="X1095" s="1"/>
    </row>
    <row r="1096" spans="1:24" ht="15.6" x14ac:dyDescent="0.3">
      <c r="A1096" s="1" t="s">
        <v>1036</v>
      </c>
      <c r="C1096" s="1" t="s">
        <v>853</v>
      </c>
      <c r="G1096" s="1">
        <v>6555</v>
      </c>
      <c r="H1096" s="1">
        <v>340</v>
      </c>
      <c r="I1096" s="1">
        <v>51</v>
      </c>
      <c r="J1096" s="1">
        <v>51</v>
      </c>
      <c r="K1096" s="1">
        <v>-41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7">
        <f t="shared" si="29"/>
        <v>401</v>
      </c>
      <c r="U1096" s="9">
        <v>85050</v>
      </c>
      <c r="V1096" s="1">
        <v>2020</v>
      </c>
      <c r="W1096" s="2">
        <v>43843</v>
      </c>
      <c r="X1096" s="1"/>
    </row>
    <row r="1097" spans="1:24" x14ac:dyDescent="0.3">
      <c r="A1097" s="1" t="s">
        <v>4731</v>
      </c>
      <c r="B1097" s="1"/>
      <c r="C1097" s="1" t="s">
        <v>4732</v>
      </c>
      <c r="G1097" s="1">
        <v>6572</v>
      </c>
      <c r="H1097">
        <v>340</v>
      </c>
      <c r="I1097">
        <v>51</v>
      </c>
      <c r="J1097">
        <v>51</v>
      </c>
      <c r="K1097" s="1">
        <v>-41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 s="1">
        <f t="shared" ref="T1097:T1160" si="30">H1097+I1097+J1097+K1097+L1097+M1097+N1097+S1097</f>
        <v>401</v>
      </c>
      <c r="U1097" s="9">
        <v>85050</v>
      </c>
      <c r="V1097" s="1">
        <v>2020</v>
      </c>
      <c r="W1097" s="2">
        <v>43860</v>
      </c>
      <c r="X1097" s="1"/>
    </row>
    <row r="1098" spans="1:24" ht="15.6" x14ac:dyDescent="0.3">
      <c r="A1098" s="1" t="s">
        <v>1194</v>
      </c>
      <c r="C1098" s="1" t="s">
        <v>82</v>
      </c>
      <c r="G1098" s="1">
        <v>6577</v>
      </c>
      <c r="H1098">
        <v>340</v>
      </c>
      <c r="I1098">
        <v>51</v>
      </c>
      <c r="J1098">
        <v>51</v>
      </c>
      <c r="K1098">
        <v>-41</v>
      </c>
      <c r="L1098" s="1">
        <v>0</v>
      </c>
      <c r="M1098" s="1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 s="7">
        <f t="shared" si="30"/>
        <v>401</v>
      </c>
      <c r="U1098" s="9">
        <v>85050</v>
      </c>
      <c r="V1098">
        <v>2020</v>
      </c>
      <c r="W1098" s="2">
        <v>43845</v>
      </c>
      <c r="X1098" s="1"/>
    </row>
    <row r="1099" spans="1:24" ht="15.6" x14ac:dyDescent="0.3">
      <c r="A1099" s="1" t="s">
        <v>2209</v>
      </c>
      <c r="C1099" s="1" t="s">
        <v>2210</v>
      </c>
      <c r="G1099" s="1">
        <v>6596</v>
      </c>
      <c r="H1099">
        <v>400</v>
      </c>
      <c r="I1099">
        <v>60</v>
      </c>
      <c r="J1099">
        <v>60</v>
      </c>
      <c r="K1099">
        <v>0</v>
      </c>
      <c r="L1099">
        <v>-200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 s="7">
        <f t="shared" si="30"/>
        <v>320</v>
      </c>
      <c r="U1099" s="9">
        <v>100000</v>
      </c>
      <c r="V1099">
        <v>2020</v>
      </c>
      <c r="W1099" s="2">
        <v>43857</v>
      </c>
      <c r="X1099" s="1"/>
    </row>
    <row r="1100" spans="1:24" ht="15.6" x14ac:dyDescent="0.3">
      <c r="A1100" s="1" t="s">
        <v>2337</v>
      </c>
      <c r="C1100" s="1" t="s">
        <v>109</v>
      </c>
      <c r="G1100" s="1">
        <v>6617</v>
      </c>
      <c r="H1100">
        <v>340</v>
      </c>
      <c r="I1100">
        <v>51</v>
      </c>
      <c r="J1100">
        <v>51</v>
      </c>
      <c r="K1100">
        <v>0</v>
      </c>
      <c r="L1100">
        <v>0</v>
      </c>
      <c r="M1100">
        <v>-170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 s="7">
        <f t="shared" si="30"/>
        <v>272</v>
      </c>
      <c r="U1100" s="9">
        <v>85050</v>
      </c>
      <c r="V1100">
        <v>2020</v>
      </c>
      <c r="W1100" s="2">
        <v>43851</v>
      </c>
      <c r="X1100" s="1"/>
    </row>
    <row r="1101" spans="1:24" x14ac:dyDescent="0.3">
      <c r="A1101" s="1" t="s">
        <v>2144</v>
      </c>
      <c r="B1101" s="1"/>
      <c r="C1101" s="1" t="s">
        <v>109</v>
      </c>
      <c r="D1101" s="1"/>
      <c r="G1101" s="1">
        <v>6618</v>
      </c>
      <c r="H1101">
        <v>340</v>
      </c>
      <c r="I1101">
        <v>51</v>
      </c>
      <c r="J1101" s="1">
        <v>51</v>
      </c>
      <c r="K1101" s="1">
        <v>0</v>
      </c>
      <c r="L1101" s="1">
        <v>-170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f t="shared" si="30"/>
        <v>272</v>
      </c>
      <c r="U1101" s="9">
        <v>85050</v>
      </c>
      <c r="V1101">
        <v>2020</v>
      </c>
      <c r="W1101" s="2">
        <v>43845</v>
      </c>
      <c r="X1101" s="1"/>
    </row>
    <row r="1102" spans="1:24" x14ac:dyDescent="0.3">
      <c r="A1102" s="1" t="s">
        <v>4155</v>
      </c>
      <c r="B1102" s="1"/>
      <c r="C1102" s="1" t="s">
        <v>955</v>
      </c>
      <c r="G1102" s="1">
        <v>6640</v>
      </c>
      <c r="H1102">
        <v>340</v>
      </c>
      <c r="I1102">
        <v>51</v>
      </c>
      <c r="J1102">
        <v>51</v>
      </c>
      <c r="K1102" s="1">
        <v>-41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 s="1">
        <f t="shared" si="30"/>
        <v>401</v>
      </c>
      <c r="U1102" s="9">
        <v>85050</v>
      </c>
      <c r="V1102" s="1">
        <v>2020</v>
      </c>
      <c r="W1102" s="2">
        <v>43853</v>
      </c>
      <c r="X1102" s="1"/>
    </row>
    <row r="1103" spans="1:24" x14ac:dyDescent="0.3">
      <c r="A1103" s="1" t="s">
        <v>4156</v>
      </c>
      <c r="B1103" s="1"/>
      <c r="C1103" s="1" t="s">
        <v>955</v>
      </c>
      <c r="G1103" s="1">
        <v>6641</v>
      </c>
      <c r="H1103">
        <v>340</v>
      </c>
      <c r="I1103">
        <v>51</v>
      </c>
      <c r="J1103">
        <v>51</v>
      </c>
      <c r="K1103" s="1">
        <v>-41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1">
        <f t="shared" si="30"/>
        <v>401</v>
      </c>
      <c r="U1103" s="9">
        <v>85050</v>
      </c>
      <c r="V1103" s="1">
        <v>2020</v>
      </c>
      <c r="W1103" s="2">
        <v>43853</v>
      </c>
      <c r="X1103" s="1"/>
    </row>
    <row r="1104" spans="1:24" x14ac:dyDescent="0.3">
      <c r="A1104" s="1" t="s">
        <v>3575</v>
      </c>
      <c r="D1104" s="1"/>
      <c r="G1104" s="1">
        <v>6649</v>
      </c>
      <c r="H1104">
        <v>360</v>
      </c>
      <c r="I1104">
        <v>54</v>
      </c>
      <c r="J1104">
        <v>54</v>
      </c>
      <c r="K1104" s="1">
        <v>-43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f t="shared" si="30"/>
        <v>425</v>
      </c>
      <c r="U1104" s="9">
        <v>90000</v>
      </c>
      <c r="V1104" s="1">
        <v>2020</v>
      </c>
      <c r="W1104" s="2">
        <v>43845</v>
      </c>
      <c r="X1104" s="1"/>
    </row>
    <row r="1105" spans="1:24" x14ac:dyDescent="0.3">
      <c r="A1105" s="1" t="s">
        <v>2631</v>
      </c>
      <c r="B1105" s="1"/>
      <c r="C1105" s="1" t="s">
        <v>0</v>
      </c>
      <c r="D1105" s="1"/>
      <c r="G1105" s="1">
        <v>6659</v>
      </c>
      <c r="H1105">
        <v>400</v>
      </c>
      <c r="I1105">
        <v>60</v>
      </c>
      <c r="J1105">
        <v>60</v>
      </c>
      <c r="K1105" s="1">
        <v>0</v>
      </c>
      <c r="L1105">
        <v>-200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s="1">
        <f t="shared" si="30"/>
        <v>320</v>
      </c>
      <c r="U1105" s="9">
        <v>100000</v>
      </c>
      <c r="V1105">
        <v>2020</v>
      </c>
      <c r="W1105" s="2">
        <v>43834</v>
      </c>
      <c r="X1105" s="1"/>
    </row>
    <row r="1106" spans="1:24" ht="15.6" x14ac:dyDescent="0.3">
      <c r="A1106" s="1" t="s">
        <v>2004</v>
      </c>
      <c r="C1106" s="1" t="s">
        <v>167</v>
      </c>
      <c r="G1106" s="1">
        <v>6701</v>
      </c>
      <c r="H1106" s="1">
        <v>400</v>
      </c>
      <c r="I1106" s="1">
        <v>60</v>
      </c>
      <c r="J1106" s="1">
        <v>60</v>
      </c>
      <c r="K1106" s="1">
        <v>0</v>
      </c>
      <c r="L1106" s="1">
        <v>-200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7">
        <f t="shared" si="30"/>
        <v>320</v>
      </c>
      <c r="U1106" s="9">
        <v>100000</v>
      </c>
      <c r="V1106" s="1">
        <v>2020</v>
      </c>
      <c r="W1106" s="2">
        <v>43839</v>
      </c>
      <c r="X1106" s="1"/>
    </row>
    <row r="1107" spans="1:24" x14ac:dyDescent="0.3">
      <c r="A1107" s="1" t="s">
        <v>3424</v>
      </c>
      <c r="B1107" s="1"/>
      <c r="C1107" s="1" t="s">
        <v>3425</v>
      </c>
      <c r="D1107" s="1"/>
      <c r="G1107" s="1">
        <v>6705</v>
      </c>
      <c r="H1107">
        <v>340</v>
      </c>
      <c r="I1107">
        <v>51</v>
      </c>
      <c r="J1107">
        <v>51</v>
      </c>
      <c r="K1107" s="1">
        <v>-41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1">
        <f t="shared" si="30"/>
        <v>401</v>
      </c>
      <c r="U1107" s="9">
        <v>85050</v>
      </c>
      <c r="V1107">
        <v>2020</v>
      </c>
      <c r="W1107" s="2">
        <v>43844</v>
      </c>
      <c r="X1107" s="1"/>
    </row>
    <row r="1108" spans="1:24" x14ac:dyDescent="0.3">
      <c r="A1108" s="1" t="s">
        <v>2803</v>
      </c>
      <c r="B1108" s="1"/>
      <c r="C1108" s="1" t="s">
        <v>82</v>
      </c>
      <c r="D1108" s="1"/>
      <c r="G1108" s="1">
        <v>6709</v>
      </c>
      <c r="H1108">
        <v>340</v>
      </c>
      <c r="I1108">
        <v>51</v>
      </c>
      <c r="J1108" s="1">
        <v>51</v>
      </c>
      <c r="K1108" s="1">
        <v>-41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f t="shared" si="30"/>
        <v>401</v>
      </c>
      <c r="U1108" s="9">
        <v>85050</v>
      </c>
      <c r="V1108" s="1">
        <v>2020</v>
      </c>
      <c r="W1108" s="2">
        <v>43837</v>
      </c>
      <c r="X1108" s="1"/>
    </row>
    <row r="1109" spans="1:24" ht="15.6" x14ac:dyDescent="0.3">
      <c r="A1109" s="1" t="s">
        <v>2358</v>
      </c>
      <c r="C1109" s="1" t="s">
        <v>0</v>
      </c>
      <c r="G1109" s="1">
        <v>6738</v>
      </c>
      <c r="H1109">
        <v>400</v>
      </c>
      <c r="I1109">
        <v>60</v>
      </c>
      <c r="J1109">
        <v>60</v>
      </c>
      <c r="K1109">
        <v>0</v>
      </c>
      <c r="L1109">
        <v>0</v>
      </c>
      <c r="M1109">
        <v>-200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7">
        <f t="shared" si="30"/>
        <v>320</v>
      </c>
      <c r="U1109" s="9">
        <v>100000</v>
      </c>
      <c r="V1109">
        <v>2020</v>
      </c>
      <c r="W1109" s="2">
        <v>43860</v>
      </c>
      <c r="X1109" s="1"/>
    </row>
    <row r="1110" spans="1:24" x14ac:dyDescent="0.3">
      <c r="A1110" s="1" t="s">
        <v>3410</v>
      </c>
      <c r="B1110" s="1"/>
      <c r="C1110" s="1" t="s">
        <v>167</v>
      </c>
      <c r="G1110" s="1">
        <v>6747</v>
      </c>
      <c r="H1110">
        <v>340</v>
      </c>
      <c r="I1110">
        <v>51</v>
      </c>
      <c r="J1110">
        <v>51</v>
      </c>
      <c r="K1110" s="1">
        <v>0</v>
      </c>
      <c r="L1110">
        <v>0</v>
      </c>
      <c r="M1110">
        <v>-170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1">
        <f t="shared" si="30"/>
        <v>272</v>
      </c>
      <c r="U1110" s="9">
        <v>85050</v>
      </c>
      <c r="V1110" s="1">
        <v>2020</v>
      </c>
      <c r="W1110" s="2">
        <v>43861</v>
      </c>
      <c r="X1110" s="1"/>
    </row>
    <row r="1111" spans="1:24" ht="15.6" x14ac:dyDescent="0.3">
      <c r="A1111" s="1" t="s">
        <v>1792</v>
      </c>
      <c r="C1111" s="1" t="s">
        <v>0</v>
      </c>
      <c r="G1111" s="1">
        <v>6751</v>
      </c>
      <c r="H1111">
        <v>300</v>
      </c>
      <c r="I1111">
        <v>45</v>
      </c>
      <c r="J1111">
        <v>45</v>
      </c>
      <c r="K1111">
        <v>-36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7">
        <f t="shared" si="30"/>
        <v>354</v>
      </c>
      <c r="U1111" s="9">
        <v>75000</v>
      </c>
      <c r="V1111">
        <v>2020</v>
      </c>
      <c r="W1111" s="2">
        <v>43859</v>
      </c>
      <c r="X1111" s="1"/>
    </row>
    <row r="1112" spans="1:24" x14ac:dyDescent="0.3">
      <c r="A1112" s="1" t="s">
        <v>3827</v>
      </c>
      <c r="B1112" s="1"/>
      <c r="C1112" s="1" t="s">
        <v>0</v>
      </c>
      <c r="G1112" s="1">
        <v>6774</v>
      </c>
      <c r="H1112">
        <v>360</v>
      </c>
      <c r="I1112">
        <v>54</v>
      </c>
      <c r="J1112">
        <v>54</v>
      </c>
      <c r="K1112" s="1">
        <v>-43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 s="1">
        <f t="shared" si="30"/>
        <v>425</v>
      </c>
      <c r="U1112" s="9">
        <v>90000</v>
      </c>
      <c r="V1112" s="1">
        <v>2020</v>
      </c>
      <c r="W1112" s="2">
        <v>43848</v>
      </c>
      <c r="X1112" s="1"/>
    </row>
    <row r="1113" spans="1:24" x14ac:dyDescent="0.3">
      <c r="A1113" s="1" t="s">
        <v>3527</v>
      </c>
      <c r="B1113" s="1"/>
      <c r="C1113" s="1" t="s">
        <v>3528</v>
      </c>
      <c r="D1113" s="1"/>
      <c r="G1113" s="1">
        <v>6799</v>
      </c>
      <c r="H1113">
        <v>240</v>
      </c>
      <c r="I1113">
        <v>36</v>
      </c>
      <c r="J1113" s="1">
        <v>36</v>
      </c>
      <c r="K1113" s="1">
        <v>-29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f t="shared" si="30"/>
        <v>283</v>
      </c>
      <c r="U1113" s="9">
        <v>60000</v>
      </c>
      <c r="V1113">
        <v>2020</v>
      </c>
      <c r="W1113" s="2">
        <v>43845</v>
      </c>
      <c r="X1113" s="1"/>
    </row>
    <row r="1114" spans="1:24" x14ac:dyDescent="0.3">
      <c r="A1114" s="1" t="s">
        <v>3238</v>
      </c>
      <c r="B1114" s="1"/>
      <c r="C1114" s="1" t="s">
        <v>800</v>
      </c>
      <c r="D1114" s="1"/>
      <c r="G1114" s="1">
        <v>6824</v>
      </c>
      <c r="H1114">
        <v>340</v>
      </c>
      <c r="I1114">
        <v>51</v>
      </c>
      <c r="J1114">
        <v>51</v>
      </c>
      <c r="K1114" s="1">
        <v>-41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 s="1">
        <f t="shared" si="30"/>
        <v>401</v>
      </c>
      <c r="U1114" s="9">
        <v>85050</v>
      </c>
      <c r="V1114">
        <v>2020</v>
      </c>
      <c r="W1114" s="2">
        <v>43843</v>
      </c>
      <c r="X1114" s="1"/>
    </row>
    <row r="1115" spans="1:24" x14ac:dyDescent="0.3">
      <c r="A1115" s="1" t="s">
        <v>3483</v>
      </c>
      <c r="B1115" s="1"/>
      <c r="C1115" s="1" t="s">
        <v>3484</v>
      </c>
      <c r="D1115" s="1"/>
      <c r="G1115" s="1">
        <v>6825</v>
      </c>
      <c r="H1115">
        <v>340</v>
      </c>
      <c r="I1115">
        <v>51</v>
      </c>
      <c r="J1115" s="1">
        <v>51</v>
      </c>
      <c r="K1115" s="1">
        <v>0</v>
      </c>
      <c r="L1115" s="1">
        <v>-170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f t="shared" si="30"/>
        <v>272</v>
      </c>
      <c r="U1115" s="9">
        <v>85050</v>
      </c>
      <c r="V1115">
        <v>2020</v>
      </c>
      <c r="W1115" s="2">
        <v>43845</v>
      </c>
      <c r="X1115" s="1"/>
    </row>
    <row r="1116" spans="1:24" ht="15.6" x14ac:dyDescent="0.3">
      <c r="A1116" s="1" t="s">
        <v>1860</v>
      </c>
      <c r="C1116" s="1" t="s">
        <v>1103</v>
      </c>
      <c r="G1116" s="1">
        <v>6841</v>
      </c>
      <c r="H1116">
        <v>360</v>
      </c>
      <c r="I1116">
        <v>54</v>
      </c>
      <c r="J1116">
        <v>54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7">
        <f t="shared" si="30"/>
        <v>468</v>
      </c>
      <c r="U1116" s="9">
        <v>90000</v>
      </c>
      <c r="V1116">
        <v>2020</v>
      </c>
      <c r="W1116" s="2">
        <v>43860</v>
      </c>
      <c r="X1116" s="1"/>
    </row>
    <row r="1117" spans="1:24" ht="15.6" x14ac:dyDescent="0.3">
      <c r="A1117" s="1" t="s">
        <v>1</v>
      </c>
      <c r="C1117" s="1" t="s">
        <v>2</v>
      </c>
      <c r="D1117" s="1"/>
      <c r="E1117" s="1"/>
      <c r="F1117" s="1"/>
      <c r="G1117" s="1">
        <v>6844</v>
      </c>
      <c r="H1117" s="1">
        <v>240</v>
      </c>
      <c r="I1117" s="6">
        <v>36</v>
      </c>
      <c r="J1117" s="1">
        <v>36</v>
      </c>
      <c r="K1117" s="1">
        <v>0</v>
      </c>
      <c r="L1117" s="1">
        <v>-120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7">
        <f t="shared" si="30"/>
        <v>192</v>
      </c>
      <c r="U1117" s="9">
        <v>60000</v>
      </c>
      <c r="V1117" s="1">
        <v>2020</v>
      </c>
      <c r="W1117" s="2">
        <v>43834</v>
      </c>
      <c r="X1117" s="1"/>
    </row>
    <row r="1118" spans="1:24" x14ac:dyDescent="0.3">
      <c r="A1118" s="1" t="s">
        <v>3373</v>
      </c>
      <c r="B1118" s="1"/>
      <c r="C1118" s="1" t="s">
        <v>234</v>
      </c>
      <c r="D1118" s="1"/>
      <c r="G1118" s="1">
        <v>6860</v>
      </c>
      <c r="H1118">
        <v>400</v>
      </c>
      <c r="I1118">
        <v>60</v>
      </c>
      <c r="J1118">
        <v>60</v>
      </c>
      <c r="K1118" s="1">
        <v>-48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1">
        <f t="shared" si="30"/>
        <v>472</v>
      </c>
      <c r="U1118" s="9">
        <v>100000</v>
      </c>
      <c r="V1118">
        <v>2020</v>
      </c>
      <c r="W1118" s="2">
        <v>43844</v>
      </c>
      <c r="X1118" s="1"/>
    </row>
    <row r="1119" spans="1:24" ht="15.6" x14ac:dyDescent="0.3">
      <c r="A1119" s="1" t="s">
        <v>1263</v>
      </c>
      <c r="C1119" s="1" t="s">
        <v>0</v>
      </c>
      <c r="G1119" s="1">
        <v>6945</v>
      </c>
      <c r="H1119">
        <v>400</v>
      </c>
      <c r="I1119">
        <v>60</v>
      </c>
      <c r="J1119">
        <v>60</v>
      </c>
      <c r="K1119">
        <v>-48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7">
        <f t="shared" si="30"/>
        <v>472</v>
      </c>
      <c r="U1119" s="9">
        <v>100000</v>
      </c>
      <c r="V1119">
        <v>2020</v>
      </c>
      <c r="W1119" s="2">
        <v>43846</v>
      </c>
      <c r="X1119" s="1"/>
    </row>
    <row r="1120" spans="1:24" ht="15.6" x14ac:dyDescent="0.3">
      <c r="A1120" s="1" t="s">
        <v>1381</v>
      </c>
      <c r="C1120" s="1" t="s">
        <v>205</v>
      </c>
      <c r="G1120" s="1">
        <v>6956</v>
      </c>
      <c r="H1120">
        <v>340</v>
      </c>
      <c r="I1120">
        <v>51</v>
      </c>
      <c r="J1120">
        <v>51</v>
      </c>
      <c r="K1120">
        <v>-41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s="7">
        <f t="shared" si="30"/>
        <v>401</v>
      </c>
      <c r="U1120" s="9">
        <v>85050</v>
      </c>
      <c r="V1120">
        <v>2020</v>
      </c>
      <c r="W1120" s="2">
        <v>43850</v>
      </c>
      <c r="X1120" s="1"/>
    </row>
    <row r="1121" spans="1:24" x14ac:dyDescent="0.3">
      <c r="A1121" s="1" t="s">
        <v>4365</v>
      </c>
      <c r="B1121" s="1"/>
      <c r="C1121" s="1" t="s">
        <v>303</v>
      </c>
      <c r="G1121" s="1">
        <v>6957</v>
      </c>
      <c r="H1121">
        <v>340</v>
      </c>
      <c r="I1121">
        <v>51</v>
      </c>
      <c r="J1121">
        <v>51</v>
      </c>
      <c r="K1121" s="1">
        <v>-41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s="1">
        <f t="shared" si="30"/>
        <v>401</v>
      </c>
      <c r="U1121" s="9">
        <v>85050</v>
      </c>
      <c r="V1121" s="1">
        <v>2020</v>
      </c>
      <c r="W1121" s="2">
        <v>43857</v>
      </c>
      <c r="X1121" s="1"/>
    </row>
    <row r="1122" spans="1:24" ht="15.6" x14ac:dyDescent="0.3">
      <c r="A1122" s="1" t="s">
        <v>1721</v>
      </c>
      <c r="C1122" s="1" t="s">
        <v>4</v>
      </c>
      <c r="G1122" s="1">
        <v>6970</v>
      </c>
      <c r="H1122">
        <v>340</v>
      </c>
      <c r="I1122">
        <v>51</v>
      </c>
      <c r="J1122">
        <v>51</v>
      </c>
      <c r="K1122">
        <v>-41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7">
        <f t="shared" si="30"/>
        <v>401</v>
      </c>
      <c r="U1122" s="9">
        <v>85050</v>
      </c>
      <c r="V1122">
        <v>2020</v>
      </c>
      <c r="W1122" s="2">
        <v>43858</v>
      </c>
      <c r="X1122" s="1"/>
    </row>
    <row r="1123" spans="1:24" x14ac:dyDescent="0.3">
      <c r="A1123" s="1" t="s">
        <v>4736</v>
      </c>
      <c r="B1123" s="1"/>
      <c r="C1123" s="1" t="s">
        <v>0</v>
      </c>
      <c r="G1123" s="1">
        <v>6978</v>
      </c>
      <c r="H1123">
        <v>400</v>
      </c>
      <c r="I1123">
        <v>60</v>
      </c>
      <c r="J1123">
        <v>60</v>
      </c>
      <c r="K1123" s="1">
        <v>0</v>
      </c>
      <c r="L1123">
        <v>-200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 s="1">
        <f t="shared" si="30"/>
        <v>320</v>
      </c>
      <c r="U1123" s="9">
        <v>100000</v>
      </c>
      <c r="V1123" s="1">
        <v>2020</v>
      </c>
      <c r="W1123" s="2">
        <v>43861</v>
      </c>
      <c r="X1123" s="1"/>
    </row>
    <row r="1124" spans="1:24" x14ac:dyDescent="0.3">
      <c r="A1124" s="1" t="s">
        <v>2728</v>
      </c>
      <c r="B1124" s="1"/>
      <c r="C1124" s="1" t="s">
        <v>0</v>
      </c>
      <c r="D1124" s="1"/>
      <c r="G1124" s="1">
        <v>6980</v>
      </c>
      <c r="H1124">
        <v>360</v>
      </c>
      <c r="I1124">
        <v>54</v>
      </c>
      <c r="J1124" s="1">
        <v>54</v>
      </c>
      <c r="K1124" s="1">
        <v>0</v>
      </c>
      <c r="L1124" s="1">
        <v>-180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f t="shared" si="30"/>
        <v>288</v>
      </c>
      <c r="U1124" s="9">
        <v>90000</v>
      </c>
      <c r="V1124" s="1">
        <v>2020</v>
      </c>
      <c r="W1124" s="2">
        <v>43836</v>
      </c>
      <c r="X1124" s="1"/>
    </row>
    <row r="1125" spans="1:24" x14ac:dyDescent="0.3">
      <c r="A1125" s="1" t="s">
        <v>3330</v>
      </c>
      <c r="B1125" s="1"/>
      <c r="C1125" s="1" t="s">
        <v>138</v>
      </c>
      <c r="D1125" s="1"/>
      <c r="G1125" s="1">
        <v>6985</v>
      </c>
      <c r="H1125">
        <v>340</v>
      </c>
      <c r="I1125">
        <v>51</v>
      </c>
      <c r="J1125">
        <v>51</v>
      </c>
      <c r="K1125" s="1">
        <v>-41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s="1">
        <f t="shared" si="30"/>
        <v>401</v>
      </c>
      <c r="U1125" s="9">
        <v>85050</v>
      </c>
      <c r="V1125">
        <v>2020</v>
      </c>
      <c r="W1125" s="2">
        <v>43843</v>
      </c>
      <c r="X1125" s="1"/>
    </row>
    <row r="1126" spans="1:24" x14ac:dyDescent="0.3">
      <c r="A1126" s="1" t="s">
        <v>2881</v>
      </c>
      <c r="B1126" s="1"/>
      <c r="C1126" s="1" t="s">
        <v>0</v>
      </c>
      <c r="D1126" s="1"/>
      <c r="G1126" s="1">
        <v>6988</v>
      </c>
      <c r="H1126">
        <v>1440</v>
      </c>
      <c r="I1126">
        <v>216</v>
      </c>
      <c r="J1126" s="1">
        <v>216</v>
      </c>
      <c r="K1126" s="1">
        <v>-173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f t="shared" si="30"/>
        <v>1699</v>
      </c>
      <c r="U1126" s="28">
        <v>720000</v>
      </c>
      <c r="V1126">
        <v>2020</v>
      </c>
      <c r="W1126" s="2">
        <v>43837</v>
      </c>
      <c r="X1126" s="1"/>
    </row>
    <row r="1127" spans="1:24" x14ac:dyDescent="0.3">
      <c r="A1127" s="1" t="s">
        <v>3514</v>
      </c>
      <c r="B1127" s="1"/>
      <c r="C1127" s="1" t="s">
        <v>35</v>
      </c>
      <c r="D1127" s="1"/>
      <c r="G1127" s="1">
        <v>6993</v>
      </c>
      <c r="H1127">
        <v>400</v>
      </c>
      <c r="I1127">
        <v>60</v>
      </c>
      <c r="J1127" s="1">
        <v>60</v>
      </c>
      <c r="K1127" s="1">
        <v>0</v>
      </c>
      <c r="L1127" s="1">
        <v>-200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f t="shared" si="30"/>
        <v>320</v>
      </c>
      <c r="U1127" s="9">
        <v>100000</v>
      </c>
      <c r="V1127">
        <v>2020</v>
      </c>
      <c r="W1127" s="2">
        <v>43845</v>
      </c>
      <c r="X1127" s="1"/>
    </row>
    <row r="1128" spans="1:24" x14ac:dyDescent="0.3">
      <c r="A1128" s="1" t="s">
        <v>4695</v>
      </c>
      <c r="B1128" s="1"/>
      <c r="C1128" s="1" t="s">
        <v>107</v>
      </c>
      <c r="G1128" s="1">
        <v>6997</v>
      </c>
      <c r="H1128">
        <v>340</v>
      </c>
      <c r="I1128">
        <v>51</v>
      </c>
      <c r="J1128">
        <v>51</v>
      </c>
      <c r="K1128" s="1">
        <v>-41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1">
        <f t="shared" si="30"/>
        <v>401</v>
      </c>
      <c r="U1128" s="9">
        <v>85050</v>
      </c>
      <c r="V1128" s="1">
        <v>2020</v>
      </c>
      <c r="W1128" s="2">
        <v>43860</v>
      </c>
      <c r="X1128" s="1"/>
    </row>
    <row r="1129" spans="1:24" s="21" customFormat="1" x14ac:dyDescent="0.3">
      <c r="A1129" s="1" t="s">
        <v>3314</v>
      </c>
      <c r="B1129" s="1"/>
      <c r="C1129" s="1" t="s">
        <v>1659</v>
      </c>
      <c r="D1129" s="1"/>
      <c r="E1129"/>
      <c r="F1129"/>
      <c r="G1129" s="1">
        <v>7082</v>
      </c>
      <c r="H1129">
        <v>340</v>
      </c>
      <c r="I1129">
        <v>51</v>
      </c>
      <c r="J1129">
        <v>51</v>
      </c>
      <c r="K1129" s="1">
        <v>-41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1">
        <f t="shared" si="30"/>
        <v>401</v>
      </c>
      <c r="U1129" s="9">
        <v>85050</v>
      </c>
      <c r="V1129">
        <v>2020</v>
      </c>
      <c r="W1129" s="2">
        <v>43843</v>
      </c>
      <c r="X1129" s="17"/>
    </row>
    <row r="1130" spans="1:24" s="21" customFormat="1" x14ac:dyDescent="0.3">
      <c r="A1130" s="1" t="s">
        <v>3313</v>
      </c>
      <c r="B1130" s="1"/>
      <c r="C1130" s="1" t="s">
        <v>1659</v>
      </c>
      <c r="D1130" s="1"/>
      <c r="E1130"/>
      <c r="F1130"/>
      <c r="G1130" s="1">
        <v>7083</v>
      </c>
      <c r="H1130">
        <v>340</v>
      </c>
      <c r="I1130">
        <v>51</v>
      </c>
      <c r="J1130">
        <v>51</v>
      </c>
      <c r="K1130" s="1">
        <v>-41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 s="1">
        <f t="shared" si="30"/>
        <v>401</v>
      </c>
      <c r="U1130" s="9">
        <v>85050</v>
      </c>
      <c r="V1130">
        <v>2020</v>
      </c>
      <c r="W1130" s="2">
        <v>43843</v>
      </c>
      <c r="X1130" s="17"/>
    </row>
    <row r="1131" spans="1:24" s="21" customFormat="1" x14ac:dyDescent="0.3">
      <c r="A1131" s="1" t="s">
        <v>4747</v>
      </c>
      <c r="B1131" s="1"/>
      <c r="C1131" s="1" t="s">
        <v>4748</v>
      </c>
      <c r="D1131"/>
      <c r="E1131"/>
      <c r="F1131"/>
      <c r="G1131" s="1">
        <v>7092</v>
      </c>
      <c r="H1131">
        <v>400</v>
      </c>
      <c r="I1131">
        <v>60</v>
      </c>
      <c r="J1131">
        <v>60</v>
      </c>
      <c r="K1131" s="1">
        <v>-48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s="1">
        <f t="shared" si="30"/>
        <v>472</v>
      </c>
      <c r="U1131" s="9">
        <v>100000</v>
      </c>
      <c r="V1131" s="1">
        <v>2020</v>
      </c>
      <c r="W1131" s="2">
        <v>43861</v>
      </c>
      <c r="X1131" s="17"/>
    </row>
    <row r="1132" spans="1:24" x14ac:dyDescent="0.3">
      <c r="A1132" s="1" t="s">
        <v>4835</v>
      </c>
      <c r="B1132" s="1"/>
      <c r="C1132" s="1" t="s">
        <v>1580</v>
      </c>
      <c r="G1132" s="1">
        <v>7094</v>
      </c>
      <c r="H1132">
        <v>340</v>
      </c>
      <c r="I1132">
        <v>51</v>
      </c>
      <c r="J1132">
        <v>51</v>
      </c>
      <c r="K1132" s="1">
        <v>0</v>
      </c>
      <c r="L1132">
        <v>-170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s="1">
        <f t="shared" si="30"/>
        <v>272</v>
      </c>
      <c r="U1132" s="9">
        <v>85050</v>
      </c>
      <c r="V1132" s="1">
        <v>2020</v>
      </c>
      <c r="W1132" s="2">
        <v>43861</v>
      </c>
      <c r="X1132" s="1"/>
    </row>
    <row r="1133" spans="1:24" s="21" customFormat="1" x14ac:dyDescent="0.3">
      <c r="A1133" s="1" t="s">
        <v>3678</v>
      </c>
      <c r="B1133" s="1"/>
      <c r="C1133" s="1" t="s">
        <v>167</v>
      </c>
      <c r="D1133" s="1"/>
      <c r="E1133"/>
      <c r="F1133"/>
      <c r="G1133" s="1">
        <v>7154</v>
      </c>
      <c r="H1133">
        <v>360</v>
      </c>
      <c r="I1133">
        <v>54</v>
      </c>
      <c r="J1133" s="1">
        <v>54</v>
      </c>
      <c r="K1133" s="1">
        <v>0</v>
      </c>
      <c r="L1133" s="1">
        <v>-180</v>
      </c>
      <c r="M1133" s="1">
        <v>0</v>
      </c>
      <c r="N1133" s="1">
        <v>0</v>
      </c>
      <c r="O1133" s="1">
        <v>66</v>
      </c>
      <c r="P1133" s="1">
        <v>0</v>
      </c>
      <c r="Q1133" s="1">
        <v>0</v>
      </c>
      <c r="R1133" s="1">
        <v>0</v>
      </c>
      <c r="S1133" s="1">
        <v>0</v>
      </c>
      <c r="T1133" s="1">
        <f>H1133+I1133+J1133+K1133+L1133+M1133+N1133+O1133+P1133+Q1133+R1133+S1133</f>
        <v>354</v>
      </c>
      <c r="U1133" s="9">
        <v>90000</v>
      </c>
      <c r="V1133" s="1">
        <v>2020</v>
      </c>
      <c r="W1133" s="2">
        <v>43846</v>
      </c>
      <c r="X1133" s="17"/>
    </row>
    <row r="1134" spans="1:24" ht="15.6" x14ac:dyDescent="0.3">
      <c r="A1134" s="1" t="s">
        <v>2314</v>
      </c>
      <c r="C1134" s="1" t="s">
        <v>40</v>
      </c>
      <c r="G1134" s="1">
        <v>7179</v>
      </c>
      <c r="H1134">
        <v>400</v>
      </c>
      <c r="I1134">
        <v>60</v>
      </c>
      <c r="J1134">
        <v>60</v>
      </c>
      <c r="K1134">
        <v>0</v>
      </c>
      <c r="L1134">
        <v>0</v>
      </c>
      <c r="M1134">
        <v>-200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 s="7">
        <f t="shared" ref="T1134:T1197" si="31">H1134+I1134+J1134+K1134+L1134+M1134+N1134+S1134</f>
        <v>320</v>
      </c>
      <c r="U1134" s="9">
        <v>100000</v>
      </c>
      <c r="V1134">
        <v>2020</v>
      </c>
      <c r="W1134" s="2">
        <v>43845</v>
      </c>
      <c r="X1134" s="1"/>
    </row>
    <row r="1135" spans="1:24" ht="15.6" x14ac:dyDescent="0.3">
      <c r="A1135" s="1" t="s">
        <v>909</v>
      </c>
      <c r="C1135" s="1" t="s">
        <v>910</v>
      </c>
      <c r="G1135" s="1">
        <v>7184</v>
      </c>
      <c r="H1135" s="1">
        <v>340</v>
      </c>
      <c r="I1135" s="1">
        <v>51</v>
      </c>
      <c r="J1135" s="1">
        <v>51</v>
      </c>
      <c r="K1135" s="1">
        <v>-41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7">
        <f t="shared" si="31"/>
        <v>401</v>
      </c>
      <c r="U1135" s="9">
        <v>85050</v>
      </c>
      <c r="V1135" s="1">
        <v>2020</v>
      </c>
      <c r="W1135" s="2">
        <v>43839</v>
      </c>
      <c r="X1135" s="1"/>
    </row>
    <row r="1136" spans="1:24" x14ac:dyDescent="0.3">
      <c r="A1136" s="1" t="s">
        <v>2966</v>
      </c>
      <c r="B1136" s="1" t="s">
        <v>2967</v>
      </c>
      <c r="C1136" s="1" t="s">
        <v>896</v>
      </c>
      <c r="D1136" s="1"/>
      <c r="G1136" s="1">
        <v>7190</v>
      </c>
      <c r="H1136">
        <v>340</v>
      </c>
      <c r="I1136">
        <v>51</v>
      </c>
      <c r="J1136" s="1">
        <v>51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f t="shared" si="31"/>
        <v>442</v>
      </c>
      <c r="U1136" s="9">
        <v>85050</v>
      </c>
      <c r="V1136" s="1">
        <v>2020</v>
      </c>
      <c r="W1136" s="2">
        <v>43838</v>
      </c>
      <c r="X1136" s="1"/>
    </row>
    <row r="1137" spans="1:24" ht="15.6" x14ac:dyDescent="0.3">
      <c r="A1137" s="1" t="s">
        <v>1238</v>
      </c>
      <c r="C1137" s="1" t="s">
        <v>896</v>
      </c>
      <c r="G1137" s="1">
        <v>7194</v>
      </c>
      <c r="H1137">
        <v>340</v>
      </c>
      <c r="I1137">
        <v>51</v>
      </c>
      <c r="J1137">
        <v>51</v>
      </c>
      <c r="K1137">
        <v>-41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 s="7">
        <f t="shared" si="31"/>
        <v>401</v>
      </c>
      <c r="U1137" s="9">
        <v>85050</v>
      </c>
      <c r="V1137">
        <v>2020</v>
      </c>
      <c r="W1137" s="2">
        <v>43846</v>
      </c>
      <c r="X1137" s="1"/>
    </row>
    <row r="1138" spans="1:24" ht="15.6" x14ac:dyDescent="0.3">
      <c r="A1138" s="1" t="s">
        <v>1217</v>
      </c>
      <c r="C1138" s="1" t="s">
        <v>972</v>
      </c>
      <c r="G1138" s="1">
        <v>7228</v>
      </c>
      <c r="H1138">
        <v>340</v>
      </c>
      <c r="I1138">
        <v>51</v>
      </c>
      <c r="J1138">
        <v>51</v>
      </c>
      <c r="K1138">
        <v>-41</v>
      </c>
      <c r="L1138" s="1">
        <v>0</v>
      </c>
      <c r="M1138" s="1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 s="7">
        <f t="shared" si="31"/>
        <v>401</v>
      </c>
      <c r="U1138" s="9">
        <v>85050</v>
      </c>
      <c r="V1138">
        <v>2020</v>
      </c>
      <c r="W1138" s="2">
        <v>43845</v>
      </c>
      <c r="X1138" s="1"/>
    </row>
    <row r="1139" spans="1:24" ht="15.6" x14ac:dyDescent="0.3">
      <c r="A1139" s="1" t="s">
        <v>1996</v>
      </c>
      <c r="C1139" s="1" t="s">
        <v>82</v>
      </c>
      <c r="G1139" s="1">
        <v>7234</v>
      </c>
      <c r="H1139" s="1">
        <v>340</v>
      </c>
      <c r="I1139" s="1">
        <v>51</v>
      </c>
      <c r="J1139" s="1">
        <v>51</v>
      </c>
      <c r="K1139" s="1">
        <v>0</v>
      </c>
      <c r="L1139" s="1">
        <v>-170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7">
        <f t="shared" si="31"/>
        <v>272</v>
      </c>
      <c r="U1139" s="9">
        <v>85050</v>
      </c>
      <c r="V1139" s="1">
        <v>2020</v>
      </c>
      <c r="W1139" s="2">
        <v>43839</v>
      </c>
      <c r="X1139" s="1"/>
    </row>
    <row r="1140" spans="1:24" x14ac:dyDescent="0.3">
      <c r="A1140" s="1" t="s">
        <v>3163</v>
      </c>
      <c r="B1140" s="1"/>
      <c r="C1140" s="1" t="s">
        <v>2634</v>
      </c>
      <c r="D1140" s="1"/>
      <c r="G1140" s="1">
        <v>7235</v>
      </c>
      <c r="H1140">
        <v>340</v>
      </c>
      <c r="I1140">
        <v>51</v>
      </c>
      <c r="J1140">
        <v>51</v>
      </c>
      <c r="K1140" s="1">
        <v>0</v>
      </c>
      <c r="L1140">
        <v>-170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s="1">
        <f t="shared" si="31"/>
        <v>272</v>
      </c>
      <c r="U1140" s="9">
        <v>85050</v>
      </c>
      <c r="V1140">
        <v>2020</v>
      </c>
      <c r="W1140" s="2">
        <v>43841</v>
      </c>
      <c r="X1140" s="1"/>
    </row>
    <row r="1141" spans="1:24" s="21" customFormat="1" x14ac:dyDescent="0.3">
      <c r="A1141" s="1" t="s">
        <v>4193</v>
      </c>
      <c r="B1141" s="1"/>
      <c r="C1141" s="1" t="s">
        <v>167</v>
      </c>
      <c r="D1141"/>
      <c r="E1141"/>
      <c r="F1141"/>
      <c r="G1141" s="1">
        <v>7238</v>
      </c>
      <c r="H1141">
        <v>340</v>
      </c>
      <c r="I1141">
        <v>51</v>
      </c>
      <c r="J1141">
        <v>51</v>
      </c>
      <c r="K1141" s="1">
        <v>-41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442</v>
      </c>
      <c r="T1141" s="1">
        <f t="shared" si="31"/>
        <v>843</v>
      </c>
      <c r="U1141" s="9">
        <v>85050</v>
      </c>
      <c r="V1141" s="1" t="s">
        <v>242</v>
      </c>
      <c r="W1141" s="2">
        <v>43853</v>
      </c>
      <c r="X1141" s="17"/>
    </row>
    <row r="1142" spans="1:24" s="21" customFormat="1" x14ac:dyDescent="0.3">
      <c r="A1142" s="1" t="s">
        <v>2283</v>
      </c>
      <c r="B1142" s="1"/>
      <c r="C1142" s="1" t="s">
        <v>167</v>
      </c>
      <c r="D1142" s="1"/>
      <c r="E1142"/>
      <c r="F1142"/>
      <c r="G1142" s="1">
        <v>7239</v>
      </c>
      <c r="H1142">
        <v>360</v>
      </c>
      <c r="I1142">
        <v>54</v>
      </c>
      <c r="J1142">
        <v>54</v>
      </c>
      <c r="K1142" s="1">
        <v>-43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468</v>
      </c>
      <c r="T1142" s="1">
        <f t="shared" si="31"/>
        <v>893</v>
      </c>
      <c r="U1142" s="9">
        <v>90000</v>
      </c>
      <c r="V1142" t="s">
        <v>242</v>
      </c>
      <c r="W1142" s="2">
        <v>43841</v>
      </c>
      <c r="X1142" s="17"/>
    </row>
    <row r="1143" spans="1:24" s="21" customFormat="1" x14ac:dyDescent="0.3">
      <c r="A1143" s="1" t="s">
        <v>3295</v>
      </c>
      <c r="B1143" s="1"/>
      <c r="C1143" s="1" t="s">
        <v>14</v>
      </c>
      <c r="D1143" s="1"/>
      <c r="E1143"/>
      <c r="F1143"/>
      <c r="G1143" s="1">
        <v>7240</v>
      </c>
      <c r="H1143">
        <v>400</v>
      </c>
      <c r="I1143">
        <v>60</v>
      </c>
      <c r="J1143">
        <v>60</v>
      </c>
      <c r="K1143" s="1">
        <v>-48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s="1">
        <f t="shared" si="31"/>
        <v>472</v>
      </c>
      <c r="U1143" s="9">
        <v>100000</v>
      </c>
      <c r="V1143">
        <v>2020</v>
      </c>
      <c r="W1143" s="2">
        <v>43843</v>
      </c>
      <c r="X1143" s="17"/>
    </row>
    <row r="1144" spans="1:24" ht="15.6" x14ac:dyDescent="0.3">
      <c r="A1144" s="1" t="s">
        <v>2065</v>
      </c>
      <c r="C1144" s="1" t="s">
        <v>40</v>
      </c>
      <c r="G1144" s="1">
        <v>7248</v>
      </c>
      <c r="H1144">
        <v>400</v>
      </c>
      <c r="I1144">
        <v>60</v>
      </c>
      <c r="J1144">
        <v>60</v>
      </c>
      <c r="K1144">
        <v>0</v>
      </c>
      <c r="L1144">
        <v>-200</v>
      </c>
      <c r="M1144" s="1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s="7">
        <f t="shared" si="31"/>
        <v>320</v>
      </c>
      <c r="U1144" s="9">
        <v>100000</v>
      </c>
      <c r="V1144">
        <v>2020</v>
      </c>
      <c r="W1144" s="2">
        <v>43845</v>
      </c>
      <c r="X1144" s="1"/>
    </row>
    <row r="1145" spans="1:24" x14ac:dyDescent="0.3">
      <c r="A1145" s="1" t="s">
        <v>3039</v>
      </c>
      <c r="B1145" s="1"/>
      <c r="C1145" s="1" t="s">
        <v>154</v>
      </c>
      <c r="D1145" s="1"/>
      <c r="G1145" s="1">
        <v>7259</v>
      </c>
      <c r="H1145">
        <v>400</v>
      </c>
      <c r="I1145">
        <v>60</v>
      </c>
      <c r="J1145" s="1">
        <v>60</v>
      </c>
      <c r="K1145" s="1">
        <v>-48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f t="shared" si="31"/>
        <v>472</v>
      </c>
      <c r="U1145" s="9">
        <v>100000</v>
      </c>
      <c r="V1145" s="1">
        <v>2020</v>
      </c>
      <c r="W1145" s="2">
        <v>43839</v>
      </c>
      <c r="X1145" s="1"/>
    </row>
    <row r="1146" spans="1:24" ht="15.6" x14ac:dyDescent="0.3">
      <c r="A1146" s="1" t="s">
        <v>75</v>
      </c>
      <c r="B1146" s="1" t="s">
        <v>221</v>
      </c>
      <c r="D1146" s="7"/>
      <c r="E1146" s="7"/>
      <c r="F1146" s="7"/>
      <c r="G1146" s="1">
        <v>7260</v>
      </c>
      <c r="H1146" s="6">
        <v>340</v>
      </c>
      <c r="I1146" s="6">
        <v>51</v>
      </c>
      <c r="J1146" s="6">
        <v>51</v>
      </c>
      <c r="K1146" s="6">
        <v>-41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7">
        <f t="shared" si="31"/>
        <v>401</v>
      </c>
      <c r="U1146" s="11">
        <v>85050</v>
      </c>
      <c r="V1146" s="6">
        <v>2020</v>
      </c>
      <c r="W1146" s="8">
        <v>43833</v>
      </c>
      <c r="X1146" s="1"/>
    </row>
    <row r="1147" spans="1:24" x14ac:dyDescent="0.3">
      <c r="A1147" s="1" t="s">
        <v>4817</v>
      </c>
      <c r="B1147" s="1"/>
      <c r="C1147" s="1" t="s">
        <v>14</v>
      </c>
      <c r="G1147" s="1">
        <v>7262</v>
      </c>
      <c r="H1147">
        <v>400</v>
      </c>
      <c r="I1147">
        <v>60</v>
      </c>
      <c r="J1147">
        <v>60</v>
      </c>
      <c r="K1147" s="1">
        <v>0</v>
      </c>
      <c r="L1147">
        <v>-200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s="1">
        <f t="shared" si="31"/>
        <v>320</v>
      </c>
      <c r="U1147" s="9">
        <v>100000</v>
      </c>
      <c r="V1147" s="1">
        <v>2020</v>
      </c>
      <c r="W1147" s="2">
        <v>43861</v>
      </c>
      <c r="X1147" s="1"/>
    </row>
    <row r="1148" spans="1:24" x14ac:dyDescent="0.3">
      <c r="A1148" s="1" t="s">
        <v>4666</v>
      </c>
      <c r="B1148" s="1"/>
      <c r="C1148" s="1" t="s">
        <v>4667</v>
      </c>
      <c r="G1148" s="1">
        <v>7265</v>
      </c>
      <c r="H1148">
        <v>340</v>
      </c>
      <c r="I1148">
        <v>51</v>
      </c>
      <c r="J1148">
        <v>51</v>
      </c>
      <c r="K1148" s="1">
        <v>-41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 s="1">
        <f t="shared" si="31"/>
        <v>401</v>
      </c>
      <c r="U1148" s="9">
        <v>85050</v>
      </c>
      <c r="V1148" s="1">
        <v>2020</v>
      </c>
      <c r="W1148" s="2">
        <v>43860</v>
      </c>
      <c r="X1148" s="1"/>
    </row>
    <row r="1149" spans="1:24" ht="15.6" x14ac:dyDescent="0.3">
      <c r="A1149" s="1" t="s">
        <v>1345</v>
      </c>
      <c r="C1149" s="1" t="s">
        <v>154</v>
      </c>
      <c r="G1149" s="1">
        <v>7274</v>
      </c>
      <c r="H1149">
        <v>360</v>
      </c>
      <c r="I1149">
        <v>54</v>
      </c>
      <c r="J1149">
        <v>54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468</v>
      </c>
      <c r="T1149" s="7">
        <f t="shared" si="31"/>
        <v>936</v>
      </c>
      <c r="U1149" s="9">
        <v>85050</v>
      </c>
      <c r="V1149" t="s">
        <v>242</v>
      </c>
      <c r="W1149" s="2">
        <v>43847</v>
      </c>
      <c r="X1149" s="1"/>
    </row>
    <row r="1150" spans="1:24" x14ac:dyDescent="0.3">
      <c r="A1150" s="1" t="s">
        <v>3588</v>
      </c>
      <c r="B1150" s="1" t="s">
        <v>3589</v>
      </c>
      <c r="C1150" s="1"/>
      <c r="D1150" s="1"/>
      <c r="E1150" s="2"/>
      <c r="F1150" s="1"/>
      <c r="G1150" s="1">
        <v>7276</v>
      </c>
      <c r="H1150" s="1">
        <v>340</v>
      </c>
      <c r="I1150" s="1">
        <v>51</v>
      </c>
      <c r="J1150" s="1">
        <v>51</v>
      </c>
      <c r="K1150" s="1">
        <v>-41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1768</v>
      </c>
      <c r="T1150" s="1">
        <f t="shared" si="31"/>
        <v>2169</v>
      </c>
      <c r="U1150" s="9">
        <v>85050</v>
      </c>
      <c r="V1150" s="1" t="s">
        <v>241</v>
      </c>
      <c r="W1150" s="2">
        <v>43845</v>
      </c>
      <c r="X1150" s="1"/>
    </row>
    <row r="1151" spans="1:24" x14ac:dyDescent="0.3">
      <c r="A1151" s="1" t="s">
        <v>1980</v>
      </c>
      <c r="B1151" s="1"/>
      <c r="C1151" s="1" t="s">
        <v>0</v>
      </c>
      <c r="D1151" s="1"/>
      <c r="G1151" s="1">
        <v>7277</v>
      </c>
      <c r="H1151">
        <v>360</v>
      </c>
      <c r="I1151">
        <v>54</v>
      </c>
      <c r="J1151" s="1">
        <v>54</v>
      </c>
      <c r="K1151" s="1">
        <v>0</v>
      </c>
      <c r="L1151" s="1">
        <v>-180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f t="shared" si="31"/>
        <v>288</v>
      </c>
      <c r="U1151" s="9">
        <v>90000</v>
      </c>
      <c r="V1151" s="1">
        <v>2020</v>
      </c>
      <c r="W1151" s="2">
        <v>43837</v>
      </c>
      <c r="X1151" s="1"/>
    </row>
    <row r="1152" spans="1:24" x14ac:dyDescent="0.3">
      <c r="A1152" s="1" t="s">
        <v>1777</v>
      </c>
      <c r="B1152" s="1"/>
      <c r="C1152" s="1" t="s">
        <v>1207</v>
      </c>
      <c r="G1152" s="1">
        <v>7279</v>
      </c>
      <c r="H1152">
        <v>340</v>
      </c>
      <c r="I1152">
        <v>51</v>
      </c>
      <c r="J1152">
        <v>51</v>
      </c>
      <c r="K1152" s="1">
        <v>-41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s="1">
        <f t="shared" si="31"/>
        <v>401</v>
      </c>
      <c r="U1152" s="9">
        <v>85050</v>
      </c>
      <c r="V1152" s="1">
        <v>2020</v>
      </c>
      <c r="W1152" s="2">
        <v>43859</v>
      </c>
      <c r="X1152" s="1"/>
    </row>
    <row r="1153" spans="1:24" x14ac:dyDescent="0.3">
      <c r="A1153" s="1" t="s">
        <v>2501</v>
      </c>
      <c r="B1153" s="1"/>
      <c r="C1153" s="1" t="s">
        <v>249</v>
      </c>
      <c r="D1153" s="1"/>
      <c r="G1153" s="1">
        <v>7287</v>
      </c>
      <c r="H1153">
        <v>340</v>
      </c>
      <c r="I1153">
        <v>51</v>
      </c>
      <c r="J1153">
        <v>51</v>
      </c>
      <c r="K1153" s="1">
        <v>-41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s="1">
        <f t="shared" si="31"/>
        <v>401</v>
      </c>
      <c r="U1153" s="9">
        <v>85050</v>
      </c>
      <c r="V1153">
        <v>2020</v>
      </c>
      <c r="W1153" s="2">
        <v>43833</v>
      </c>
      <c r="X1153" s="1"/>
    </row>
    <row r="1154" spans="1:24" ht="15.6" x14ac:dyDescent="0.3">
      <c r="A1154" s="1" t="s">
        <v>2092</v>
      </c>
      <c r="C1154" s="1" t="s">
        <v>2093</v>
      </c>
      <c r="G1154" s="1">
        <v>7291</v>
      </c>
      <c r="H1154">
        <v>340</v>
      </c>
      <c r="I1154">
        <v>51</v>
      </c>
      <c r="J1154">
        <v>51</v>
      </c>
      <c r="K1154">
        <v>0</v>
      </c>
      <c r="L1154">
        <v>-170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 s="7">
        <f t="shared" si="31"/>
        <v>272</v>
      </c>
      <c r="U1154" s="9">
        <v>85050</v>
      </c>
      <c r="V1154">
        <v>2020</v>
      </c>
      <c r="W1154" s="2">
        <v>43847</v>
      </c>
      <c r="X1154" s="1"/>
    </row>
    <row r="1155" spans="1:24" x14ac:dyDescent="0.3">
      <c r="A1155" s="1" t="s">
        <v>3351</v>
      </c>
      <c r="B1155" s="1"/>
      <c r="C1155" s="1" t="s">
        <v>0</v>
      </c>
      <c r="D1155" s="1"/>
      <c r="G1155" s="1">
        <v>7292</v>
      </c>
      <c r="H1155">
        <v>360</v>
      </c>
      <c r="I1155">
        <v>54</v>
      </c>
      <c r="J1155">
        <v>54</v>
      </c>
      <c r="K1155" s="1">
        <v>-43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s="1">
        <f t="shared" si="31"/>
        <v>425</v>
      </c>
      <c r="U1155" s="9">
        <v>90000</v>
      </c>
      <c r="V1155">
        <v>2020</v>
      </c>
      <c r="W1155" s="2">
        <v>43844</v>
      </c>
      <c r="X1155" s="1"/>
    </row>
    <row r="1156" spans="1:24" x14ac:dyDescent="0.3">
      <c r="A1156" s="1" t="s">
        <v>3327</v>
      </c>
      <c r="B1156" s="1"/>
      <c r="C1156" s="1" t="s">
        <v>3328</v>
      </c>
      <c r="D1156" s="1"/>
      <c r="G1156" s="1">
        <v>7307</v>
      </c>
      <c r="H1156">
        <v>340</v>
      </c>
      <c r="I1156">
        <v>51</v>
      </c>
      <c r="J1156">
        <v>51</v>
      </c>
      <c r="K1156" s="1">
        <v>-41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s="1">
        <f t="shared" si="31"/>
        <v>401</v>
      </c>
      <c r="U1156" s="9">
        <v>85050</v>
      </c>
      <c r="V1156">
        <v>2020</v>
      </c>
      <c r="W1156" s="2">
        <v>43843</v>
      </c>
      <c r="X1156" s="1"/>
    </row>
    <row r="1157" spans="1:24" x14ac:dyDescent="0.3">
      <c r="A1157" s="1" t="s">
        <v>4359</v>
      </c>
      <c r="B1157" s="1"/>
      <c r="C1157" s="1" t="s">
        <v>1395</v>
      </c>
      <c r="G1157" s="1">
        <v>7323</v>
      </c>
      <c r="H1157">
        <v>340</v>
      </c>
      <c r="I1157">
        <v>51</v>
      </c>
      <c r="J1157">
        <v>51</v>
      </c>
      <c r="K1157" s="1">
        <v>-41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 s="1">
        <f t="shared" si="31"/>
        <v>401</v>
      </c>
      <c r="U1157" s="9">
        <v>85050</v>
      </c>
      <c r="V1157" s="1">
        <v>2020</v>
      </c>
      <c r="W1157" s="2">
        <v>43857</v>
      </c>
      <c r="X1157" s="1"/>
    </row>
    <row r="1158" spans="1:24" x14ac:dyDescent="0.3">
      <c r="A1158" s="1" t="s">
        <v>3920</v>
      </c>
      <c r="B1158" s="1"/>
      <c r="C1158" s="1" t="s">
        <v>3737</v>
      </c>
      <c r="G1158" s="1">
        <v>7363</v>
      </c>
      <c r="H1158">
        <v>300</v>
      </c>
      <c r="I1158">
        <v>45</v>
      </c>
      <c r="J1158">
        <v>45</v>
      </c>
      <c r="K1158" s="1">
        <v>-36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s="1">
        <f t="shared" si="31"/>
        <v>354</v>
      </c>
      <c r="U1158" s="9">
        <v>75000</v>
      </c>
      <c r="V1158" s="1">
        <v>2020</v>
      </c>
      <c r="W1158" s="2">
        <v>43850</v>
      </c>
      <c r="X1158" s="1"/>
    </row>
    <row r="1159" spans="1:24" x14ac:dyDescent="0.3">
      <c r="A1159" s="1" t="s">
        <v>875</v>
      </c>
      <c r="B1159" s="1"/>
      <c r="C1159" s="1" t="s">
        <v>107</v>
      </c>
      <c r="D1159" s="1"/>
      <c r="G1159" s="1">
        <v>7371</v>
      </c>
      <c r="H1159">
        <v>340</v>
      </c>
      <c r="I1159">
        <v>51</v>
      </c>
      <c r="J1159" s="1">
        <v>51</v>
      </c>
      <c r="K1159" s="1">
        <v>-41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f t="shared" si="31"/>
        <v>401</v>
      </c>
      <c r="U1159" s="9">
        <v>85050</v>
      </c>
      <c r="V1159" s="1">
        <v>2020</v>
      </c>
      <c r="W1159" s="2">
        <v>43838</v>
      </c>
      <c r="X1159" s="1"/>
    </row>
    <row r="1160" spans="1:24" ht="15.6" x14ac:dyDescent="0.3">
      <c r="A1160" s="1" t="s">
        <v>878</v>
      </c>
      <c r="C1160" s="1" t="s">
        <v>107</v>
      </c>
      <c r="G1160" s="1">
        <v>7372</v>
      </c>
      <c r="H1160" s="1">
        <v>340</v>
      </c>
      <c r="I1160" s="1">
        <v>51</v>
      </c>
      <c r="J1160" s="1">
        <v>51</v>
      </c>
      <c r="K1160" s="1">
        <v>-41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7">
        <f t="shared" si="31"/>
        <v>401</v>
      </c>
      <c r="U1160" s="9">
        <v>85050</v>
      </c>
      <c r="V1160" s="1">
        <v>2020</v>
      </c>
      <c r="W1160" s="2">
        <v>43838</v>
      </c>
      <c r="X1160" s="1"/>
    </row>
    <row r="1161" spans="1:24" x14ac:dyDescent="0.3">
      <c r="A1161" s="1" t="s">
        <v>4108</v>
      </c>
      <c r="B1161" s="1"/>
      <c r="C1161" s="1" t="s">
        <v>1395</v>
      </c>
      <c r="G1161" s="1">
        <v>7405</v>
      </c>
      <c r="H1161">
        <v>300</v>
      </c>
      <c r="I1161">
        <v>45</v>
      </c>
      <c r="J1161">
        <v>45</v>
      </c>
      <c r="K1161" s="1">
        <v>0</v>
      </c>
      <c r="L1161">
        <v>-150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 s="1">
        <f t="shared" si="31"/>
        <v>240</v>
      </c>
      <c r="U1161" s="9">
        <v>75000</v>
      </c>
      <c r="V1161" s="1">
        <v>2020</v>
      </c>
      <c r="W1161" s="2">
        <v>43852</v>
      </c>
      <c r="X1161" s="1"/>
    </row>
    <row r="1162" spans="1:24" x14ac:dyDescent="0.3">
      <c r="A1162" s="1" t="s">
        <v>4441</v>
      </c>
      <c r="B1162" s="1"/>
      <c r="C1162" s="1" t="s">
        <v>105</v>
      </c>
      <c r="G1162" s="1">
        <v>7406</v>
      </c>
      <c r="H1162">
        <v>360</v>
      </c>
      <c r="I1162">
        <v>54</v>
      </c>
      <c r="J1162">
        <v>54</v>
      </c>
      <c r="K1162" s="1">
        <v>-43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1">
        <f t="shared" si="31"/>
        <v>425</v>
      </c>
      <c r="U1162" s="9">
        <v>90000</v>
      </c>
      <c r="V1162" s="1">
        <v>2020</v>
      </c>
      <c r="W1162" s="2">
        <v>43857</v>
      </c>
      <c r="X1162" s="1"/>
    </row>
    <row r="1163" spans="1:24" x14ac:dyDescent="0.3">
      <c r="A1163" s="1" t="s">
        <v>4418</v>
      </c>
      <c r="B1163" s="1"/>
      <c r="C1163" s="1" t="s">
        <v>107</v>
      </c>
      <c r="G1163" s="1">
        <v>7428</v>
      </c>
      <c r="H1163">
        <v>340</v>
      </c>
      <c r="I1163">
        <v>51</v>
      </c>
      <c r="J1163">
        <v>51</v>
      </c>
      <c r="K1163" s="1">
        <v>-41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s="1">
        <f t="shared" si="31"/>
        <v>401</v>
      </c>
      <c r="U1163" s="9">
        <v>85050</v>
      </c>
      <c r="V1163" s="1">
        <v>2020</v>
      </c>
      <c r="W1163" s="2">
        <v>43857</v>
      </c>
      <c r="X1163" s="1"/>
    </row>
    <row r="1164" spans="1:24" x14ac:dyDescent="0.3">
      <c r="A1164" s="1" t="s">
        <v>3009</v>
      </c>
      <c r="B1164" s="1"/>
      <c r="C1164" s="1" t="s">
        <v>0</v>
      </c>
      <c r="D1164" s="1"/>
      <c r="G1164" s="1">
        <v>7438</v>
      </c>
      <c r="H1164">
        <v>360</v>
      </c>
      <c r="I1164">
        <v>54</v>
      </c>
      <c r="J1164" s="1">
        <v>54</v>
      </c>
      <c r="K1164" s="1">
        <v>-43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f t="shared" si="31"/>
        <v>425</v>
      </c>
      <c r="U1164" s="9">
        <v>90000</v>
      </c>
      <c r="V1164" s="1">
        <v>2020</v>
      </c>
      <c r="W1164" s="2">
        <v>43839</v>
      </c>
      <c r="X1164" s="1"/>
    </row>
    <row r="1165" spans="1:24" x14ac:dyDescent="0.3">
      <c r="A1165" s="1" t="s">
        <v>3430</v>
      </c>
      <c r="B1165" s="1"/>
      <c r="C1165" s="1" t="s">
        <v>3431</v>
      </c>
      <c r="D1165" s="1"/>
      <c r="G1165" s="1">
        <v>7446</v>
      </c>
      <c r="H1165">
        <v>340</v>
      </c>
      <c r="I1165">
        <v>51</v>
      </c>
      <c r="J1165">
        <v>51</v>
      </c>
      <c r="K1165" s="1">
        <v>-41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s="1">
        <f t="shared" si="31"/>
        <v>401</v>
      </c>
      <c r="U1165" s="9">
        <v>85050</v>
      </c>
      <c r="V1165">
        <v>2020</v>
      </c>
      <c r="W1165" s="2">
        <v>43844</v>
      </c>
      <c r="X1165" s="1"/>
    </row>
    <row r="1166" spans="1:24" x14ac:dyDescent="0.3">
      <c r="A1166" s="1" t="s">
        <v>1130</v>
      </c>
      <c r="B1166" s="1"/>
      <c r="C1166" s="1" t="s">
        <v>0</v>
      </c>
      <c r="D1166" s="1"/>
      <c r="G1166" s="1">
        <v>7451</v>
      </c>
      <c r="H1166">
        <v>340</v>
      </c>
      <c r="I1166">
        <v>51</v>
      </c>
      <c r="J1166">
        <v>51</v>
      </c>
      <c r="K1166" s="1">
        <v>-41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s="1">
        <f t="shared" si="31"/>
        <v>401</v>
      </c>
      <c r="U1166" s="9">
        <v>85050</v>
      </c>
      <c r="V1166">
        <v>2020</v>
      </c>
      <c r="W1166" s="2">
        <v>43844</v>
      </c>
      <c r="X1166" s="1"/>
    </row>
    <row r="1167" spans="1:24" ht="15.6" x14ac:dyDescent="0.3">
      <c r="A1167" s="1" t="s">
        <v>1294</v>
      </c>
      <c r="C1167" s="1" t="s">
        <v>1295</v>
      </c>
      <c r="G1167" s="1">
        <v>7451</v>
      </c>
      <c r="H1167">
        <v>340</v>
      </c>
      <c r="I1167">
        <v>51</v>
      </c>
      <c r="J1167">
        <v>51</v>
      </c>
      <c r="K1167">
        <v>-41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884</v>
      </c>
      <c r="T1167" s="7">
        <f t="shared" si="31"/>
        <v>1285</v>
      </c>
      <c r="U1167" s="9">
        <v>85050</v>
      </c>
      <c r="V1167" t="s">
        <v>2385</v>
      </c>
      <c r="W1167" s="2">
        <v>43847</v>
      </c>
      <c r="X1167" s="1"/>
    </row>
    <row r="1168" spans="1:24" ht="15.6" x14ac:dyDescent="0.3">
      <c r="A1168" s="1" t="s">
        <v>1182</v>
      </c>
      <c r="C1168" s="1" t="s">
        <v>0</v>
      </c>
      <c r="G1168" s="1">
        <v>7457</v>
      </c>
      <c r="H1168">
        <v>400</v>
      </c>
      <c r="I1168">
        <v>60</v>
      </c>
      <c r="J1168">
        <v>60</v>
      </c>
      <c r="K1168">
        <v>-48</v>
      </c>
      <c r="L1168" s="1">
        <v>0</v>
      </c>
      <c r="M1168" s="1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 s="7">
        <f t="shared" si="31"/>
        <v>472</v>
      </c>
      <c r="U1168" s="9">
        <v>100000</v>
      </c>
      <c r="V1168">
        <v>2020</v>
      </c>
      <c r="W1168" s="2">
        <v>43845</v>
      </c>
      <c r="X1168" s="1"/>
    </row>
    <row r="1169" spans="1:24" x14ac:dyDescent="0.3">
      <c r="A1169" s="1" t="s">
        <v>3402</v>
      </c>
      <c r="B1169" s="1"/>
      <c r="C1169" s="1" t="s">
        <v>1107</v>
      </c>
      <c r="D1169" s="1"/>
      <c r="G1169" s="1">
        <v>7459</v>
      </c>
      <c r="H1169">
        <v>340</v>
      </c>
      <c r="I1169">
        <v>51</v>
      </c>
      <c r="J1169">
        <v>51</v>
      </c>
      <c r="K1169" s="1">
        <v>-41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 s="1">
        <f t="shared" si="31"/>
        <v>401</v>
      </c>
      <c r="U1169" s="9">
        <v>85050</v>
      </c>
      <c r="V1169">
        <v>2020</v>
      </c>
      <c r="W1169" s="2">
        <v>43844</v>
      </c>
      <c r="X1169" s="1"/>
    </row>
    <row r="1170" spans="1:24" x14ac:dyDescent="0.3">
      <c r="A1170" s="1" t="s">
        <v>4055</v>
      </c>
      <c r="B1170" s="1"/>
      <c r="C1170" s="1" t="s">
        <v>2596</v>
      </c>
      <c r="G1170" s="1">
        <v>7464</v>
      </c>
      <c r="H1170">
        <v>340</v>
      </c>
      <c r="I1170">
        <v>51</v>
      </c>
      <c r="J1170">
        <v>51</v>
      </c>
      <c r="K1170" s="1">
        <v>0</v>
      </c>
      <c r="L1170">
        <v>-170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s="1">
        <f t="shared" si="31"/>
        <v>272</v>
      </c>
      <c r="U1170" s="9">
        <v>85050</v>
      </c>
      <c r="V1170" s="1">
        <v>2020</v>
      </c>
      <c r="W1170" s="2">
        <v>43852</v>
      </c>
      <c r="X1170" s="1"/>
    </row>
    <row r="1171" spans="1:24" ht="15.6" x14ac:dyDescent="0.3">
      <c r="A1171" s="1" t="s">
        <v>1204</v>
      </c>
      <c r="C1171" s="1" t="s">
        <v>1205</v>
      </c>
      <c r="G1171" s="1">
        <v>7466</v>
      </c>
      <c r="H1171">
        <v>340</v>
      </c>
      <c r="I1171">
        <v>51</v>
      </c>
      <c r="J1171">
        <v>51</v>
      </c>
      <c r="K1171">
        <v>-41</v>
      </c>
      <c r="L1171" s="1">
        <v>0</v>
      </c>
      <c r="M1171" s="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s="7">
        <f t="shared" si="31"/>
        <v>401</v>
      </c>
      <c r="U1171" s="9">
        <v>85050</v>
      </c>
      <c r="V1171">
        <v>2020</v>
      </c>
      <c r="W1171" s="2">
        <v>43845</v>
      </c>
      <c r="X1171" s="1"/>
    </row>
    <row r="1172" spans="1:24" x14ac:dyDescent="0.3">
      <c r="A1172" s="1" t="s">
        <v>3346</v>
      </c>
      <c r="B1172" s="1" t="s">
        <v>3349</v>
      </c>
      <c r="C1172" s="1" t="s">
        <v>3350</v>
      </c>
      <c r="D1172" s="1"/>
      <c r="F1172">
        <v>52</v>
      </c>
      <c r="G1172" s="1">
        <v>7489</v>
      </c>
      <c r="H1172">
        <v>360</v>
      </c>
      <c r="I1172">
        <v>54</v>
      </c>
      <c r="J1172">
        <v>54</v>
      </c>
      <c r="K1172" s="1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f t="shared" si="31"/>
        <v>468</v>
      </c>
      <c r="U1172" s="9">
        <v>90000</v>
      </c>
      <c r="V1172">
        <v>2020</v>
      </c>
      <c r="W1172" s="2">
        <v>43843</v>
      </c>
      <c r="X1172" s="1"/>
    </row>
    <row r="1173" spans="1:24" x14ac:dyDescent="0.3">
      <c r="A1173" s="1" t="s">
        <v>4590</v>
      </c>
      <c r="B1173" s="1"/>
      <c r="C1173" s="1" t="s">
        <v>4591</v>
      </c>
      <c r="G1173" s="1">
        <v>7492</v>
      </c>
      <c r="H1173">
        <v>360</v>
      </c>
      <c r="I1173">
        <v>54</v>
      </c>
      <c r="J1173">
        <v>54</v>
      </c>
      <c r="K1173" s="1">
        <v>-43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 s="1">
        <f t="shared" si="31"/>
        <v>425</v>
      </c>
      <c r="U1173" s="9">
        <v>90000</v>
      </c>
      <c r="V1173" s="1">
        <v>2020</v>
      </c>
      <c r="W1173" s="2">
        <v>43859</v>
      </c>
      <c r="X1173" s="1"/>
    </row>
    <row r="1174" spans="1:24" x14ac:dyDescent="0.3">
      <c r="A1174" s="1" t="s">
        <v>2642</v>
      </c>
      <c r="B1174" s="1"/>
      <c r="C1174" s="1" t="s">
        <v>128</v>
      </c>
      <c r="D1174" s="1"/>
      <c r="G1174" s="1">
        <v>7503</v>
      </c>
      <c r="H1174">
        <v>340</v>
      </c>
      <c r="I1174">
        <v>51</v>
      </c>
      <c r="J1174">
        <v>51</v>
      </c>
      <c r="K1174" s="1">
        <v>-41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442</v>
      </c>
      <c r="T1174" s="1">
        <f t="shared" si="31"/>
        <v>843</v>
      </c>
      <c r="U1174" s="9">
        <v>85050</v>
      </c>
      <c r="V1174" t="s">
        <v>242</v>
      </c>
      <c r="W1174" s="2">
        <v>43834</v>
      </c>
      <c r="X1174" s="1"/>
    </row>
    <row r="1175" spans="1:24" x14ac:dyDescent="0.3">
      <c r="A1175" s="1" t="s">
        <v>843</v>
      </c>
      <c r="B1175" s="1"/>
      <c r="C1175" s="1" t="s">
        <v>2847</v>
      </c>
      <c r="D1175" s="1"/>
      <c r="G1175" s="1">
        <v>7504</v>
      </c>
      <c r="H1175">
        <v>300</v>
      </c>
      <c r="I1175">
        <v>45</v>
      </c>
      <c r="J1175" s="1">
        <v>45</v>
      </c>
      <c r="K1175" s="1">
        <v>-36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f t="shared" si="31"/>
        <v>354</v>
      </c>
      <c r="U1175" s="9">
        <v>75000</v>
      </c>
      <c r="V1175" s="1">
        <v>2020</v>
      </c>
      <c r="W1175" s="2">
        <v>43837</v>
      </c>
      <c r="X1175" s="1"/>
    </row>
    <row r="1176" spans="1:24" ht="15.6" x14ac:dyDescent="0.3">
      <c r="A1176" s="1" t="s">
        <v>1166</v>
      </c>
      <c r="C1176" s="1" t="s">
        <v>303</v>
      </c>
      <c r="G1176" s="1">
        <v>7515</v>
      </c>
      <c r="H1176">
        <v>340</v>
      </c>
      <c r="I1176">
        <v>51</v>
      </c>
      <c r="J1176">
        <v>51</v>
      </c>
      <c r="K1176">
        <v>-41</v>
      </c>
      <c r="L1176" s="1">
        <v>0</v>
      </c>
      <c r="M1176" s="1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s="7">
        <f t="shared" si="31"/>
        <v>401</v>
      </c>
      <c r="U1176" s="9">
        <v>85050</v>
      </c>
      <c r="V1176">
        <v>2020</v>
      </c>
      <c r="W1176" s="2">
        <v>43845</v>
      </c>
      <c r="X1176" s="1"/>
    </row>
    <row r="1177" spans="1:24" s="21" customFormat="1" x14ac:dyDescent="0.3">
      <c r="A1177" s="1" t="s">
        <v>4803</v>
      </c>
      <c r="B1177" s="1"/>
      <c r="C1177" s="1" t="s">
        <v>128</v>
      </c>
      <c r="D1177"/>
      <c r="E1177"/>
      <c r="F1177"/>
      <c r="G1177" s="1">
        <v>7516</v>
      </c>
      <c r="H1177">
        <v>340</v>
      </c>
      <c r="I1177">
        <v>51</v>
      </c>
      <c r="J1177">
        <v>51</v>
      </c>
      <c r="K1177" s="1">
        <v>-41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 s="1">
        <f t="shared" si="31"/>
        <v>401</v>
      </c>
      <c r="U1177" s="9">
        <v>85050</v>
      </c>
      <c r="V1177" s="1">
        <v>2020</v>
      </c>
      <c r="W1177" s="2">
        <v>43861</v>
      </c>
      <c r="X1177" s="17"/>
    </row>
    <row r="1178" spans="1:24" s="25" customFormat="1" ht="15.6" x14ac:dyDescent="0.3">
      <c r="A1178" s="1" t="s">
        <v>1928</v>
      </c>
      <c r="B1178"/>
      <c r="C1178" s="1" t="s">
        <v>128</v>
      </c>
      <c r="D1178"/>
      <c r="E1178"/>
      <c r="F1178"/>
      <c r="G1178" s="1">
        <v>7517</v>
      </c>
      <c r="H1178">
        <v>340</v>
      </c>
      <c r="I1178">
        <v>51</v>
      </c>
      <c r="J1178">
        <v>51</v>
      </c>
      <c r="K1178">
        <v>-41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s="7">
        <f t="shared" si="31"/>
        <v>401</v>
      </c>
      <c r="U1178" s="9">
        <v>85050</v>
      </c>
      <c r="V1178">
        <v>2020</v>
      </c>
      <c r="W1178" s="2">
        <v>43861</v>
      </c>
      <c r="X1178" s="15"/>
    </row>
    <row r="1179" spans="1:24" s="21" customFormat="1" ht="15.6" x14ac:dyDescent="0.3">
      <c r="A1179" s="1" t="s">
        <v>1832</v>
      </c>
      <c r="B1179"/>
      <c r="C1179" s="1" t="s">
        <v>4</v>
      </c>
      <c r="D1179"/>
      <c r="E1179"/>
      <c r="F1179"/>
      <c r="G1179" s="1">
        <v>7520</v>
      </c>
      <c r="H1179">
        <v>340</v>
      </c>
      <c r="I1179">
        <v>51</v>
      </c>
      <c r="J1179">
        <v>51</v>
      </c>
      <c r="K1179">
        <v>-41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s="7">
        <f t="shared" si="31"/>
        <v>401</v>
      </c>
      <c r="U1179" s="9">
        <v>85050</v>
      </c>
      <c r="V1179">
        <v>2020</v>
      </c>
      <c r="W1179" s="2">
        <v>43860</v>
      </c>
      <c r="X1179" s="17"/>
    </row>
    <row r="1180" spans="1:24" x14ac:dyDescent="0.3">
      <c r="A1180" s="1" t="s">
        <v>560</v>
      </c>
      <c r="B1180" s="1"/>
      <c r="C1180" s="1" t="s">
        <v>138</v>
      </c>
      <c r="G1180" s="1">
        <v>7527</v>
      </c>
      <c r="H1180">
        <v>340</v>
      </c>
      <c r="I1180">
        <v>51</v>
      </c>
      <c r="J1180">
        <v>51</v>
      </c>
      <c r="K1180" s="1">
        <v>-41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 s="1">
        <f t="shared" si="31"/>
        <v>401</v>
      </c>
      <c r="U1180" s="9">
        <v>85050</v>
      </c>
      <c r="V1180" s="1">
        <v>2020</v>
      </c>
      <c r="W1180" s="2">
        <v>43857</v>
      </c>
      <c r="X1180" s="1"/>
    </row>
    <row r="1181" spans="1:24" ht="15.6" x14ac:dyDescent="0.3">
      <c r="A1181" s="1" t="s">
        <v>1067</v>
      </c>
      <c r="C1181" s="1" t="s">
        <v>1068</v>
      </c>
      <c r="G1181" s="1">
        <v>7532</v>
      </c>
      <c r="H1181" s="1">
        <v>340</v>
      </c>
      <c r="I1181" s="1">
        <v>51</v>
      </c>
      <c r="J1181" s="1">
        <v>51</v>
      </c>
      <c r="K1181" s="1">
        <v>-41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7">
        <f t="shared" si="31"/>
        <v>401</v>
      </c>
      <c r="U1181" s="9">
        <v>85050</v>
      </c>
      <c r="V1181" s="1">
        <v>2020</v>
      </c>
      <c r="W1181" s="2">
        <v>43844</v>
      </c>
      <c r="X1181" s="1"/>
    </row>
    <row r="1182" spans="1:24" ht="15.6" x14ac:dyDescent="0.3">
      <c r="A1182" s="1" t="s">
        <v>1296</v>
      </c>
      <c r="C1182" s="1" t="s">
        <v>800</v>
      </c>
      <c r="G1182" s="1">
        <v>7542</v>
      </c>
      <c r="H1182">
        <v>340</v>
      </c>
      <c r="I1182">
        <v>51</v>
      </c>
      <c r="J1182">
        <v>51</v>
      </c>
      <c r="K1182">
        <v>-41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884</v>
      </c>
      <c r="T1182" s="7">
        <f t="shared" si="31"/>
        <v>1285</v>
      </c>
      <c r="U1182" s="9">
        <v>85050</v>
      </c>
      <c r="V1182" t="s">
        <v>2385</v>
      </c>
      <c r="W1182" s="2">
        <v>43847</v>
      </c>
      <c r="X1182" s="1"/>
    </row>
    <row r="1183" spans="1:24" x14ac:dyDescent="0.3">
      <c r="A1183" s="1" t="s">
        <v>2491</v>
      </c>
      <c r="B1183" s="1"/>
      <c r="C1183" s="1" t="s">
        <v>2492</v>
      </c>
      <c r="D1183" s="1"/>
      <c r="G1183" s="1">
        <v>7548</v>
      </c>
      <c r="H1183">
        <v>340</v>
      </c>
      <c r="I1183">
        <v>51</v>
      </c>
      <c r="J1183">
        <v>51</v>
      </c>
      <c r="K1183" s="1">
        <v>0</v>
      </c>
      <c r="L1183">
        <v>-170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 s="1">
        <f t="shared" si="31"/>
        <v>272</v>
      </c>
      <c r="U1183" s="9">
        <v>85050</v>
      </c>
      <c r="V1183">
        <v>2020</v>
      </c>
      <c r="W1183" s="2">
        <v>43833</v>
      </c>
      <c r="X1183" s="1"/>
    </row>
    <row r="1184" spans="1:24" ht="15.6" x14ac:dyDescent="0.3">
      <c r="A1184" s="1" t="s">
        <v>954</v>
      </c>
      <c r="C1184" s="1" t="s">
        <v>955</v>
      </c>
      <c r="G1184" s="1">
        <v>7560</v>
      </c>
      <c r="H1184" s="1">
        <v>300</v>
      </c>
      <c r="I1184" s="1">
        <v>45</v>
      </c>
      <c r="J1184" s="1">
        <v>45</v>
      </c>
      <c r="K1184" s="1">
        <v>-36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7">
        <f t="shared" si="31"/>
        <v>354</v>
      </c>
      <c r="U1184" s="9">
        <v>75000</v>
      </c>
      <c r="V1184" s="1">
        <v>2020</v>
      </c>
      <c r="W1184" s="2">
        <v>43839</v>
      </c>
      <c r="X1184" s="1"/>
    </row>
    <row r="1185" spans="1:24" ht="15.6" x14ac:dyDescent="0.3">
      <c r="A1185" s="1" t="s">
        <v>2169</v>
      </c>
      <c r="C1185" s="1" t="s">
        <v>955</v>
      </c>
      <c r="G1185" s="1">
        <v>7561</v>
      </c>
      <c r="H1185">
        <v>340</v>
      </c>
      <c r="I1185">
        <v>51</v>
      </c>
      <c r="J1185">
        <v>51</v>
      </c>
      <c r="K1185">
        <v>0</v>
      </c>
      <c r="L1185">
        <v>-170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s="7">
        <f t="shared" si="31"/>
        <v>272</v>
      </c>
      <c r="U1185" s="9">
        <v>85050</v>
      </c>
      <c r="V1185">
        <v>2020</v>
      </c>
      <c r="W1185" s="2">
        <v>43852</v>
      </c>
      <c r="X1185" s="1"/>
    </row>
    <row r="1186" spans="1:24" ht="15.6" x14ac:dyDescent="0.3">
      <c r="A1186" s="1" t="s">
        <v>1889</v>
      </c>
      <c r="C1186" s="1" t="s">
        <v>82</v>
      </c>
      <c r="G1186" s="1">
        <v>7562</v>
      </c>
      <c r="H1186">
        <v>340</v>
      </c>
      <c r="I1186">
        <v>51</v>
      </c>
      <c r="J1186">
        <v>51</v>
      </c>
      <c r="K1186">
        <v>-41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7">
        <f t="shared" si="31"/>
        <v>401</v>
      </c>
      <c r="U1186" s="9">
        <v>85050</v>
      </c>
      <c r="V1186">
        <v>2020</v>
      </c>
      <c r="W1186" s="2">
        <v>43861</v>
      </c>
      <c r="X1186" s="1"/>
    </row>
    <row r="1187" spans="1:24" x14ac:dyDescent="0.3">
      <c r="A1187" s="1" t="s">
        <v>3268</v>
      </c>
      <c r="B1187" s="1"/>
      <c r="C1187" s="1" t="s">
        <v>9</v>
      </c>
      <c r="D1187" s="1"/>
      <c r="G1187" s="1">
        <v>7572</v>
      </c>
      <c r="H1187">
        <v>340</v>
      </c>
      <c r="I1187">
        <v>51</v>
      </c>
      <c r="J1187">
        <v>51</v>
      </c>
      <c r="K1187" s="1">
        <v>0</v>
      </c>
      <c r="L1187">
        <v>-170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s="1">
        <f t="shared" si="31"/>
        <v>272</v>
      </c>
      <c r="U1187" s="9">
        <v>85050</v>
      </c>
      <c r="V1187">
        <v>2020</v>
      </c>
      <c r="W1187" s="2">
        <v>43843</v>
      </c>
      <c r="X1187" s="1"/>
    </row>
    <row r="1188" spans="1:24" x14ac:dyDescent="0.3">
      <c r="A1188" s="1" t="s">
        <v>3492</v>
      </c>
      <c r="B1188" s="1"/>
      <c r="C1188" s="1" t="s">
        <v>0</v>
      </c>
      <c r="D1188" s="1"/>
      <c r="G1188" s="1">
        <v>7583</v>
      </c>
      <c r="H1188">
        <v>400</v>
      </c>
      <c r="I1188">
        <v>60</v>
      </c>
      <c r="J1188" s="1">
        <v>60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1040</v>
      </c>
      <c r="T1188" s="1">
        <f t="shared" si="31"/>
        <v>1560</v>
      </c>
      <c r="U1188" s="9">
        <v>100000</v>
      </c>
      <c r="V1188" t="s">
        <v>2385</v>
      </c>
      <c r="W1188" s="2">
        <v>43845</v>
      </c>
      <c r="X1188" s="1"/>
    </row>
    <row r="1189" spans="1:24" ht="15.6" x14ac:dyDescent="0.3">
      <c r="A1189" s="1" t="s">
        <v>1340</v>
      </c>
      <c r="C1189" s="1" t="s">
        <v>994</v>
      </c>
      <c r="G1189" s="1">
        <v>7585</v>
      </c>
      <c r="H1189">
        <v>340</v>
      </c>
      <c r="I1189">
        <v>51</v>
      </c>
      <c r="J1189">
        <v>51</v>
      </c>
      <c r="K1189">
        <v>-41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 s="7">
        <f t="shared" si="31"/>
        <v>401</v>
      </c>
      <c r="U1189" s="9">
        <v>85050</v>
      </c>
      <c r="V1189">
        <v>2020</v>
      </c>
      <c r="W1189" s="2">
        <v>43847</v>
      </c>
      <c r="X1189" s="1"/>
    </row>
    <row r="1190" spans="1:24" x14ac:dyDescent="0.3">
      <c r="A1190" s="1" t="s">
        <v>3575</v>
      </c>
      <c r="D1190" s="1"/>
      <c r="G1190" s="1">
        <v>7588</v>
      </c>
      <c r="H1190">
        <v>360</v>
      </c>
      <c r="I1190">
        <v>54</v>
      </c>
      <c r="J1190">
        <v>54</v>
      </c>
      <c r="K1190" s="1">
        <v>-43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f t="shared" si="31"/>
        <v>425</v>
      </c>
      <c r="U1190" s="9">
        <v>90000</v>
      </c>
      <c r="V1190" s="1">
        <v>2020</v>
      </c>
      <c r="W1190" s="2">
        <v>43845</v>
      </c>
      <c r="X1190" s="1"/>
    </row>
    <row r="1191" spans="1:24" ht="15.6" x14ac:dyDescent="0.3">
      <c r="A1191" s="1" t="s">
        <v>1589</v>
      </c>
      <c r="C1191" s="1" t="s">
        <v>1175</v>
      </c>
      <c r="G1191" s="1">
        <v>7590</v>
      </c>
      <c r="H1191">
        <v>340</v>
      </c>
      <c r="I1191">
        <v>51</v>
      </c>
      <c r="J1191">
        <v>51</v>
      </c>
      <c r="K1191">
        <v>-41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 s="7">
        <f t="shared" si="31"/>
        <v>401</v>
      </c>
      <c r="U1191" s="9">
        <v>85050</v>
      </c>
      <c r="V1191">
        <v>2020</v>
      </c>
      <c r="W1191" s="2">
        <v>43854</v>
      </c>
      <c r="X1191" s="1"/>
    </row>
    <row r="1192" spans="1:24" x14ac:dyDescent="0.3">
      <c r="A1192" s="1" t="s">
        <v>3821</v>
      </c>
      <c r="B1192" s="1"/>
      <c r="C1192" s="1" t="s">
        <v>193</v>
      </c>
      <c r="G1192" s="1">
        <v>7622</v>
      </c>
      <c r="H1192">
        <v>340</v>
      </c>
      <c r="I1192">
        <v>51</v>
      </c>
      <c r="J1192">
        <v>51</v>
      </c>
      <c r="K1192" s="1">
        <v>0</v>
      </c>
      <c r="L1192">
        <v>-170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 s="1">
        <f t="shared" si="31"/>
        <v>272</v>
      </c>
      <c r="U1192" s="9">
        <v>85050</v>
      </c>
      <c r="V1192" s="1">
        <v>2020</v>
      </c>
      <c r="W1192" s="2">
        <v>43848</v>
      </c>
      <c r="X1192" s="1"/>
    </row>
    <row r="1193" spans="1:24" x14ac:dyDescent="0.3">
      <c r="A1193" s="1" t="s">
        <v>3894</v>
      </c>
      <c r="B1193" s="1"/>
      <c r="C1193" s="1" t="s">
        <v>3895</v>
      </c>
      <c r="G1193" s="1">
        <v>7632</v>
      </c>
      <c r="H1193">
        <v>340</v>
      </c>
      <c r="I1193">
        <v>51</v>
      </c>
      <c r="J1193">
        <v>51</v>
      </c>
      <c r="K1193" s="1">
        <v>-41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 s="1">
        <f t="shared" si="31"/>
        <v>401</v>
      </c>
      <c r="U1193" s="9">
        <v>85050</v>
      </c>
      <c r="V1193" s="1">
        <v>2020</v>
      </c>
      <c r="W1193" s="2">
        <v>43850</v>
      </c>
      <c r="X1193" s="1"/>
    </row>
    <row r="1194" spans="1:24" x14ac:dyDescent="0.3">
      <c r="A1194" s="1" t="s">
        <v>3235</v>
      </c>
      <c r="B1194" s="1"/>
      <c r="C1194" s="1" t="s">
        <v>303</v>
      </c>
      <c r="D1194" s="1"/>
      <c r="G1194" s="1">
        <v>7637</v>
      </c>
      <c r="H1194">
        <v>340</v>
      </c>
      <c r="I1194">
        <v>51</v>
      </c>
      <c r="J1194">
        <v>51</v>
      </c>
      <c r="K1194" s="1">
        <v>-41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442</v>
      </c>
      <c r="T1194" s="1">
        <f t="shared" si="31"/>
        <v>843</v>
      </c>
      <c r="U1194" s="9">
        <v>85050</v>
      </c>
      <c r="V1194" t="s">
        <v>242</v>
      </c>
      <c r="W1194" s="2">
        <v>43843</v>
      </c>
      <c r="X1194" s="1"/>
    </row>
    <row r="1195" spans="1:24" x14ac:dyDescent="0.3">
      <c r="A1195" s="1" t="s">
        <v>3857</v>
      </c>
      <c r="B1195" s="1"/>
      <c r="C1195" s="1" t="s">
        <v>107</v>
      </c>
      <c r="G1195" s="1">
        <v>7641</v>
      </c>
      <c r="H1195">
        <v>300</v>
      </c>
      <c r="I1195">
        <v>45</v>
      </c>
      <c r="J1195">
        <v>45</v>
      </c>
      <c r="K1195" s="1">
        <v>-36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 s="1">
        <f t="shared" si="31"/>
        <v>354</v>
      </c>
      <c r="U1195" s="9">
        <v>75000</v>
      </c>
      <c r="V1195" s="1">
        <v>2020</v>
      </c>
      <c r="W1195" s="2">
        <v>43850</v>
      </c>
      <c r="X1195" s="1"/>
    </row>
    <row r="1196" spans="1:24" x14ac:dyDescent="0.3">
      <c r="A1196" s="1" t="s">
        <v>1842</v>
      </c>
      <c r="B1196" s="1"/>
      <c r="C1196" s="1" t="s">
        <v>2123</v>
      </c>
      <c r="G1196" s="1">
        <v>7647</v>
      </c>
      <c r="H1196">
        <v>340</v>
      </c>
      <c r="I1196">
        <v>51</v>
      </c>
      <c r="J1196">
        <v>51</v>
      </c>
      <c r="K1196" s="1">
        <v>-41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 s="1">
        <f t="shared" si="31"/>
        <v>401</v>
      </c>
      <c r="U1196" s="9">
        <v>85050</v>
      </c>
      <c r="V1196" s="1">
        <v>2020</v>
      </c>
      <c r="W1196" s="2">
        <v>43860</v>
      </c>
      <c r="X1196" s="1"/>
    </row>
    <row r="1197" spans="1:24" s="25" customFormat="1" x14ac:dyDescent="0.3">
      <c r="A1197" s="1" t="s">
        <v>2595</v>
      </c>
      <c r="B1197" s="1"/>
      <c r="C1197" s="1" t="s">
        <v>2596</v>
      </c>
      <c r="D1197" s="1"/>
      <c r="E1197"/>
      <c r="F1197"/>
      <c r="G1197" s="1">
        <v>7653</v>
      </c>
      <c r="H1197">
        <v>340</v>
      </c>
      <c r="I1197">
        <v>51</v>
      </c>
      <c r="J1197">
        <v>51</v>
      </c>
      <c r="K1197" s="1">
        <v>-41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s="1">
        <f t="shared" si="31"/>
        <v>401</v>
      </c>
      <c r="U1197" s="9">
        <v>85050</v>
      </c>
      <c r="V1197">
        <v>2020</v>
      </c>
      <c r="W1197" s="2">
        <v>43833</v>
      </c>
      <c r="X1197" s="15"/>
    </row>
    <row r="1198" spans="1:24" x14ac:dyDescent="0.3">
      <c r="A1198" s="1" t="s">
        <v>1342</v>
      </c>
      <c r="B1198" s="1"/>
      <c r="C1198" s="1" t="s">
        <v>252</v>
      </c>
      <c r="G1198" s="1">
        <v>7656</v>
      </c>
      <c r="H1198">
        <v>340</v>
      </c>
      <c r="I1198">
        <v>51</v>
      </c>
      <c r="J1198">
        <v>51</v>
      </c>
      <c r="K1198" s="1">
        <v>-41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 s="1">
        <f t="shared" ref="T1198:T1261" si="32">H1198+I1198+J1198+K1198+L1198+M1198+N1198+S1198</f>
        <v>401</v>
      </c>
      <c r="U1198" s="9">
        <v>85050</v>
      </c>
      <c r="V1198" s="1">
        <v>2020</v>
      </c>
      <c r="W1198" s="2">
        <v>43847</v>
      </c>
      <c r="X1198" s="1"/>
    </row>
    <row r="1199" spans="1:24" x14ac:dyDescent="0.3">
      <c r="A1199" s="1" t="s">
        <v>3359</v>
      </c>
      <c r="B1199" s="1"/>
      <c r="C1199" s="1" t="s">
        <v>2852</v>
      </c>
      <c r="D1199" s="1"/>
      <c r="G1199" s="1">
        <v>7658</v>
      </c>
      <c r="H1199">
        <v>340</v>
      </c>
      <c r="I1199">
        <v>51</v>
      </c>
      <c r="J1199">
        <v>51</v>
      </c>
      <c r="K1199" s="1">
        <v>-41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1768</v>
      </c>
      <c r="T1199" s="1">
        <f t="shared" si="32"/>
        <v>2169</v>
      </c>
      <c r="U1199" s="9">
        <v>85050</v>
      </c>
      <c r="V1199" t="s">
        <v>241</v>
      </c>
      <c r="W1199" s="2">
        <v>43844</v>
      </c>
      <c r="X1199" s="1"/>
    </row>
    <row r="1200" spans="1:24" x14ac:dyDescent="0.3">
      <c r="A1200" s="1" t="s">
        <v>2106</v>
      </c>
      <c r="B1200" s="1"/>
      <c r="C1200" s="1" t="s">
        <v>0</v>
      </c>
      <c r="G1200" s="1">
        <v>7664</v>
      </c>
      <c r="H1200">
        <v>400</v>
      </c>
      <c r="I1200">
        <v>60</v>
      </c>
      <c r="J1200">
        <v>60</v>
      </c>
      <c r="K1200" s="1">
        <v>-48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 s="1">
        <f t="shared" si="32"/>
        <v>472</v>
      </c>
      <c r="U1200" s="9">
        <v>100000</v>
      </c>
      <c r="V1200" s="1">
        <v>2020</v>
      </c>
      <c r="W1200" s="2">
        <v>43847</v>
      </c>
      <c r="X1200" s="1"/>
    </row>
    <row r="1201" spans="1:24" x14ac:dyDescent="0.3">
      <c r="A1201" s="1" t="s">
        <v>3437</v>
      </c>
      <c r="B1201" s="1"/>
      <c r="C1201" s="1" t="s">
        <v>96</v>
      </c>
      <c r="D1201" s="1"/>
      <c r="G1201" s="1">
        <v>7666</v>
      </c>
      <c r="H1201">
        <v>340</v>
      </c>
      <c r="I1201">
        <v>51</v>
      </c>
      <c r="J1201">
        <v>51</v>
      </c>
      <c r="K1201" s="1">
        <v>0</v>
      </c>
      <c r="L1201">
        <v>-170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 s="1">
        <f t="shared" si="32"/>
        <v>272</v>
      </c>
      <c r="U1201" s="9">
        <v>85050</v>
      </c>
      <c r="V1201">
        <v>2020</v>
      </c>
      <c r="W1201" s="2">
        <v>43844</v>
      </c>
      <c r="X1201" s="1"/>
    </row>
    <row r="1202" spans="1:24" x14ac:dyDescent="0.3">
      <c r="A1202" s="1" t="s">
        <v>3586</v>
      </c>
      <c r="B1202" s="1"/>
      <c r="C1202" s="1" t="s">
        <v>3587</v>
      </c>
      <c r="D1202" s="1"/>
      <c r="E1202" s="2" t="s">
        <v>3573</v>
      </c>
      <c r="F1202" s="1">
        <v>10</v>
      </c>
      <c r="G1202" s="1">
        <v>7671</v>
      </c>
      <c r="H1202" s="1">
        <v>340</v>
      </c>
      <c r="I1202" s="1">
        <v>51</v>
      </c>
      <c r="J1202" s="1">
        <v>51</v>
      </c>
      <c r="K1202" s="1">
        <v>-41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884</v>
      </c>
      <c r="T1202" s="1">
        <f t="shared" si="32"/>
        <v>1285</v>
      </c>
      <c r="U1202" s="9">
        <v>85050</v>
      </c>
      <c r="V1202" s="1" t="s">
        <v>2385</v>
      </c>
      <c r="W1202" s="2">
        <v>43845</v>
      </c>
      <c r="X1202" s="1"/>
    </row>
    <row r="1203" spans="1:24" x14ac:dyDescent="0.3">
      <c r="A1203" s="1" t="s">
        <v>4604</v>
      </c>
      <c r="B1203" s="1"/>
      <c r="C1203" s="1" t="s">
        <v>0</v>
      </c>
      <c r="G1203" s="1">
        <v>7676</v>
      </c>
      <c r="H1203">
        <v>360</v>
      </c>
      <c r="I1203">
        <v>54</v>
      </c>
      <c r="J1203">
        <v>54</v>
      </c>
      <c r="K1203" s="1">
        <v>0</v>
      </c>
      <c r="L1203">
        <v>-180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 s="1">
        <f t="shared" si="32"/>
        <v>288</v>
      </c>
      <c r="U1203" s="9">
        <v>90000</v>
      </c>
      <c r="V1203" s="1">
        <v>2020</v>
      </c>
      <c r="W1203" s="2">
        <v>43859</v>
      </c>
      <c r="X1203" s="1"/>
    </row>
    <row r="1204" spans="1:24" x14ac:dyDescent="0.3">
      <c r="A1204" s="1" t="s">
        <v>2578</v>
      </c>
      <c r="B1204" s="1"/>
      <c r="C1204" s="1" t="s">
        <v>2579</v>
      </c>
      <c r="D1204" s="1"/>
      <c r="G1204" s="1">
        <v>7686</v>
      </c>
      <c r="H1204">
        <v>340</v>
      </c>
      <c r="I1204">
        <v>51</v>
      </c>
      <c r="J1204">
        <v>51</v>
      </c>
      <c r="K1204" s="1">
        <v>-41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 s="1">
        <f t="shared" si="32"/>
        <v>401</v>
      </c>
      <c r="U1204" s="9">
        <v>85050</v>
      </c>
      <c r="V1204">
        <v>2020</v>
      </c>
      <c r="W1204" s="2">
        <v>43833</v>
      </c>
      <c r="X1204" s="1"/>
    </row>
    <row r="1205" spans="1:24" x14ac:dyDescent="0.3">
      <c r="A1205" s="1" t="s">
        <v>3979</v>
      </c>
      <c r="B1205" s="1"/>
      <c r="C1205" s="1" t="s">
        <v>0</v>
      </c>
      <c r="G1205" s="1">
        <v>7717</v>
      </c>
      <c r="H1205">
        <v>400</v>
      </c>
      <c r="I1205">
        <v>60</v>
      </c>
      <c r="J1205">
        <v>60</v>
      </c>
      <c r="K1205" s="1">
        <v>-48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 s="1">
        <f t="shared" si="32"/>
        <v>472</v>
      </c>
      <c r="U1205" s="9">
        <v>100000</v>
      </c>
      <c r="V1205" s="1">
        <v>2020</v>
      </c>
      <c r="W1205" s="2">
        <v>43851</v>
      </c>
      <c r="X1205" s="1"/>
    </row>
    <row r="1206" spans="1:24" ht="15.6" x14ac:dyDescent="0.3">
      <c r="A1206" s="1" t="s">
        <v>1372</v>
      </c>
      <c r="C1206" s="1" t="s">
        <v>109</v>
      </c>
      <c r="G1206" s="1">
        <v>7721</v>
      </c>
      <c r="H1206">
        <v>340</v>
      </c>
      <c r="I1206">
        <v>51</v>
      </c>
      <c r="J1206">
        <v>51</v>
      </c>
      <c r="K1206">
        <v>-41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 s="7">
        <f t="shared" si="32"/>
        <v>401</v>
      </c>
      <c r="U1206" s="9">
        <v>85050</v>
      </c>
      <c r="V1206">
        <v>2020</v>
      </c>
      <c r="W1206" s="2">
        <v>43850</v>
      </c>
      <c r="X1206" s="1"/>
    </row>
    <row r="1207" spans="1:24" ht="15.6" x14ac:dyDescent="0.3">
      <c r="A1207" s="1" t="s">
        <v>1916</v>
      </c>
      <c r="C1207" s="1" t="s">
        <v>656</v>
      </c>
      <c r="G1207" s="1">
        <v>7725</v>
      </c>
      <c r="H1207">
        <v>340</v>
      </c>
      <c r="I1207">
        <v>51</v>
      </c>
      <c r="J1207">
        <v>51</v>
      </c>
      <c r="K1207">
        <v>-41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 s="7">
        <f t="shared" si="32"/>
        <v>401</v>
      </c>
      <c r="U1207" s="9">
        <v>85050</v>
      </c>
      <c r="V1207">
        <v>2020</v>
      </c>
      <c r="W1207" s="2">
        <v>43861</v>
      </c>
      <c r="X1207" s="1"/>
    </row>
    <row r="1208" spans="1:24" ht="15.6" x14ac:dyDescent="0.3">
      <c r="A1208" s="1" t="s">
        <v>1648</v>
      </c>
      <c r="C1208" s="1" t="s">
        <v>14</v>
      </c>
      <c r="G1208" s="1">
        <v>7747</v>
      </c>
      <c r="H1208">
        <v>400</v>
      </c>
      <c r="I1208">
        <v>60</v>
      </c>
      <c r="J1208">
        <v>60</v>
      </c>
      <c r="K1208">
        <v>-48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1040</v>
      </c>
      <c r="T1208" s="7">
        <f t="shared" si="32"/>
        <v>1512</v>
      </c>
      <c r="U1208" s="9">
        <v>100000</v>
      </c>
      <c r="V1208">
        <v>2020</v>
      </c>
      <c r="W1208" s="2">
        <v>43857</v>
      </c>
      <c r="X1208" s="1"/>
    </row>
    <row r="1209" spans="1:24" ht="15.6" x14ac:dyDescent="0.3">
      <c r="A1209" s="1" t="s">
        <v>2238</v>
      </c>
      <c r="C1209" s="1" t="s">
        <v>1290</v>
      </c>
      <c r="G1209" s="1">
        <v>7761</v>
      </c>
      <c r="H1209">
        <v>340</v>
      </c>
      <c r="I1209">
        <v>51</v>
      </c>
      <c r="J1209">
        <v>51</v>
      </c>
      <c r="K1209">
        <v>0</v>
      </c>
      <c r="L1209">
        <v>-170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 s="7">
        <f t="shared" si="32"/>
        <v>272</v>
      </c>
      <c r="U1209" s="9">
        <v>85050</v>
      </c>
      <c r="V1209">
        <v>2020</v>
      </c>
      <c r="W1209" s="2">
        <v>43860</v>
      </c>
      <c r="X1209" s="1"/>
    </row>
    <row r="1210" spans="1:24" x14ac:dyDescent="0.3">
      <c r="A1210" s="1" t="s">
        <v>3698</v>
      </c>
      <c r="B1210" s="1"/>
      <c r="C1210" s="1" t="s">
        <v>0</v>
      </c>
      <c r="G1210" s="1">
        <v>7766</v>
      </c>
      <c r="H1210">
        <v>400</v>
      </c>
      <c r="I1210">
        <v>60</v>
      </c>
      <c r="J1210">
        <v>60</v>
      </c>
      <c r="K1210" s="1">
        <v>-48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 s="1">
        <f t="shared" si="32"/>
        <v>472</v>
      </c>
      <c r="U1210" s="9">
        <v>100000</v>
      </c>
      <c r="V1210" s="1">
        <v>2020</v>
      </c>
      <c r="W1210" s="2">
        <v>43847</v>
      </c>
      <c r="X1210" s="1"/>
    </row>
    <row r="1211" spans="1:24" ht="15.6" x14ac:dyDescent="0.3">
      <c r="A1211" s="1" t="s">
        <v>809</v>
      </c>
      <c r="B1211" s="1" t="s">
        <v>853</v>
      </c>
      <c r="G1211" s="1">
        <v>7771</v>
      </c>
      <c r="H1211" s="1">
        <v>400</v>
      </c>
      <c r="I1211" s="1">
        <v>60</v>
      </c>
      <c r="J1211" s="1">
        <v>60</v>
      </c>
      <c r="K1211" s="1">
        <v>-48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7">
        <f t="shared" si="32"/>
        <v>472</v>
      </c>
      <c r="U1211" s="9">
        <v>100000</v>
      </c>
      <c r="V1211" s="1">
        <v>2020</v>
      </c>
      <c r="W1211" s="2">
        <v>43837</v>
      </c>
      <c r="X1211" s="1"/>
    </row>
    <row r="1212" spans="1:24" ht="15.6" x14ac:dyDescent="0.3">
      <c r="A1212" s="1" t="s">
        <v>1707</v>
      </c>
      <c r="C1212" s="1" t="s">
        <v>1708</v>
      </c>
      <c r="G1212" s="1">
        <v>7773</v>
      </c>
      <c r="H1212">
        <v>340</v>
      </c>
      <c r="I1212">
        <v>51</v>
      </c>
      <c r="J1212">
        <v>51</v>
      </c>
      <c r="K1212">
        <v>-41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 s="7">
        <f t="shared" si="32"/>
        <v>401</v>
      </c>
      <c r="U1212" s="9">
        <v>85050</v>
      </c>
      <c r="V1212">
        <v>2020</v>
      </c>
      <c r="W1212" s="2">
        <v>43858</v>
      </c>
      <c r="X1212" s="1"/>
    </row>
    <row r="1213" spans="1:24" ht="15.6" x14ac:dyDescent="0.3">
      <c r="A1213" s="1" t="s">
        <v>1186</v>
      </c>
      <c r="C1213" s="1" t="s">
        <v>0</v>
      </c>
      <c r="G1213" s="1">
        <v>7776</v>
      </c>
      <c r="H1213">
        <v>360</v>
      </c>
      <c r="I1213">
        <v>54</v>
      </c>
      <c r="J1213">
        <v>54</v>
      </c>
      <c r="K1213">
        <v>-43</v>
      </c>
      <c r="L1213" s="1">
        <v>0</v>
      </c>
      <c r="M1213" s="1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 s="7">
        <f t="shared" si="32"/>
        <v>425</v>
      </c>
      <c r="U1213" s="9">
        <v>90000</v>
      </c>
      <c r="V1213">
        <v>2020</v>
      </c>
      <c r="W1213" s="2">
        <v>43845</v>
      </c>
      <c r="X1213" s="1"/>
    </row>
    <row r="1214" spans="1:24" x14ac:dyDescent="0.3">
      <c r="A1214" s="1" t="s">
        <v>2703</v>
      </c>
      <c r="B1214" s="1"/>
      <c r="C1214" s="1" t="s">
        <v>2704</v>
      </c>
      <c r="D1214" s="1"/>
      <c r="G1214" s="1">
        <v>7777</v>
      </c>
      <c r="H1214">
        <v>340</v>
      </c>
      <c r="I1214">
        <v>51</v>
      </c>
      <c r="J1214" s="1">
        <v>51</v>
      </c>
      <c r="K1214" s="1">
        <v>-41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>
        <v>442</v>
      </c>
      <c r="T1214" s="1">
        <f t="shared" si="32"/>
        <v>843</v>
      </c>
      <c r="U1214" s="9">
        <v>85050</v>
      </c>
      <c r="V1214" s="1" t="s">
        <v>2705</v>
      </c>
      <c r="W1214" s="2">
        <v>43836</v>
      </c>
      <c r="X1214" s="1"/>
    </row>
    <row r="1215" spans="1:24" x14ac:dyDescent="0.3">
      <c r="A1215" s="1" t="s">
        <v>1777</v>
      </c>
      <c r="B1215" s="1"/>
      <c r="C1215" s="1" t="s">
        <v>1207</v>
      </c>
      <c r="G1215" s="1">
        <v>7779</v>
      </c>
      <c r="H1215">
        <v>340</v>
      </c>
      <c r="I1215">
        <v>51</v>
      </c>
      <c r="J1215">
        <v>51</v>
      </c>
      <c r="K1215" s="1">
        <v>-41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 s="1">
        <f t="shared" si="32"/>
        <v>401</v>
      </c>
      <c r="U1215" s="9">
        <v>85050</v>
      </c>
      <c r="V1215" s="1">
        <v>2020</v>
      </c>
      <c r="W1215" s="2">
        <v>43859</v>
      </c>
      <c r="X1215" s="1"/>
    </row>
    <row r="1216" spans="1:24" x14ac:dyDescent="0.3">
      <c r="A1216" s="1" t="s">
        <v>4825</v>
      </c>
      <c r="B1216" s="1"/>
      <c r="C1216" s="1" t="s">
        <v>4826</v>
      </c>
      <c r="G1216" s="1">
        <v>7783</v>
      </c>
      <c r="H1216">
        <v>340</v>
      </c>
      <c r="I1216">
        <v>51</v>
      </c>
      <c r="J1216">
        <v>51</v>
      </c>
      <c r="K1216" s="1">
        <v>-41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442</v>
      </c>
      <c r="T1216" s="1">
        <f t="shared" si="32"/>
        <v>843</v>
      </c>
      <c r="U1216" s="9">
        <v>85050</v>
      </c>
      <c r="V1216" s="1" t="s">
        <v>242</v>
      </c>
      <c r="W1216" s="2">
        <v>43861</v>
      </c>
      <c r="X1216" s="1"/>
    </row>
    <row r="1217" spans="1:24" ht="15.6" x14ac:dyDescent="0.3">
      <c r="A1217" s="1" t="s">
        <v>1963</v>
      </c>
      <c r="C1217" s="1" t="s">
        <v>0</v>
      </c>
      <c r="G1217" s="1">
        <v>7785</v>
      </c>
      <c r="H1217" s="1">
        <v>400</v>
      </c>
      <c r="I1217" s="1">
        <v>60</v>
      </c>
      <c r="J1217" s="1">
        <v>60</v>
      </c>
      <c r="K1217" s="1">
        <v>0</v>
      </c>
      <c r="L1217" s="1">
        <v>-200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7">
        <f t="shared" si="32"/>
        <v>320</v>
      </c>
      <c r="U1217" s="9">
        <v>100000</v>
      </c>
      <c r="V1217" s="1">
        <v>2020</v>
      </c>
      <c r="W1217" s="2">
        <v>43837</v>
      </c>
      <c r="X1217" s="1"/>
    </row>
    <row r="1218" spans="1:24" x14ac:dyDescent="0.3">
      <c r="A1218" s="1" t="s">
        <v>2840</v>
      </c>
      <c r="B1218" s="1"/>
      <c r="C1218" s="1" t="s">
        <v>0</v>
      </c>
      <c r="D1218" s="1"/>
      <c r="G1218" s="1">
        <v>7786</v>
      </c>
      <c r="H1218">
        <v>400</v>
      </c>
      <c r="I1218">
        <v>60</v>
      </c>
      <c r="J1218" s="1">
        <v>60</v>
      </c>
      <c r="K1218" s="1">
        <v>0</v>
      </c>
      <c r="L1218" s="1">
        <v>-200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f t="shared" si="32"/>
        <v>320</v>
      </c>
      <c r="U1218" s="9">
        <v>100000</v>
      </c>
      <c r="V1218" s="1">
        <v>2020</v>
      </c>
      <c r="W1218" s="2">
        <v>43837</v>
      </c>
      <c r="X1218" s="1"/>
    </row>
    <row r="1219" spans="1:24" x14ac:dyDescent="0.3">
      <c r="A1219" s="1" t="s">
        <v>4739</v>
      </c>
      <c r="B1219" s="1"/>
      <c r="C1219" s="1" t="s">
        <v>0</v>
      </c>
      <c r="G1219" s="1">
        <v>7797</v>
      </c>
      <c r="H1219">
        <v>400</v>
      </c>
      <c r="I1219">
        <v>60</v>
      </c>
      <c r="J1219">
        <v>60</v>
      </c>
      <c r="K1219" s="1">
        <v>0</v>
      </c>
      <c r="L1219">
        <v>-200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 s="1">
        <f t="shared" si="32"/>
        <v>320</v>
      </c>
      <c r="U1219" s="9">
        <v>100000</v>
      </c>
      <c r="V1219" s="1">
        <v>2020</v>
      </c>
      <c r="W1219" s="2">
        <v>43861</v>
      </c>
      <c r="X1219" s="1"/>
    </row>
    <row r="1220" spans="1:24" x14ac:dyDescent="0.3">
      <c r="A1220" s="1" t="s">
        <v>2964</v>
      </c>
      <c r="B1220" s="1"/>
      <c r="C1220" s="1" t="s">
        <v>2965</v>
      </c>
      <c r="D1220" s="1"/>
      <c r="G1220" s="1">
        <v>7814</v>
      </c>
      <c r="H1220">
        <v>360</v>
      </c>
      <c r="I1220">
        <v>54</v>
      </c>
      <c r="J1220" s="1">
        <v>54</v>
      </c>
      <c r="K1220" s="1">
        <v>-43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f t="shared" si="32"/>
        <v>425</v>
      </c>
      <c r="U1220" s="9">
        <v>90000</v>
      </c>
      <c r="V1220" s="1">
        <v>2020</v>
      </c>
      <c r="W1220" s="2">
        <v>43838</v>
      </c>
      <c r="X1220" s="1"/>
    </row>
    <row r="1221" spans="1:24" x14ac:dyDescent="0.3">
      <c r="A1221" s="1" t="s">
        <v>3337</v>
      </c>
      <c r="B1221" s="1"/>
      <c r="C1221" s="1" t="s">
        <v>1207</v>
      </c>
      <c r="D1221" s="1"/>
      <c r="G1221" s="1">
        <v>7815</v>
      </c>
      <c r="H1221">
        <v>340</v>
      </c>
      <c r="I1221">
        <v>51</v>
      </c>
      <c r="J1221">
        <v>51</v>
      </c>
      <c r="K1221" s="1">
        <v>-41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 s="1">
        <f t="shared" si="32"/>
        <v>401</v>
      </c>
      <c r="U1221" s="9">
        <v>85050</v>
      </c>
      <c r="V1221">
        <v>2020</v>
      </c>
      <c r="W1221" s="2">
        <v>43843</v>
      </c>
      <c r="X1221" s="1"/>
    </row>
    <row r="1222" spans="1:24" ht="15.6" x14ac:dyDescent="0.3">
      <c r="A1222" s="1" t="s">
        <v>1206</v>
      </c>
      <c r="C1222" s="1" t="s">
        <v>1207</v>
      </c>
      <c r="G1222" s="1">
        <v>7817</v>
      </c>
      <c r="H1222">
        <v>340</v>
      </c>
      <c r="I1222">
        <v>51</v>
      </c>
      <c r="J1222">
        <v>51</v>
      </c>
      <c r="K1222">
        <v>-41</v>
      </c>
      <c r="L1222" s="1">
        <v>0</v>
      </c>
      <c r="M1222" s="1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 s="7">
        <f t="shared" si="32"/>
        <v>401</v>
      </c>
      <c r="U1222" s="9">
        <v>85050</v>
      </c>
      <c r="V1222">
        <v>2020</v>
      </c>
      <c r="W1222" s="2">
        <v>43845</v>
      </c>
      <c r="X1222" s="1"/>
    </row>
    <row r="1223" spans="1:24" x14ac:dyDescent="0.3">
      <c r="A1223" s="1" t="s">
        <v>4413</v>
      </c>
      <c r="B1223" s="1"/>
      <c r="C1223" s="1" t="s">
        <v>249</v>
      </c>
      <c r="G1223" s="1">
        <v>7818</v>
      </c>
      <c r="H1223">
        <v>360</v>
      </c>
      <c r="I1223">
        <v>54</v>
      </c>
      <c r="J1223">
        <v>54</v>
      </c>
      <c r="K1223" s="1">
        <v>-43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 s="1">
        <f t="shared" si="32"/>
        <v>425</v>
      </c>
      <c r="U1223" s="9">
        <v>90000</v>
      </c>
      <c r="V1223" s="1">
        <v>2020</v>
      </c>
      <c r="W1223" s="2">
        <v>43857</v>
      </c>
      <c r="X1223" s="1"/>
    </row>
    <row r="1224" spans="1:24" x14ac:dyDescent="0.3">
      <c r="A1224" s="1" t="s">
        <v>1775</v>
      </c>
      <c r="B1224" s="1"/>
      <c r="C1224" s="1" t="s">
        <v>1207</v>
      </c>
      <c r="G1224" s="1">
        <v>7821</v>
      </c>
      <c r="H1224">
        <v>340</v>
      </c>
      <c r="I1224">
        <v>51</v>
      </c>
      <c r="J1224">
        <v>51</v>
      </c>
      <c r="K1224" s="1">
        <v>-41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 s="1">
        <f t="shared" si="32"/>
        <v>401</v>
      </c>
      <c r="U1224" s="9">
        <v>85050</v>
      </c>
      <c r="V1224" s="1">
        <v>2020</v>
      </c>
      <c r="W1224" s="2">
        <v>43859</v>
      </c>
      <c r="X1224" s="1"/>
    </row>
    <row r="1225" spans="1:24" x14ac:dyDescent="0.3">
      <c r="A1225" s="1" t="s">
        <v>3256</v>
      </c>
      <c r="B1225" s="1"/>
      <c r="C1225" s="1" t="s">
        <v>0</v>
      </c>
      <c r="D1225" s="1"/>
      <c r="G1225" s="1">
        <v>7827</v>
      </c>
      <c r="H1225">
        <v>400</v>
      </c>
      <c r="I1225">
        <v>60</v>
      </c>
      <c r="J1225">
        <v>60</v>
      </c>
      <c r="K1225" s="1">
        <v>0</v>
      </c>
      <c r="L1225">
        <v>0</v>
      </c>
      <c r="M1225">
        <v>-200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 s="1">
        <f t="shared" si="32"/>
        <v>320</v>
      </c>
      <c r="U1225" s="9">
        <v>100000</v>
      </c>
      <c r="V1225">
        <v>2020</v>
      </c>
      <c r="W1225" s="2">
        <v>43843</v>
      </c>
      <c r="X1225" s="1"/>
    </row>
    <row r="1226" spans="1:24" x14ac:dyDescent="0.3">
      <c r="A1226" s="1" t="s">
        <v>3255</v>
      </c>
      <c r="B1226" s="1"/>
      <c r="C1226" s="1" t="s">
        <v>0</v>
      </c>
      <c r="D1226" s="1"/>
      <c r="G1226" s="1">
        <v>7828</v>
      </c>
      <c r="H1226">
        <v>400</v>
      </c>
      <c r="I1226">
        <v>60</v>
      </c>
      <c r="J1226">
        <v>60</v>
      </c>
      <c r="K1226" s="1">
        <v>0</v>
      </c>
      <c r="L1226">
        <v>0</v>
      </c>
      <c r="M1226">
        <v>-200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 s="1">
        <f t="shared" si="32"/>
        <v>320</v>
      </c>
      <c r="U1226" s="9">
        <v>100000</v>
      </c>
      <c r="V1226">
        <v>2020</v>
      </c>
      <c r="W1226" s="2">
        <v>43843</v>
      </c>
      <c r="X1226" s="1"/>
    </row>
    <row r="1227" spans="1:24" ht="15.6" x14ac:dyDescent="0.3">
      <c r="A1227" s="1" t="s">
        <v>2074</v>
      </c>
      <c r="C1227" s="1" t="s">
        <v>0</v>
      </c>
      <c r="G1227" s="1">
        <v>7829</v>
      </c>
      <c r="H1227">
        <v>340</v>
      </c>
      <c r="I1227">
        <v>51</v>
      </c>
      <c r="J1227">
        <v>51</v>
      </c>
      <c r="K1227">
        <v>0</v>
      </c>
      <c r="L1227">
        <v>-170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 s="7">
        <f t="shared" si="32"/>
        <v>272</v>
      </c>
      <c r="U1227" s="9">
        <v>85050</v>
      </c>
      <c r="V1227">
        <v>2020</v>
      </c>
      <c r="W1227" s="2">
        <v>43846</v>
      </c>
      <c r="X1227" s="1"/>
    </row>
    <row r="1228" spans="1:24" ht="15.6" x14ac:dyDescent="0.3">
      <c r="A1228" s="1" t="s">
        <v>1800</v>
      </c>
      <c r="C1228" s="1" t="s">
        <v>0</v>
      </c>
      <c r="G1228" s="1">
        <v>7832</v>
      </c>
      <c r="H1228">
        <v>360</v>
      </c>
      <c r="I1228">
        <v>54</v>
      </c>
      <c r="J1228">
        <v>54</v>
      </c>
      <c r="K1228">
        <v>-43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 s="7">
        <f t="shared" si="32"/>
        <v>425</v>
      </c>
      <c r="U1228" s="9">
        <v>90000</v>
      </c>
      <c r="V1228">
        <v>2020</v>
      </c>
      <c r="W1228" s="2">
        <v>43859</v>
      </c>
      <c r="X1228" s="1"/>
    </row>
    <row r="1229" spans="1:24" x14ac:dyDescent="0.3">
      <c r="A1229" s="1" t="s">
        <v>3430</v>
      </c>
      <c r="B1229" s="1"/>
      <c r="C1229" s="1" t="s">
        <v>1694</v>
      </c>
      <c r="D1229" s="1"/>
      <c r="G1229" s="1">
        <v>7840</v>
      </c>
      <c r="H1229">
        <v>340</v>
      </c>
      <c r="I1229">
        <v>51</v>
      </c>
      <c r="J1229">
        <v>51</v>
      </c>
      <c r="K1229" s="1">
        <v>-41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 s="1">
        <f t="shared" si="32"/>
        <v>401</v>
      </c>
      <c r="U1229" s="9">
        <v>85050</v>
      </c>
      <c r="V1229">
        <v>2020</v>
      </c>
      <c r="W1229" s="2">
        <v>43844</v>
      </c>
      <c r="X1229" s="1"/>
    </row>
    <row r="1230" spans="1:24" x14ac:dyDescent="0.3">
      <c r="A1230" s="1" t="s">
        <v>4154</v>
      </c>
      <c r="B1230" s="1"/>
      <c r="C1230" s="1" t="s">
        <v>1367</v>
      </c>
      <c r="G1230" s="1">
        <v>7842</v>
      </c>
      <c r="H1230">
        <v>340</v>
      </c>
      <c r="I1230">
        <v>51</v>
      </c>
      <c r="J1230">
        <v>51</v>
      </c>
      <c r="K1230" s="1">
        <v>0</v>
      </c>
      <c r="L1230">
        <v>-170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 s="1">
        <f t="shared" si="32"/>
        <v>272</v>
      </c>
      <c r="U1230" s="9">
        <v>85050</v>
      </c>
      <c r="V1230" s="1">
        <v>2020</v>
      </c>
      <c r="W1230" s="2">
        <v>43853</v>
      </c>
      <c r="X1230" s="1"/>
    </row>
    <row r="1231" spans="1:24" x14ac:dyDescent="0.3">
      <c r="A1231" s="1" t="s">
        <v>3475</v>
      </c>
      <c r="B1231" s="1"/>
      <c r="C1231" s="1" t="s">
        <v>101</v>
      </c>
      <c r="D1231" s="1"/>
      <c r="G1231" s="1">
        <v>7860</v>
      </c>
      <c r="H1231">
        <v>340</v>
      </c>
      <c r="I1231">
        <v>51</v>
      </c>
      <c r="J1231" s="1">
        <v>51</v>
      </c>
      <c r="K1231" s="1">
        <v>-41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f t="shared" si="32"/>
        <v>401</v>
      </c>
      <c r="U1231" s="9">
        <v>85050</v>
      </c>
      <c r="V1231">
        <v>2020</v>
      </c>
      <c r="W1231" s="2">
        <v>43845</v>
      </c>
      <c r="X1231" s="1"/>
    </row>
    <row r="1232" spans="1:24" x14ac:dyDescent="0.3">
      <c r="A1232" s="1" t="s">
        <v>4031</v>
      </c>
      <c r="B1232" s="1"/>
      <c r="C1232" s="1" t="s">
        <v>316</v>
      </c>
      <c r="G1232" s="1">
        <v>7861</v>
      </c>
      <c r="H1232">
        <v>340</v>
      </c>
      <c r="I1232">
        <v>51</v>
      </c>
      <c r="J1232">
        <v>51</v>
      </c>
      <c r="K1232" s="1">
        <v>-41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 s="1">
        <f t="shared" si="32"/>
        <v>401</v>
      </c>
      <c r="U1232" s="9">
        <v>85050</v>
      </c>
      <c r="V1232" s="1">
        <v>2020</v>
      </c>
      <c r="W1232" s="2">
        <v>43851</v>
      </c>
      <c r="X1232" s="1"/>
    </row>
    <row r="1233" spans="1:24" ht="15.6" x14ac:dyDescent="0.3">
      <c r="A1233" s="1" t="s">
        <v>2087</v>
      </c>
      <c r="C1233" s="1" t="s">
        <v>2088</v>
      </c>
      <c r="G1233" s="1">
        <v>7867</v>
      </c>
      <c r="H1233">
        <v>400</v>
      </c>
      <c r="I1233">
        <v>60</v>
      </c>
      <c r="J1233">
        <v>60</v>
      </c>
      <c r="K1233">
        <v>0</v>
      </c>
      <c r="L1233">
        <v>-200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 s="7">
        <f t="shared" si="32"/>
        <v>320</v>
      </c>
      <c r="U1233" s="9">
        <v>100000</v>
      </c>
      <c r="V1233">
        <v>2020</v>
      </c>
      <c r="W1233" s="2">
        <v>43846</v>
      </c>
      <c r="X1233" s="1"/>
    </row>
    <row r="1234" spans="1:24" ht="15.6" x14ac:dyDescent="0.3">
      <c r="A1234" s="17" t="s">
        <v>2244</v>
      </c>
      <c r="B1234" s="21"/>
      <c r="C1234" s="17" t="s">
        <v>0</v>
      </c>
      <c r="D1234" s="21"/>
      <c r="E1234" s="21"/>
      <c r="F1234" s="21"/>
      <c r="G1234" s="17">
        <v>7888</v>
      </c>
      <c r="H1234" s="21">
        <v>360</v>
      </c>
      <c r="I1234" s="21">
        <v>54</v>
      </c>
      <c r="J1234" s="21">
        <v>54</v>
      </c>
      <c r="K1234" s="21">
        <v>0</v>
      </c>
      <c r="L1234" s="21">
        <v>-180</v>
      </c>
      <c r="M1234" s="21">
        <v>0</v>
      </c>
      <c r="N1234" s="21">
        <v>0</v>
      </c>
      <c r="O1234" s="21">
        <v>0</v>
      </c>
      <c r="P1234" s="21">
        <v>0</v>
      </c>
      <c r="Q1234" s="21">
        <v>0</v>
      </c>
      <c r="R1234" s="21">
        <v>0</v>
      </c>
      <c r="S1234" s="21">
        <v>468</v>
      </c>
      <c r="T1234" s="7">
        <f t="shared" si="32"/>
        <v>756</v>
      </c>
      <c r="U1234" s="19">
        <v>90000</v>
      </c>
      <c r="V1234" s="21" t="s">
        <v>242</v>
      </c>
      <c r="W1234" s="20">
        <v>43860</v>
      </c>
      <c r="X1234" s="1"/>
    </row>
    <row r="1235" spans="1:24" x14ac:dyDescent="0.3">
      <c r="A1235" s="1" t="s">
        <v>2989</v>
      </c>
      <c r="B1235" s="1"/>
      <c r="C1235" s="1" t="s">
        <v>0</v>
      </c>
      <c r="D1235" s="1"/>
      <c r="G1235" s="1">
        <v>7899</v>
      </c>
      <c r="H1235">
        <v>400</v>
      </c>
      <c r="I1235">
        <v>60</v>
      </c>
      <c r="J1235" s="1">
        <v>60</v>
      </c>
      <c r="K1235" s="1">
        <v>0</v>
      </c>
      <c r="L1235" s="1">
        <v>-200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f t="shared" si="32"/>
        <v>320</v>
      </c>
      <c r="U1235" s="9">
        <v>100000</v>
      </c>
      <c r="V1235" s="1">
        <v>2020</v>
      </c>
      <c r="W1235" s="2">
        <v>43839</v>
      </c>
      <c r="X1235" s="1"/>
    </row>
    <row r="1236" spans="1:24" ht="15.6" x14ac:dyDescent="0.3">
      <c r="A1236" s="1" t="s">
        <v>2323</v>
      </c>
      <c r="C1236" s="1" t="s">
        <v>0</v>
      </c>
      <c r="G1236" s="1">
        <v>7900</v>
      </c>
      <c r="H1236">
        <v>340</v>
      </c>
      <c r="I1236">
        <v>51</v>
      </c>
      <c r="J1236">
        <v>51</v>
      </c>
      <c r="K1236">
        <v>0</v>
      </c>
      <c r="L1236">
        <v>0</v>
      </c>
      <c r="M1236">
        <v>-170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 s="7">
        <f t="shared" si="32"/>
        <v>272</v>
      </c>
      <c r="U1236" s="9">
        <v>85050</v>
      </c>
      <c r="V1236">
        <v>2020</v>
      </c>
      <c r="W1236" s="2">
        <v>43846</v>
      </c>
      <c r="X1236" s="1"/>
    </row>
    <row r="1237" spans="1:24" x14ac:dyDescent="0.3">
      <c r="A1237" s="1" t="s">
        <v>2310</v>
      </c>
      <c r="B1237" s="1"/>
      <c r="C1237" s="1" t="s">
        <v>1209</v>
      </c>
      <c r="G1237" s="1">
        <v>7901</v>
      </c>
      <c r="H1237">
        <v>300</v>
      </c>
      <c r="I1237">
        <v>45</v>
      </c>
      <c r="J1237">
        <v>45</v>
      </c>
      <c r="K1237" s="1">
        <v>0</v>
      </c>
      <c r="L1237">
        <v>0</v>
      </c>
      <c r="M1237">
        <v>-150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 s="1">
        <f t="shared" si="32"/>
        <v>240</v>
      </c>
      <c r="U1237" s="9">
        <v>75000</v>
      </c>
      <c r="V1237" s="1">
        <v>2020</v>
      </c>
      <c r="W1237" s="2">
        <v>43847</v>
      </c>
      <c r="X1237" s="1"/>
    </row>
    <row r="1238" spans="1:24" x14ac:dyDescent="0.3">
      <c r="A1238" s="1" t="s">
        <v>2323</v>
      </c>
      <c r="B1238" s="1"/>
      <c r="C1238" s="1" t="s">
        <v>107</v>
      </c>
      <c r="D1238" s="1"/>
      <c r="G1238" s="1">
        <v>7902</v>
      </c>
      <c r="H1238">
        <v>340</v>
      </c>
      <c r="I1238">
        <v>51</v>
      </c>
      <c r="J1238" s="1">
        <v>51</v>
      </c>
      <c r="K1238" s="1">
        <v>0</v>
      </c>
      <c r="L1238" s="1">
        <v>0</v>
      </c>
      <c r="M1238" s="1">
        <v>-170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f t="shared" si="32"/>
        <v>272</v>
      </c>
      <c r="U1238" s="9">
        <v>85050</v>
      </c>
      <c r="V1238">
        <v>2020</v>
      </c>
      <c r="W1238" s="2">
        <v>43845</v>
      </c>
      <c r="X1238" s="1"/>
    </row>
    <row r="1239" spans="1:24" x14ac:dyDescent="0.3">
      <c r="A1239" s="1" t="s">
        <v>4798</v>
      </c>
      <c r="B1239" s="1"/>
      <c r="C1239" s="1" t="s">
        <v>800</v>
      </c>
      <c r="G1239" s="1">
        <v>7909</v>
      </c>
      <c r="H1239">
        <v>340</v>
      </c>
      <c r="I1239">
        <v>51</v>
      </c>
      <c r="J1239">
        <v>51</v>
      </c>
      <c r="K1239" s="1">
        <v>-41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 s="1">
        <f t="shared" si="32"/>
        <v>401</v>
      </c>
      <c r="U1239" s="9">
        <v>85050</v>
      </c>
      <c r="V1239" s="1">
        <v>2020</v>
      </c>
      <c r="W1239" s="2">
        <v>43861</v>
      </c>
      <c r="X1239" s="1"/>
    </row>
    <row r="1240" spans="1:24" ht="15.6" x14ac:dyDescent="0.3">
      <c r="A1240" s="1" t="s">
        <v>1924</v>
      </c>
      <c r="C1240" s="1" t="s">
        <v>4</v>
      </c>
      <c r="G1240" s="1">
        <v>7910</v>
      </c>
      <c r="H1240">
        <v>340</v>
      </c>
      <c r="I1240">
        <v>51</v>
      </c>
      <c r="J1240">
        <v>51</v>
      </c>
      <c r="K1240">
        <v>-41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 s="7">
        <f t="shared" si="32"/>
        <v>401</v>
      </c>
      <c r="U1240" s="9">
        <v>85050</v>
      </c>
      <c r="V1240">
        <v>2020</v>
      </c>
      <c r="W1240" s="2">
        <v>43861</v>
      </c>
      <c r="X1240" s="1"/>
    </row>
    <row r="1241" spans="1:24" ht="15.6" x14ac:dyDescent="0.3">
      <c r="A1241" s="1" t="s">
        <v>2261</v>
      </c>
      <c r="C1241" s="1" t="s">
        <v>800</v>
      </c>
      <c r="G1241" s="1">
        <v>7911</v>
      </c>
      <c r="H1241">
        <v>340</v>
      </c>
      <c r="I1241">
        <v>51</v>
      </c>
      <c r="J1241">
        <v>51</v>
      </c>
      <c r="K1241">
        <v>0</v>
      </c>
      <c r="L1241">
        <v>-170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 s="7">
        <f t="shared" si="32"/>
        <v>272</v>
      </c>
      <c r="U1241" s="9">
        <v>85050</v>
      </c>
      <c r="V1241">
        <v>2020</v>
      </c>
      <c r="W1241" s="2">
        <v>43861</v>
      </c>
      <c r="X1241" s="1"/>
    </row>
    <row r="1242" spans="1:24" ht="15.6" x14ac:dyDescent="0.3">
      <c r="A1242" s="1" t="s">
        <v>1686</v>
      </c>
      <c r="C1242" s="1" t="s">
        <v>4</v>
      </c>
      <c r="G1242" s="1">
        <v>7912</v>
      </c>
      <c r="H1242">
        <v>400</v>
      </c>
      <c r="I1242">
        <v>60</v>
      </c>
      <c r="J1242">
        <v>60</v>
      </c>
      <c r="K1242">
        <v>-48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 s="7">
        <f t="shared" si="32"/>
        <v>472</v>
      </c>
      <c r="U1242" s="9">
        <v>100000</v>
      </c>
      <c r="V1242">
        <v>2020</v>
      </c>
      <c r="W1242" s="2">
        <v>43857</v>
      </c>
      <c r="X1242" s="1"/>
    </row>
    <row r="1243" spans="1:24" ht="15.6" x14ac:dyDescent="0.3">
      <c r="A1243" s="1" t="s">
        <v>2009</v>
      </c>
      <c r="C1243" s="1" t="s">
        <v>2010</v>
      </c>
      <c r="G1243" s="1">
        <v>7918</v>
      </c>
      <c r="H1243" s="1">
        <v>360</v>
      </c>
      <c r="I1243" s="1">
        <v>54</v>
      </c>
      <c r="J1243" s="1">
        <v>54</v>
      </c>
      <c r="K1243" s="1">
        <v>0</v>
      </c>
      <c r="L1243" s="1">
        <v>-180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7">
        <f t="shared" si="32"/>
        <v>288</v>
      </c>
      <c r="U1243" s="9">
        <v>90000</v>
      </c>
      <c r="V1243" s="1">
        <v>2020</v>
      </c>
      <c r="W1243" s="2">
        <v>43839</v>
      </c>
      <c r="X1243" s="1"/>
    </row>
    <row r="1244" spans="1:24" x14ac:dyDescent="0.3">
      <c r="A1244" s="1" t="s">
        <v>3554</v>
      </c>
      <c r="B1244" s="1"/>
      <c r="C1244" s="1" t="s">
        <v>9</v>
      </c>
      <c r="D1244" s="1"/>
      <c r="G1244" s="1">
        <v>7929</v>
      </c>
      <c r="H1244">
        <v>340</v>
      </c>
      <c r="I1244">
        <v>51</v>
      </c>
      <c r="J1244" s="1">
        <v>51</v>
      </c>
      <c r="K1244" s="1">
        <v>0</v>
      </c>
      <c r="L1244" s="1">
        <v>-170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f t="shared" si="32"/>
        <v>272</v>
      </c>
      <c r="U1244" s="9">
        <v>85050</v>
      </c>
      <c r="V1244">
        <v>2020</v>
      </c>
      <c r="W1244" s="2">
        <v>43845</v>
      </c>
      <c r="X1244" s="1"/>
    </row>
    <row r="1245" spans="1:24" ht="15.6" x14ac:dyDescent="0.3">
      <c r="A1245" s="1" t="s">
        <v>1051</v>
      </c>
      <c r="C1245" s="1" t="s">
        <v>40</v>
      </c>
      <c r="G1245" s="1">
        <v>7932</v>
      </c>
      <c r="H1245" s="1">
        <v>400</v>
      </c>
      <c r="I1245" s="1">
        <v>60</v>
      </c>
      <c r="J1245" s="1">
        <v>60</v>
      </c>
      <c r="K1245" s="1">
        <v>-48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7">
        <f t="shared" si="32"/>
        <v>472</v>
      </c>
      <c r="U1245" s="9">
        <v>100000</v>
      </c>
      <c r="V1245" s="1">
        <v>2020</v>
      </c>
      <c r="W1245" s="2">
        <v>43844</v>
      </c>
      <c r="X1245" s="1"/>
    </row>
    <row r="1246" spans="1:24" x14ac:dyDescent="0.3">
      <c r="A1246" s="1" t="s">
        <v>3211</v>
      </c>
      <c r="B1246" s="1"/>
      <c r="C1246" s="1" t="s">
        <v>1179</v>
      </c>
      <c r="D1246" s="1"/>
      <c r="G1246" s="1">
        <v>7942</v>
      </c>
      <c r="H1246">
        <v>340</v>
      </c>
      <c r="I1246">
        <v>51</v>
      </c>
      <c r="J1246">
        <v>51</v>
      </c>
      <c r="K1246" s="1">
        <v>-41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 s="1">
        <f t="shared" si="32"/>
        <v>401</v>
      </c>
      <c r="U1246" s="9">
        <v>85050</v>
      </c>
      <c r="V1246">
        <v>2020</v>
      </c>
      <c r="W1246" s="2">
        <v>43843</v>
      </c>
      <c r="X1246" s="1"/>
    </row>
    <row r="1247" spans="1:24" x14ac:dyDescent="0.3">
      <c r="A1247" s="1" t="s">
        <v>4236</v>
      </c>
      <c r="B1247" s="1"/>
      <c r="C1247" s="1" t="s">
        <v>1249</v>
      </c>
      <c r="G1247" s="1">
        <v>7948</v>
      </c>
      <c r="H1247">
        <v>340</v>
      </c>
      <c r="I1247">
        <v>51</v>
      </c>
      <c r="J1247">
        <v>51</v>
      </c>
      <c r="K1247" s="1">
        <v>-41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 s="1">
        <f t="shared" si="32"/>
        <v>401</v>
      </c>
      <c r="U1247" s="9">
        <v>85050</v>
      </c>
      <c r="V1247" s="1">
        <v>2020</v>
      </c>
      <c r="W1247" s="2">
        <v>43854</v>
      </c>
      <c r="X1247" s="1"/>
    </row>
    <row r="1248" spans="1:24" x14ac:dyDescent="0.3">
      <c r="A1248" s="1" t="s">
        <v>4676</v>
      </c>
      <c r="B1248" s="1"/>
      <c r="C1248" s="1" t="s">
        <v>1472</v>
      </c>
      <c r="G1248" s="1">
        <v>7963</v>
      </c>
      <c r="H1248">
        <v>340</v>
      </c>
      <c r="I1248">
        <v>51</v>
      </c>
      <c r="J1248">
        <v>51</v>
      </c>
      <c r="K1248" s="1">
        <v>0</v>
      </c>
      <c r="L1248">
        <v>-170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 s="1">
        <f t="shared" si="32"/>
        <v>272</v>
      </c>
      <c r="U1248" s="9">
        <v>85050</v>
      </c>
      <c r="V1248" s="1">
        <v>2020</v>
      </c>
      <c r="W1248" s="2">
        <v>43860</v>
      </c>
      <c r="X1248" s="1"/>
    </row>
    <row r="1249" spans="1:24" x14ac:dyDescent="0.3">
      <c r="A1249" s="1" t="s">
        <v>2663</v>
      </c>
      <c r="B1249" s="1"/>
      <c r="C1249" s="1" t="s">
        <v>0</v>
      </c>
      <c r="D1249" s="1"/>
      <c r="G1249" s="1">
        <v>7972</v>
      </c>
      <c r="H1249">
        <v>360</v>
      </c>
      <c r="I1249">
        <v>54</v>
      </c>
      <c r="J1249">
        <v>54</v>
      </c>
      <c r="K1249" s="1">
        <v>0</v>
      </c>
      <c r="L1249">
        <v>-180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 s="1">
        <f t="shared" si="32"/>
        <v>288</v>
      </c>
      <c r="U1249" s="9">
        <v>90000</v>
      </c>
      <c r="V1249">
        <v>2020</v>
      </c>
      <c r="W1249" s="2">
        <v>43834</v>
      </c>
      <c r="X1249" s="1"/>
    </row>
    <row r="1250" spans="1:24" x14ac:dyDescent="0.3">
      <c r="A1250" s="1" t="s">
        <v>1468</v>
      </c>
      <c r="B1250" s="1"/>
      <c r="C1250" s="1" t="s">
        <v>4032</v>
      </c>
      <c r="G1250" s="1">
        <v>7979</v>
      </c>
      <c r="H1250">
        <v>400</v>
      </c>
      <c r="I1250">
        <v>60</v>
      </c>
      <c r="J1250">
        <v>60</v>
      </c>
      <c r="K1250" s="1">
        <v>-48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 s="1">
        <f t="shared" si="32"/>
        <v>472</v>
      </c>
      <c r="U1250" s="9">
        <v>100000</v>
      </c>
      <c r="V1250" s="1">
        <v>2020</v>
      </c>
      <c r="W1250" s="2">
        <v>43851</v>
      </c>
      <c r="X1250" s="1"/>
    </row>
    <row r="1251" spans="1:24" x14ac:dyDescent="0.3">
      <c r="A1251" s="1" t="s">
        <v>4682</v>
      </c>
      <c r="B1251" s="1"/>
      <c r="C1251" s="1" t="s">
        <v>40</v>
      </c>
      <c r="G1251" s="1">
        <v>7980</v>
      </c>
      <c r="H1251">
        <v>340</v>
      </c>
      <c r="I1251">
        <v>51</v>
      </c>
      <c r="J1251">
        <v>51</v>
      </c>
      <c r="K1251" s="1">
        <v>-41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442</v>
      </c>
      <c r="T1251" s="1">
        <f t="shared" si="32"/>
        <v>843</v>
      </c>
      <c r="U1251" s="9">
        <v>85050</v>
      </c>
      <c r="V1251" s="1" t="s">
        <v>242</v>
      </c>
      <c r="W1251" s="2">
        <v>43860</v>
      </c>
      <c r="X1251" s="1"/>
    </row>
    <row r="1252" spans="1:24" ht="15.6" x14ac:dyDescent="0.3">
      <c r="A1252" s="1" t="s">
        <v>108</v>
      </c>
      <c r="C1252" s="1" t="s">
        <v>109</v>
      </c>
      <c r="D1252" s="1"/>
      <c r="E1252" s="1"/>
      <c r="F1252" s="1"/>
      <c r="G1252" s="1">
        <v>7987</v>
      </c>
      <c r="H1252" s="1">
        <v>340</v>
      </c>
      <c r="I1252" s="6">
        <v>51</v>
      </c>
      <c r="J1252" s="1">
        <v>51</v>
      </c>
      <c r="K1252" s="1">
        <v>-41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7">
        <f t="shared" si="32"/>
        <v>401</v>
      </c>
      <c r="U1252" s="9">
        <v>85050</v>
      </c>
      <c r="V1252" s="1">
        <v>2020</v>
      </c>
      <c r="W1252" s="2">
        <v>43836</v>
      </c>
      <c r="X1252" s="1"/>
    </row>
    <row r="1253" spans="1:24" ht="15.6" x14ac:dyDescent="0.3">
      <c r="A1253" s="1" t="s">
        <v>801</v>
      </c>
      <c r="C1253" s="1" t="s">
        <v>800</v>
      </c>
      <c r="G1253" s="1">
        <v>7997</v>
      </c>
      <c r="H1253" s="1">
        <v>340</v>
      </c>
      <c r="I1253" s="1">
        <v>51</v>
      </c>
      <c r="J1253" s="1">
        <v>51</v>
      </c>
      <c r="K1253" s="1">
        <v>-41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7">
        <f t="shared" si="32"/>
        <v>401</v>
      </c>
      <c r="U1253" s="9">
        <v>85050</v>
      </c>
      <c r="V1253" s="1">
        <v>2020</v>
      </c>
      <c r="W1253" s="2">
        <v>43837</v>
      </c>
      <c r="X1253" s="1"/>
    </row>
    <row r="1254" spans="1:24" ht="15.6" x14ac:dyDescent="0.3">
      <c r="A1254" s="1" t="s">
        <v>799</v>
      </c>
      <c r="B1254" s="1" t="s">
        <v>2366</v>
      </c>
      <c r="G1254" s="1">
        <v>7998</v>
      </c>
      <c r="H1254" s="1">
        <v>340</v>
      </c>
      <c r="I1254" s="1">
        <v>51</v>
      </c>
      <c r="J1254" s="1">
        <v>51</v>
      </c>
      <c r="K1254" s="1">
        <v>-41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7">
        <f t="shared" si="32"/>
        <v>401</v>
      </c>
      <c r="U1254" s="9">
        <v>85050</v>
      </c>
      <c r="V1254" s="1">
        <v>2020</v>
      </c>
      <c r="W1254" s="2">
        <v>43837</v>
      </c>
      <c r="X1254" s="1"/>
    </row>
    <row r="1255" spans="1:24" x14ac:dyDescent="0.3">
      <c r="A1255" s="1" t="s">
        <v>1554</v>
      </c>
      <c r="B1255" s="1"/>
      <c r="C1255" s="1" t="s">
        <v>0</v>
      </c>
      <c r="G1255" s="1">
        <v>8009</v>
      </c>
      <c r="H1255">
        <v>400</v>
      </c>
      <c r="I1255">
        <v>60</v>
      </c>
      <c r="J1255">
        <v>60</v>
      </c>
      <c r="K1255" s="1">
        <v>0</v>
      </c>
      <c r="L1255">
        <v>-200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 s="1">
        <f t="shared" si="32"/>
        <v>320</v>
      </c>
      <c r="U1255" s="9">
        <v>100000</v>
      </c>
      <c r="V1255" s="1">
        <v>2020</v>
      </c>
      <c r="W1255" s="2">
        <v>43854</v>
      </c>
      <c r="X1255" s="1"/>
    </row>
    <row r="1256" spans="1:24" x14ac:dyDescent="0.3">
      <c r="A1256" s="1" t="s">
        <v>4713</v>
      </c>
      <c r="B1256" s="1"/>
      <c r="C1256" s="1" t="s">
        <v>4</v>
      </c>
      <c r="G1256" s="1">
        <v>8029</v>
      </c>
      <c r="H1256">
        <v>340</v>
      </c>
      <c r="I1256">
        <v>51</v>
      </c>
      <c r="J1256">
        <v>51</v>
      </c>
      <c r="K1256" s="1">
        <v>-41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 s="1">
        <f t="shared" si="32"/>
        <v>401</v>
      </c>
      <c r="U1256" s="28">
        <v>85050</v>
      </c>
      <c r="V1256" s="1">
        <v>2020</v>
      </c>
      <c r="W1256" s="2">
        <v>43860</v>
      </c>
      <c r="X1256" s="1"/>
    </row>
    <row r="1257" spans="1:24" x14ac:dyDescent="0.3">
      <c r="A1257" s="1" t="s">
        <v>3081</v>
      </c>
      <c r="B1257" s="1"/>
      <c r="C1257" s="1" t="s">
        <v>0</v>
      </c>
      <c r="D1257" s="1"/>
      <c r="G1257" s="1">
        <v>8054</v>
      </c>
      <c r="H1257">
        <v>360</v>
      </c>
      <c r="I1257">
        <v>54</v>
      </c>
      <c r="J1257" s="1">
        <v>54</v>
      </c>
      <c r="K1257" s="1">
        <v>-43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f t="shared" si="32"/>
        <v>425</v>
      </c>
      <c r="U1257" s="9">
        <v>90000</v>
      </c>
      <c r="V1257" s="1">
        <v>2020</v>
      </c>
      <c r="W1257" s="2">
        <v>43840</v>
      </c>
      <c r="X1257" s="1"/>
    </row>
    <row r="1258" spans="1:24" x14ac:dyDescent="0.3">
      <c r="A1258" s="1" t="s">
        <v>3079</v>
      </c>
      <c r="B1258" s="1"/>
      <c r="C1258" s="1" t="s">
        <v>107</v>
      </c>
      <c r="D1258" s="1"/>
      <c r="G1258" s="1">
        <v>8055</v>
      </c>
      <c r="H1258">
        <v>340</v>
      </c>
      <c r="I1258">
        <v>51</v>
      </c>
      <c r="J1258" s="1">
        <v>51</v>
      </c>
      <c r="K1258" s="1">
        <v>-41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f t="shared" si="32"/>
        <v>401</v>
      </c>
      <c r="U1258" s="9">
        <v>85050</v>
      </c>
      <c r="V1258" s="1">
        <v>2020</v>
      </c>
      <c r="W1258" s="2">
        <v>43840</v>
      </c>
      <c r="X1258" s="1"/>
    </row>
    <row r="1259" spans="1:24" ht="15.6" x14ac:dyDescent="0.3">
      <c r="A1259" s="1" t="s">
        <v>1520</v>
      </c>
      <c r="C1259" s="1" t="s">
        <v>141</v>
      </c>
      <c r="G1259" s="1">
        <v>8058</v>
      </c>
      <c r="H1259">
        <v>360</v>
      </c>
      <c r="I1259">
        <v>54</v>
      </c>
      <c r="J1259">
        <v>54</v>
      </c>
      <c r="K1259">
        <v>-43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 s="7">
        <f t="shared" si="32"/>
        <v>425</v>
      </c>
      <c r="U1259" s="9">
        <v>90000</v>
      </c>
      <c r="V1259">
        <v>2020</v>
      </c>
      <c r="W1259" s="2">
        <v>43852</v>
      </c>
      <c r="X1259" s="1"/>
    </row>
    <row r="1260" spans="1:24" x14ac:dyDescent="0.3">
      <c r="A1260" s="1" t="s">
        <v>3814</v>
      </c>
      <c r="B1260" s="1"/>
      <c r="C1260" s="1" t="s">
        <v>3815</v>
      </c>
      <c r="G1260" s="1">
        <v>8061</v>
      </c>
      <c r="H1260">
        <v>340</v>
      </c>
      <c r="I1260">
        <v>51</v>
      </c>
      <c r="J1260">
        <v>51</v>
      </c>
      <c r="K1260" s="1">
        <v>-41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 s="1">
        <f t="shared" si="32"/>
        <v>401</v>
      </c>
      <c r="U1260" s="9">
        <v>85050</v>
      </c>
      <c r="V1260" s="1">
        <v>2020</v>
      </c>
      <c r="W1260" s="2">
        <v>43848</v>
      </c>
      <c r="X1260" s="1"/>
    </row>
    <row r="1261" spans="1:24" ht="15.6" x14ac:dyDescent="0.3">
      <c r="A1261" s="1" t="s">
        <v>1300</v>
      </c>
      <c r="C1261" s="1" t="s">
        <v>14</v>
      </c>
      <c r="G1261" s="1">
        <v>8077</v>
      </c>
      <c r="H1261">
        <v>340</v>
      </c>
      <c r="I1261">
        <v>51</v>
      </c>
      <c r="J1261">
        <v>51</v>
      </c>
      <c r="K1261">
        <v>-41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 s="7">
        <f t="shared" si="32"/>
        <v>401</v>
      </c>
      <c r="U1261" s="9">
        <v>85050</v>
      </c>
      <c r="V1261">
        <v>2020</v>
      </c>
      <c r="W1261" s="2">
        <v>43847</v>
      </c>
      <c r="X1261" s="1"/>
    </row>
    <row r="1262" spans="1:24" x14ac:dyDescent="0.3">
      <c r="A1262" s="1" t="s">
        <v>2859</v>
      </c>
      <c r="B1262" s="1"/>
      <c r="C1262" s="1" t="s">
        <v>0</v>
      </c>
      <c r="D1262" s="1"/>
      <c r="G1262" s="1">
        <v>8080</v>
      </c>
      <c r="H1262">
        <v>400</v>
      </c>
      <c r="I1262">
        <v>60</v>
      </c>
      <c r="J1262" s="1">
        <v>60</v>
      </c>
      <c r="K1262" s="1">
        <v>-48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f t="shared" ref="T1262:T1325" si="33">H1262+I1262+J1262+K1262+L1262+M1262+N1262+S1262</f>
        <v>472</v>
      </c>
      <c r="U1262" s="9">
        <v>100000</v>
      </c>
      <c r="V1262" s="1">
        <v>2020</v>
      </c>
      <c r="W1262" s="2">
        <v>43837</v>
      </c>
      <c r="X1262" s="1"/>
    </row>
    <row r="1263" spans="1:24" x14ac:dyDescent="0.3">
      <c r="A1263" s="1" t="s">
        <v>4576</v>
      </c>
      <c r="B1263" s="1"/>
      <c r="C1263" s="1" t="s">
        <v>1207</v>
      </c>
      <c r="G1263" s="1">
        <v>8087</v>
      </c>
      <c r="H1263">
        <v>340</v>
      </c>
      <c r="I1263">
        <v>51</v>
      </c>
      <c r="J1263">
        <v>51</v>
      </c>
      <c r="K1263" s="1">
        <v>-41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 s="1">
        <f t="shared" si="33"/>
        <v>401</v>
      </c>
      <c r="U1263" s="9">
        <v>85050</v>
      </c>
      <c r="V1263" s="1">
        <v>2020</v>
      </c>
      <c r="W1263" s="2">
        <v>43859</v>
      </c>
      <c r="X1263" s="1"/>
    </row>
    <row r="1264" spans="1:24" x14ac:dyDescent="0.3">
      <c r="A1264" s="1" t="s">
        <v>3887</v>
      </c>
      <c r="B1264" s="1"/>
      <c r="C1264" s="1" t="s">
        <v>3888</v>
      </c>
      <c r="G1264" s="1">
        <v>8091</v>
      </c>
      <c r="H1264">
        <v>340</v>
      </c>
      <c r="I1264">
        <v>51</v>
      </c>
      <c r="J1264">
        <v>51</v>
      </c>
      <c r="K1264" s="1">
        <v>-41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442</v>
      </c>
      <c r="T1264" s="1">
        <f t="shared" si="33"/>
        <v>843</v>
      </c>
      <c r="U1264" s="9">
        <v>85050</v>
      </c>
      <c r="V1264" s="1" t="s">
        <v>242</v>
      </c>
      <c r="W1264" s="2">
        <v>43850</v>
      </c>
      <c r="X1264" s="1"/>
    </row>
    <row r="1265" spans="1:24" x14ac:dyDescent="0.3">
      <c r="A1265" s="1" t="s">
        <v>2554</v>
      </c>
      <c r="B1265" s="1"/>
      <c r="C1265" s="1" t="s">
        <v>2555</v>
      </c>
      <c r="D1265" s="1"/>
      <c r="G1265" s="1">
        <v>8107</v>
      </c>
      <c r="H1265">
        <v>300</v>
      </c>
      <c r="I1265">
        <v>45</v>
      </c>
      <c r="J1265">
        <v>45</v>
      </c>
      <c r="K1265" s="1">
        <v>-36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 s="1">
        <f t="shared" si="33"/>
        <v>354</v>
      </c>
      <c r="U1265" s="9">
        <v>75000</v>
      </c>
      <c r="V1265">
        <v>2020</v>
      </c>
      <c r="W1265" s="2">
        <v>43833</v>
      </c>
      <c r="X1265" s="1"/>
    </row>
    <row r="1266" spans="1:24" x14ac:dyDescent="0.3">
      <c r="A1266" s="1" t="s">
        <v>2554</v>
      </c>
      <c r="B1266" s="1"/>
      <c r="C1266" s="1" t="s">
        <v>820</v>
      </c>
      <c r="D1266" s="1"/>
      <c r="G1266" s="1">
        <v>8108</v>
      </c>
      <c r="H1266">
        <v>300</v>
      </c>
      <c r="I1266">
        <v>45</v>
      </c>
      <c r="J1266">
        <v>45</v>
      </c>
      <c r="K1266" s="1">
        <v>-36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 s="1">
        <f t="shared" si="33"/>
        <v>354</v>
      </c>
      <c r="U1266" s="9">
        <v>75000</v>
      </c>
      <c r="V1266">
        <v>2020</v>
      </c>
      <c r="W1266" s="2">
        <v>43833</v>
      </c>
      <c r="X1266" s="1"/>
    </row>
    <row r="1267" spans="1:24" x14ac:dyDescent="0.3">
      <c r="A1267" s="1" t="s">
        <v>4801</v>
      </c>
      <c r="B1267" s="1"/>
      <c r="C1267" s="1" t="s">
        <v>4802</v>
      </c>
      <c r="G1267" s="1">
        <v>8113</v>
      </c>
      <c r="H1267">
        <v>340</v>
      </c>
      <c r="I1267">
        <v>51</v>
      </c>
      <c r="J1267">
        <v>51</v>
      </c>
      <c r="K1267" s="1">
        <v>-41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 s="1">
        <f t="shared" si="33"/>
        <v>401</v>
      </c>
      <c r="U1267" s="9">
        <v>85050</v>
      </c>
      <c r="V1267" s="1">
        <v>2020</v>
      </c>
      <c r="W1267" s="2">
        <v>43861</v>
      </c>
      <c r="X1267" s="1"/>
    </row>
    <row r="1268" spans="1:24" ht="15.6" x14ac:dyDescent="0.3">
      <c r="A1268" s="1" t="s">
        <v>1401</v>
      </c>
      <c r="C1268" s="1" t="s">
        <v>820</v>
      </c>
      <c r="G1268" s="1">
        <v>8116</v>
      </c>
      <c r="H1268">
        <v>300</v>
      </c>
      <c r="I1268">
        <v>45</v>
      </c>
      <c r="J1268">
        <v>45</v>
      </c>
      <c r="K1268">
        <v>-36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 s="7">
        <f t="shared" si="33"/>
        <v>354</v>
      </c>
      <c r="U1268" s="9">
        <v>75000</v>
      </c>
      <c r="V1268">
        <v>2020</v>
      </c>
      <c r="W1268" s="2">
        <v>43850</v>
      </c>
      <c r="X1268" s="1"/>
    </row>
    <row r="1269" spans="1:24" ht="15.6" x14ac:dyDescent="0.3">
      <c r="A1269" s="1" t="s">
        <v>1050</v>
      </c>
      <c r="C1269" s="1" t="s">
        <v>820</v>
      </c>
      <c r="G1269" s="1">
        <v>8117</v>
      </c>
      <c r="H1269" s="1">
        <v>300</v>
      </c>
      <c r="I1269" s="1">
        <v>45</v>
      </c>
      <c r="J1269" s="1">
        <v>45</v>
      </c>
      <c r="K1269" s="1">
        <v>-36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7">
        <f t="shared" si="33"/>
        <v>354</v>
      </c>
      <c r="U1269" s="9">
        <v>75000</v>
      </c>
      <c r="V1269" s="1">
        <v>2020</v>
      </c>
      <c r="W1269" s="2">
        <v>43844</v>
      </c>
      <c r="X1269" s="1"/>
    </row>
    <row r="1270" spans="1:24" ht="15.6" x14ac:dyDescent="0.3">
      <c r="A1270" s="1" t="s">
        <v>1572</v>
      </c>
      <c r="C1270" s="1" t="s">
        <v>820</v>
      </c>
      <c r="G1270" s="1">
        <v>8122</v>
      </c>
      <c r="H1270">
        <v>340</v>
      </c>
      <c r="I1270">
        <v>51</v>
      </c>
      <c r="J1270">
        <v>51</v>
      </c>
      <c r="K1270">
        <v>-41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 s="7">
        <f t="shared" si="33"/>
        <v>401</v>
      </c>
      <c r="U1270" s="9">
        <v>85050</v>
      </c>
      <c r="V1270">
        <v>2020</v>
      </c>
      <c r="W1270" s="2">
        <v>43853</v>
      </c>
      <c r="X1270" s="1"/>
    </row>
    <row r="1271" spans="1:24" x14ac:dyDescent="0.3">
      <c r="A1271" s="1" t="s">
        <v>4434</v>
      </c>
      <c r="B1271" s="1"/>
      <c r="C1271" s="1" t="s">
        <v>4435</v>
      </c>
      <c r="G1271" s="1">
        <v>8136</v>
      </c>
      <c r="H1271">
        <v>360</v>
      </c>
      <c r="I1271">
        <v>54</v>
      </c>
      <c r="J1271">
        <v>54</v>
      </c>
      <c r="K1271" s="1">
        <v>-43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 s="1">
        <f t="shared" si="33"/>
        <v>425</v>
      </c>
      <c r="U1271" s="9">
        <v>90000</v>
      </c>
      <c r="V1271" s="1">
        <v>2020</v>
      </c>
      <c r="W1271" s="2">
        <v>43857</v>
      </c>
      <c r="X1271" s="1"/>
    </row>
    <row r="1272" spans="1:24" x14ac:dyDescent="0.3">
      <c r="A1272" s="1" t="s">
        <v>3253</v>
      </c>
      <c r="B1272" s="1"/>
      <c r="C1272" s="1" t="s">
        <v>853</v>
      </c>
      <c r="D1272" s="1"/>
      <c r="G1272" s="1">
        <v>8145</v>
      </c>
      <c r="H1272">
        <v>360</v>
      </c>
      <c r="I1272">
        <v>54</v>
      </c>
      <c r="J1272">
        <v>54</v>
      </c>
      <c r="K1272" s="1">
        <v>-43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 s="1">
        <f t="shared" si="33"/>
        <v>425</v>
      </c>
      <c r="U1272" s="9">
        <v>90000</v>
      </c>
      <c r="V1272">
        <v>2020</v>
      </c>
      <c r="W1272" s="2">
        <v>43843</v>
      </c>
      <c r="X1272" s="1"/>
    </row>
    <row r="1273" spans="1:24" ht="15.6" x14ac:dyDescent="0.3">
      <c r="A1273" s="1" t="s">
        <v>1039</v>
      </c>
      <c r="C1273" s="1" t="s">
        <v>9</v>
      </c>
      <c r="G1273" s="1">
        <v>8159</v>
      </c>
      <c r="H1273" s="1">
        <v>340</v>
      </c>
      <c r="I1273" s="1">
        <v>51</v>
      </c>
      <c r="J1273" s="1">
        <v>51</v>
      </c>
      <c r="K1273" s="1">
        <v>-41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7">
        <f t="shared" si="33"/>
        <v>401</v>
      </c>
      <c r="U1273" s="9">
        <v>85050</v>
      </c>
      <c r="V1273" s="1">
        <v>2020</v>
      </c>
      <c r="W1273" s="2">
        <v>43843</v>
      </c>
      <c r="X1273" s="1"/>
    </row>
    <row r="1274" spans="1:24" x14ac:dyDescent="0.3">
      <c r="A1274" s="1" t="s">
        <v>4320</v>
      </c>
      <c r="B1274" s="1"/>
      <c r="C1274" s="1" t="s">
        <v>35</v>
      </c>
      <c r="G1274" s="1">
        <v>8161</v>
      </c>
      <c r="H1274">
        <v>400</v>
      </c>
      <c r="I1274">
        <v>60</v>
      </c>
      <c r="J1274">
        <v>60</v>
      </c>
      <c r="K1274" s="1">
        <v>-48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1">
        <f t="shared" si="33"/>
        <v>472</v>
      </c>
      <c r="U1274" s="9">
        <v>100000</v>
      </c>
      <c r="V1274" s="1">
        <v>2020</v>
      </c>
      <c r="W1274" s="2">
        <v>43855</v>
      </c>
      <c r="X1274" s="1"/>
    </row>
    <row r="1275" spans="1:24" s="21" customFormat="1" ht="15.6" x14ac:dyDescent="0.3">
      <c r="A1275" s="1" t="s">
        <v>1116</v>
      </c>
      <c r="B1275"/>
      <c r="C1275" s="1" t="s">
        <v>1117</v>
      </c>
      <c r="D1275"/>
      <c r="E1275"/>
      <c r="F1275"/>
      <c r="G1275" s="1">
        <v>8164</v>
      </c>
      <c r="H1275" s="1">
        <v>340</v>
      </c>
      <c r="I1275" s="1">
        <v>51</v>
      </c>
      <c r="J1275" s="1">
        <v>51</v>
      </c>
      <c r="K1275" s="1">
        <v>-41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7">
        <f t="shared" si="33"/>
        <v>401</v>
      </c>
      <c r="U1275" s="9">
        <v>85050</v>
      </c>
      <c r="V1275" s="1">
        <v>2020</v>
      </c>
      <c r="W1275" s="2">
        <v>43844</v>
      </c>
      <c r="X1275" s="17"/>
    </row>
    <row r="1276" spans="1:24" s="21" customFormat="1" x14ac:dyDescent="0.3">
      <c r="A1276" s="1" t="s">
        <v>3470</v>
      </c>
      <c r="B1276" s="1" t="s">
        <v>3471</v>
      </c>
      <c r="C1276" s="1"/>
      <c r="D1276" s="1" t="s">
        <v>3472</v>
      </c>
      <c r="E1276"/>
      <c r="F1276"/>
      <c r="G1276" s="1">
        <v>8167</v>
      </c>
      <c r="H1276">
        <v>360</v>
      </c>
      <c r="I1276">
        <v>54</v>
      </c>
      <c r="J1276">
        <v>54</v>
      </c>
      <c r="K1276" s="1">
        <v>-43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1872</v>
      </c>
      <c r="T1276" s="1">
        <f t="shared" si="33"/>
        <v>2297</v>
      </c>
      <c r="U1276" s="9">
        <v>90000</v>
      </c>
      <c r="V1276" t="s">
        <v>241</v>
      </c>
      <c r="W1276" s="2">
        <v>43844</v>
      </c>
      <c r="X1276" s="17"/>
    </row>
    <row r="1277" spans="1:24" x14ac:dyDescent="0.3">
      <c r="A1277" s="1" t="s">
        <v>1756</v>
      </c>
      <c r="B1277" s="1"/>
      <c r="C1277" s="1" t="s">
        <v>0</v>
      </c>
      <c r="G1277" s="1">
        <v>8172</v>
      </c>
      <c r="H1277">
        <v>400</v>
      </c>
      <c r="I1277">
        <v>60</v>
      </c>
      <c r="J1277">
        <v>60</v>
      </c>
      <c r="K1277" s="1">
        <v>-48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 s="1">
        <f t="shared" si="33"/>
        <v>472</v>
      </c>
      <c r="U1277" s="9">
        <v>100000</v>
      </c>
      <c r="V1277" s="1">
        <v>2020</v>
      </c>
      <c r="W1277" s="2">
        <v>43858</v>
      </c>
      <c r="X1277" s="1"/>
    </row>
    <row r="1278" spans="1:24" ht="15.6" x14ac:dyDescent="0.3">
      <c r="A1278" s="1" t="s">
        <v>151</v>
      </c>
      <c r="C1278" s="1" t="s">
        <v>152</v>
      </c>
      <c r="D1278" s="1"/>
      <c r="E1278" s="1"/>
      <c r="F1278" s="1"/>
      <c r="G1278" s="1">
        <v>8177</v>
      </c>
      <c r="H1278" s="1">
        <v>360</v>
      </c>
      <c r="I1278" s="6">
        <v>54</v>
      </c>
      <c r="J1278" s="1">
        <v>54</v>
      </c>
      <c r="K1278" s="1">
        <v>-43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7">
        <f t="shared" si="33"/>
        <v>425</v>
      </c>
      <c r="U1278" s="9">
        <v>90000</v>
      </c>
      <c r="V1278" s="1">
        <v>2020</v>
      </c>
      <c r="W1278" s="2">
        <v>43834</v>
      </c>
      <c r="X1278" s="1"/>
    </row>
    <row r="1279" spans="1:24" ht="15.6" x14ac:dyDescent="0.3">
      <c r="A1279" s="1" t="s">
        <v>1986</v>
      </c>
      <c r="C1279" s="1" t="s">
        <v>141</v>
      </c>
      <c r="G1279" s="1">
        <v>8193</v>
      </c>
      <c r="H1279" s="1">
        <v>400</v>
      </c>
      <c r="I1279" s="1">
        <v>60</v>
      </c>
      <c r="J1279" s="1">
        <v>60</v>
      </c>
      <c r="K1279" s="1">
        <v>0</v>
      </c>
      <c r="L1279" s="1">
        <v>-200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7">
        <f t="shared" si="33"/>
        <v>320</v>
      </c>
      <c r="U1279" s="9">
        <v>100000</v>
      </c>
      <c r="V1279" s="1">
        <v>2020</v>
      </c>
      <c r="W1279" s="2">
        <v>43838</v>
      </c>
      <c r="X1279" s="1"/>
    </row>
    <row r="1280" spans="1:24" x14ac:dyDescent="0.3">
      <c r="A1280" s="1" t="s">
        <v>2974</v>
      </c>
      <c r="B1280" s="1"/>
      <c r="C1280" s="1" t="s">
        <v>908</v>
      </c>
      <c r="D1280" s="1"/>
      <c r="G1280" s="1">
        <v>8195</v>
      </c>
      <c r="H1280">
        <v>340</v>
      </c>
      <c r="I1280">
        <v>51</v>
      </c>
      <c r="J1280" s="1">
        <v>51</v>
      </c>
      <c r="K1280" s="1">
        <v>-41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f t="shared" si="33"/>
        <v>401</v>
      </c>
      <c r="U1280" s="9">
        <v>85050</v>
      </c>
      <c r="V1280" s="1">
        <v>2020</v>
      </c>
      <c r="W1280" s="2">
        <v>43839</v>
      </c>
      <c r="X1280" s="1"/>
    </row>
    <row r="1281" spans="1:24" ht="15.6" x14ac:dyDescent="0.3">
      <c r="A1281" s="1" t="s">
        <v>1553</v>
      </c>
      <c r="C1281" s="1" t="s">
        <v>40</v>
      </c>
      <c r="G1281" s="1">
        <v>8200</v>
      </c>
      <c r="H1281">
        <v>400</v>
      </c>
      <c r="I1281">
        <v>60</v>
      </c>
      <c r="J1281">
        <v>60</v>
      </c>
      <c r="K1281">
        <v>-48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 s="7">
        <f t="shared" si="33"/>
        <v>472</v>
      </c>
      <c r="U1281" s="9">
        <v>100000</v>
      </c>
      <c r="V1281">
        <v>2020</v>
      </c>
      <c r="W1281" s="2">
        <v>43853</v>
      </c>
      <c r="X1281" s="1"/>
    </row>
    <row r="1282" spans="1:24" x14ac:dyDescent="0.3">
      <c r="A1282" s="1" t="s">
        <v>4440</v>
      </c>
      <c r="B1282" s="1"/>
      <c r="C1282" s="1" t="s">
        <v>180</v>
      </c>
      <c r="G1282" s="1">
        <v>8208</v>
      </c>
      <c r="H1282">
        <v>340</v>
      </c>
      <c r="I1282">
        <v>51</v>
      </c>
      <c r="J1282">
        <v>51</v>
      </c>
      <c r="K1282" s="1">
        <v>-41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 s="1">
        <f t="shared" si="33"/>
        <v>401</v>
      </c>
      <c r="U1282" s="9">
        <v>85050</v>
      </c>
      <c r="V1282" s="1">
        <v>2020</v>
      </c>
      <c r="W1282" s="2">
        <v>43857</v>
      </c>
      <c r="X1282" s="1"/>
    </row>
    <row r="1283" spans="1:24" ht="15.6" x14ac:dyDescent="0.3">
      <c r="A1283" s="1" t="s">
        <v>907</v>
      </c>
      <c r="C1283" s="1" t="s">
        <v>908</v>
      </c>
      <c r="G1283" s="1">
        <v>8219</v>
      </c>
      <c r="H1283" s="1">
        <v>340</v>
      </c>
      <c r="I1283" s="1">
        <v>51</v>
      </c>
      <c r="J1283" s="1">
        <v>51</v>
      </c>
      <c r="K1283" s="1">
        <v>-41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7">
        <f t="shared" si="33"/>
        <v>401</v>
      </c>
      <c r="U1283" s="9">
        <v>85050</v>
      </c>
      <c r="V1283" s="1">
        <v>2020</v>
      </c>
      <c r="W1283" s="2">
        <v>43839</v>
      </c>
      <c r="X1283" s="1"/>
    </row>
    <row r="1284" spans="1:24" x14ac:dyDescent="0.3">
      <c r="A1284" s="1" t="s">
        <v>4070</v>
      </c>
      <c r="B1284" s="1"/>
      <c r="C1284" s="1" t="s">
        <v>0</v>
      </c>
      <c r="G1284" s="1">
        <v>8238</v>
      </c>
      <c r="H1284">
        <v>400</v>
      </c>
      <c r="I1284">
        <v>60</v>
      </c>
      <c r="J1284">
        <v>60</v>
      </c>
      <c r="K1284" s="1">
        <v>-48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 s="1">
        <f t="shared" si="33"/>
        <v>472</v>
      </c>
      <c r="U1284" s="9">
        <v>100000</v>
      </c>
      <c r="V1284" s="1">
        <v>2020</v>
      </c>
      <c r="W1284" s="2">
        <v>43852</v>
      </c>
      <c r="X1284" s="1"/>
    </row>
    <row r="1285" spans="1:24" ht="15.6" x14ac:dyDescent="0.3">
      <c r="A1285" s="1" t="s">
        <v>1490</v>
      </c>
      <c r="C1285" s="1" t="s">
        <v>0</v>
      </c>
      <c r="G1285" s="1">
        <v>8239</v>
      </c>
      <c r="H1285">
        <v>400</v>
      </c>
      <c r="I1285">
        <v>60</v>
      </c>
      <c r="J1285">
        <v>60</v>
      </c>
      <c r="K1285">
        <v>-48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 s="7">
        <f t="shared" si="33"/>
        <v>472</v>
      </c>
      <c r="U1285" s="9">
        <v>100000</v>
      </c>
      <c r="V1285">
        <v>2020</v>
      </c>
      <c r="W1285" s="2">
        <v>43852</v>
      </c>
      <c r="X1285" s="1"/>
    </row>
    <row r="1286" spans="1:24" ht="15.6" x14ac:dyDescent="0.3">
      <c r="A1286" s="1" t="s">
        <v>1676</v>
      </c>
      <c r="C1286" s="1" t="s">
        <v>78</v>
      </c>
      <c r="G1286" s="1">
        <v>8243</v>
      </c>
      <c r="H1286">
        <v>340</v>
      </c>
      <c r="I1286">
        <v>51</v>
      </c>
      <c r="J1286">
        <v>51</v>
      </c>
      <c r="K1286">
        <v>-41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 s="7">
        <f t="shared" si="33"/>
        <v>401</v>
      </c>
      <c r="U1286" s="9">
        <v>85050</v>
      </c>
      <c r="V1286">
        <v>2020</v>
      </c>
      <c r="W1286" s="2">
        <v>43857</v>
      </c>
      <c r="X1286" s="1"/>
    </row>
    <row r="1287" spans="1:24" x14ac:dyDescent="0.3">
      <c r="A1287" s="1" t="s">
        <v>3549</v>
      </c>
      <c r="B1287" s="1"/>
      <c r="C1287" s="1" t="s">
        <v>9</v>
      </c>
      <c r="D1287" s="1"/>
      <c r="G1287" s="1">
        <v>8245</v>
      </c>
      <c r="H1287">
        <v>340</v>
      </c>
      <c r="I1287">
        <v>51</v>
      </c>
      <c r="J1287" s="1">
        <v>51</v>
      </c>
      <c r="K1287" s="1">
        <v>-41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f t="shared" si="33"/>
        <v>401</v>
      </c>
      <c r="U1287" s="9">
        <v>85050</v>
      </c>
      <c r="V1287">
        <v>2020</v>
      </c>
      <c r="W1287" s="2">
        <v>43845</v>
      </c>
      <c r="X1287" s="1"/>
    </row>
    <row r="1288" spans="1:24" x14ac:dyDescent="0.3">
      <c r="A1288" s="1" t="s">
        <v>4821</v>
      </c>
      <c r="B1288" s="1"/>
      <c r="C1288" s="1" t="s">
        <v>4822</v>
      </c>
      <c r="G1288" s="1">
        <v>8251</v>
      </c>
      <c r="H1288">
        <v>340</v>
      </c>
      <c r="I1288">
        <v>51</v>
      </c>
      <c r="J1288">
        <v>51</v>
      </c>
      <c r="K1288" s="1">
        <v>-41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442</v>
      </c>
      <c r="T1288" s="1">
        <f t="shared" si="33"/>
        <v>843</v>
      </c>
      <c r="U1288" s="9">
        <v>85050</v>
      </c>
      <c r="V1288" s="1" t="s">
        <v>242</v>
      </c>
      <c r="W1288" s="2">
        <v>43861</v>
      </c>
      <c r="X1288" s="1"/>
    </row>
    <row r="1289" spans="1:24" x14ac:dyDescent="0.3">
      <c r="A1289" s="1" t="s">
        <v>3511</v>
      </c>
      <c r="B1289" s="1"/>
      <c r="C1289" s="1" t="s">
        <v>863</v>
      </c>
      <c r="D1289" s="1"/>
      <c r="G1289" s="1">
        <v>8260</v>
      </c>
      <c r="H1289">
        <v>340</v>
      </c>
      <c r="I1289">
        <v>51</v>
      </c>
      <c r="J1289" s="1">
        <v>51</v>
      </c>
      <c r="K1289" s="1">
        <v>-41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f t="shared" si="33"/>
        <v>401</v>
      </c>
      <c r="U1289" s="9">
        <v>85050</v>
      </c>
      <c r="V1289">
        <v>2020</v>
      </c>
      <c r="W1289" s="2">
        <v>43845</v>
      </c>
      <c r="X1289" s="1"/>
    </row>
    <row r="1290" spans="1:24" ht="15.6" x14ac:dyDescent="0.3">
      <c r="A1290" s="1" t="s">
        <v>81</v>
      </c>
      <c r="C1290" s="1" t="s">
        <v>82</v>
      </c>
      <c r="D1290" s="1"/>
      <c r="E1290" s="1"/>
      <c r="F1290" s="1"/>
      <c r="G1290" s="1">
        <v>8264</v>
      </c>
      <c r="H1290" s="1">
        <v>340</v>
      </c>
      <c r="I1290" s="6">
        <v>51</v>
      </c>
      <c r="J1290" s="1">
        <v>51</v>
      </c>
      <c r="K1290" s="1">
        <v>-41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7">
        <f t="shared" si="33"/>
        <v>401</v>
      </c>
      <c r="U1290" s="9">
        <v>85050</v>
      </c>
      <c r="V1290" s="1">
        <v>2020</v>
      </c>
      <c r="W1290" s="2">
        <v>43834</v>
      </c>
      <c r="X1290" s="1"/>
    </row>
    <row r="1291" spans="1:24" x14ac:dyDescent="0.3">
      <c r="A1291" s="1" t="s">
        <v>3117</v>
      </c>
      <c r="B1291" s="1"/>
      <c r="C1291" s="1" t="s">
        <v>3118</v>
      </c>
      <c r="D1291" s="1"/>
      <c r="G1291" s="1">
        <v>8270</v>
      </c>
      <c r="H1291">
        <v>340</v>
      </c>
      <c r="I1291">
        <v>51</v>
      </c>
      <c r="J1291" s="1">
        <v>51</v>
      </c>
      <c r="K1291" s="1">
        <v>-41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f t="shared" si="33"/>
        <v>401</v>
      </c>
      <c r="U1291" s="9">
        <v>85050</v>
      </c>
      <c r="V1291" s="1">
        <v>2020</v>
      </c>
      <c r="W1291" s="2">
        <v>43840</v>
      </c>
      <c r="X1291" s="1"/>
    </row>
    <row r="1292" spans="1:24" ht="15.6" x14ac:dyDescent="0.3">
      <c r="A1292" s="1" t="s">
        <v>848</v>
      </c>
      <c r="C1292" s="1" t="s">
        <v>0</v>
      </c>
      <c r="G1292" s="1">
        <v>8277</v>
      </c>
      <c r="H1292" s="1">
        <v>400</v>
      </c>
      <c r="I1292" s="1">
        <v>60</v>
      </c>
      <c r="J1292" s="1">
        <v>60</v>
      </c>
      <c r="K1292" s="1">
        <v>-48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7">
        <f t="shared" si="33"/>
        <v>472</v>
      </c>
      <c r="U1292" s="9">
        <v>100000</v>
      </c>
      <c r="V1292" s="1">
        <v>2020</v>
      </c>
      <c r="W1292" s="2">
        <v>43837</v>
      </c>
      <c r="X1292" s="1"/>
    </row>
    <row r="1293" spans="1:24" x14ac:dyDescent="0.3">
      <c r="A1293" s="1" t="s">
        <v>3508</v>
      </c>
      <c r="B1293" s="1"/>
      <c r="C1293" s="1" t="s">
        <v>1172</v>
      </c>
      <c r="D1293" s="1"/>
      <c r="G1293" s="1">
        <v>8283</v>
      </c>
      <c r="H1293">
        <v>340</v>
      </c>
      <c r="I1293">
        <v>51</v>
      </c>
      <c r="J1293" s="1">
        <v>51</v>
      </c>
      <c r="K1293" s="1">
        <v>0</v>
      </c>
      <c r="L1293" s="1">
        <v>-170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f t="shared" si="33"/>
        <v>272</v>
      </c>
      <c r="U1293" s="9">
        <v>85050</v>
      </c>
      <c r="V1293">
        <v>2020</v>
      </c>
      <c r="W1293" s="2">
        <v>43845</v>
      </c>
      <c r="X1293" s="1"/>
    </row>
    <row r="1294" spans="1:24" s="21" customFormat="1" ht="15.6" x14ac:dyDescent="0.3">
      <c r="A1294" s="1" t="s">
        <v>1277</v>
      </c>
      <c r="B1294"/>
      <c r="C1294" s="1" t="s">
        <v>0</v>
      </c>
      <c r="D1294"/>
      <c r="E1294"/>
      <c r="F1294"/>
      <c r="G1294" s="1">
        <v>8296</v>
      </c>
      <c r="H1294">
        <v>400</v>
      </c>
      <c r="I1294">
        <v>60</v>
      </c>
      <c r="J1294">
        <v>60</v>
      </c>
      <c r="K1294">
        <v>-48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520</v>
      </c>
      <c r="T1294" s="7">
        <f t="shared" si="33"/>
        <v>992</v>
      </c>
      <c r="U1294" s="9">
        <v>100000</v>
      </c>
      <c r="V1294" t="s">
        <v>242</v>
      </c>
      <c r="W1294" s="2">
        <v>43846</v>
      </c>
      <c r="X1294" s="17"/>
    </row>
    <row r="1295" spans="1:24" x14ac:dyDescent="0.3">
      <c r="A1295" s="1" t="s">
        <v>3189</v>
      </c>
      <c r="B1295" s="1"/>
      <c r="C1295" s="1" t="s">
        <v>3190</v>
      </c>
      <c r="D1295" s="1"/>
      <c r="G1295" s="1">
        <v>8299</v>
      </c>
      <c r="H1295">
        <v>340</v>
      </c>
      <c r="I1295">
        <v>51</v>
      </c>
      <c r="J1295">
        <v>51</v>
      </c>
      <c r="K1295" s="1">
        <v>-41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 s="1">
        <f t="shared" si="33"/>
        <v>401</v>
      </c>
      <c r="U1295" s="9">
        <v>85050</v>
      </c>
      <c r="V1295">
        <v>2020</v>
      </c>
      <c r="W1295" s="2">
        <v>43843</v>
      </c>
      <c r="X1295" s="1"/>
    </row>
    <row r="1296" spans="1:24" x14ac:dyDescent="0.3">
      <c r="A1296" s="1" t="s">
        <v>31</v>
      </c>
      <c r="B1296" s="1"/>
      <c r="C1296" s="1" t="s">
        <v>908</v>
      </c>
      <c r="D1296" s="1"/>
      <c r="G1296" s="1">
        <v>8306</v>
      </c>
      <c r="H1296">
        <v>340</v>
      </c>
      <c r="I1296">
        <v>51</v>
      </c>
      <c r="J1296" s="1">
        <v>51</v>
      </c>
      <c r="K1296" s="1">
        <v>0</v>
      </c>
      <c r="L1296" s="1">
        <v>-170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f t="shared" si="33"/>
        <v>272</v>
      </c>
      <c r="U1296" s="9">
        <v>85050</v>
      </c>
      <c r="V1296" s="1">
        <v>2020</v>
      </c>
      <c r="W1296" s="2">
        <v>43838</v>
      </c>
      <c r="X1296" s="1"/>
    </row>
    <row r="1297" spans="1:24" x14ac:dyDescent="0.3">
      <c r="A1297" s="1" t="s">
        <v>4631</v>
      </c>
      <c r="B1297" s="1"/>
      <c r="C1297" s="1" t="s">
        <v>109</v>
      </c>
      <c r="G1297" s="1">
        <v>8308</v>
      </c>
      <c r="H1297">
        <v>340</v>
      </c>
      <c r="I1297">
        <v>51</v>
      </c>
      <c r="J1297">
        <v>51</v>
      </c>
      <c r="K1297" s="1">
        <v>-41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 s="1">
        <f t="shared" si="33"/>
        <v>401</v>
      </c>
      <c r="U1297" s="9">
        <v>85050</v>
      </c>
      <c r="V1297" s="1">
        <v>2020</v>
      </c>
      <c r="W1297" s="2">
        <v>43859</v>
      </c>
      <c r="X1297" s="1"/>
    </row>
    <row r="1298" spans="1:24" ht="15.6" x14ac:dyDescent="0.3">
      <c r="A1298" s="1" t="s">
        <v>1307</v>
      </c>
      <c r="C1298" s="1" t="s">
        <v>107</v>
      </c>
      <c r="G1298" s="1">
        <v>8330</v>
      </c>
      <c r="H1298">
        <v>340</v>
      </c>
      <c r="I1298">
        <v>51</v>
      </c>
      <c r="J1298">
        <v>51</v>
      </c>
      <c r="K1298">
        <v>-41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 s="7">
        <f t="shared" si="33"/>
        <v>401</v>
      </c>
      <c r="U1298" s="9">
        <v>85050</v>
      </c>
      <c r="V1298">
        <v>2020</v>
      </c>
      <c r="W1298" s="2">
        <v>43847</v>
      </c>
      <c r="X1298" s="1"/>
    </row>
    <row r="1299" spans="1:24" x14ac:dyDescent="0.3">
      <c r="A1299" s="1" t="s">
        <v>2928</v>
      </c>
      <c r="B1299" s="1"/>
      <c r="C1299" s="1" t="s">
        <v>2084</v>
      </c>
      <c r="D1299" s="1"/>
      <c r="G1299" s="1">
        <v>8362</v>
      </c>
      <c r="H1299">
        <v>340</v>
      </c>
      <c r="I1299">
        <v>51</v>
      </c>
      <c r="J1299" s="1">
        <v>51</v>
      </c>
      <c r="K1299" s="1">
        <v>-41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>
        <v>442</v>
      </c>
      <c r="T1299" s="1">
        <f t="shared" si="33"/>
        <v>843</v>
      </c>
      <c r="U1299" s="9">
        <v>85050</v>
      </c>
      <c r="V1299" t="s">
        <v>242</v>
      </c>
      <c r="W1299" s="2">
        <v>43838</v>
      </c>
      <c r="X1299" s="1"/>
    </row>
    <row r="1300" spans="1:24" ht="15.6" x14ac:dyDescent="0.3">
      <c r="A1300" s="1" t="s">
        <v>1267</v>
      </c>
      <c r="C1300" s="1" t="s">
        <v>120</v>
      </c>
      <c r="G1300" s="1">
        <v>8366</v>
      </c>
      <c r="H1300">
        <v>340</v>
      </c>
      <c r="I1300">
        <v>51</v>
      </c>
      <c r="J1300">
        <v>51</v>
      </c>
      <c r="K1300">
        <v>-41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442</v>
      </c>
      <c r="T1300" s="7">
        <f t="shared" si="33"/>
        <v>843</v>
      </c>
      <c r="U1300" s="9">
        <v>85050</v>
      </c>
      <c r="V1300" t="s">
        <v>242</v>
      </c>
      <c r="W1300" s="2">
        <v>43846</v>
      </c>
      <c r="X1300" s="1"/>
    </row>
    <row r="1301" spans="1:24" x14ac:dyDescent="0.3">
      <c r="A1301" s="1" t="s">
        <v>3876</v>
      </c>
      <c r="B1301" s="1"/>
      <c r="C1301" s="1" t="s">
        <v>4</v>
      </c>
      <c r="G1301" s="1">
        <v>8374</v>
      </c>
      <c r="H1301">
        <v>340</v>
      </c>
      <c r="I1301">
        <v>51</v>
      </c>
      <c r="J1301">
        <v>51</v>
      </c>
      <c r="K1301" s="1">
        <v>-41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 s="1">
        <f t="shared" si="33"/>
        <v>401</v>
      </c>
      <c r="U1301" s="9">
        <v>85050</v>
      </c>
      <c r="V1301" s="1">
        <v>2020</v>
      </c>
      <c r="W1301" s="2">
        <v>43850</v>
      </c>
      <c r="X1301" s="1"/>
    </row>
    <row r="1302" spans="1:24" x14ac:dyDescent="0.3">
      <c r="A1302" s="1" t="s">
        <v>3877</v>
      </c>
      <c r="B1302" s="1"/>
      <c r="C1302" s="1" t="s">
        <v>4</v>
      </c>
      <c r="G1302" s="1">
        <v>8375</v>
      </c>
      <c r="H1302">
        <v>340</v>
      </c>
      <c r="I1302">
        <v>51</v>
      </c>
      <c r="J1302">
        <v>51</v>
      </c>
      <c r="K1302" s="1">
        <v>0</v>
      </c>
      <c r="L1302">
        <v>-170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 s="1">
        <f t="shared" si="33"/>
        <v>272</v>
      </c>
      <c r="U1302" s="9">
        <v>85050</v>
      </c>
      <c r="V1302" s="1">
        <v>2020</v>
      </c>
      <c r="W1302" s="2">
        <v>43850</v>
      </c>
      <c r="X1302" s="1"/>
    </row>
    <row r="1303" spans="1:24" x14ac:dyDescent="0.3">
      <c r="A1303" s="1" t="s">
        <v>4516</v>
      </c>
      <c r="B1303" s="1"/>
      <c r="C1303" s="1" t="s">
        <v>0</v>
      </c>
      <c r="G1303" s="1">
        <v>8383</v>
      </c>
      <c r="H1303">
        <v>340</v>
      </c>
      <c r="I1303">
        <v>51</v>
      </c>
      <c r="J1303">
        <v>51</v>
      </c>
      <c r="K1303" s="1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442</v>
      </c>
      <c r="T1303" s="1">
        <f t="shared" si="33"/>
        <v>884</v>
      </c>
      <c r="U1303" s="9">
        <v>85050</v>
      </c>
      <c r="V1303" s="1" t="s">
        <v>242</v>
      </c>
      <c r="W1303" s="2">
        <v>43858</v>
      </c>
      <c r="X1303" s="1"/>
    </row>
    <row r="1304" spans="1:24" s="25" customFormat="1" x14ac:dyDescent="0.3">
      <c r="A1304" s="1" t="s">
        <v>3943</v>
      </c>
      <c r="B1304" s="1"/>
      <c r="C1304" s="1" t="s">
        <v>1029</v>
      </c>
      <c r="D1304"/>
      <c r="E1304"/>
      <c r="F1304"/>
      <c r="G1304" s="1">
        <v>8388</v>
      </c>
      <c r="H1304">
        <v>340</v>
      </c>
      <c r="I1304">
        <v>51</v>
      </c>
      <c r="J1304">
        <v>51</v>
      </c>
      <c r="K1304" s="1">
        <v>0</v>
      </c>
      <c r="L1304">
        <v>-170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 s="1">
        <f t="shared" si="33"/>
        <v>272</v>
      </c>
      <c r="U1304" s="9">
        <v>85050</v>
      </c>
      <c r="V1304" s="1">
        <v>2020</v>
      </c>
      <c r="W1304" s="2">
        <v>43851</v>
      </c>
      <c r="X1304" s="15"/>
    </row>
    <row r="1305" spans="1:24" s="21" customFormat="1" ht="15.6" x14ac:dyDescent="0.3">
      <c r="A1305" s="1" t="s">
        <v>2045</v>
      </c>
      <c r="B1305"/>
      <c r="C1305" s="1" t="s">
        <v>107</v>
      </c>
      <c r="D1305"/>
      <c r="E1305"/>
      <c r="F1305"/>
      <c r="G1305" s="1">
        <v>8389</v>
      </c>
      <c r="H1305" s="1">
        <v>340</v>
      </c>
      <c r="I1305" s="1">
        <v>51</v>
      </c>
      <c r="J1305" s="1">
        <v>51</v>
      </c>
      <c r="K1305" s="1">
        <v>0</v>
      </c>
      <c r="L1305" s="1">
        <v>-170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7">
        <f t="shared" si="33"/>
        <v>272</v>
      </c>
      <c r="U1305" s="9">
        <v>85050</v>
      </c>
      <c r="V1305" s="1">
        <v>2020</v>
      </c>
      <c r="W1305" s="2">
        <v>43844</v>
      </c>
      <c r="X1305" s="17"/>
    </row>
    <row r="1306" spans="1:24" x14ac:dyDescent="0.3">
      <c r="A1306" s="1" t="s">
        <v>4200</v>
      </c>
      <c r="B1306" s="1"/>
      <c r="C1306" s="1" t="s">
        <v>994</v>
      </c>
      <c r="G1306" s="1">
        <v>8398</v>
      </c>
      <c r="H1306">
        <v>360</v>
      </c>
      <c r="I1306">
        <v>54</v>
      </c>
      <c r="J1306">
        <v>54</v>
      </c>
      <c r="K1306" s="1">
        <v>-43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 s="1">
        <f t="shared" si="33"/>
        <v>425</v>
      </c>
      <c r="U1306" s="9">
        <v>90000</v>
      </c>
      <c r="V1306" s="1">
        <v>2020</v>
      </c>
      <c r="W1306" s="2">
        <v>43853</v>
      </c>
      <c r="X1306" s="1"/>
    </row>
    <row r="1307" spans="1:24" x14ac:dyDescent="0.3">
      <c r="A1307" s="1" t="s">
        <v>4215</v>
      </c>
      <c r="B1307" s="1"/>
      <c r="C1307" s="1" t="s">
        <v>130</v>
      </c>
      <c r="G1307" s="1">
        <v>8411</v>
      </c>
      <c r="H1307">
        <v>340</v>
      </c>
      <c r="I1307">
        <v>51</v>
      </c>
      <c r="J1307">
        <v>51</v>
      </c>
      <c r="K1307" s="1">
        <v>-41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 s="1">
        <f t="shared" si="33"/>
        <v>401</v>
      </c>
      <c r="U1307" s="9">
        <v>85050</v>
      </c>
      <c r="V1307" s="1">
        <v>2020</v>
      </c>
      <c r="W1307" s="2">
        <v>43854</v>
      </c>
      <c r="X1307" s="1"/>
    </row>
    <row r="1308" spans="1:24" ht="15.6" x14ac:dyDescent="0.3">
      <c r="A1308" s="1" t="s">
        <v>136</v>
      </c>
      <c r="C1308" s="1" t="s">
        <v>109</v>
      </c>
      <c r="D1308" s="1"/>
      <c r="E1308" s="1"/>
      <c r="F1308" s="1"/>
      <c r="G1308" s="1">
        <v>8415</v>
      </c>
      <c r="H1308" s="1">
        <v>340</v>
      </c>
      <c r="I1308" s="6">
        <v>51</v>
      </c>
      <c r="J1308" s="1">
        <v>51</v>
      </c>
      <c r="K1308" s="1">
        <v>-41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7">
        <f t="shared" si="33"/>
        <v>401</v>
      </c>
      <c r="U1308" s="9">
        <v>85050</v>
      </c>
      <c r="V1308" s="1">
        <v>2020</v>
      </c>
      <c r="W1308" s="2">
        <v>43836</v>
      </c>
      <c r="X1308" s="1"/>
    </row>
    <row r="1309" spans="1:24" x14ac:dyDescent="0.3">
      <c r="A1309" s="1" t="s">
        <v>3354</v>
      </c>
      <c r="B1309" s="1"/>
      <c r="C1309" s="1" t="s">
        <v>234</v>
      </c>
      <c r="D1309" s="1"/>
      <c r="G1309" s="1">
        <v>8420</v>
      </c>
      <c r="H1309">
        <v>400</v>
      </c>
      <c r="I1309">
        <v>60</v>
      </c>
      <c r="J1309">
        <v>60</v>
      </c>
      <c r="K1309" s="1">
        <v>0</v>
      </c>
      <c r="L1309">
        <v>-200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1560</v>
      </c>
      <c r="T1309" s="1">
        <f t="shared" si="33"/>
        <v>1880</v>
      </c>
      <c r="U1309" s="9">
        <v>100000</v>
      </c>
      <c r="V1309" t="s">
        <v>2392</v>
      </c>
      <c r="W1309" s="2">
        <v>43844</v>
      </c>
      <c r="X1309" s="1"/>
    </row>
    <row r="1310" spans="1:24" ht="15.6" x14ac:dyDescent="0.3">
      <c r="A1310" s="1" t="s">
        <v>1233</v>
      </c>
      <c r="C1310" s="1" t="s">
        <v>0</v>
      </c>
      <c r="G1310" s="1">
        <v>8421</v>
      </c>
      <c r="H1310">
        <v>300</v>
      </c>
      <c r="I1310">
        <v>45</v>
      </c>
      <c r="J1310">
        <v>45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 s="7">
        <f t="shared" si="33"/>
        <v>390</v>
      </c>
      <c r="U1310" s="9">
        <v>75000</v>
      </c>
      <c r="V1310">
        <v>2020</v>
      </c>
      <c r="W1310" s="2">
        <v>43846</v>
      </c>
      <c r="X1310" s="1"/>
    </row>
    <row r="1311" spans="1:24" x14ac:dyDescent="0.3">
      <c r="A1311" s="1" t="s">
        <v>4396</v>
      </c>
      <c r="B1311" s="1"/>
      <c r="C1311" s="1" t="s">
        <v>0</v>
      </c>
      <c r="G1311" s="1">
        <v>8425</v>
      </c>
      <c r="H1311">
        <v>400</v>
      </c>
      <c r="I1311">
        <v>60</v>
      </c>
      <c r="J1311">
        <v>60</v>
      </c>
      <c r="K1311" s="1">
        <v>-48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 s="1">
        <f t="shared" si="33"/>
        <v>472</v>
      </c>
      <c r="U1311" s="9">
        <v>100000</v>
      </c>
      <c r="V1311" s="1">
        <v>2020</v>
      </c>
      <c r="W1311" s="2">
        <v>43857</v>
      </c>
      <c r="X1311" s="1"/>
    </row>
    <row r="1312" spans="1:24" ht="15.6" x14ac:dyDescent="0.3">
      <c r="A1312" s="1" t="s">
        <v>977</v>
      </c>
      <c r="C1312" s="1" t="s">
        <v>908</v>
      </c>
      <c r="G1312" s="1">
        <v>8426</v>
      </c>
      <c r="H1312" s="1">
        <v>340</v>
      </c>
      <c r="I1312" s="1">
        <v>51</v>
      </c>
      <c r="J1312" s="1">
        <v>51</v>
      </c>
      <c r="K1312" s="1">
        <v>-41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7">
        <f t="shared" si="33"/>
        <v>401</v>
      </c>
      <c r="U1312" s="9">
        <v>85050</v>
      </c>
      <c r="V1312" s="1">
        <v>2020</v>
      </c>
      <c r="W1312" s="2">
        <v>43840</v>
      </c>
      <c r="X1312" s="1"/>
    </row>
    <row r="1313" spans="1:24" x14ac:dyDescent="0.3">
      <c r="A1313" s="1" t="s">
        <v>3948</v>
      </c>
      <c r="B1313" s="1"/>
      <c r="C1313" s="1" t="s">
        <v>908</v>
      </c>
      <c r="G1313" s="1">
        <v>8427</v>
      </c>
      <c r="H1313">
        <v>340</v>
      </c>
      <c r="I1313">
        <v>51</v>
      </c>
      <c r="J1313">
        <v>51</v>
      </c>
      <c r="K1313" s="1">
        <v>-41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 s="1">
        <f t="shared" si="33"/>
        <v>401</v>
      </c>
      <c r="U1313" s="9">
        <v>85050</v>
      </c>
      <c r="V1313" s="1">
        <v>2020</v>
      </c>
      <c r="W1313" s="2">
        <v>43851</v>
      </c>
      <c r="X1313" s="1"/>
    </row>
    <row r="1314" spans="1:24" ht="15.6" x14ac:dyDescent="0.3">
      <c r="A1314" s="1" t="s">
        <v>976</v>
      </c>
      <c r="C1314" s="1" t="s">
        <v>908</v>
      </c>
      <c r="G1314" s="1">
        <v>8428</v>
      </c>
      <c r="H1314" s="1">
        <v>340</v>
      </c>
      <c r="I1314" s="1">
        <v>51</v>
      </c>
      <c r="J1314" s="1">
        <v>51</v>
      </c>
      <c r="K1314" s="1">
        <v>-41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7">
        <f t="shared" si="33"/>
        <v>401</v>
      </c>
      <c r="U1314" s="9">
        <v>85050</v>
      </c>
      <c r="V1314" s="1">
        <v>2020</v>
      </c>
      <c r="W1314" s="2">
        <v>43840</v>
      </c>
      <c r="X1314" s="1"/>
    </row>
    <row r="1315" spans="1:24" ht="15.6" x14ac:dyDescent="0.3">
      <c r="A1315" s="1" t="s">
        <v>1912</v>
      </c>
      <c r="C1315" s="1" t="s">
        <v>0</v>
      </c>
      <c r="G1315" s="1">
        <v>8436</v>
      </c>
      <c r="H1315">
        <v>400</v>
      </c>
      <c r="I1315">
        <v>60</v>
      </c>
      <c r="J1315">
        <v>60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 s="7">
        <f t="shared" si="33"/>
        <v>520</v>
      </c>
      <c r="U1315" s="9">
        <v>100000</v>
      </c>
      <c r="V1315">
        <v>2020</v>
      </c>
      <c r="W1315" s="2">
        <v>43861</v>
      </c>
      <c r="X1315" s="1"/>
    </row>
    <row r="1316" spans="1:24" s="21" customFormat="1" x14ac:dyDescent="0.3">
      <c r="A1316" s="1" t="s">
        <v>3679</v>
      </c>
      <c r="B1316" s="1"/>
      <c r="C1316" s="1" t="s">
        <v>3680</v>
      </c>
      <c r="D1316" s="1"/>
      <c r="E1316" s="2"/>
      <c r="F1316" s="1"/>
      <c r="G1316" s="1">
        <v>8437</v>
      </c>
      <c r="H1316" s="1">
        <v>340</v>
      </c>
      <c r="I1316" s="1">
        <v>51</v>
      </c>
      <c r="J1316" s="1">
        <v>51</v>
      </c>
      <c r="K1316" s="1">
        <v>-41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1768</v>
      </c>
      <c r="T1316" s="1">
        <f t="shared" si="33"/>
        <v>2169</v>
      </c>
      <c r="U1316" s="9">
        <v>85050</v>
      </c>
      <c r="V1316" s="1" t="s">
        <v>241</v>
      </c>
      <c r="W1316" s="2">
        <v>43846</v>
      </c>
      <c r="X1316" s="17"/>
    </row>
    <row r="1317" spans="1:24" ht="15.6" x14ac:dyDescent="0.3">
      <c r="A1317" s="1" t="s">
        <v>926</v>
      </c>
      <c r="C1317" s="1" t="s">
        <v>863</v>
      </c>
      <c r="G1317" s="1">
        <v>8452</v>
      </c>
      <c r="H1317" s="1">
        <v>340</v>
      </c>
      <c r="I1317" s="1">
        <v>51</v>
      </c>
      <c r="J1317" s="1">
        <v>51</v>
      </c>
      <c r="K1317" s="1">
        <v>-41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7">
        <f t="shared" si="33"/>
        <v>401</v>
      </c>
      <c r="U1317" s="9">
        <v>85050</v>
      </c>
      <c r="V1317" s="1">
        <v>2020</v>
      </c>
      <c r="W1317" s="2">
        <v>43839</v>
      </c>
      <c r="X1317" s="1"/>
    </row>
    <row r="1318" spans="1:24" x14ac:dyDescent="0.3">
      <c r="A1318" s="1" t="s">
        <v>2927</v>
      </c>
      <c r="B1318" s="1"/>
      <c r="C1318" s="1" t="s">
        <v>863</v>
      </c>
      <c r="D1318" s="1"/>
      <c r="G1318" s="1">
        <v>8453</v>
      </c>
      <c r="H1318">
        <v>340</v>
      </c>
      <c r="I1318">
        <v>51</v>
      </c>
      <c r="J1318" s="1">
        <v>51</v>
      </c>
      <c r="K1318" s="1">
        <v>-41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>
        <v>442</v>
      </c>
      <c r="T1318" s="1">
        <f t="shared" si="33"/>
        <v>843</v>
      </c>
      <c r="U1318" s="9">
        <v>85050</v>
      </c>
      <c r="V1318" t="s">
        <v>242</v>
      </c>
      <c r="W1318" s="2">
        <v>43838</v>
      </c>
      <c r="X1318" s="1"/>
    </row>
    <row r="1319" spans="1:24" s="21" customFormat="1" x14ac:dyDescent="0.3">
      <c r="A1319" s="1" t="s">
        <v>4764</v>
      </c>
      <c r="B1319" s="1"/>
      <c r="C1319" s="1" t="s">
        <v>4765</v>
      </c>
      <c r="D1319"/>
      <c r="E1319"/>
      <c r="F1319"/>
      <c r="G1319" s="1">
        <v>8466</v>
      </c>
      <c r="H1319">
        <v>340</v>
      </c>
      <c r="I1319">
        <v>51</v>
      </c>
      <c r="J1319">
        <v>51</v>
      </c>
      <c r="K1319" s="1">
        <v>-41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 s="1">
        <f t="shared" si="33"/>
        <v>401</v>
      </c>
      <c r="U1319" s="9">
        <v>85050</v>
      </c>
      <c r="V1319" s="1">
        <v>2020</v>
      </c>
      <c r="W1319" s="2">
        <v>43861</v>
      </c>
      <c r="X1319" s="17"/>
    </row>
    <row r="1320" spans="1:24" s="21" customFormat="1" ht="15.6" x14ac:dyDescent="0.3">
      <c r="A1320" s="1" t="s">
        <v>2252</v>
      </c>
      <c r="B1320"/>
      <c r="C1320" s="1" t="s">
        <v>1016</v>
      </c>
      <c r="D1320"/>
      <c r="E1320"/>
      <c r="F1320"/>
      <c r="G1320" s="1">
        <v>8467</v>
      </c>
      <c r="H1320">
        <v>340</v>
      </c>
      <c r="I1320">
        <v>51</v>
      </c>
      <c r="J1320">
        <v>51</v>
      </c>
      <c r="K1320">
        <v>0</v>
      </c>
      <c r="L1320">
        <v>-170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 s="7">
        <f t="shared" si="33"/>
        <v>272</v>
      </c>
      <c r="U1320" s="9">
        <v>85050</v>
      </c>
      <c r="V1320">
        <v>2020</v>
      </c>
      <c r="W1320" s="2">
        <v>43861</v>
      </c>
      <c r="X1320" s="17"/>
    </row>
    <row r="1321" spans="1:24" s="21" customFormat="1" ht="15.6" x14ac:dyDescent="0.3">
      <c r="A1321" s="1" t="s">
        <v>1302</v>
      </c>
      <c r="B1321"/>
      <c r="C1321" s="1" t="s">
        <v>0</v>
      </c>
      <c r="D1321"/>
      <c r="E1321"/>
      <c r="F1321"/>
      <c r="G1321" s="1">
        <v>8469</v>
      </c>
      <c r="H1321">
        <v>400</v>
      </c>
      <c r="I1321">
        <v>60</v>
      </c>
      <c r="J1321">
        <v>60</v>
      </c>
      <c r="K1321">
        <v>-48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 s="7">
        <f t="shared" si="33"/>
        <v>472</v>
      </c>
      <c r="U1321" s="9">
        <v>100000</v>
      </c>
      <c r="V1321">
        <v>2020</v>
      </c>
      <c r="W1321" s="2">
        <v>43847</v>
      </c>
      <c r="X1321" s="17"/>
    </row>
    <row r="1322" spans="1:24" x14ac:dyDescent="0.3">
      <c r="A1322" s="1" t="s">
        <v>3498</v>
      </c>
      <c r="B1322" s="1"/>
      <c r="C1322" s="1" t="s">
        <v>4</v>
      </c>
      <c r="D1322" s="1"/>
      <c r="G1322" s="1">
        <v>8478</v>
      </c>
      <c r="H1322">
        <v>340</v>
      </c>
      <c r="I1322">
        <v>51</v>
      </c>
      <c r="J1322" s="1">
        <v>51</v>
      </c>
      <c r="K1322" s="1">
        <v>-41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f t="shared" si="33"/>
        <v>401</v>
      </c>
      <c r="U1322" s="9">
        <v>85050</v>
      </c>
      <c r="V1322">
        <v>2020</v>
      </c>
      <c r="W1322" s="2">
        <v>43845</v>
      </c>
      <c r="X1322" s="1"/>
    </row>
    <row r="1323" spans="1:24" ht="15.6" x14ac:dyDescent="0.3">
      <c r="A1323" s="1" t="s">
        <v>1947</v>
      </c>
      <c r="C1323" s="1" t="s">
        <v>1290</v>
      </c>
      <c r="G1323" s="1">
        <v>8480</v>
      </c>
      <c r="H1323">
        <v>340</v>
      </c>
      <c r="I1323">
        <v>51</v>
      </c>
      <c r="J1323">
        <v>51</v>
      </c>
      <c r="K1323">
        <v>-41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 s="7">
        <f t="shared" si="33"/>
        <v>401</v>
      </c>
      <c r="U1323" s="9">
        <v>85050</v>
      </c>
      <c r="V1323">
        <v>2020</v>
      </c>
      <c r="W1323" s="2">
        <v>43861</v>
      </c>
      <c r="X1323" s="1"/>
    </row>
    <row r="1324" spans="1:24" ht="15.6" x14ac:dyDescent="0.3">
      <c r="A1324" s="1" t="s">
        <v>1947</v>
      </c>
      <c r="C1324" s="1" t="s">
        <v>1290</v>
      </c>
      <c r="G1324" s="1">
        <v>8481</v>
      </c>
      <c r="H1324">
        <v>340</v>
      </c>
      <c r="I1324">
        <v>51</v>
      </c>
      <c r="J1324">
        <v>51</v>
      </c>
      <c r="K1324">
        <v>-41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 s="7">
        <f t="shared" si="33"/>
        <v>401</v>
      </c>
      <c r="U1324" s="9">
        <v>85050</v>
      </c>
      <c r="V1324">
        <v>2020</v>
      </c>
      <c r="W1324" s="2">
        <v>43861</v>
      </c>
      <c r="X1324" s="1"/>
    </row>
    <row r="1325" spans="1:24" x14ac:dyDescent="0.3">
      <c r="A1325" s="1" t="s">
        <v>3663</v>
      </c>
      <c r="B1325" s="1"/>
      <c r="C1325" s="1" t="s">
        <v>1370</v>
      </c>
      <c r="D1325" s="1"/>
      <c r="G1325" s="1">
        <v>8490</v>
      </c>
      <c r="H1325">
        <v>340</v>
      </c>
      <c r="I1325">
        <v>51</v>
      </c>
      <c r="J1325" s="1">
        <v>51</v>
      </c>
      <c r="K1325" s="1">
        <v>-41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1326</v>
      </c>
      <c r="T1325" s="1">
        <f t="shared" si="33"/>
        <v>1727</v>
      </c>
      <c r="U1325" s="9">
        <v>85050</v>
      </c>
      <c r="V1325" t="s">
        <v>2392</v>
      </c>
      <c r="W1325" s="2">
        <v>43846</v>
      </c>
      <c r="X1325" s="1"/>
    </row>
    <row r="1326" spans="1:24" ht="15.6" x14ac:dyDescent="0.3">
      <c r="A1326" s="1" t="s">
        <v>2255</v>
      </c>
      <c r="C1326" s="1" t="s">
        <v>303</v>
      </c>
      <c r="G1326" s="1">
        <v>8493</v>
      </c>
      <c r="H1326">
        <v>340</v>
      </c>
      <c r="I1326">
        <v>51</v>
      </c>
      <c r="J1326">
        <v>51</v>
      </c>
      <c r="L1326">
        <v>-170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 s="7">
        <f t="shared" ref="T1326:T1389" si="34">H1326+I1326+J1326+K1326+L1326+M1326+N1326+S1326</f>
        <v>272</v>
      </c>
      <c r="U1326" s="9">
        <v>85050</v>
      </c>
      <c r="V1326">
        <v>2020</v>
      </c>
      <c r="W1326" s="2">
        <v>43861</v>
      </c>
      <c r="X1326" s="1"/>
    </row>
    <row r="1327" spans="1:24" x14ac:dyDescent="0.3">
      <c r="A1327" s="1" t="s">
        <v>4624</v>
      </c>
      <c r="B1327" s="1"/>
      <c r="C1327" s="1" t="s">
        <v>51</v>
      </c>
      <c r="G1327" s="1">
        <v>8497</v>
      </c>
      <c r="H1327">
        <v>400</v>
      </c>
      <c r="I1327">
        <v>60</v>
      </c>
      <c r="J1327">
        <v>60</v>
      </c>
      <c r="K1327" s="1">
        <v>-48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 s="1">
        <f t="shared" si="34"/>
        <v>472</v>
      </c>
      <c r="U1327" s="9">
        <v>100000</v>
      </c>
      <c r="V1327" s="1">
        <v>2020</v>
      </c>
      <c r="W1327" s="2">
        <v>43859</v>
      </c>
      <c r="X1327" s="1"/>
    </row>
    <row r="1328" spans="1:24" x14ac:dyDescent="0.3">
      <c r="A1328" s="1" t="s">
        <v>3106</v>
      </c>
      <c r="B1328" s="1"/>
      <c r="C1328" s="1" t="s">
        <v>120</v>
      </c>
      <c r="D1328" s="41"/>
      <c r="G1328" s="1">
        <v>8504</v>
      </c>
      <c r="H1328">
        <v>340</v>
      </c>
      <c r="I1328">
        <v>51</v>
      </c>
      <c r="J1328" s="1">
        <v>51</v>
      </c>
      <c r="K1328" s="1">
        <v>0</v>
      </c>
      <c r="L1328" s="1">
        <v>-170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f t="shared" si="34"/>
        <v>272</v>
      </c>
      <c r="U1328" s="9">
        <v>85050</v>
      </c>
      <c r="V1328" s="1">
        <v>2020</v>
      </c>
      <c r="W1328" s="2">
        <v>43840</v>
      </c>
      <c r="X1328" s="1"/>
    </row>
    <row r="1329" spans="1:24" ht="15.6" x14ac:dyDescent="0.3">
      <c r="A1329" s="1" t="s">
        <v>882</v>
      </c>
      <c r="C1329" s="1" t="s">
        <v>883</v>
      </c>
      <c r="G1329" s="1">
        <v>8506</v>
      </c>
      <c r="H1329" s="1">
        <v>340</v>
      </c>
      <c r="I1329" s="1">
        <v>51</v>
      </c>
      <c r="J1329" s="1">
        <v>51</v>
      </c>
      <c r="K1329" s="1">
        <v>-41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7">
        <f t="shared" si="34"/>
        <v>401</v>
      </c>
      <c r="U1329" s="9">
        <v>85050</v>
      </c>
      <c r="V1329" s="1">
        <v>2020</v>
      </c>
      <c r="W1329" s="2">
        <v>43838</v>
      </c>
      <c r="X1329" s="1"/>
    </row>
    <row r="1330" spans="1:24" x14ac:dyDescent="0.3">
      <c r="A1330" s="1" t="s">
        <v>4016</v>
      </c>
      <c r="B1330" s="1"/>
      <c r="C1330" s="1" t="s">
        <v>27</v>
      </c>
      <c r="G1330" s="1">
        <v>8516</v>
      </c>
      <c r="H1330">
        <v>340</v>
      </c>
      <c r="I1330">
        <v>51</v>
      </c>
      <c r="J1330">
        <v>51</v>
      </c>
      <c r="K1330" s="1">
        <v>0</v>
      </c>
      <c r="L1330">
        <v>-170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 s="1">
        <f t="shared" si="34"/>
        <v>272</v>
      </c>
      <c r="U1330" s="9">
        <v>85050</v>
      </c>
      <c r="V1330" s="1">
        <v>2020</v>
      </c>
      <c r="W1330" s="2">
        <v>43851</v>
      </c>
      <c r="X1330" s="1"/>
    </row>
    <row r="1331" spans="1:24" ht="15.6" x14ac:dyDescent="0.3">
      <c r="A1331" s="1" t="s">
        <v>1537</v>
      </c>
      <c r="C1331" s="1" t="s">
        <v>154</v>
      </c>
      <c r="G1331" s="1">
        <v>8523</v>
      </c>
      <c r="H1331">
        <v>400</v>
      </c>
      <c r="I1331">
        <v>60</v>
      </c>
      <c r="J1331">
        <v>60</v>
      </c>
      <c r="K1331">
        <v>-48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 s="7">
        <f t="shared" si="34"/>
        <v>472</v>
      </c>
      <c r="U1331" s="9">
        <v>100000</v>
      </c>
      <c r="V1331">
        <v>2020</v>
      </c>
      <c r="W1331" s="2">
        <v>43852</v>
      </c>
      <c r="X1331" s="1"/>
    </row>
    <row r="1332" spans="1:24" s="21" customFormat="1" x14ac:dyDescent="0.3">
      <c r="A1332" s="1" t="s">
        <v>3819</v>
      </c>
      <c r="B1332" s="1"/>
      <c r="C1332" s="1" t="s">
        <v>3820</v>
      </c>
      <c r="D1332"/>
      <c r="E1332"/>
      <c r="F1332"/>
      <c r="G1332" s="1">
        <v>8545</v>
      </c>
      <c r="H1332">
        <v>340</v>
      </c>
      <c r="I1332">
        <v>51</v>
      </c>
      <c r="J1332">
        <v>51</v>
      </c>
      <c r="K1332" s="1">
        <v>-41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 s="1">
        <f t="shared" si="34"/>
        <v>401</v>
      </c>
      <c r="U1332" s="9">
        <v>85050</v>
      </c>
      <c r="V1332" s="1">
        <v>2020</v>
      </c>
      <c r="W1332" s="2">
        <v>43855</v>
      </c>
      <c r="X1332" s="17"/>
    </row>
    <row r="1333" spans="1:24" x14ac:dyDescent="0.3">
      <c r="A1333" s="1" t="s">
        <v>2627</v>
      </c>
      <c r="B1333" s="1"/>
      <c r="C1333" s="1" t="s">
        <v>2206</v>
      </c>
      <c r="D1333" s="1"/>
      <c r="G1333" s="1">
        <v>8552</v>
      </c>
      <c r="H1333">
        <v>360</v>
      </c>
      <c r="I1333">
        <v>54</v>
      </c>
      <c r="J1333">
        <v>54</v>
      </c>
      <c r="K1333" s="1">
        <v>-43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 s="1">
        <f t="shared" si="34"/>
        <v>425</v>
      </c>
      <c r="U1333" s="9">
        <v>90000</v>
      </c>
      <c r="V1333">
        <v>2020</v>
      </c>
      <c r="W1333" s="2">
        <v>43834</v>
      </c>
      <c r="X1333" s="1"/>
    </row>
    <row r="1334" spans="1:24" ht="15.6" x14ac:dyDescent="0.3">
      <c r="A1334" s="15" t="s">
        <v>1542</v>
      </c>
      <c r="B1334" s="25"/>
      <c r="C1334" s="15" t="s">
        <v>55</v>
      </c>
      <c r="D1334" s="25"/>
      <c r="E1334" s="25"/>
      <c r="F1334" s="25"/>
      <c r="G1334" s="15">
        <v>8570</v>
      </c>
      <c r="H1334" s="25">
        <v>300</v>
      </c>
      <c r="I1334" s="25">
        <v>45</v>
      </c>
      <c r="J1334" s="25">
        <v>45</v>
      </c>
      <c r="K1334" s="25">
        <v>-36</v>
      </c>
      <c r="L1334" s="25">
        <v>0</v>
      </c>
      <c r="M1334" s="25">
        <v>0</v>
      </c>
      <c r="N1334" s="25">
        <v>0</v>
      </c>
      <c r="O1334" s="25">
        <v>0</v>
      </c>
      <c r="P1334" s="25">
        <v>0</v>
      </c>
      <c r="Q1334" s="25">
        <v>0</v>
      </c>
      <c r="R1334" s="25">
        <v>0</v>
      </c>
      <c r="S1334" s="25">
        <v>390</v>
      </c>
      <c r="T1334" s="26">
        <f t="shared" si="34"/>
        <v>744</v>
      </c>
      <c r="U1334" s="28">
        <v>75000</v>
      </c>
      <c r="V1334" s="25" t="s">
        <v>242</v>
      </c>
      <c r="W1334" s="31">
        <v>43853</v>
      </c>
      <c r="X1334" s="1"/>
    </row>
    <row r="1335" spans="1:24" x14ac:dyDescent="0.3">
      <c r="A1335" s="1" t="s">
        <v>3850</v>
      </c>
      <c r="B1335" s="1"/>
      <c r="C1335" s="1" t="s">
        <v>3559</v>
      </c>
      <c r="G1335" s="1">
        <v>8572</v>
      </c>
      <c r="H1335">
        <v>340</v>
      </c>
      <c r="I1335">
        <v>51</v>
      </c>
      <c r="J1335">
        <v>51</v>
      </c>
      <c r="K1335" s="1">
        <v>-41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 s="1">
        <f t="shared" si="34"/>
        <v>401</v>
      </c>
      <c r="U1335" s="9">
        <v>85050</v>
      </c>
      <c r="V1335" s="1">
        <v>2020</v>
      </c>
      <c r="W1335" s="2">
        <v>43850</v>
      </c>
      <c r="X1335" s="1"/>
    </row>
    <row r="1336" spans="1:24" ht="15.6" x14ac:dyDescent="0.3">
      <c r="A1336" s="1" t="s">
        <v>1037</v>
      </c>
      <c r="C1336" s="1" t="s">
        <v>4</v>
      </c>
      <c r="G1336" s="1">
        <v>8593</v>
      </c>
      <c r="H1336" s="1">
        <v>340</v>
      </c>
      <c r="I1336" s="1">
        <v>51</v>
      </c>
      <c r="J1336" s="1">
        <v>51</v>
      </c>
      <c r="K1336" s="1">
        <v>-41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7">
        <f t="shared" si="34"/>
        <v>401</v>
      </c>
      <c r="U1336" s="9">
        <v>85050</v>
      </c>
      <c r="V1336" s="1">
        <v>2020</v>
      </c>
      <c r="W1336" s="2">
        <v>43843</v>
      </c>
      <c r="X1336" s="1"/>
    </row>
    <row r="1337" spans="1:24" ht="15.6" x14ac:dyDescent="0.3">
      <c r="A1337" s="1" t="s">
        <v>100</v>
      </c>
      <c r="C1337" s="1" t="s">
        <v>101</v>
      </c>
      <c r="D1337" s="1"/>
      <c r="E1337" s="1"/>
      <c r="F1337" s="1"/>
      <c r="G1337" s="1">
        <v>8602</v>
      </c>
      <c r="H1337" s="1">
        <v>340</v>
      </c>
      <c r="I1337" s="6">
        <v>51</v>
      </c>
      <c r="J1337" s="1">
        <v>51</v>
      </c>
      <c r="K1337" s="1">
        <v>-41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7">
        <f t="shared" si="34"/>
        <v>401</v>
      </c>
      <c r="U1337" s="9">
        <v>85050</v>
      </c>
      <c r="V1337" s="1">
        <v>2020</v>
      </c>
      <c r="W1337" s="2">
        <v>43836</v>
      </c>
      <c r="X1337" s="1"/>
    </row>
    <row r="1338" spans="1:24" ht="15.6" x14ac:dyDescent="0.3">
      <c r="A1338" s="1" t="s">
        <v>2267</v>
      </c>
      <c r="C1338" s="1" t="s">
        <v>2268</v>
      </c>
      <c r="G1338" s="1">
        <v>8613</v>
      </c>
      <c r="H1338">
        <v>340</v>
      </c>
      <c r="I1338">
        <v>51</v>
      </c>
      <c r="J1338">
        <v>51</v>
      </c>
      <c r="K1338">
        <v>0</v>
      </c>
      <c r="L1338">
        <v>-170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 s="7">
        <f t="shared" si="34"/>
        <v>272</v>
      </c>
      <c r="U1338" s="9">
        <v>85050</v>
      </c>
      <c r="V1338">
        <v>2020</v>
      </c>
      <c r="W1338" s="2">
        <v>43861</v>
      </c>
      <c r="X1338" s="1"/>
    </row>
    <row r="1339" spans="1:24" ht="15.6" x14ac:dyDescent="0.3">
      <c r="A1339" s="1" t="s">
        <v>1703</v>
      </c>
      <c r="C1339" s="1" t="s">
        <v>1584</v>
      </c>
      <c r="G1339" s="1">
        <v>8618</v>
      </c>
      <c r="H1339">
        <v>340</v>
      </c>
      <c r="I1339">
        <v>51</v>
      </c>
      <c r="J1339">
        <v>51</v>
      </c>
      <c r="K1339">
        <v>-41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 s="7">
        <f t="shared" si="34"/>
        <v>401</v>
      </c>
      <c r="U1339" s="9">
        <v>85050</v>
      </c>
      <c r="V1339">
        <v>2020</v>
      </c>
      <c r="W1339" s="2">
        <v>43858</v>
      </c>
      <c r="X1339" s="1"/>
    </row>
    <row r="1340" spans="1:24" x14ac:dyDescent="0.3">
      <c r="A1340" s="1" t="s">
        <v>1758</v>
      </c>
      <c r="B1340" s="1"/>
      <c r="C1340" s="1" t="s">
        <v>1584</v>
      </c>
      <c r="G1340" s="1">
        <v>8619</v>
      </c>
      <c r="H1340">
        <v>360</v>
      </c>
      <c r="I1340">
        <v>54</v>
      </c>
      <c r="J1340">
        <v>54</v>
      </c>
      <c r="K1340" s="1">
        <v>-43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 s="1">
        <f t="shared" si="34"/>
        <v>425</v>
      </c>
      <c r="U1340" s="9">
        <v>90000</v>
      </c>
      <c r="V1340" s="1">
        <v>2020</v>
      </c>
      <c r="W1340" s="2">
        <v>43858</v>
      </c>
      <c r="X1340" s="1"/>
    </row>
    <row r="1341" spans="1:24" ht="15.6" x14ac:dyDescent="0.3">
      <c r="A1341" s="1" t="s">
        <v>879</v>
      </c>
      <c r="C1341" s="1" t="s">
        <v>162</v>
      </c>
      <c r="G1341" s="1">
        <v>8620</v>
      </c>
      <c r="H1341" s="1">
        <v>340</v>
      </c>
      <c r="I1341" s="1">
        <v>51</v>
      </c>
      <c r="J1341" s="1">
        <v>51</v>
      </c>
      <c r="K1341" s="1">
        <v>-41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7">
        <f t="shared" si="34"/>
        <v>401</v>
      </c>
      <c r="U1341" s="9">
        <v>85050</v>
      </c>
      <c r="V1341" s="1">
        <v>2020</v>
      </c>
      <c r="W1341" s="2">
        <v>43838</v>
      </c>
      <c r="X1341" s="1"/>
    </row>
    <row r="1342" spans="1:24" ht="15.6" x14ac:dyDescent="0.3">
      <c r="A1342" s="1" t="s">
        <v>884</v>
      </c>
      <c r="C1342" s="1" t="s">
        <v>885</v>
      </c>
      <c r="G1342" s="1">
        <v>8628</v>
      </c>
      <c r="H1342" s="1">
        <v>340</v>
      </c>
      <c r="I1342" s="1">
        <v>51</v>
      </c>
      <c r="J1342" s="1">
        <v>51</v>
      </c>
      <c r="K1342" s="1">
        <v>-41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7">
        <f t="shared" si="34"/>
        <v>401</v>
      </c>
      <c r="U1342" s="9">
        <v>85050</v>
      </c>
      <c r="V1342" s="1">
        <v>2020</v>
      </c>
      <c r="W1342" s="2">
        <v>43838</v>
      </c>
      <c r="X1342" s="1"/>
    </row>
    <row r="1343" spans="1:24" x14ac:dyDescent="0.3">
      <c r="A1343" s="1" t="s">
        <v>3702</v>
      </c>
      <c r="B1343" s="1"/>
      <c r="C1343" s="1" t="s">
        <v>1207</v>
      </c>
      <c r="G1343" s="1">
        <v>8644</v>
      </c>
      <c r="H1343">
        <v>340</v>
      </c>
      <c r="I1343">
        <v>51</v>
      </c>
      <c r="J1343">
        <v>51</v>
      </c>
      <c r="K1343" s="1">
        <v>-41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 s="1">
        <f t="shared" si="34"/>
        <v>401</v>
      </c>
      <c r="U1343" s="9">
        <v>85050</v>
      </c>
      <c r="V1343" s="1">
        <v>2020</v>
      </c>
      <c r="W1343" s="2">
        <v>43847</v>
      </c>
      <c r="X1343" s="1"/>
    </row>
    <row r="1344" spans="1:24" ht="15.6" x14ac:dyDescent="0.3">
      <c r="A1344" s="1" t="s">
        <v>2291</v>
      </c>
      <c r="C1344" s="1" t="s">
        <v>2292</v>
      </c>
      <c r="G1344" s="15">
        <v>8645</v>
      </c>
      <c r="H1344" s="1">
        <v>340</v>
      </c>
      <c r="I1344" s="1">
        <v>51</v>
      </c>
      <c r="J1344" s="1">
        <v>51</v>
      </c>
      <c r="K1344" s="1">
        <v>0</v>
      </c>
      <c r="L1344" s="1">
        <v>0</v>
      </c>
      <c r="M1344" s="1">
        <v>-170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7">
        <f t="shared" si="34"/>
        <v>272</v>
      </c>
      <c r="U1344" s="9">
        <v>85050</v>
      </c>
      <c r="V1344" s="1">
        <v>2020</v>
      </c>
      <c r="W1344" s="2">
        <v>43839</v>
      </c>
      <c r="X1344" s="1"/>
    </row>
    <row r="1345" spans="1:24" x14ac:dyDescent="0.3">
      <c r="A1345" s="1" t="s">
        <v>4224</v>
      </c>
      <c r="B1345" s="1"/>
      <c r="C1345" s="1" t="s">
        <v>141</v>
      </c>
      <c r="G1345" s="1">
        <v>8649</v>
      </c>
      <c r="H1345">
        <v>360</v>
      </c>
      <c r="I1345">
        <v>54</v>
      </c>
      <c r="J1345">
        <v>54</v>
      </c>
      <c r="K1345" s="1">
        <v>-43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468</v>
      </c>
      <c r="T1345" s="1">
        <f t="shared" si="34"/>
        <v>893</v>
      </c>
      <c r="U1345" s="9">
        <v>90000</v>
      </c>
      <c r="V1345" s="1" t="s">
        <v>242</v>
      </c>
      <c r="W1345" s="2">
        <v>43854</v>
      </c>
      <c r="X1345" s="1"/>
    </row>
    <row r="1346" spans="1:24" x14ac:dyDescent="0.3">
      <c r="A1346" s="1" t="s">
        <v>3362</v>
      </c>
      <c r="B1346" s="1"/>
      <c r="C1346" s="1" t="s">
        <v>78</v>
      </c>
      <c r="D1346" s="1"/>
      <c r="G1346" s="1">
        <v>8650</v>
      </c>
      <c r="H1346">
        <v>340</v>
      </c>
      <c r="I1346">
        <v>51</v>
      </c>
      <c r="J1346">
        <v>51</v>
      </c>
      <c r="K1346" s="1">
        <v>-41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 s="1">
        <f t="shared" si="34"/>
        <v>401</v>
      </c>
      <c r="U1346" s="9">
        <v>85050</v>
      </c>
      <c r="V1346">
        <v>2020</v>
      </c>
      <c r="W1346" s="2">
        <v>43844</v>
      </c>
      <c r="X1346" s="1"/>
    </row>
    <row r="1347" spans="1:24" x14ac:dyDescent="0.3">
      <c r="A1347" s="1" t="s">
        <v>3535</v>
      </c>
      <c r="B1347" s="1"/>
      <c r="C1347" s="1" t="s">
        <v>0</v>
      </c>
      <c r="D1347" s="1"/>
      <c r="G1347" s="1">
        <v>8654</v>
      </c>
      <c r="H1347">
        <v>340</v>
      </c>
      <c r="I1347">
        <v>51</v>
      </c>
      <c r="J1347" s="1">
        <v>51</v>
      </c>
      <c r="K1347" s="1">
        <v>-41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f t="shared" si="34"/>
        <v>401</v>
      </c>
      <c r="U1347" s="9">
        <v>85050</v>
      </c>
      <c r="V1347">
        <v>2020</v>
      </c>
      <c r="W1347" s="2">
        <v>43845</v>
      </c>
      <c r="X1347" s="1"/>
    </row>
    <row r="1348" spans="1:24" ht="15.6" x14ac:dyDescent="0.3">
      <c r="A1348" s="1" t="s">
        <v>1180</v>
      </c>
      <c r="C1348" s="1" t="s">
        <v>823</v>
      </c>
      <c r="G1348" s="1">
        <v>8656</v>
      </c>
      <c r="H1348">
        <v>340</v>
      </c>
      <c r="I1348">
        <v>51</v>
      </c>
      <c r="J1348">
        <v>51</v>
      </c>
      <c r="K1348">
        <v>-41</v>
      </c>
      <c r="L1348" s="1">
        <v>0</v>
      </c>
      <c r="M1348" s="1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 s="7">
        <f t="shared" si="34"/>
        <v>401</v>
      </c>
      <c r="U1348" s="9">
        <v>85050</v>
      </c>
      <c r="V1348">
        <v>2020</v>
      </c>
      <c r="W1348" s="2">
        <v>43845</v>
      </c>
      <c r="X1348" s="1"/>
    </row>
    <row r="1349" spans="1:24" x14ac:dyDescent="0.3">
      <c r="A1349" s="1" t="s">
        <v>3374</v>
      </c>
      <c r="B1349" s="1"/>
      <c r="C1349" s="1" t="s">
        <v>9</v>
      </c>
      <c r="D1349" s="1"/>
      <c r="G1349" s="1">
        <v>8658</v>
      </c>
      <c r="H1349">
        <v>340</v>
      </c>
      <c r="I1349">
        <v>51</v>
      </c>
      <c r="J1349">
        <v>51</v>
      </c>
      <c r="K1349" s="1">
        <v>-41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 s="1">
        <f t="shared" si="34"/>
        <v>401</v>
      </c>
      <c r="U1349" s="9">
        <v>85050</v>
      </c>
      <c r="V1349">
        <v>2020</v>
      </c>
      <c r="W1349" s="2">
        <v>43844</v>
      </c>
      <c r="X1349" s="1"/>
    </row>
    <row r="1350" spans="1:24" ht="15.6" x14ac:dyDescent="0.3">
      <c r="A1350" s="1" t="s">
        <v>2105</v>
      </c>
      <c r="C1350" s="1" t="s">
        <v>0</v>
      </c>
      <c r="G1350" s="1">
        <v>8662</v>
      </c>
      <c r="H1350">
        <v>400</v>
      </c>
      <c r="I1350">
        <v>60</v>
      </c>
      <c r="J1350">
        <v>60</v>
      </c>
      <c r="K1350">
        <v>0</v>
      </c>
      <c r="L1350">
        <v>-200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 s="7">
        <f t="shared" si="34"/>
        <v>320</v>
      </c>
      <c r="U1350" s="9">
        <v>100000</v>
      </c>
      <c r="V1350">
        <v>2020</v>
      </c>
      <c r="W1350" s="2">
        <v>43847</v>
      </c>
      <c r="X1350" s="1"/>
    </row>
    <row r="1351" spans="1:24" ht="15.6" x14ac:dyDescent="0.3">
      <c r="A1351" s="1" t="s">
        <v>2202</v>
      </c>
      <c r="C1351" s="1" t="s">
        <v>303</v>
      </c>
      <c r="G1351" s="1">
        <v>8665</v>
      </c>
      <c r="H1351">
        <v>340</v>
      </c>
      <c r="I1351">
        <v>51</v>
      </c>
      <c r="J1351">
        <v>51</v>
      </c>
      <c r="K1351">
        <v>0</v>
      </c>
      <c r="L1351">
        <v>-170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 s="7">
        <f t="shared" si="34"/>
        <v>272</v>
      </c>
      <c r="U1351" s="9">
        <v>85050</v>
      </c>
      <c r="V1351">
        <v>2020</v>
      </c>
      <c r="W1351" s="2">
        <v>43857</v>
      </c>
      <c r="X1351" s="1"/>
    </row>
    <row r="1352" spans="1:24" x14ac:dyDescent="0.3">
      <c r="A1352" s="1" t="s">
        <v>974</v>
      </c>
      <c r="B1352" s="1"/>
      <c r="C1352" s="1" t="s">
        <v>109</v>
      </c>
      <c r="D1352" s="1"/>
      <c r="G1352" s="1">
        <v>8668</v>
      </c>
      <c r="H1352">
        <v>340</v>
      </c>
      <c r="I1352">
        <v>51</v>
      </c>
      <c r="J1352" s="1">
        <v>51</v>
      </c>
      <c r="K1352" s="1">
        <v>-41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f t="shared" si="34"/>
        <v>401</v>
      </c>
      <c r="U1352" s="9">
        <v>85050</v>
      </c>
      <c r="V1352" s="1">
        <v>2020</v>
      </c>
      <c r="W1352" s="2">
        <v>43840</v>
      </c>
      <c r="X1352" s="1"/>
    </row>
    <row r="1353" spans="1:24" ht="15.6" x14ac:dyDescent="0.3">
      <c r="A1353" s="1" t="s">
        <v>2030</v>
      </c>
      <c r="C1353" s="1" t="s">
        <v>303</v>
      </c>
      <c r="G1353" s="1">
        <v>8670</v>
      </c>
      <c r="H1353" s="1">
        <v>340</v>
      </c>
      <c r="I1353" s="1">
        <v>51</v>
      </c>
      <c r="J1353" s="1">
        <v>51</v>
      </c>
      <c r="K1353" s="1">
        <v>0</v>
      </c>
      <c r="L1353" s="1">
        <v>-170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7">
        <f t="shared" si="34"/>
        <v>272</v>
      </c>
      <c r="U1353" s="9">
        <v>85050</v>
      </c>
      <c r="V1353" s="1">
        <v>2020</v>
      </c>
      <c r="W1353" s="2">
        <v>43843</v>
      </c>
      <c r="X1353" s="1"/>
    </row>
    <row r="1354" spans="1:24" x14ac:dyDescent="0.3">
      <c r="A1354" s="1" t="s">
        <v>4069</v>
      </c>
      <c r="B1354" s="1"/>
      <c r="C1354" s="1" t="s">
        <v>932</v>
      </c>
      <c r="G1354" s="1">
        <v>8686</v>
      </c>
      <c r="H1354">
        <v>340</v>
      </c>
      <c r="I1354">
        <v>51</v>
      </c>
      <c r="J1354">
        <v>51</v>
      </c>
      <c r="K1354" s="1">
        <v>-41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 s="1">
        <f t="shared" si="34"/>
        <v>401</v>
      </c>
      <c r="U1354" s="9">
        <v>85050</v>
      </c>
      <c r="V1354" s="1">
        <v>2020</v>
      </c>
      <c r="W1354" s="2">
        <v>43852</v>
      </c>
      <c r="X1354" s="1"/>
    </row>
    <row r="1355" spans="1:24" x14ac:dyDescent="0.3">
      <c r="A1355" s="1" t="s">
        <v>3650</v>
      </c>
      <c r="B1355" s="1"/>
      <c r="C1355" s="1" t="s">
        <v>141</v>
      </c>
      <c r="D1355" s="1"/>
      <c r="G1355" s="1">
        <v>8695</v>
      </c>
      <c r="H1355">
        <v>476</v>
      </c>
      <c r="I1355">
        <v>71</v>
      </c>
      <c r="J1355" s="1">
        <v>71</v>
      </c>
      <c r="K1355" s="1">
        <v>-57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f t="shared" si="34"/>
        <v>561</v>
      </c>
      <c r="U1355" s="28">
        <v>118972</v>
      </c>
      <c r="V1355">
        <v>2020</v>
      </c>
      <c r="W1355" s="2">
        <v>43846</v>
      </c>
      <c r="X1355" s="1"/>
    </row>
    <row r="1356" spans="1:24" x14ac:dyDescent="0.3">
      <c r="A1356" s="1" t="s">
        <v>3701</v>
      </c>
      <c r="B1356" s="1"/>
      <c r="C1356" s="1" t="s">
        <v>1207</v>
      </c>
      <c r="G1356" s="1">
        <v>8700</v>
      </c>
      <c r="H1356">
        <v>340</v>
      </c>
      <c r="I1356">
        <v>51</v>
      </c>
      <c r="J1356">
        <v>51</v>
      </c>
      <c r="K1356" s="1">
        <v>-41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 s="1">
        <f t="shared" si="34"/>
        <v>401</v>
      </c>
      <c r="U1356" s="9">
        <v>85050</v>
      </c>
      <c r="V1356" s="1">
        <v>2020</v>
      </c>
      <c r="W1356" s="2">
        <v>43847</v>
      </c>
      <c r="X1356" s="1"/>
    </row>
    <row r="1357" spans="1:24" x14ac:dyDescent="0.3">
      <c r="A1357" s="1" t="s">
        <v>3049</v>
      </c>
      <c r="B1357" s="1"/>
      <c r="C1357" s="1" t="s">
        <v>128</v>
      </c>
      <c r="D1357" s="1"/>
      <c r="G1357" s="1">
        <v>8702</v>
      </c>
      <c r="H1357">
        <v>340</v>
      </c>
      <c r="I1357">
        <v>51</v>
      </c>
      <c r="J1357" s="1">
        <v>51</v>
      </c>
      <c r="K1357" s="1">
        <v>-41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f t="shared" si="34"/>
        <v>401</v>
      </c>
      <c r="U1357" s="9">
        <v>85050</v>
      </c>
      <c r="V1357" s="1">
        <v>2020</v>
      </c>
      <c r="W1357" s="2">
        <v>43839</v>
      </c>
      <c r="X1357" s="1"/>
    </row>
    <row r="1358" spans="1:24" x14ac:dyDescent="0.3">
      <c r="A1358" s="1" t="s">
        <v>4460</v>
      </c>
      <c r="B1358" s="1"/>
      <c r="C1358" s="1" t="s">
        <v>856</v>
      </c>
      <c r="G1358" s="1">
        <v>8720</v>
      </c>
      <c r="H1358">
        <v>340</v>
      </c>
      <c r="I1358">
        <v>51</v>
      </c>
      <c r="J1358">
        <v>51</v>
      </c>
      <c r="K1358" s="1">
        <v>-41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 s="1">
        <f t="shared" si="34"/>
        <v>401</v>
      </c>
      <c r="U1358" s="9">
        <v>85050</v>
      </c>
      <c r="V1358" s="1">
        <v>2020</v>
      </c>
      <c r="W1358" s="2">
        <v>43858</v>
      </c>
      <c r="X1358" s="1"/>
    </row>
    <row r="1359" spans="1:24" x14ac:dyDescent="0.3">
      <c r="A1359" s="1" t="s">
        <v>3026</v>
      </c>
      <c r="B1359" s="1"/>
      <c r="C1359" s="1" t="s">
        <v>2228</v>
      </c>
      <c r="D1359" s="1"/>
      <c r="G1359" s="1">
        <v>8722</v>
      </c>
      <c r="H1359">
        <v>340</v>
      </c>
      <c r="I1359">
        <v>51</v>
      </c>
      <c r="J1359" s="1">
        <v>51</v>
      </c>
      <c r="K1359" s="1">
        <v>-41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f t="shared" si="34"/>
        <v>401</v>
      </c>
      <c r="U1359" s="9">
        <v>85050</v>
      </c>
      <c r="V1359" s="1">
        <v>2020</v>
      </c>
      <c r="W1359" s="2">
        <v>43839</v>
      </c>
      <c r="X1359" s="1"/>
    </row>
    <row r="1360" spans="1:24" x14ac:dyDescent="0.3">
      <c r="A1360" s="1" t="s">
        <v>3115</v>
      </c>
      <c r="B1360" s="1"/>
      <c r="C1360" s="1" t="s">
        <v>3116</v>
      </c>
      <c r="D1360" s="1"/>
      <c r="G1360" s="1">
        <v>8724</v>
      </c>
      <c r="H1360">
        <v>360</v>
      </c>
      <c r="I1360">
        <v>54</v>
      </c>
      <c r="J1360" s="1">
        <v>54</v>
      </c>
      <c r="K1360" s="1">
        <v>-43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f t="shared" si="34"/>
        <v>425</v>
      </c>
      <c r="U1360" s="9">
        <v>90000</v>
      </c>
      <c r="V1360" s="1">
        <v>2020</v>
      </c>
      <c r="W1360" s="2">
        <v>43840</v>
      </c>
      <c r="X1360" s="1"/>
    </row>
    <row r="1361" spans="1:24" ht="15.6" x14ac:dyDescent="0.3">
      <c r="A1361" s="1" t="s">
        <v>1167</v>
      </c>
      <c r="C1361" s="1" t="s">
        <v>1168</v>
      </c>
      <c r="G1361" s="1">
        <v>8735</v>
      </c>
      <c r="H1361">
        <v>340</v>
      </c>
      <c r="I1361">
        <v>51</v>
      </c>
      <c r="J1361">
        <v>51</v>
      </c>
      <c r="K1361">
        <v>-41</v>
      </c>
      <c r="L1361" s="1">
        <v>0</v>
      </c>
      <c r="M1361" s="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 s="7">
        <f t="shared" si="34"/>
        <v>401</v>
      </c>
      <c r="U1361" s="9">
        <v>85050</v>
      </c>
      <c r="V1361">
        <v>2020</v>
      </c>
      <c r="W1361" s="2">
        <v>43845</v>
      </c>
      <c r="X1361" s="1"/>
    </row>
    <row r="1362" spans="1:24" ht="15.6" x14ac:dyDescent="0.3">
      <c r="A1362" s="1" t="s">
        <v>1287</v>
      </c>
      <c r="C1362" s="1" t="s">
        <v>109</v>
      </c>
      <c r="G1362" s="1">
        <v>8741</v>
      </c>
      <c r="H1362">
        <v>340</v>
      </c>
      <c r="I1362">
        <v>51</v>
      </c>
      <c r="J1362">
        <v>51</v>
      </c>
      <c r="K1362">
        <v>-41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 s="7">
        <f t="shared" si="34"/>
        <v>401</v>
      </c>
      <c r="U1362" s="9">
        <v>85050</v>
      </c>
      <c r="V1362">
        <v>2020</v>
      </c>
      <c r="W1362" s="2">
        <v>43847</v>
      </c>
      <c r="X1362" s="1"/>
    </row>
    <row r="1363" spans="1:24" ht="15.6" x14ac:dyDescent="0.3">
      <c r="A1363" s="1" t="s">
        <v>2242</v>
      </c>
      <c r="C1363" s="1" t="s">
        <v>2243</v>
      </c>
      <c r="G1363" s="1">
        <v>8749</v>
      </c>
      <c r="H1363">
        <v>340</v>
      </c>
      <c r="I1363">
        <v>51</v>
      </c>
      <c r="J1363">
        <v>51</v>
      </c>
      <c r="K1363">
        <v>0</v>
      </c>
      <c r="L1363">
        <v>-170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 s="7">
        <f t="shared" si="34"/>
        <v>272</v>
      </c>
      <c r="U1363" s="9">
        <v>85050</v>
      </c>
      <c r="V1363">
        <v>2020</v>
      </c>
      <c r="W1363" s="2">
        <v>43860</v>
      </c>
      <c r="X1363" s="1"/>
    </row>
    <row r="1364" spans="1:24" s="21" customFormat="1" ht="15.6" x14ac:dyDescent="0.3">
      <c r="A1364" s="1" t="s">
        <v>1457</v>
      </c>
      <c r="B1364"/>
      <c r="C1364" s="1" t="s">
        <v>1458</v>
      </c>
      <c r="D1364"/>
      <c r="E1364"/>
      <c r="F1364"/>
      <c r="G1364" s="1">
        <v>8756</v>
      </c>
      <c r="H1364">
        <v>340</v>
      </c>
      <c r="I1364">
        <v>51</v>
      </c>
      <c r="J1364">
        <v>51</v>
      </c>
      <c r="K1364">
        <v>-41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442</v>
      </c>
      <c r="T1364" s="7">
        <f t="shared" si="34"/>
        <v>843</v>
      </c>
      <c r="U1364" s="9">
        <v>85050</v>
      </c>
      <c r="V1364" t="s">
        <v>242</v>
      </c>
      <c r="W1364" s="2">
        <v>43851</v>
      </c>
      <c r="X1364" s="17"/>
    </row>
    <row r="1365" spans="1:24" x14ac:dyDescent="0.3">
      <c r="A1365" s="1" t="s">
        <v>4689</v>
      </c>
      <c r="B1365" s="1"/>
      <c r="C1365" s="1" t="s">
        <v>0</v>
      </c>
      <c r="G1365" s="1">
        <v>8759</v>
      </c>
      <c r="H1365">
        <v>340</v>
      </c>
      <c r="I1365">
        <v>51</v>
      </c>
      <c r="J1365">
        <v>51</v>
      </c>
      <c r="K1365" s="1">
        <v>-41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 s="1">
        <f t="shared" si="34"/>
        <v>401</v>
      </c>
      <c r="U1365" s="9">
        <v>85050</v>
      </c>
      <c r="V1365" s="1">
        <v>2020</v>
      </c>
      <c r="W1365" s="2">
        <v>43860</v>
      </c>
      <c r="X1365" s="1"/>
    </row>
    <row r="1366" spans="1:24" x14ac:dyDescent="0.3">
      <c r="A1366" s="1" t="s">
        <v>4773</v>
      </c>
      <c r="B1366" s="1"/>
      <c r="C1366" s="1" t="s">
        <v>0</v>
      </c>
      <c r="G1366" s="1">
        <v>8764</v>
      </c>
      <c r="H1366">
        <v>400</v>
      </c>
      <c r="I1366">
        <v>60</v>
      </c>
      <c r="J1366">
        <v>60</v>
      </c>
      <c r="K1366" s="1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 s="1">
        <f t="shared" si="34"/>
        <v>520</v>
      </c>
      <c r="U1366" s="9">
        <v>100000</v>
      </c>
      <c r="V1366" s="1">
        <v>2020</v>
      </c>
      <c r="W1366" s="2">
        <v>43861</v>
      </c>
      <c r="X1366" s="1"/>
    </row>
    <row r="1367" spans="1:24" s="21" customFormat="1" x14ac:dyDescent="0.3">
      <c r="A1367" s="1" t="s">
        <v>3128</v>
      </c>
      <c r="B1367" s="1"/>
      <c r="C1367" s="1" t="s">
        <v>3129</v>
      </c>
      <c r="D1367" s="1"/>
      <c r="E1367"/>
      <c r="F1367"/>
      <c r="G1367" s="1">
        <v>8765</v>
      </c>
      <c r="H1367">
        <v>340</v>
      </c>
      <c r="I1367">
        <v>51</v>
      </c>
      <c r="J1367">
        <v>51</v>
      </c>
      <c r="K1367" s="1">
        <v>-41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 s="1">
        <f t="shared" si="34"/>
        <v>401</v>
      </c>
      <c r="U1367" s="9">
        <v>85050</v>
      </c>
      <c r="V1367">
        <v>2020</v>
      </c>
      <c r="W1367" s="2">
        <v>43841</v>
      </c>
      <c r="X1367" s="17"/>
    </row>
    <row r="1368" spans="1:24" ht="15.6" x14ac:dyDescent="0.3">
      <c r="A1368" s="1" t="s">
        <v>1289</v>
      </c>
      <c r="C1368" s="1" t="s">
        <v>1290</v>
      </c>
      <c r="G1368" s="1">
        <v>8771</v>
      </c>
      <c r="H1368">
        <v>340</v>
      </c>
      <c r="I1368">
        <v>51</v>
      </c>
      <c r="J1368">
        <v>51</v>
      </c>
      <c r="K1368">
        <v>-41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 s="7">
        <f t="shared" si="34"/>
        <v>401</v>
      </c>
      <c r="U1368" s="9">
        <v>85050</v>
      </c>
      <c r="V1368">
        <v>2020</v>
      </c>
      <c r="W1368" s="2">
        <v>43847</v>
      </c>
      <c r="X1368" s="1"/>
    </row>
    <row r="1369" spans="1:24" x14ac:dyDescent="0.3">
      <c r="A1369" s="1" t="s">
        <v>4404</v>
      </c>
      <c r="B1369" s="1"/>
      <c r="C1369" s="1" t="s">
        <v>901</v>
      </c>
      <c r="G1369" s="1">
        <v>8774</v>
      </c>
      <c r="H1369">
        <v>340</v>
      </c>
      <c r="I1369">
        <v>51</v>
      </c>
      <c r="J1369">
        <v>51</v>
      </c>
      <c r="K1369" s="1">
        <v>0</v>
      </c>
      <c r="L1369">
        <v>-170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 s="1">
        <f t="shared" si="34"/>
        <v>272</v>
      </c>
      <c r="U1369" s="9">
        <v>85050</v>
      </c>
      <c r="V1369" s="1">
        <v>2020</v>
      </c>
      <c r="W1369" s="2">
        <v>43857</v>
      </c>
      <c r="X1369" s="1"/>
    </row>
    <row r="1370" spans="1:24" ht="15.6" x14ac:dyDescent="0.3">
      <c r="A1370" s="1" t="s">
        <v>1073</v>
      </c>
      <c r="C1370" s="1" t="s">
        <v>1074</v>
      </c>
      <c r="G1370" s="1">
        <v>8780</v>
      </c>
      <c r="H1370" s="1">
        <v>340</v>
      </c>
      <c r="I1370" s="1">
        <v>51</v>
      </c>
      <c r="J1370" s="1">
        <v>51</v>
      </c>
      <c r="K1370" s="1">
        <v>-41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7">
        <f t="shared" si="34"/>
        <v>401</v>
      </c>
      <c r="U1370" s="9">
        <v>85050</v>
      </c>
      <c r="V1370" s="1">
        <v>2020</v>
      </c>
      <c r="W1370" s="2">
        <v>43844</v>
      </c>
      <c r="X1370" s="1"/>
    </row>
    <row r="1371" spans="1:24" ht="15.6" x14ac:dyDescent="0.3">
      <c r="A1371" s="1" t="s">
        <v>189</v>
      </c>
      <c r="C1371" s="1" t="s">
        <v>190</v>
      </c>
      <c r="D1371" s="1"/>
      <c r="E1371" s="1"/>
      <c r="F1371" s="1"/>
      <c r="G1371" s="1">
        <v>8789</v>
      </c>
      <c r="H1371" s="1">
        <v>340</v>
      </c>
      <c r="I1371" s="6">
        <v>51</v>
      </c>
      <c r="J1371" s="1">
        <v>51</v>
      </c>
      <c r="K1371" s="1">
        <v>-41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442</v>
      </c>
      <c r="T1371" s="7">
        <f t="shared" si="34"/>
        <v>843</v>
      </c>
      <c r="U1371" s="9">
        <v>85050</v>
      </c>
      <c r="V1371" t="s">
        <v>242</v>
      </c>
      <c r="W1371" s="2">
        <v>43836</v>
      </c>
      <c r="X1371" s="1"/>
    </row>
    <row r="1372" spans="1:24" ht="15.6" x14ac:dyDescent="0.3">
      <c r="A1372" s="1" t="s">
        <v>2309</v>
      </c>
      <c r="C1372" s="1" t="s">
        <v>109</v>
      </c>
      <c r="G1372" s="1">
        <v>8798</v>
      </c>
      <c r="H1372" s="1">
        <v>340</v>
      </c>
      <c r="I1372" s="1">
        <v>51</v>
      </c>
      <c r="J1372" s="1">
        <v>51</v>
      </c>
      <c r="K1372" s="1">
        <v>0</v>
      </c>
      <c r="L1372" s="1">
        <v>0</v>
      </c>
      <c r="M1372" s="1">
        <v>-170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7">
        <f t="shared" si="34"/>
        <v>272</v>
      </c>
      <c r="U1372" s="9">
        <v>85050</v>
      </c>
      <c r="V1372" s="1">
        <v>2020</v>
      </c>
      <c r="W1372" s="2">
        <v>43844</v>
      </c>
      <c r="X1372" s="1"/>
    </row>
    <row r="1373" spans="1:24" x14ac:dyDescent="0.3">
      <c r="A1373" s="1" t="s">
        <v>2970</v>
      </c>
      <c r="B1373" s="1"/>
      <c r="C1373" s="1" t="s">
        <v>2971</v>
      </c>
      <c r="D1373" s="1"/>
      <c r="G1373" s="1">
        <v>8800</v>
      </c>
      <c r="H1373">
        <v>340</v>
      </c>
      <c r="I1373">
        <v>51</v>
      </c>
      <c r="J1373" s="1">
        <v>51</v>
      </c>
      <c r="K1373" s="1">
        <v>-41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f t="shared" si="34"/>
        <v>401</v>
      </c>
      <c r="U1373" s="9">
        <v>85050</v>
      </c>
      <c r="V1373" s="1">
        <v>2020</v>
      </c>
      <c r="W1373" s="2">
        <v>43839</v>
      </c>
      <c r="X1373" s="1"/>
    </row>
    <row r="1374" spans="1:24" x14ac:dyDescent="0.3">
      <c r="A1374" s="1" t="s">
        <v>4074</v>
      </c>
      <c r="B1374" s="1"/>
      <c r="C1374" s="1" t="s">
        <v>9</v>
      </c>
      <c r="G1374" s="1">
        <v>8811</v>
      </c>
      <c r="H1374">
        <v>300</v>
      </c>
      <c r="I1374">
        <v>45</v>
      </c>
      <c r="J1374">
        <v>45</v>
      </c>
      <c r="K1374" s="1">
        <v>-36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 s="1">
        <f t="shared" si="34"/>
        <v>354</v>
      </c>
      <c r="U1374" s="9">
        <v>75000</v>
      </c>
      <c r="V1374" s="1">
        <v>2020</v>
      </c>
      <c r="W1374" s="2">
        <v>43852</v>
      </c>
      <c r="X1374" s="1"/>
    </row>
    <row r="1375" spans="1:24" x14ac:dyDescent="0.3">
      <c r="A1375" s="1" t="s">
        <v>4726</v>
      </c>
      <c r="B1375" s="1"/>
      <c r="C1375" s="1" t="s">
        <v>0</v>
      </c>
      <c r="G1375" s="1">
        <v>8819</v>
      </c>
      <c r="H1375">
        <v>400</v>
      </c>
      <c r="I1375">
        <v>60</v>
      </c>
      <c r="J1375">
        <v>60</v>
      </c>
      <c r="K1375" s="1">
        <v>-48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 s="1">
        <f t="shared" si="34"/>
        <v>472</v>
      </c>
      <c r="U1375" s="9">
        <v>100000</v>
      </c>
      <c r="V1375" s="1">
        <v>2020</v>
      </c>
      <c r="W1375" s="2">
        <v>43860</v>
      </c>
      <c r="X1375" s="1"/>
    </row>
    <row r="1376" spans="1:24" ht="15.6" x14ac:dyDescent="0.3">
      <c r="A1376" s="1" t="s">
        <v>1387</v>
      </c>
      <c r="C1376" s="1" t="s">
        <v>252</v>
      </c>
      <c r="G1376" s="1">
        <v>8824</v>
      </c>
      <c r="H1376">
        <v>340</v>
      </c>
      <c r="I1376">
        <v>51</v>
      </c>
      <c r="J1376">
        <v>51</v>
      </c>
      <c r="K1376">
        <v>-41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 s="7">
        <f t="shared" si="34"/>
        <v>401</v>
      </c>
      <c r="U1376" s="9">
        <v>85050</v>
      </c>
      <c r="V1376">
        <v>2020</v>
      </c>
      <c r="W1376" s="2">
        <v>43850</v>
      </c>
      <c r="X1376" s="1"/>
    </row>
    <row r="1377" spans="1:24" x14ac:dyDescent="0.3">
      <c r="A1377" s="1" t="s">
        <v>4487</v>
      </c>
      <c r="B1377" s="1"/>
      <c r="C1377" s="1" t="s">
        <v>0</v>
      </c>
      <c r="G1377" s="1">
        <v>8829</v>
      </c>
      <c r="H1377">
        <v>340</v>
      </c>
      <c r="I1377">
        <v>51</v>
      </c>
      <c r="J1377">
        <v>51</v>
      </c>
      <c r="K1377" s="1">
        <v>-41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884</v>
      </c>
      <c r="T1377" s="1">
        <f t="shared" si="34"/>
        <v>1285</v>
      </c>
      <c r="U1377" s="9">
        <v>85050</v>
      </c>
      <c r="V1377" s="1" t="s">
        <v>2385</v>
      </c>
      <c r="W1377" s="2">
        <v>43858</v>
      </c>
      <c r="X1377" s="1"/>
    </row>
    <row r="1378" spans="1:24" x14ac:dyDescent="0.3">
      <c r="A1378" s="1" t="s">
        <v>3224</v>
      </c>
      <c r="B1378" s="1"/>
      <c r="C1378" s="1" t="s">
        <v>3225</v>
      </c>
      <c r="D1378" s="1"/>
      <c r="G1378" s="1">
        <v>8835</v>
      </c>
      <c r="H1378">
        <v>340</v>
      </c>
      <c r="I1378">
        <v>51</v>
      </c>
      <c r="J1378">
        <v>51</v>
      </c>
      <c r="K1378" s="1">
        <v>-41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 s="1">
        <f t="shared" si="34"/>
        <v>401</v>
      </c>
      <c r="U1378" s="9">
        <v>85050</v>
      </c>
      <c r="V1378">
        <v>2020</v>
      </c>
      <c r="W1378" s="2">
        <v>43843</v>
      </c>
      <c r="X1378" s="1"/>
    </row>
    <row r="1379" spans="1:24" x14ac:dyDescent="0.3">
      <c r="A1379" s="1" t="s">
        <v>2980</v>
      </c>
      <c r="B1379" s="1"/>
      <c r="C1379" s="1" t="s">
        <v>0</v>
      </c>
      <c r="D1379" s="1"/>
      <c r="G1379" s="1">
        <v>8855</v>
      </c>
      <c r="H1379">
        <v>360</v>
      </c>
      <c r="I1379">
        <v>54</v>
      </c>
      <c r="J1379" s="1">
        <v>54</v>
      </c>
      <c r="K1379" s="1">
        <v>-43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f t="shared" si="34"/>
        <v>425</v>
      </c>
      <c r="U1379" s="9">
        <v>90000</v>
      </c>
      <c r="V1379" s="1">
        <v>2020</v>
      </c>
      <c r="W1379" s="2">
        <v>43839</v>
      </c>
      <c r="X1379" s="1"/>
    </row>
    <row r="1380" spans="1:24" x14ac:dyDescent="0.3">
      <c r="A1380" s="1" t="s">
        <v>4550</v>
      </c>
      <c r="B1380" s="1"/>
      <c r="C1380" s="1" t="s">
        <v>1692</v>
      </c>
      <c r="G1380" s="1">
        <v>8860</v>
      </c>
      <c r="H1380">
        <v>400</v>
      </c>
      <c r="I1380">
        <v>60</v>
      </c>
      <c r="J1380">
        <v>60</v>
      </c>
      <c r="K1380" s="1">
        <v>-48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 s="1">
        <f t="shared" si="34"/>
        <v>472</v>
      </c>
      <c r="U1380" s="9">
        <v>100000</v>
      </c>
      <c r="V1380" s="1">
        <v>2020</v>
      </c>
      <c r="W1380" s="2">
        <v>43858</v>
      </c>
      <c r="X1380" s="1"/>
    </row>
    <row r="1381" spans="1:24" x14ac:dyDescent="0.3">
      <c r="A1381" s="1" t="s">
        <v>1516</v>
      </c>
      <c r="B1381" s="1"/>
      <c r="C1381" s="1" t="s">
        <v>167</v>
      </c>
      <c r="G1381" s="1">
        <v>8862</v>
      </c>
      <c r="H1381">
        <v>340</v>
      </c>
      <c r="I1381">
        <v>51</v>
      </c>
      <c r="J1381">
        <v>51</v>
      </c>
      <c r="K1381" s="1">
        <v>-41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 s="1">
        <f t="shared" si="34"/>
        <v>401</v>
      </c>
      <c r="U1381" s="9">
        <v>85050</v>
      </c>
      <c r="V1381" s="1">
        <v>2020</v>
      </c>
      <c r="W1381" s="2">
        <v>43852</v>
      </c>
      <c r="X1381" s="1"/>
    </row>
    <row r="1382" spans="1:24" ht="15.6" x14ac:dyDescent="0.3">
      <c r="A1382" s="1" t="s">
        <v>2020</v>
      </c>
      <c r="C1382" s="1" t="s">
        <v>979</v>
      </c>
      <c r="G1382" s="1">
        <v>8865</v>
      </c>
      <c r="H1382" s="1">
        <v>340</v>
      </c>
      <c r="I1382" s="1">
        <v>51</v>
      </c>
      <c r="J1382" s="1">
        <v>51</v>
      </c>
      <c r="K1382" s="1">
        <v>0</v>
      </c>
      <c r="L1382" s="1">
        <v>-170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7">
        <f t="shared" si="34"/>
        <v>272</v>
      </c>
      <c r="U1382" s="9">
        <v>85050</v>
      </c>
      <c r="V1382" s="1">
        <v>2020</v>
      </c>
      <c r="W1382" s="2">
        <v>43843</v>
      </c>
      <c r="X1382" s="1"/>
    </row>
    <row r="1383" spans="1:24" x14ac:dyDescent="0.3">
      <c r="A1383" s="1" t="s">
        <v>4525</v>
      </c>
      <c r="B1383" s="1"/>
      <c r="C1383" s="1" t="s">
        <v>109</v>
      </c>
      <c r="G1383" s="1">
        <v>8870</v>
      </c>
      <c r="H1383">
        <v>340</v>
      </c>
      <c r="I1383">
        <v>51</v>
      </c>
      <c r="J1383">
        <v>51</v>
      </c>
      <c r="K1383" s="1">
        <v>-41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 s="1">
        <f t="shared" si="34"/>
        <v>401</v>
      </c>
      <c r="U1383" s="28">
        <v>85050</v>
      </c>
      <c r="V1383" s="1">
        <v>2020</v>
      </c>
      <c r="W1383" s="2">
        <v>43858</v>
      </c>
      <c r="X1383" s="1"/>
    </row>
    <row r="1384" spans="1:24" x14ac:dyDescent="0.3">
      <c r="A1384" s="1" t="s">
        <v>3298</v>
      </c>
      <c r="B1384" s="1"/>
      <c r="C1384" s="1" t="s">
        <v>303</v>
      </c>
      <c r="D1384" s="1"/>
      <c r="G1384" s="1">
        <v>8873</v>
      </c>
      <c r="H1384">
        <v>300</v>
      </c>
      <c r="I1384">
        <v>45</v>
      </c>
      <c r="J1384">
        <v>45</v>
      </c>
      <c r="K1384" s="1">
        <v>-36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 s="1">
        <f t="shared" si="34"/>
        <v>354</v>
      </c>
      <c r="U1384" s="9">
        <v>75000</v>
      </c>
      <c r="V1384">
        <v>2020</v>
      </c>
      <c r="W1384" s="2">
        <v>43843</v>
      </c>
      <c r="X1384" s="1"/>
    </row>
    <row r="1385" spans="1:24" ht="15.6" x14ac:dyDescent="0.3">
      <c r="A1385" s="1" t="s">
        <v>1061</v>
      </c>
      <c r="C1385" s="1" t="s">
        <v>1062</v>
      </c>
      <c r="G1385" s="1">
        <v>8878</v>
      </c>
      <c r="H1385" s="1">
        <v>360</v>
      </c>
      <c r="I1385" s="1">
        <v>54</v>
      </c>
      <c r="J1385" s="1">
        <v>54</v>
      </c>
      <c r="K1385" s="1">
        <v>-43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7">
        <f t="shared" si="34"/>
        <v>425</v>
      </c>
      <c r="U1385" s="9">
        <v>90000</v>
      </c>
      <c r="V1385" s="1">
        <v>2020</v>
      </c>
      <c r="W1385" s="2">
        <v>43844</v>
      </c>
      <c r="X1385" s="1"/>
    </row>
    <row r="1386" spans="1:24" ht="15.6" x14ac:dyDescent="0.3">
      <c r="A1386" s="1" t="s">
        <v>1411</v>
      </c>
      <c r="C1386" s="1" t="s">
        <v>1367</v>
      </c>
      <c r="G1386" s="1">
        <v>8882</v>
      </c>
      <c r="H1386">
        <v>340</v>
      </c>
      <c r="I1386">
        <v>51</v>
      </c>
      <c r="J1386">
        <v>51</v>
      </c>
      <c r="K1386">
        <v>-41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 s="7">
        <f t="shared" si="34"/>
        <v>401</v>
      </c>
      <c r="U1386" s="9">
        <v>85050</v>
      </c>
      <c r="V1386">
        <v>2020</v>
      </c>
      <c r="W1386" s="2">
        <v>43850</v>
      </c>
      <c r="X1386" s="1"/>
    </row>
    <row r="1387" spans="1:24" x14ac:dyDescent="0.3">
      <c r="A1387" s="1" t="s">
        <v>4723</v>
      </c>
      <c r="B1387" s="1"/>
      <c r="C1387" s="1" t="s">
        <v>128</v>
      </c>
      <c r="G1387" s="1">
        <v>8895</v>
      </c>
      <c r="H1387">
        <v>340</v>
      </c>
      <c r="I1387">
        <v>51</v>
      </c>
      <c r="J1387">
        <v>51</v>
      </c>
      <c r="K1387" s="1">
        <v>-41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 s="1">
        <f t="shared" si="34"/>
        <v>401</v>
      </c>
      <c r="U1387" s="9">
        <v>85050</v>
      </c>
      <c r="V1387" s="1">
        <v>2020</v>
      </c>
      <c r="W1387" s="2">
        <v>43860</v>
      </c>
      <c r="X1387" s="1"/>
    </row>
    <row r="1388" spans="1:24" s="21" customFormat="1" x14ac:dyDescent="0.3">
      <c r="A1388" s="1" t="s">
        <v>3787</v>
      </c>
      <c r="B1388" s="1"/>
      <c r="C1388" s="1" t="s">
        <v>3788</v>
      </c>
      <c r="D1388"/>
      <c r="E1388"/>
      <c r="F1388"/>
      <c r="G1388" s="1">
        <v>8906</v>
      </c>
      <c r="H1388">
        <v>340</v>
      </c>
      <c r="I1388">
        <v>51</v>
      </c>
      <c r="J1388">
        <v>51</v>
      </c>
      <c r="K1388" s="1">
        <v>0</v>
      </c>
      <c r="L1388">
        <v>-170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 s="1">
        <f t="shared" si="34"/>
        <v>272</v>
      </c>
      <c r="U1388" s="9">
        <v>85050</v>
      </c>
      <c r="V1388" s="1">
        <v>2020</v>
      </c>
      <c r="W1388" s="2">
        <v>43848</v>
      </c>
      <c r="X1388" s="17"/>
    </row>
    <row r="1389" spans="1:24" x14ac:dyDescent="0.3">
      <c r="A1389" s="1" t="s">
        <v>481</v>
      </c>
      <c r="B1389" s="1"/>
      <c r="C1389" s="1" t="s">
        <v>1290</v>
      </c>
      <c r="G1389" s="1">
        <v>8907</v>
      </c>
      <c r="H1389">
        <v>340</v>
      </c>
      <c r="I1389">
        <v>51</v>
      </c>
      <c r="J1389">
        <v>51</v>
      </c>
      <c r="K1389" s="1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442</v>
      </c>
      <c r="T1389" s="1">
        <f t="shared" si="34"/>
        <v>884</v>
      </c>
      <c r="U1389" s="9">
        <v>85050</v>
      </c>
      <c r="V1389" s="41" t="s">
        <v>242</v>
      </c>
      <c r="W1389" s="2">
        <v>43852</v>
      </c>
      <c r="X1389" s="1"/>
    </row>
    <row r="1390" spans="1:24" ht="15.6" x14ac:dyDescent="0.3">
      <c r="A1390" s="1" t="s">
        <v>1757</v>
      </c>
      <c r="C1390" s="1" t="s">
        <v>950</v>
      </c>
      <c r="G1390" s="1">
        <v>8915</v>
      </c>
      <c r="H1390">
        <v>360</v>
      </c>
      <c r="I1390">
        <v>54</v>
      </c>
      <c r="J1390">
        <v>54</v>
      </c>
      <c r="K1390">
        <v>-43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 s="7">
        <f t="shared" ref="T1390:T1453" si="35">H1390+I1390+J1390+K1390+L1390+M1390+N1390+S1390</f>
        <v>425</v>
      </c>
      <c r="U1390" s="9">
        <v>90000</v>
      </c>
      <c r="V1390">
        <v>2020</v>
      </c>
      <c r="W1390" s="2">
        <v>43858</v>
      </c>
      <c r="X1390" s="1"/>
    </row>
    <row r="1391" spans="1:24" ht="15.6" x14ac:dyDescent="0.3">
      <c r="A1391" s="1" t="s">
        <v>924</v>
      </c>
      <c r="C1391" s="1" t="s">
        <v>925</v>
      </c>
      <c r="G1391" s="1">
        <v>8918</v>
      </c>
      <c r="H1391" s="1">
        <v>340</v>
      </c>
      <c r="I1391" s="1">
        <v>51</v>
      </c>
      <c r="J1391" s="1">
        <v>51</v>
      </c>
      <c r="K1391" s="1">
        <v>-41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7">
        <f t="shared" si="35"/>
        <v>401</v>
      </c>
      <c r="U1391" s="9">
        <v>85050</v>
      </c>
      <c r="V1391" s="1">
        <v>2020</v>
      </c>
      <c r="W1391" s="2">
        <v>43839</v>
      </c>
      <c r="X1391" s="1"/>
    </row>
    <row r="1392" spans="1:24" x14ac:dyDescent="0.3">
      <c r="A1392" s="1" t="s">
        <v>4634</v>
      </c>
      <c r="B1392" s="1"/>
      <c r="C1392" s="1" t="s">
        <v>1097</v>
      </c>
      <c r="G1392" s="1">
        <v>8925</v>
      </c>
      <c r="H1392">
        <v>300</v>
      </c>
      <c r="I1392">
        <v>45</v>
      </c>
      <c r="J1392">
        <v>45</v>
      </c>
      <c r="K1392" s="1">
        <v>0</v>
      </c>
      <c r="L1392">
        <v>-150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 s="1">
        <f t="shared" si="35"/>
        <v>240</v>
      </c>
      <c r="U1392" s="28">
        <v>75000</v>
      </c>
      <c r="V1392" s="1">
        <v>2020</v>
      </c>
      <c r="W1392" s="2">
        <v>43860</v>
      </c>
      <c r="X1392" s="1"/>
    </row>
    <row r="1393" spans="1:24" x14ac:dyDescent="0.3">
      <c r="A1393" s="1" t="s">
        <v>2981</v>
      </c>
      <c r="B1393" s="1"/>
      <c r="C1393" s="1" t="s">
        <v>1168</v>
      </c>
      <c r="D1393" s="1"/>
      <c r="G1393" s="1">
        <v>8927</v>
      </c>
      <c r="H1393">
        <v>340</v>
      </c>
      <c r="I1393">
        <v>51</v>
      </c>
      <c r="J1393">
        <v>51</v>
      </c>
      <c r="K1393" s="1">
        <v>-41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 s="1">
        <f t="shared" si="35"/>
        <v>401</v>
      </c>
      <c r="U1393" s="9">
        <v>85050</v>
      </c>
      <c r="V1393">
        <v>2020</v>
      </c>
      <c r="W1393" s="2">
        <v>43843</v>
      </c>
      <c r="X1393" s="1"/>
    </row>
    <row r="1394" spans="1:24" x14ac:dyDescent="0.3">
      <c r="A1394" s="1" t="s">
        <v>4723</v>
      </c>
      <c r="B1394" s="1"/>
      <c r="C1394" s="1" t="s">
        <v>128</v>
      </c>
      <c r="G1394" s="1">
        <v>8937</v>
      </c>
      <c r="H1394">
        <v>340</v>
      </c>
      <c r="I1394">
        <v>51</v>
      </c>
      <c r="J1394">
        <v>51</v>
      </c>
      <c r="K1394" s="1">
        <v>-41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 s="1">
        <f t="shared" si="35"/>
        <v>401</v>
      </c>
      <c r="U1394" s="9">
        <v>85050</v>
      </c>
      <c r="V1394" s="1">
        <v>2020</v>
      </c>
      <c r="W1394" s="2">
        <v>43860</v>
      </c>
      <c r="X1394" s="1"/>
    </row>
    <row r="1395" spans="1:24" x14ac:dyDescent="0.3">
      <c r="A1395" s="1" t="s">
        <v>3450</v>
      </c>
      <c r="B1395" s="1"/>
      <c r="C1395" s="1" t="s">
        <v>0</v>
      </c>
      <c r="D1395" s="1"/>
      <c r="G1395" s="1">
        <v>8938</v>
      </c>
      <c r="H1395">
        <v>360</v>
      </c>
      <c r="I1395">
        <v>54</v>
      </c>
      <c r="J1395">
        <v>54</v>
      </c>
      <c r="K1395" s="1">
        <v>-43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 s="1">
        <f t="shared" si="35"/>
        <v>425</v>
      </c>
      <c r="U1395" s="9">
        <v>90000</v>
      </c>
      <c r="V1395">
        <v>2020</v>
      </c>
      <c r="W1395" s="2">
        <v>43844</v>
      </c>
      <c r="X1395" s="1"/>
    </row>
    <row r="1396" spans="1:24" ht="15.6" x14ac:dyDescent="0.3">
      <c r="A1396" s="1" t="s">
        <v>1154</v>
      </c>
      <c r="C1396" s="1" t="s">
        <v>863</v>
      </c>
      <c r="G1396" s="1">
        <v>8945</v>
      </c>
      <c r="H1396">
        <v>340</v>
      </c>
      <c r="I1396">
        <v>51</v>
      </c>
      <c r="J1396">
        <v>51</v>
      </c>
      <c r="K1396">
        <v>-41</v>
      </c>
      <c r="L1396" s="1">
        <v>0</v>
      </c>
      <c r="M1396" s="1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 s="7">
        <f t="shared" si="35"/>
        <v>401</v>
      </c>
      <c r="U1396" s="9">
        <v>85050</v>
      </c>
      <c r="V1396">
        <v>2020</v>
      </c>
      <c r="W1396" s="2">
        <v>43845</v>
      </c>
      <c r="X1396" s="1"/>
    </row>
    <row r="1397" spans="1:24" x14ac:dyDescent="0.3">
      <c r="A1397" s="1" t="s">
        <v>4701</v>
      </c>
      <c r="B1397" s="1"/>
      <c r="C1397" s="1" t="s">
        <v>96</v>
      </c>
      <c r="G1397" s="1">
        <v>8948</v>
      </c>
      <c r="H1397">
        <v>340</v>
      </c>
      <c r="I1397">
        <v>51</v>
      </c>
      <c r="J1397">
        <v>51</v>
      </c>
      <c r="K1397" s="1">
        <v>-41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 s="1">
        <f t="shared" si="35"/>
        <v>401</v>
      </c>
      <c r="U1397" s="9">
        <v>85050</v>
      </c>
      <c r="V1397" s="1">
        <v>2020</v>
      </c>
      <c r="W1397" s="2">
        <v>43860</v>
      </c>
      <c r="X1397" s="1"/>
    </row>
    <row r="1398" spans="1:24" x14ac:dyDescent="0.3">
      <c r="A1398" s="1" t="s">
        <v>4703</v>
      </c>
      <c r="B1398" s="1"/>
      <c r="C1398" s="1" t="s">
        <v>96</v>
      </c>
      <c r="G1398" s="1">
        <v>8950</v>
      </c>
      <c r="H1398">
        <v>340</v>
      </c>
      <c r="I1398">
        <v>51</v>
      </c>
      <c r="J1398">
        <v>51</v>
      </c>
      <c r="K1398" s="1">
        <v>-41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 s="1">
        <f t="shared" si="35"/>
        <v>401</v>
      </c>
      <c r="U1398" s="9">
        <v>85050</v>
      </c>
      <c r="V1398" s="1">
        <v>2020</v>
      </c>
      <c r="W1398" s="2">
        <v>43860</v>
      </c>
      <c r="X1398" s="1"/>
    </row>
    <row r="1399" spans="1:24" ht="15.6" x14ac:dyDescent="0.3">
      <c r="A1399" s="1" t="s">
        <v>1639</v>
      </c>
      <c r="C1399" s="1" t="s">
        <v>303</v>
      </c>
      <c r="G1399" s="1">
        <v>8951</v>
      </c>
      <c r="H1399">
        <v>340</v>
      </c>
      <c r="I1399">
        <v>51</v>
      </c>
      <c r="J1399">
        <v>51</v>
      </c>
      <c r="K1399">
        <v>-41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 s="7">
        <f t="shared" si="35"/>
        <v>401</v>
      </c>
      <c r="U1399" s="9">
        <v>85050</v>
      </c>
      <c r="V1399">
        <v>2020</v>
      </c>
      <c r="W1399" s="2">
        <v>43857</v>
      </c>
      <c r="X1399" s="1"/>
    </row>
    <row r="1400" spans="1:24" x14ac:dyDescent="0.3">
      <c r="A1400" s="1" t="s">
        <v>4774</v>
      </c>
      <c r="B1400" s="1"/>
      <c r="C1400" s="1" t="s">
        <v>0</v>
      </c>
      <c r="G1400" s="1">
        <v>8953</v>
      </c>
      <c r="H1400">
        <v>400</v>
      </c>
      <c r="I1400">
        <v>60</v>
      </c>
      <c r="J1400">
        <v>60</v>
      </c>
      <c r="K1400" s="1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 s="1">
        <f t="shared" si="35"/>
        <v>520</v>
      </c>
      <c r="U1400" s="28">
        <v>100000</v>
      </c>
      <c r="V1400" s="1">
        <v>2020</v>
      </c>
      <c r="W1400" s="2">
        <v>43861</v>
      </c>
      <c r="X1400" s="1"/>
    </row>
    <row r="1401" spans="1:24" ht="15.6" x14ac:dyDescent="0.3">
      <c r="A1401" s="1" t="s">
        <v>5</v>
      </c>
      <c r="C1401" s="1" t="s">
        <v>216</v>
      </c>
      <c r="D1401" s="7"/>
      <c r="E1401" s="7"/>
      <c r="F1401" s="7">
        <v>37</v>
      </c>
      <c r="G1401" s="1">
        <v>8956</v>
      </c>
      <c r="H1401" s="6">
        <v>300</v>
      </c>
      <c r="I1401" s="6">
        <v>45</v>
      </c>
      <c r="J1401" s="6">
        <v>45</v>
      </c>
      <c r="K1401" s="6">
        <v>0</v>
      </c>
      <c r="L1401" s="6">
        <v>-150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7">
        <f t="shared" si="35"/>
        <v>240</v>
      </c>
      <c r="U1401" s="11">
        <v>75000</v>
      </c>
      <c r="V1401" s="6">
        <v>2020</v>
      </c>
      <c r="W1401" s="8">
        <v>43833</v>
      </c>
      <c r="X1401" s="1"/>
    </row>
    <row r="1402" spans="1:24" x14ac:dyDescent="0.3">
      <c r="A1402" s="1" t="s">
        <v>3213</v>
      </c>
      <c r="B1402" s="1"/>
      <c r="C1402" s="1" t="s">
        <v>0</v>
      </c>
      <c r="D1402" s="1"/>
      <c r="G1402" s="1">
        <v>8959</v>
      </c>
      <c r="H1402">
        <v>360</v>
      </c>
      <c r="I1402">
        <v>54</v>
      </c>
      <c r="J1402">
        <v>54</v>
      </c>
      <c r="K1402" s="1">
        <v>0</v>
      </c>
      <c r="L1402">
        <v>-180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 s="1">
        <f t="shared" si="35"/>
        <v>288</v>
      </c>
      <c r="U1402" s="9">
        <v>90000</v>
      </c>
      <c r="V1402">
        <v>2020</v>
      </c>
      <c r="W1402" s="2">
        <v>43843</v>
      </c>
      <c r="X1402" s="1"/>
    </row>
    <row r="1403" spans="1:24" x14ac:dyDescent="0.3">
      <c r="A1403" s="1" t="s">
        <v>2577</v>
      </c>
      <c r="B1403" s="1"/>
      <c r="C1403" s="1" t="s">
        <v>128</v>
      </c>
      <c r="D1403" s="1"/>
      <c r="G1403" s="1">
        <v>8962</v>
      </c>
      <c r="H1403">
        <v>340</v>
      </c>
      <c r="I1403">
        <v>51</v>
      </c>
      <c r="J1403">
        <v>51</v>
      </c>
      <c r="K1403" s="1">
        <v>0</v>
      </c>
      <c r="L1403">
        <v>-170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442</v>
      </c>
      <c r="T1403" s="1">
        <f t="shared" si="35"/>
        <v>714</v>
      </c>
      <c r="U1403" s="9">
        <v>85050</v>
      </c>
      <c r="V1403" t="s">
        <v>242</v>
      </c>
      <c r="W1403" s="2">
        <v>43833</v>
      </c>
      <c r="X1403" s="1"/>
    </row>
    <row r="1404" spans="1:24" x14ac:dyDescent="0.3">
      <c r="A1404" s="1" t="s">
        <v>3512</v>
      </c>
      <c r="B1404" s="1"/>
      <c r="C1404" s="1" t="s">
        <v>3513</v>
      </c>
      <c r="D1404" s="1"/>
      <c r="G1404" s="1">
        <v>8971</v>
      </c>
      <c r="H1404">
        <v>300</v>
      </c>
      <c r="I1404">
        <v>45</v>
      </c>
      <c r="J1404" s="1">
        <v>45</v>
      </c>
      <c r="K1404" s="1">
        <v>-36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f t="shared" si="35"/>
        <v>354</v>
      </c>
      <c r="U1404" s="9">
        <v>75000</v>
      </c>
      <c r="V1404">
        <v>2020</v>
      </c>
      <c r="W1404" s="2">
        <v>43845</v>
      </c>
      <c r="X1404" s="1"/>
    </row>
    <row r="1405" spans="1:24" x14ac:dyDescent="0.3">
      <c r="A1405" s="1" t="s">
        <v>2966</v>
      </c>
      <c r="B1405" s="1"/>
      <c r="C1405" s="1" t="s">
        <v>2969</v>
      </c>
      <c r="D1405" s="1"/>
      <c r="G1405" s="1">
        <v>8982</v>
      </c>
      <c r="H1405">
        <v>340</v>
      </c>
      <c r="I1405">
        <v>51</v>
      </c>
      <c r="J1405" s="1">
        <v>51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f t="shared" si="35"/>
        <v>442</v>
      </c>
      <c r="U1405" s="9">
        <v>85050</v>
      </c>
      <c r="V1405" s="1">
        <v>2020</v>
      </c>
      <c r="W1405" s="2">
        <v>43838</v>
      </c>
      <c r="X1405" s="1"/>
    </row>
    <row r="1406" spans="1:24" x14ac:dyDescent="0.3">
      <c r="A1406" s="1" t="s">
        <v>3726</v>
      </c>
      <c r="B1406" s="1"/>
      <c r="C1406" s="1" t="s">
        <v>979</v>
      </c>
      <c r="G1406" s="1">
        <v>8990</v>
      </c>
      <c r="H1406">
        <v>340</v>
      </c>
      <c r="I1406">
        <v>51</v>
      </c>
      <c r="J1406">
        <v>51</v>
      </c>
      <c r="K1406" s="1">
        <v>-41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884</v>
      </c>
      <c r="T1406" s="1">
        <f t="shared" si="35"/>
        <v>1285</v>
      </c>
      <c r="U1406" s="9">
        <v>85050</v>
      </c>
      <c r="V1406" s="41" t="s">
        <v>2385</v>
      </c>
      <c r="W1406" s="2">
        <v>43847</v>
      </c>
      <c r="X1406" s="1"/>
    </row>
    <row r="1407" spans="1:24" ht="15.6" x14ac:dyDescent="0.3">
      <c r="A1407" s="1" t="s">
        <v>1880</v>
      </c>
      <c r="C1407" s="1" t="s">
        <v>141</v>
      </c>
      <c r="G1407" s="1">
        <v>9012</v>
      </c>
      <c r="H1407">
        <v>340</v>
      </c>
      <c r="I1407">
        <v>51</v>
      </c>
      <c r="J1407">
        <v>51</v>
      </c>
      <c r="K1407">
        <v>-41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1326</v>
      </c>
      <c r="T1407" s="7">
        <f t="shared" si="35"/>
        <v>1727</v>
      </c>
      <c r="U1407" s="9">
        <v>85050</v>
      </c>
      <c r="V1407" t="s">
        <v>2392</v>
      </c>
      <c r="W1407" s="2">
        <v>43860</v>
      </c>
      <c r="X1407" s="1"/>
    </row>
    <row r="1408" spans="1:24" x14ac:dyDescent="0.3">
      <c r="A1408" s="1" t="s">
        <v>4270</v>
      </c>
      <c r="B1408" s="1"/>
      <c r="C1408" s="1" t="s">
        <v>4271</v>
      </c>
      <c r="G1408" s="1">
        <v>9026</v>
      </c>
      <c r="H1408">
        <v>340</v>
      </c>
      <c r="I1408">
        <v>51</v>
      </c>
      <c r="J1408">
        <v>51</v>
      </c>
      <c r="K1408" s="1">
        <v>-41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 s="1">
        <f t="shared" si="35"/>
        <v>401</v>
      </c>
      <c r="U1408" s="9">
        <v>85050</v>
      </c>
      <c r="V1408" s="1">
        <v>2020</v>
      </c>
      <c r="W1408" s="2">
        <v>43854</v>
      </c>
      <c r="X1408" s="1"/>
    </row>
    <row r="1409" spans="1:24" ht="15.6" x14ac:dyDescent="0.3">
      <c r="A1409" s="1" t="s">
        <v>1920</v>
      </c>
      <c r="C1409" s="1" t="s">
        <v>1249</v>
      </c>
      <c r="G1409" s="1">
        <v>9027</v>
      </c>
      <c r="H1409">
        <v>340</v>
      </c>
      <c r="I1409">
        <v>51</v>
      </c>
      <c r="J1409">
        <v>51</v>
      </c>
      <c r="K1409">
        <v>-41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442</v>
      </c>
      <c r="T1409" s="7">
        <f t="shared" si="35"/>
        <v>843</v>
      </c>
      <c r="U1409" s="9">
        <v>85050</v>
      </c>
      <c r="V1409" t="s">
        <v>242</v>
      </c>
      <c r="W1409" s="2">
        <v>43861</v>
      </c>
      <c r="X1409" s="1"/>
    </row>
    <row r="1410" spans="1:24" ht="15.6" x14ac:dyDescent="0.3">
      <c r="A1410" s="15" t="s">
        <v>1712</v>
      </c>
      <c r="B1410" s="25"/>
      <c r="C1410" s="15" t="s">
        <v>14</v>
      </c>
      <c r="D1410" s="25"/>
      <c r="E1410" s="25"/>
      <c r="F1410" s="25"/>
      <c r="G1410" s="15">
        <v>9031</v>
      </c>
      <c r="H1410" s="25">
        <v>400</v>
      </c>
      <c r="I1410" s="25">
        <v>60</v>
      </c>
      <c r="J1410" s="25">
        <v>60</v>
      </c>
      <c r="K1410" s="25">
        <v>-108</v>
      </c>
      <c r="L1410" s="25">
        <v>0</v>
      </c>
      <c r="M1410" s="25">
        <v>0</v>
      </c>
      <c r="N1410" s="25">
        <v>0</v>
      </c>
      <c r="O1410" s="25">
        <v>0</v>
      </c>
      <c r="P1410" s="25">
        <v>0</v>
      </c>
      <c r="Q1410" s="25">
        <v>0</v>
      </c>
      <c r="R1410" s="25">
        <v>0</v>
      </c>
      <c r="S1410" s="25">
        <v>0</v>
      </c>
      <c r="T1410" s="26">
        <f t="shared" si="35"/>
        <v>412</v>
      </c>
      <c r="U1410" s="28"/>
      <c r="V1410" s="25">
        <v>2020</v>
      </c>
      <c r="W1410" s="31">
        <v>43858</v>
      </c>
      <c r="X1410" s="1"/>
    </row>
    <row r="1411" spans="1:24" ht="15.6" x14ac:dyDescent="0.3">
      <c r="A1411" s="1" t="s">
        <v>45</v>
      </c>
      <c r="B1411" s="1" t="s">
        <v>237</v>
      </c>
      <c r="D1411" s="1">
        <v>506</v>
      </c>
      <c r="E1411" s="1"/>
      <c r="F1411" s="1"/>
      <c r="G1411" s="1">
        <v>9032</v>
      </c>
      <c r="H1411" s="1">
        <v>400</v>
      </c>
      <c r="I1411" s="6">
        <v>60</v>
      </c>
      <c r="J1411" s="1">
        <v>60</v>
      </c>
      <c r="K1411" s="1">
        <v>0</v>
      </c>
      <c r="L1411" s="1">
        <v>0</v>
      </c>
      <c r="M1411" s="1">
        <v>-200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7">
        <f t="shared" si="35"/>
        <v>320</v>
      </c>
      <c r="U1411" s="9">
        <v>100000</v>
      </c>
      <c r="V1411" s="1">
        <v>2020</v>
      </c>
      <c r="W1411" s="2">
        <v>43834</v>
      </c>
      <c r="X1411" s="1"/>
    </row>
    <row r="1412" spans="1:24" ht="15.6" x14ac:dyDescent="0.3">
      <c r="A1412" s="1" t="s">
        <v>1242</v>
      </c>
      <c r="C1412" s="1" t="s">
        <v>1243</v>
      </c>
      <c r="G1412" s="1">
        <v>9040</v>
      </c>
      <c r="H1412">
        <v>340</v>
      </c>
      <c r="I1412">
        <v>51</v>
      </c>
      <c r="J1412">
        <v>51</v>
      </c>
      <c r="K1412">
        <v>-41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 s="7">
        <f t="shared" si="35"/>
        <v>401</v>
      </c>
      <c r="U1412" s="9">
        <v>85050</v>
      </c>
      <c r="V1412">
        <v>2020</v>
      </c>
      <c r="W1412" s="2">
        <v>43846</v>
      </c>
      <c r="X1412" s="1"/>
    </row>
    <row r="1413" spans="1:24" x14ac:dyDescent="0.3">
      <c r="A1413" s="1" t="s">
        <v>4370</v>
      </c>
      <c r="B1413" s="1"/>
      <c r="C1413" s="1" t="s">
        <v>303</v>
      </c>
      <c r="G1413" s="1">
        <v>9049</v>
      </c>
      <c r="H1413">
        <v>340</v>
      </c>
      <c r="I1413">
        <v>51</v>
      </c>
      <c r="J1413">
        <v>51</v>
      </c>
      <c r="K1413" s="1">
        <v>0</v>
      </c>
      <c r="L1413">
        <v>-170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 s="1">
        <f t="shared" si="35"/>
        <v>272</v>
      </c>
      <c r="U1413" s="9">
        <v>85050</v>
      </c>
      <c r="V1413" s="1">
        <v>2020</v>
      </c>
      <c r="W1413" s="2">
        <v>43857</v>
      </c>
      <c r="X1413" s="1"/>
    </row>
    <row r="1414" spans="1:24" x14ac:dyDescent="0.3">
      <c r="A1414" s="1" t="s">
        <v>3577</v>
      </c>
      <c r="B1414" s="1" t="s">
        <v>3578</v>
      </c>
      <c r="C1414" s="1"/>
      <c r="D1414" s="1">
        <v>827</v>
      </c>
      <c r="G1414" s="1">
        <v>9053</v>
      </c>
      <c r="H1414">
        <v>400</v>
      </c>
      <c r="I1414">
        <v>60</v>
      </c>
      <c r="J1414">
        <v>60</v>
      </c>
      <c r="K1414" s="1">
        <v>-48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f t="shared" si="35"/>
        <v>472</v>
      </c>
      <c r="U1414" s="9">
        <v>100000</v>
      </c>
      <c r="V1414" s="1">
        <v>2020</v>
      </c>
      <c r="W1414" s="2">
        <v>43845</v>
      </c>
      <c r="X1414" s="1"/>
    </row>
    <row r="1415" spans="1:24" ht="15.6" x14ac:dyDescent="0.3">
      <c r="A1415" s="1" t="s">
        <v>816</v>
      </c>
      <c r="C1415" s="1" t="s">
        <v>9</v>
      </c>
      <c r="G1415" s="1">
        <v>9059</v>
      </c>
      <c r="H1415" s="1">
        <v>360</v>
      </c>
      <c r="I1415" s="1">
        <v>54</v>
      </c>
      <c r="J1415" s="1">
        <v>54</v>
      </c>
      <c r="K1415" s="1">
        <v>-43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7">
        <f t="shared" si="35"/>
        <v>425</v>
      </c>
      <c r="U1415" s="9">
        <v>90000</v>
      </c>
      <c r="V1415" s="1">
        <v>2020</v>
      </c>
      <c r="W1415" s="2">
        <v>43837</v>
      </c>
      <c r="X1415" s="1"/>
    </row>
    <row r="1416" spans="1:24" ht="15.6" x14ac:dyDescent="0.3">
      <c r="A1416" s="1" t="s">
        <v>1311</v>
      </c>
      <c r="C1416" s="1" t="s">
        <v>141</v>
      </c>
      <c r="G1416" s="1">
        <v>9066</v>
      </c>
      <c r="H1416">
        <v>400</v>
      </c>
      <c r="I1416">
        <v>60</v>
      </c>
      <c r="J1416">
        <v>60</v>
      </c>
      <c r="K1416">
        <v>-48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 s="7">
        <f t="shared" si="35"/>
        <v>472</v>
      </c>
      <c r="U1416" s="9">
        <v>100000</v>
      </c>
      <c r="V1416">
        <v>2020</v>
      </c>
      <c r="W1416" s="2">
        <v>43847</v>
      </c>
      <c r="X1416" s="1"/>
    </row>
    <row r="1417" spans="1:24" x14ac:dyDescent="0.3">
      <c r="A1417" s="1" t="s">
        <v>3996</v>
      </c>
      <c r="B1417" s="1"/>
      <c r="C1417" s="1" t="s">
        <v>3997</v>
      </c>
      <c r="G1417" s="1">
        <v>9067</v>
      </c>
      <c r="H1417">
        <v>300</v>
      </c>
      <c r="I1417">
        <v>45</v>
      </c>
      <c r="J1417">
        <v>45</v>
      </c>
      <c r="K1417" s="1">
        <v>-36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1170</v>
      </c>
      <c r="T1417" s="1">
        <f t="shared" si="35"/>
        <v>1524</v>
      </c>
      <c r="U1417" s="9">
        <v>75000</v>
      </c>
      <c r="V1417" s="1" t="s">
        <v>2392</v>
      </c>
      <c r="W1417" s="2">
        <v>43851</v>
      </c>
      <c r="X1417" s="1"/>
    </row>
    <row r="1418" spans="1:24" ht="15.6" x14ac:dyDescent="0.3">
      <c r="A1418" s="1" t="s">
        <v>1031</v>
      </c>
      <c r="C1418" s="1" t="s">
        <v>128</v>
      </c>
      <c r="G1418" s="1">
        <v>9068</v>
      </c>
      <c r="H1418" s="1">
        <v>340</v>
      </c>
      <c r="I1418" s="1">
        <v>51</v>
      </c>
      <c r="J1418" s="1">
        <v>51</v>
      </c>
      <c r="K1418" s="1">
        <v>-41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7">
        <f t="shared" si="35"/>
        <v>401</v>
      </c>
      <c r="U1418" s="9">
        <v>85050</v>
      </c>
      <c r="V1418" s="1">
        <v>2020</v>
      </c>
      <c r="W1418" s="2">
        <v>43843</v>
      </c>
      <c r="X1418" s="1"/>
    </row>
    <row r="1419" spans="1:24" x14ac:dyDescent="0.3">
      <c r="A1419" s="1" t="s">
        <v>3345</v>
      </c>
      <c r="B1419" s="1"/>
      <c r="C1419" s="1" t="s">
        <v>853</v>
      </c>
      <c r="D1419" s="1"/>
      <c r="G1419" s="1">
        <v>9071</v>
      </c>
      <c r="H1419">
        <v>300</v>
      </c>
      <c r="I1419">
        <v>45</v>
      </c>
      <c r="J1419">
        <v>45</v>
      </c>
      <c r="K1419" s="1">
        <v>-36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780</v>
      </c>
      <c r="T1419" s="1">
        <f t="shared" si="35"/>
        <v>1134</v>
      </c>
      <c r="U1419" s="9">
        <v>75000</v>
      </c>
      <c r="V1419" t="s">
        <v>2392</v>
      </c>
      <c r="W1419" s="2">
        <v>43843</v>
      </c>
      <c r="X1419" s="1"/>
    </row>
    <row r="1420" spans="1:24" s="21" customFormat="1" x14ac:dyDescent="0.3">
      <c r="A1420" s="1" t="s">
        <v>3251</v>
      </c>
      <c r="B1420" s="1"/>
      <c r="C1420" s="1" t="s">
        <v>3252</v>
      </c>
      <c r="D1420" s="1"/>
      <c r="E1420"/>
      <c r="F1420"/>
      <c r="G1420" s="1">
        <v>9075</v>
      </c>
      <c r="H1420">
        <v>360</v>
      </c>
      <c r="I1420">
        <v>54</v>
      </c>
      <c r="J1420">
        <v>54</v>
      </c>
      <c r="K1420" s="1">
        <v>-43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 s="1">
        <f t="shared" si="35"/>
        <v>425</v>
      </c>
      <c r="U1420" s="9">
        <v>90000</v>
      </c>
      <c r="V1420">
        <v>2020</v>
      </c>
      <c r="W1420" s="2">
        <v>43843</v>
      </c>
      <c r="X1420" s="17"/>
    </row>
    <row r="1421" spans="1:24" x14ac:dyDescent="0.3">
      <c r="A1421" s="1" t="s">
        <v>3188</v>
      </c>
      <c r="B1421" s="1"/>
      <c r="C1421" s="1" t="s">
        <v>1802</v>
      </c>
      <c r="D1421" s="1"/>
      <c r="G1421" s="1">
        <v>9080</v>
      </c>
      <c r="H1421">
        <v>340</v>
      </c>
      <c r="I1421">
        <v>51</v>
      </c>
      <c r="J1421">
        <v>51</v>
      </c>
      <c r="K1421" s="1">
        <v>-41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 s="1">
        <f t="shared" si="35"/>
        <v>401</v>
      </c>
      <c r="U1421" s="9">
        <v>85050</v>
      </c>
      <c r="V1421">
        <v>2020</v>
      </c>
      <c r="W1421" s="2">
        <v>43843</v>
      </c>
      <c r="X1421" s="1"/>
    </row>
    <row r="1422" spans="1:24" x14ac:dyDescent="0.3">
      <c r="A1422" s="1" t="s">
        <v>3193</v>
      </c>
      <c r="B1422" s="1"/>
      <c r="C1422" s="1" t="s">
        <v>0</v>
      </c>
      <c r="D1422" s="1"/>
      <c r="G1422" s="1">
        <v>9082</v>
      </c>
      <c r="H1422">
        <v>400</v>
      </c>
      <c r="I1422">
        <v>60</v>
      </c>
      <c r="J1422">
        <v>60</v>
      </c>
      <c r="K1422" s="1">
        <v>-48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 s="1">
        <f t="shared" si="35"/>
        <v>472</v>
      </c>
      <c r="U1422" s="9">
        <v>100000</v>
      </c>
      <c r="V1422">
        <v>2020</v>
      </c>
      <c r="W1422" s="2">
        <v>43843</v>
      </c>
      <c r="X1422" s="1"/>
    </row>
    <row r="1423" spans="1:24" ht="15.6" x14ac:dyDescent="0.3">
      <c r="A1423" s="1" t="s">
        <v>2336</v>
      </c>
      <c r="C1423" s="1" t="s">
        <v>994</v>
      </c>
      <c r="G1423" s="1">
        <v>9093</v>
      </c>
      <c r="H1423">
        <v>340</v>
      </c>
      <c r="I1423">
        <v>51</v>
      </c>
      <c r="J1423">
        <v>51</v>
      </c>
      <c r="K1423">
        <v>0</v>
      </c>
      <c r="L1423">
        <v>0</v>
      </c>
      <c r="M1423">
        <v>-170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 s="7">
        <f t="shared" si="35"/>
        <v>272</v>
      </c>
      <c r="U1423" s="9">
        <v>85050</v>
      </c>
      <c r="V1423">
        <v>2020</v>
      </c>
      <c r="W1423" s="2">
        <v>43850</v>
      </c>
      <c r="X1423" s="1"/>
    </row>
    <row r="1424" spans="1:24" ht="15.6" x14ac:dyDescent="0.3">
      <c r="A1424" s="1" t="s">
        <v>1184</v>
      </c>
      <c r="C1424" s="1" t="s">
        <v>1185</v>
      </c>
      <c r="G1424" s="1">
        <v>9105</v>
      </c>
      <c r="H1424">
        <v>340</v>
      </c>
      <c r="I1424">
        <v>51</v>
      </c>
      <c r="J1424">
        <v>51</v>
      </c>
      <c r="K1424">
        <v>-41</v>
      </c>
      <c r="L1424" s="1">
        <v>0</v>
      </c>
      <c r="M1424" s="1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 s="7">
        <f t="shared" si="35"/>
        <v>401</v>
      </c>
      <c r="U1424" s="9">
        <v>85050</v>
      </c>
      <c r="V1424">
        <v>2020</v>
      </c>
      <c r="W1424" s="2">
        <v>43845</v>
      </c>
      <c r="X1424" s="1"/>
    </row>
    <row r="1425" spans="1:24" ht="15.6" x14ac:dyDescent="0.3">
      <c r="A1425" s="1" t="s">
        <v>1680</v>
      </c>
      <c r="C1425" s="1" t="s">
        <v>35</v>
      </c>
      <c r="G1425" s="1">
        <v>9111</v>
      </c>
      <c r="H1425">
        <v>400</v>
      </c>
      <c r="I1425">
        <v>60</v>
      </c>
      <c r="J1425">
        <v>60</v>
      </c>
      <c r="K1425">
        <v>-48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 s="7">
        <f t="shared" si="35"/>
        <v>472</v>
      </c>
      <c r="U1425" s="9">
        <v>100000</v>
      </c>
      <c r="V1425">
        <v>2020</v>
      </c>
      <c r="W1425" s="2">
        <v>43857</v>
      </c>
      <c r="X1425" s="1"/>
    </row>
    <row r="1426" spans="1:24" x14ac:dyDescent="0.3">
      <c r="A1426" s="1" t="s">
        <v>1135</v>
      </c>
      <c r="B1426" s="1"/>
      <c r="C1426" s="1" t="s">
        <v>3444</v>
      </c>
      <c r="D1426" s="1"/>
      <c r="G1426" s="1">
        <v>9118</v>
      </c>
      <c r="H1426">
        <v>340</v>
      </c>
      <c r="I1426">
        <v>51</v>
      </c>
      <c r="J1426">
        <v>51</v>
      </c>
      <c r="K1426" s="1">
        <v>-41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 s="1">
        <f t="shared" si="35"/>
        <v>401</v>
      </c>
      <c r="U1426" s="9">
        <v>85050</v>
      </c>
      <c r="V1426">
        <v>2020</v>
      </c>
      <c r="W1426" s="2">
        <v>43844</v>
      </c>
      <c r="X1426" s="1"/>
    </row>
    <row r="1427" spans="1:24" ht="15.6" x14ac:dyDescent="0.3">
      <c r="A1427" s="1" t="s">
        <v>1900</v>
      </c>
      <c r="C1427" s="1" t="s">
        <v>1029</v>
      </c>
      <c r="G1427" s="1">
        <v>9133</v>
      </c>
      <c r="H1427">
        <v>340</v>
      </c>
      <c r="I1427">
        <v>51</v>
      </c>
      <c r="J1427">
        <v>51</v>
      </c>
      <c r="K1427">
        <v>-41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 s="7">
        <f t="shared" si="35"/>
        <v>401</v>
      </c>
      <c r="U1427" s="9">
        <v>85050</v>
      </c>
      <c r="V1427">
        <v>2020</v>
      </c>
      <c r="W1427" s="2">
        <v>43861</v>
      </c>
      <c r="X1427" s="1"/>
    </row>
    <row r="1428" spans="1:24" x14ac:dyDescent="0.3">
      <c r="A1428" s="1" t="s">
        <v>4753</v>
      </c>
      <c r="B1428" s="1"/>
      <c r="C1428" s="1" t="s">
        <v>1029</v>
      </c>
      <c r="G1428" s="1">
        <v>9133</v>
      </c>
      <c r="H1428">
        <v>340</v>
      </c>
      <c r="I1428">
        <v>51</v>
      </c>
      <c r="J1428">
        <v>51</v>
      </c>
      <c r="K1428" s="1">
        <v>-41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 s="1">
        <f t="shared" si="35"/>
        <v>401</v>
      </c>
      <c r="U1428" s="9">
        <v>85050</v>
      </c>
      <c r="V1428" s="1">
        <v>2020</v>
      </c>
      <c r="W1428" s="2">
        <v>43861</v>
      </c>
      <c r="X1428" s="1"/>
    </row>
    <row r="1429" spans="1:24" x14ac:dyDescent="0.3">
      <c r="A1429" s="1" t="s">
        <v>4483</v>
      </c>
      <c r="B1429" s="1"/>
      <c r="C1429" s="1" t="s">
        <v>4484</v>
      </c>
      <c r="G1429" s="1">
        <v>9137</v>
      </c>
      <c r="H1429">
        <v>340</v>
      </c>
      <c r="I1429">
        <v>51</v>
      </c>
      <c r="J1429">
        <v>51</v>
      </c>
      <c r="K1429" s="1">
        <v>-41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 s="1">
        <f t="shared" si="35"/>
        <v>401</v>
      </c>
      <c r="U1429" s="9">
        <v>85050</v>
      </c>
      <c r="V1429" s="1">
        <v>2020</v>
      </c>
      <c r="W1429" s="2">
        <v>43858</v>
      </c>
      <c r="X1429" s="1"/>
    </row>
    <row r="1430" spans="1:24" x14ac:dyDescent="0.3">
      <c r="A1430" s="1" t="s">
        <v>3951</v>
      </c>
      <c r="B1430" s="1"/>
      <c r="C1430" s="1" t="s">
        <v>3952</v>
      </c>
      <c r="G1430" s="1">
        <v>9140</v>
      </c>
      <c r="H1430">
        <v>340</v>
      </c>
      <c r="I1430">
        <v>51</v>
      </c>
      <c r="J1430">
        <v>51</v>
      </c>
      <c r="K1430" s="1">
        <v>-41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 s="1">
        <f t="shared" si="35"/>
        <v>401</v>
      </c>
      <c r="U1430" s="9">
        <v>85050</v>
      </c>
      <c r="V1430" s="1">
        <v>2020</v>
      </c>
      <c r="W1430" s="2">
        <v>43851</v>
      </c>
      <c r="X1430" s="1"/>
    </row>
    <row r="1431" spans="1:24" x14ac:dyDescent="0.3">
      <c r="A1431" s="1" t="s">
        <v>3515</v>
      </c>
      <c r="B1431" s="1"/>
      <c r="C1431" s="1" t="s">
        <v>3516</v>
      </c>
      <c r="D1431" s="1"/>
      <c r="G1431" s="1">
        <v>9143</v>
      </c>
      <c r="H1431">
        <v>340</v>
      </c>
      <c r="I1431">
        <v>51</v>
      </c>
      <c r="J1431" s="1">
        <v>51</v>
      </c>
      <c r="K1431" s="1">
        <v>-41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f t="shared" si="35"/>
        <v>401</v>
      </c>
      <c r="U1431" s="9">
        <v>85050</v>
      </c>
      <c r="V1431">
        <v>2020</v>
      </c>
      <c r="W1431" s="2">
        <v>43845</v>
      </c>
      <c r="X1431" s="1"/>
    </row>
    <row r="1432" spans="1:24" s="21" customFormat="1" x14ac:dyDescent="0.3">
      <c r="A1432" s="1" t="s">
        <v>3297</v>
      </c>
      <c r="B1432" s="1"/>
      <c r="C1432" s="1" t="s">
        <v>0</v>
      </c>
      <c r="D1432" s="1"/>
      <c r="E1432"/>
      <c r="F1432"/>
      <c r="G1432" s="1">
        <v>9148</v>
      </c>
      <c r="H1432">
        <v>240</v>
      </c>
      <c r="I1432">
        <v>36</v>
      </c>
      <c r="J1432">
        <v>36</v>
      </c>
      <c r="K1432" s="1">
        <v>0</v>
      </c>
      <c r="L1432">
        <v>-120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 s="1">
        <f t="shared" si="35"/>
        <v>192</v>
      </c>
      <c r="U1432" s="9">
        <v>60000</v>
      </c>
      <c r="V1432">
        <v>2020</v>
      </c>
      <c r="W1432" s="2">
        <v>43843</v>
      </c>
      <c r="X1432" s="17"/>
    </row>
    <row r="1433" spans="1:24" x14ac:dyDescent="0.3">
      <c r="A1433" s="1" t="s">
        <v>803</v>
      </c>
      <c r="B1433" s="1"/>
      <c r="C1433" s="1" t="s">
        <v>2787</v>
      </c>
      <c r="D1433" s="1"/>
      <c r="G1433" s="1">
        <v>9153</v>
      </c>
      <c r="H1433">
        <v>340</v>
      </c>
      <c r="I1433">
        <v>51</v>
      </c>
      <c r="J1433" s="1">
        <v>51</v>
      </c>
      <c r="K1433" s="1">
        <v>-41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f t="shared" si="35"/>
        <v>401</v>
      </c>
      <c r="U1433" s="9">
        <v>85050</v>
      </c>
      <c r="V1433" s="1">
        <v>2020</v>
      </c>
      <c r="W1433" s="2">
        <v>43837</v>
      </c>
    </row>
    <row r="1434" spans="1:24" x14ac:dyDescent="0.3">
      <c r="A1434" s="1" t="s">
        <v>803</v>
      </c>
      <c r="B1434" s="1"/>
      <c r="C1434" s="1" t="s">
        <v>2787</v>
      </c>
      <c r="D1434" s="1"/>
      <c r="G1434" s="1">
        <v>9154</v>
      </c>
      <c r="H1434">
        <v>340</v>
      </c>
      <c r="I1434">
        <v>51</v>
      </c>
      <c r="J1434" s="1">
        <v>51</v>
      </c>
      <c r="K1434" s="1">
        <v>-41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f t="shared" si="35"/>
        <v>401</v>
      </c>
      <c r="U1434" s="9">
        <v>85050</v>
      </c>
      <c r="V1434" s="1">
        <v>2020</v>
      </c>
      <c r="W1434" s="2">
        <v>43837</v>
      </c>
    </row>
    <row r="1435" spans="1:24" ht="15.6" x14ac:dyDescent="0.3">
      <c r="A1435" s="1" t="s">
        <v>803</v>
      </c>
      <c r="C1435" s="1" t="s">
        <v>804</v>
      </c>
      <c r="G1435" s="1">
        <v>9155</v>
      </c>
      <c r="H1435" s="1">
        <v>340</v>
      </c>
      <c r="I1435" s="1">
        <v>51</v>
      </c>
      <c r="J1435" s="1">
        <v>51</v>
      </c>
      <c r="K1435" s="1">
        <v>-41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7">
        <f t="shared" si="35"/>
        <v>401</v>
      </c>
      <c r="U1435" s="9">
        <v>85050</v>
      </c>
      <c r="V1435" s="1">
        <v>2020</v>
      </c>
      <c r="W1435" s="2">
        <v>43837</v>
      </c>
    </row>
    <row r="1436" spans="1:24" x14ac:dyDescent="0.3">
      <c r="A1436" s="1" t="s">
        <v>2711</v>
      </c>
      <c r="B1436" s="1"/>
      <c r="C1436" s="1" t="s">
        <v>979</v>
      </c>
      <c r="D1436" s="1"/>
      <c r="G1436" s="1">
        <v>9158</v>
      </c>
      <c r="H1436">
        <v>340</v>
      </c>
      <c r="I1436">
        <v>51</v>
      </c>
      <c r="J1436" s="1">
        <v>51</v>
      </c>
      <c r="K1436" s="1">
        <v>-41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>
        <v>442</v>
      </c>
      <c r="T1436" s="1">
        <f t="shared" si="35"/>
        <v>843</v>
      </c>
      <c r="U1436" s="9">
        <v>85050</v>
      </c>
      <c r="V1436" s="1" t="s">
        <v>242</v>
      </c>
      <c r="W1436" s="2">
        <v>43836</v>
      </c>
    </row>
    <row r="1437" spans="1:24" x14ac:dyDescent="0.3">
      <c r="A1437" s="1" t="s">
        <v>2166</v>
      </c>
      <c r="B1437" s="1"/>
      <c r="C1437" s="1" t="s">
        <v>2601</v>
      </c>
      <c r="G1437" s="1">
        <v>9162</v>
      </c>
      <c r="H1437">
        <v>340</v>
      </c>
      <c r="I1437">
        <v>51</v>
      </c>
      <c r="J1437">
        <v>51</v>
      </c>
      <c r="K1437" s="1">
        <v>0</v>
      </c>
      <c r="L1437">
        <v>-170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 s="1">
        <f t="shared" si="35"/>
        <v>272</v>
      </c>
      <c r="U1437" s="9">
        <v>85050</v>
      </c>
      <c r="V1437" s="1">
        <v>2020</v>
      </c>
      <c r="W1437" s="2">
        <v>43850</v>
      </c>
    </row>
    <row r="1438" spans="1:24" ht="15.6" x14ac:dyDescent="0.3">
      <c r="A1438" s="1" t="s">
        <v>1147</v>
      </c>
      <c r="C1438" s="1" t="s">
        <v>321</v>
      </c>
      <c r="G1438" s="1">
        <v>9182</v>
      </c>
      <c r="H1438">
        <v>340</v>
      </c>
      <c r="I1438">
        <v>51</v>
      </c>
      <c r="J1438">
        <v>51</v>
      </c>
      <c r="K1438">
        <v>-41</v>
      </c>
      <c r="L1438" s="1">
        <v>0</v>
      </c>
      <c r="M1438" s="1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 s="7">
        <f t="shared" si="35"/>
        <v>401</v>
      </c>
      <c r="U1438" s="9">
        <v>85050</v>
      </c>
      <c r="V1438">
        <v>2020</v>
      </c>
      <c r="W1438" s="2">
        <v>43845</v>
      </c>
    </row>
    <row r="1439" spans="1:24" x14ac:dyDescent="0.3">
      <c r="A1439" s="1" t="s">
        <v>4327</v>
      </c>
      <c r="B1439" s="1"/>
      <c r="C1439" s="1" t="s">
        <v>3263</v>
      </c>
      <c r="G1439" s="1">
        <v>9184</v>
      </c>
      <c r="H1439">
        <v>340</v>
      </c>
      <c r="I1439">
        <v>51</v>
      </c>
      <c r="J1439">
        <v>51</v>
      </c>
      <c r="K1439" s="1">
        <v>-41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 s="1">
        <f t="shared" si="35"/>
        <v>401</v>
      </c>
      <c r="U1439" s="9">
        <v>85050</v>
      </c>
      <c r="V1439" s="1">
        <v>2020</v>
      </c>
      <c r="W1439" s="2">
        <v>43855</v>
      </c>
    </row>
    <row r="1440" spans="1:24" x14ac:dyDescent="0.3">
      <c r="A1440" s="1" t="s">
        <v>3398</v>
      </c>
      <c r="B1440" s="1"/>
      <c r="C1440" s="1" t="s">
        <v>3399</v>
      </c>
      <c r="D1440" s="1"/>
      <c r="G1440" s="1">
        <v>9190</v>
      </c>
      <c r="H1440">
        <v>340</v>
      </c>
      <c r="I1440">
        <v>51</v>
      </c>
      <c r="J1440">
        <v>51</v>
      </c>
      <c r="K1440" s="1">
        <v>-41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 s="1">
        <f t="shared" si="35"/>
        <v>401</v>
      </c>
      <c r="U1440" s="9">
        <v>85050</v>
      </c>
      <c r="V1440">
        <v>2020</v>
      </c>
      <c r="W1440" s="2">
        <v>43844</v>
      </c>
    </row>
    <row r="1441" spans="1:23" x14ac:dyDescent="0.3">
      <c r="A1441" s="1" t="s">
        <v>4709</v>
      </c>
      <c r="B1441" s="1"/>
      <c r="C1441" s="1" t="s">
        <v>4712</v>
      </c>
      <c r="G1441" s="1">
        <v>9199</v>
      </c>
      <c r="H1441">
        <v>340</v>
      </c>
      <c r="I1441">
        <v>51</v>
      </c>
      <c r="J1441">
        <v>51</v>
      </c>
      <c r="K1441" s="1">
        <v>-41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 s="1">
        <f t="shared" si="35"/>
        <v>401</v>
      </c>
      <c r="U1441" s="9">
        <v>85050</v>
      </c>
      <c r="V1441" s="1">
        <v>2020</v>
      </c>
      <c r="W1441" s="2">
        <v>43860</v>
      </c>
    </row>
    <row r="1442" spans="1:23" x14ac:dyDescent="0.3">
      <c r="A1442" s="1" t="s">
        <v>4057</v>
      </c>
      <c r="B1442" s="1"/>
      <c r="C1442" s="1" t="s">
        <v>224</v>
      </c>
      <c r="G1442" s="1">
        <v>9215</v>
      </c>
      <c r="H1442">
        <v>340</v>
      </c>
      <c r="I1442">
        <v>51</v>
      </c>
      <c r="J1442">
        <v>51</v>
      </c>
      <c r="K1442" s="1">
        <v>-41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 s="1">
        <f t="shared" si="35"/>
        <v>401</v>
      </c>
      <c r="U1442" s="9">
        <v>85050</v>
      </c>
      <c r="V1442" s="1">
        <v>2020</v>
      </c>
      <c r="W1442" s="2">
        <v>43852</v>
      </c>
    </row>
    <row r="1443" spans="1:23" ht="15.6" x14ac:dyDescent="0.3">
      <c r="A1443" s="1" t="s">
        <v>1148</v>
      </c>
      <c r="C1443" s="1" t="s">
        <v>40</v>
      </c>
      <c r="G1443" s="1">
        <v>9222</v>
      </c>
      <c r="H1443">
        <v>400</v>
      </c>
      <c r="I1443">
        <v>60</v>
      </c>
      <c r="J1443">
        <v>60</v>
      </c>
      <c r="K1443">
        <v>-48</v>
      </c>
      <c r="L1443" s="1">
        <v>0</v>
      </c>
      <c r="M1443" s="1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 s="7">
        <f t="shared" si="35"/>
        <v>472</v>
      </c>
      <c r="U1443" s="9">
        <v>100000</v>
      </c>
      <c r="V1443">
        <v>2020</v>
      </c>
      <c r="W1443" s="2">
        <v>43845</v>
      </c>
    </row>
    <row r="1444" spans="1:23" x14ac:dyDescent="0.3">
      <c r="A1444" s="1" t="s">
        <v>3221</v>
      </c>
      <c r="B1444" s="1"/>
      <c r="C1444" s="1" t="s">
        <v>3222</v>
      </c>
      <c r="D1444" s="1"/>
      <c r="G1444" s="1">
        <v>9229</v>
      </c>
      <c r="H1444">
        <v>340</v>
      </c>
      <c r="I1444">
        <v>51</v>
      </c>
      <c r="J1444">
        <v>51</v>
      </c>
      <c r="K1444" s="1">
        <v>0</v>
      </c>
      <c r="L1444">
        <v>-170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 s="1">
        <f t="shared" si="35"/>
        <v>272</v>
      </c>
      <c r="U1444" s="9">
        <v>85050</v>
      </c>
      <c r="V1444">
        <v>2020</v>
      </c>
      <c r="W1444" s="2">
        <v>43843</v>
      </c>
    </row>
    <row r="1445" spans="1:23" ht="15.6" x14ac:dyDescent="0.3">
      <c r="A1445" s="1" t="s">
        <v>1898</v>
      </c>
      <c r="C1445" s="1" t="s">
        <v>1899</v>
      </c>
      <c r="G1445" s="1">
        <v>9233</v>
      </c>
      <c r="H1445">
        <v>340</v>
      </c>
      <c r="I1445">
        <v>51</v>
      </c>
      <c r="J1445">
        <v>51</v>
      </c>
      <c r="K1445">
        <v>-41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 s="7">
        <f t="shared" si="35"/>
        <v>401</v>
      </c>
      <c r="U1445" s="9">
        <v>85050</v>
      </c>
      <c r="V1445">
        <v>2020</v>
      </c>
      <c r="W1445" s="2">
        <v>43861</v>
      </c>
    </row>
    <row r="1446" spans="1:23" ht="15.6" x14ac:dyDescent="0.3">
      <c r="A1446" s="1" t="s">
        <v>2248</v>
      </c>
      <c r="C1446" s="1" t="s">
        <v>0</v>
      </c>
      <c r="G1446" s="1">
        <v>9239</v>
      </c>
      <c r="H1446">
        <v>340</v>
      </c>
      <c r="I1446">
        <v>51</v>
      </c>
      <c r="J1446">
        <v>51</v>
      </c>
      <c r="K1446">
        <v>0</v>
      </c>
      <c r="L1446">
        <v>-170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 s="7">
        <f t="shared" si="35"/>
        <v>272</v>
      </c>
      <c r="U1446" s="9">
        <v>85050</v>
      </c>
      <c r="V1446">
        <v>2020</v>
      </c>
      <c r="W1446" s="2">
        <v>43861</v>
      </c>
    </row>
    <row r="1447" spans="1:23" ht="15.6" x14ac:dyDescent="0.3">
      <c r="A1447" s="1" t="s">
        <v>860</v>
      </c>
      <c r="B1447" s="1"/>
      <c r="C1447" s="1" t="s">
        <v>0</v>
      </c>
      <c r="D1447" s="1"/>
      <c r="E1447" s="1"/>
      <c r="F1447" s="1"/>
      <c r="G1447" s="1">
        <v>9244</v>
      </c>
      <c r="H1447" s="1">
        <v>400</v>
      </c>
      <c r="I1447" s="1">
        <v>60</v>
      </c>
      <c r="J1447" s="1">
        <v>60</v>
      </c>
      <c r="K1447" s="1">
        <v>-48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520</v>
      </c>
      <c r="T1447" s="7">
        <f t="shared" si="35"/>
        <v>992</v>
      </c>
      <c r="U1447" s="9">
        <v>100000</v>
      </c>
      <c r="V1447" s="13" t="s">
        <v>242</v>
      </c>
      <c r="W1447" s="2">
        <v>43837</v>
      </c>
    </row>
    <row r="1448" spans="1:23" x14ac:dyDescent="0.3">
      <c r="A1448" s="1" t="s">
        <v>3727</v>
      </c>
      <c r="B1448" s="1"/>
      <c r="C1448" s="1" t="s">
        <v>3405</v>
      </c>
      <c r="G1448" s="1">
        <v>9292</v>
      </c>
      <c r="H1448">
        <v>340</v>
      </c>
      <c r="I1448">
        <v>51</v>
      </c>
      <c r="J1448">
        <v>51</v>
      </c>
      <c r="K1448" s="1">
        <v>-41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 s="1">
        <f t="shared" si="35"/>
        <v>401</v>
      </c>
      <c r="U1448" s="9">
        <v>85050</v>
      </c>
      <c r="V1448" s="1">
        <v>2020</v>
      </c>
      <c r="W1448" s="2">
        <v>43847</v>
      </c>
    </row>
    <row r="1449" spans="1:23" x14ac:dyDescent="0.3">
      <c r="A1449" s="1" t="s">
        <v>3162</v>
      </c>
      <c r="B1449" s="1"/>
      <c r="C1449" s="1" t="s">
        <v>1320</v>
      </c>
      <c r="D1449" s="1"/>
      <c r="G1449" s="1">
        <v>9298</v>
      </c>
      <c r="H1449">
        <v>340</v>
      </c>
      <c r="I1449">
        <v>51</v>
      </c>
      <c r="J1449">
        <v>51</v>
      </c>
      <c r="K1449" s="1">
        <v>-41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 s="1">
        <f t="shared" si="35"/>
        <v>401</v>
      </c>
      <c r="U1449" s="9">
        <v>85050</v>
      </c>
      <c r="V1449">
        <v>2020</v>
      </c>
      <c r="W1449" s="2">
        <v>43841</v>
      </c>
    </row>
    <row r="1450" spans="1:23" x14ac:dyDescent="0.3">
      <c r="A1450" s="1" t="s">
        <v>4419</v>
      </c>
      <c r="B1450" s="1"/>
      <c r="C1450" s="1" t="s">
        <v>1796</v>
      </c>
      <c r="G1450" s="1">
        <v>9299</v>
      </c>
      <c r="H1450">
        <v>340</v>
      </c>
      <c r="I1450">
        <v>51</v>
      </c>
      <c r="J1450">
        <v>51</v>
      </c>
      <c r="K1450" s="1">
        <v>0</v>
      </c>
      <c r="L1450">
        <v>-170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 s="1">
        <f t="shared" si="35"/>
        <v>272</v>
      </c>
      <c r="U1450" s="9">
        <v>85050</v>
      </c>
      <c r="V1450" s="1">
        <v>2020</v>
      </c>
      <c r="W1450" s="2">
        <v>43857</v>
      </c>
    </row>
    <row r="1451" spans="1:23" ht="15.6" x14ac:dyDescent="0.3">
      <c r="A1451" s="1" t="s">
        <v>1767</v>
      </c>
      <c r="C1451" s="1" t="s">
        <v>1001</v>
      </c>
      <c r="G1451" s="1">
        <v>9302</v>
      </c>
      <c r="H1451">
        <v>360</v>
      </c>
      <c r="I1451">
        <v>54</v>
      </c>
      <c r="J1451">
        <v>54</v>
      </c>
      <c r="K1451">
        <v>-43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 s="7">
        <f t="shared" si="35"/>
        <v>425</v>
      </c>
      <c r="U1451" s="9">
        <v>90000</v>
      </c>
      <c r="V1451">
        <v>2020</v>
      </c>
      <c r="W1451" s="2">
        <v>43859</v>
      </c>
    </row>
    <row r="1452" spans="1:23" ht="15.6" x14ac:dyDescent="0.3">
      <c r="A1452" s="1" t="s">
        <v>1118</v>
      </c>
      <c r="C1452" s="1" t="s">
        <v>1117</v>
      </c>
      <c r="G1452" s="1">
        <v>9305</v>
      </c>
      <c r="H1452" s="1">
        <v>340</v>
      </c>
      <c r="I1452" s="1">
        <v>51</v>
      </c>
      <c r="J1452" s="1">
        <v>51</v>
      </c>
      <c r="K1452" s="1">
        <v>-41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7">
        <f t="shared" si="35"/>
        <v>401</v>
      </c>
      <c r="U1452" s="9">
        <v>85050</v>
      </c>
      <c r="V1452" s="1">
        <v>2020</v>
      </c>
      <c r="W1452" s="2">
        <v>43844</v>
      </c>
    </row>
    <row r="1453" spans="1:23" ht="15.6" x14ac:dyDescent="0.3">
      <c r="A1453" s="1" t="s">
        <v>1023</v>
      </c>
      <c r="C1453" s="1" t="s">
        <v>0</v>
      </c>
      <c r="G1453" s="1">
        <v>9315</v>
      </c>
      <c r="H1453" s="1">
        <v>400</v>
      </c>
      <c r="I1453" s="1">
        <v>60</v>
      </c>
      <c r="J1453" s="1">
        <v>60</v>
      </c>
      <c r="K1453" s="1">
        <v>-48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7">
        <f t="shared" si="35"/>
        <v>472</v>
      </c>
      <c r="U1453" s="9">
        <v>100000</v>
      </c>
      <c r="V1453" s="1">
        <v>2020</v>
      </c>
      <c r="W1453" s="2">
        <v>43843</v>
      </c>
    </row>
    <row r="1454" spans="1:23" x14ac:dyDescent="0.3">
      <c r="A1454" s="1" t="s">
        <v>3696</v>
      </c>
      <c r="B1454" s="1"/>
      <c r="C1454" s="1" t="s">
        <v>823</v>
      </c>
      <c r="G1454" s="1">
        <v>9323</v>
      </c>
      <c r="H1454">
        <v>340</v>
      </c>
      <c r="I1454">
        <v>51</v>
      </c>
      <c r="J1454">
        <v>51</v>
      </c>
      <c r="K1454" s="1">
        <v>-41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 s="1">
        <f t="shared" ref="T1454:T1517" si="36">H1454+I1454+J1454+K1454+L1454+M1454+N1454+S1454</f>
        <v>401</v>
      </c>
      <c r="U1454" s="9">
        <v>85050</v>
      </c>
      <c r="V1454" s="1">
        <v>2020</v>
      </c>
      <c r="W1454" s="2">
        <v>43847</v>
      </c>
    </row>
    <row r="1455" spans="1:23" x14ac:dyDescent="0.3">
      <c r="A1455" s="1" t="s">
        <v>4316</v>
      </c>
      <c r="B1455" s="1"/>
      <c r="C1455" s="1" t="s">
        <v>4317</v>
      </c>
      <c r="G1455" s="1">
        <v>9325</v>
      </c>
      <c r="H1455">
        <v>340</v>
      </c>
      <c r="I1455">
        <v>51</v>
      </c>
      <c r="J1455">
        <v>51</v>
      </c>
      <c r="K1455" s="1">
        <v>-41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 s="1">
        <f t="shared" si="36"/>
        <v>401</v>
      </c>
      <c r="U1455" s="9">
        <v>85050</v>
      </c>
      <c r="V1455" s="1">
        <v>2020</v>
      </c>
      <c r="W1455" s="2">
        <v>43855</v>
      </c>
    </row>
    <row r="1456" spans="1:23" x14ac:dyDescent="0.3">
      <c r="A1456" s="1" t="s">
        <v>4315</v>
      </c>
      <c r="B1456" s="1"/>
      <c r="C1456" s="1" t="s">
        <v>141</v>
      </c>
      <c r="G1456" s="1">
        <v>9326</v>
      </c>
      <c r="H1456">
        <v>400</v>
      </c>
      <c r="I1456">
        <v>60</v>
      </c>
      <c r="J1456">
        <v>60</v>
      </c>
      <c r="K1456" s="1">
        <v>-48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 s="1">
        <f t="shared" si="36"/>
        <v>472</v>
      </c>
      <c r="U1456" s="9">
        <v>100000</v>
      </c>
      <c r="V1456" s="1">
        <v>2020</v>
      </c>
      <c r="W1456" s="2">
        <v>43855</v>
      </c>
    </row>
    <row r="1457" spans="1:23" x14ac:dyDescent="0.3">
      <c r="A1457" s="1" t="s">
        <v>4755</v>
      </c>
      <c r="B1457" s="1"/>
      <c r="C1457" s="1" t="s">
        <v>823</v>
      </c>
      <c r="G1457" s="1">
        <v>9335</v>
      </c>
      <c r="H1457">
        <v>340</v>
      </c>
      <c r="I1457">
        <v>51</v>
      </c>
      <c r="J1457">
        <v>51</v>
      </c>
      <c r="K1457" s="1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 s="1">
        <f t="shared" si="36"/>
        <v>442</v>
      </c>
      <c r="U1457" s="28">
        <v>85050</v>
      </c>
      <c r="V1457" s="1">
        <v>2020</v>
      </c>
      <c r="W1457" s="2">
        <v>43861</v>
      </c>
    </row>
    <row r="1458" spans="1:23" x14ac:dyDescent="0.3">
      <c r="A1458" s="1" t="s">
        <v>2830</v>
      </c>
      <c r="B1458" s="1"/>
      <c r="C1458" s="1" t="s">
        <v>1097</v>
      </c>
      <c r="D1458" s="1"/>
      <c r="G1458" s="1">
        <v>9337</v>
      </c>
      <c r="H1458">
        <v>340</v>
      </c>
      <c r="I1458">
        <v>51</v>
      </c>
      <c r="J1458" s="1">
        <v>51</v>
      </c>
      <c r="K1458" s="1">
        <v>-41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f t="shared" si="36"/>
        <v>401</v>
      </c>
      <c r="U1458" s="9">
        <v>85050</v>
      </c>
      <c r="V1458" s="1">
        <v>2020</v>
      </c>
      <c r="W1458" s="2">
        <v>43837</v>
      </c>
    </row>
    <row r="1459" spans="1:23" x14ac:dyDescent="0.3">
      <c r="A1459" s="1" t="s">
        <v>3031</v>
      </c>
      <c r="B1459" s="1"/>
      <c r="C1459" s="1" t="s">
        <v>0</v>
      </c>
      <c r="D1459" s="1"/>
      <c r="G1459" s="1">
        <v>9338</v>
      </c>
      <c r="H1459">
        <v>400</v>
      </c>
      <c r="I1459">
        <v>60</v>
      </c>
      <c r="J1459" s="1">
        <v>60</v>
      </c>
      <c r="K1459" s="1">
        <v>0</v>
      </c>
      <c r="L1459" s="1">
        <v>0</v>
      </c>
      <c r="M1459" s="1">
        <v>-200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f t="shared" si="36"/>
        <v>320</v>
      </c>
      <c r="U1459" s="9">
        <v>100000</v>
      </c>
      <c r="V1459" s="1">
        <v>2020</v>
      </c>
      <c r="W1459" s="2">
        <v>43839</v>
      </c>
    </row>
    <row r="1460" spans="1:23" x14ac:dyDescent="0.3">
      <c r="A1460" s="1" t="s">
        <v>3219</v>
      </c>
      <c r="B1460" s="1"/>
      <c r="C1460" s="1" t="s">
        <v>0</v>
      </c>
      <c r="D1460" s="1"/>
      <c r="G1460" s="1">
        <v>9339</v>
      </c>
      <c r="H1460">
        <v>400</v>
      </c>
      <c r="I1460">
        <v>60</v>
      </c>
      <c r="J1460">
        <v>60</v>
      </c>
      <c r="K1460" s="1">
        <v>0</v>
      </c>
      <c r="L1460">
        <v>-200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 s="1">
        <f t="shared" si="36"/>
        <v>320</v>
      </c>
      <c r="U1460" s="9">
        <v>100000</v>
      </c>
      <c r="V1460">
        <v>2020</v>
      </c>
      <c r="W1460" s="2">
        <v>43843</v>
      </c>
    </row>
    <row r="1461" spans="1:23" x14ac:dyDescent="0.3">
      <c r="A1461" s="1" t="s">
        <v>3964</v>
      </c>
      <c r="B1461" s="1"/>
      <c r="C1461" s="1" t="s">
        <v>1150</v>
      </c>
      <c r="G1461" s="1">
        <v>9341</v>
      </c>
      <c r="H1461">
        <v>340</v>
      </c>
      <c r="I1461">
        <v>51</v>
      </c>
      <c r="J1461">
        <v>51</v>
      </c>
      <c r="K1461" s="1">
        <v>-41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442</v>
      </c>
      <c r="T1461" s="1">
        <f t="shared" si="36"/>
        <v>843</v>
      </c>
      <c r="U1461" s="9">
        <v>85050</v>
      </c>
      <c r="V1461" s="1" t="s">
        <v>242</v>
      </c>
      <c r="W1461" s="2">
        <v>43851</v>
      </c>
    </row>
    <row r="1462" spans="1:23" ht="15.6" x14ac:dyDescent="0.3">
      <c r="A1462" s="1" t="s">
        <v>1778</v>
      </c>
      <c r="C1462" s="1" t="s">
        <v>1207</v>
      </c>
      <c r="G1462" s="1">
        <v>9345</v>
      </c>
      <c r="H1462">
        <v>340</v>
      </c>
      <c r="I1462">
        <v>51</v>
      </c>
      <c r="J1462">
        <v>51</v>
      </c>
      <c r="K1462">
        <v>-41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 s="7">
        <f t="shared" si="36"/>
        <v>401</v>
      </c>
      <c r="U1462" s="9">
        <v>85050</v>
      </c>
      <c r="V1462">
        <v>2020</v>
      </c>
      <c r="W1462" s="2">
        <v>43859</v>
      </c>
    </row>
    <row r="1463" spans="1:23" x14ac:dyDescent="0.3">
      <c r="A1463" s="1" t="s">
        <v>2666</v>
      </c>
      <c r="B1463" s="1"/>
      <c r="C1463" s="1" t="s">
        <v>1243</v>
      </c>
      <c r="D1463" s="1"/>
      <c r="G1463" s="1">
        <v>9353</v>
      </c>
      <c r="H1463">
        <v>400</v>
      </c>
      <c r="I1463">
        <v>60</v>
      </c>
      <c r="J1463">
        <v>60</v>
      </c>
      <c r="K1463" s="1">
        <v>-48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 s="1">
        <f t="shared" si="36"/>
        <v>472</v>
      </c>
      <c r="U1463" s="9">
        <v>100000</v>
      </c>
      <c r="V1463">
        <v>2020</v>
      </c>
      <c r="W1463" s="2">
        <v>43834</v>
      </c>
    </row>
    <row r="1464" spans="1:23" ht="15.6" x14ac:dyDescent="0.3">
      <c r="A1464" s="1" t="s">
        <v>2095</v>
      </c>
      <c r="C1464" s="1" t="s">
        <v>303</v>
      </c>
      <c r="G1464" s="1">
        <v>9354</v>
      </c>
      <c r="H1464">
        <v>340</v>
      </c>
      <c r="I1464">
        <v>51</v>
      </c>
      <c r="J1464">
        <v>51</v>
      </c>
      <c r="K1464">
        <v>0</v>
      </c>
      <c r="L1464">
        <v>-170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 s="7">
        <f t="shared" si="36"/>
        <v>272</v>
      </c>
      <c r="U1464" s="9">
        <v>85050</v>
      </c>
      <c r="V1464">
        <v>2020</v>
      </c>
      <c r="W1464" s="2">
        <v>43847</v>
      </c>
    </row>
    <row r="1465" spans="1:23" ht="15.6" x14ac:dyDescent="0.3">
      <c r="A1465" s="1" t="s">
        <v>1870</v>
      </c>
      <c r="C1465" s="1" t="s">
        <v>853</v>
      </c>
      <c r="G1465" s="1">
        <v>9357</v>
      </c>
      <c r="H1465">
        <v>340</v>
      </c>
      <c r="I1465">
        <v>51</v>
      </c>
      <c r="J1465">
        <v>51</v>
      </c>
      <c r="K1465">
        <v>-41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 s="7">
        <f t="shared" si="36"/>
        <v>401</v>
      </c>
      <c r="U1465" s="9">
        <v>85050</v>
      </c>
      <c r="V1465">
        <v>2020</v>
      </c>
      <c r="W1465" s="2">
        <v>43860</v>
      </c>
    </row>
    <row r="1466" spans="1:23" x14ac:dyDescent="0.3">
      <c r="A1466" s="1" t="s">
        <v>4805</v>
      </c>
      <c r="B1466" s="1"/>
      <c r="C1466" s="1" t="s">
        <v>109</v>
      </c>
      <c r="G1466" s="1">
        <v>9359</v>
      </c>
      <c r="H1466">
        <v>340</v>
      </c>
      <c r="I1466">
        <v>51</v>
      </c>
      <c r="J1466">
        <v>51</v>
      </c>
      <c r="K1466" s="1">
        <v>-41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 s="1">
        <f t="shared" si="36"/>
        <v>401</v>
      </c>
      <c r="U1466" s="9">
        <v>85050</v>
      </c>
      <c r="V1466" s="1">
        <v>2020</v>
      </c>
      <c r="W1466" s="2">
        <v>43861</v>
      </c>
    </row>
    <row r="1467" spans="1:23" x14ac:dyDescent="0.3">
      <c r="A1467" s="1" t="s">
        <v>1917</v>
      </c>
      <c r="B1467" s="1"/>
      <c r="C1467" s="1" t="s">
        <v>1150</v>
      </c>
      <c r="D1467" s="1"/>
      <c r="G1467" s="1">
        <v>9364</v>
      </c>
      <c r="H1467">
        <v>340</v>
      </c>
      <c r="I1467">
        <v>51</v>
      </c>
      <c r="J1467">
        <v>51</v>
      </c>
      <c r="K1467" s="1">
        <v>-41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 s="1">
        <f t="shared" si="36"/>
        <v>401</v>
      </c>
      <c r="U1467" s="9">
        <v>85050</v>
      </c>
      <c r="V1467">
        <v>2020</v>
      </c>
      <c r="W1467" s="2">
        <v>43834</v>
      </c>
    </row>
    <row r="1468" spans="1:23" x14ac:dyDescent="0.3">
      <c r="A1468" s="1" t="s">
        <v>3287</v>
      </c>
      <c r="B1468" s="1"/>
      <c r="C1468" s="1" t="s">
        <v>1179</v>
      </c>
      <c r="D1468" s="1"/>
      <c r="G1468" s="1">
        <v>9374</v>
      </c>
      <c r="H1468">
        <v>340</v>
      </c>
      <c r="I1468">
        <v>51</v>
      </c>
      <c r="J1468">
        <v>51</v>
      </c>
      <c r="K1468" s="1">
        <v>-41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442</v>
      </c>
      <c r="T1468" s="1">
        <f t="shared" si="36"/>
        <v>843</v>
      </c>
      <c r="U1468" s="9">
        <v>85050</v>
      </c>
      <c r="V1468" t="s">
        <v>242</v>
      </c>
      <c r="W1468" s="2">
        <v>43843</v>
      </c>
    </row>
    <row r="1469" spans="1:23" x14ac:dyDescent="0.3">
      <c r="A1469" s="1" t="s">
        <v>3286</v>
      </c>
      <c r="B1469" s="1"/>
      <c r="C1469" s="1" t="s">
        <v>0</v>
      </c>
      <c r="D1469" s="1"/>
      <c r="G1469" s="1">
        <v>9375</v>
      </c>
      <c r="H1469">
        <v>340</v>
      </c>
      <c r="I1469">
        <v>51</v>
      </c>
      <c r="J1469">
        <v>51</v>
      </c>
      <c r="K1469" s="1">
        <v>-41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442</v>
      </c>
      <c r="T1469" s="1">
        <f t="shared" si="36"/>
        <v>843</v>
      </c>
      <c r="U1469" s="9">
        <v>85050</v>
      </c>
      <c r="V1469" t="s">
        <v>242</v>
      </c>
      <c r="W1469" s="2">
        <v>43843</v>
      </c>
    </row>
    <row r="1470" spans="1:23" x14ac:dyDescent="0.3">
      <c r="A1470" s="1" t="s">
        <v>4442</v>
      </c>
      <c r="B1470" s="1"/>
      <c r="C1470" s="1" t="s">
        <v>1207</v>
      </c>
      <c r="G1470" s="1">
        <v>9377</v>
      </c>
      <c r="H1470">
        <v>340</v>
      </c>
      <c r="I1470">
        <v>51</v>
      </c>
      <c r="J1470">
        <v>51</v>
      </c>
      <c r="K1470" s="1">
        <v>0</v>
      </c>
      <c r="L1470">
        <v>-170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 s="1">
        <f t="shared" si="36"/>
        <v>272</v>
      </c>
      <c r="U1470" s="9">
        <v>85050</v>
      </c>
      <c r="V1470" s="1">
        <v>2020</v>
      </c>
      <c r="W1470" s="2">
        <v>43857</v>
      </c>
    </row>
    <row r="1471" spans="1:23" x14ac:dyDescent="0.3">
      <c r="A1471" s="1" t="s">
        <v>4444</v>
      </c>
      <c r="B1471" s="1"/>
      <c r="C1471" s="1" t="s">
        <v>1103</v>
      </c>
      <c r="G1471" s="1">
        <v>9380</v>
      </c>
      <c r="H1471">
        <v>340</v>
      </c>
      <c r="I1471">
        <v>51</v>
      </c>
      <c r="J1471">
        <v>51</v>
      </c>
      <c r="K1471" s="1">
        <v>0</v>
      </c>
      <c r="L1471">
        <v>-170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 s="1">
        <f t="shared" si="36"/>
        <v>272</v>
      </c>
      <c r="U1471" s="9">
        <v>85050</v>
      </c>
      <c r="V1471" s="1">
        <v>2020</v>
      </c>
      <c r="W1471" s="2">
        <v>43857</v>
      </c>
    </row>
    <row r="1472" spans="1:23" ht="15.6" x14ac:dyDescent="0.3">
      <c r="A1472" s="1" t="s">
        <v>2141</v>
      </c>
      <c r="C1472" s="1" t="s">
        <v>2142</v>
      </c>
      <c r="G1472" s="1">
        <v>9401</v>
      </c>
      <c r="H1472">
        <v>340</v>
      </c>
      <c r="I1472">
        <v>51</v>
      </c>
      <c r="J1472">
        <v>51</v>
      </c>
      <c r="K1472">
        <v>0</v>
      </c>
      <c r="L1472">
        <v>-170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 s="7">
        <f t="shared" si="36"/>
        <v>272</v>
      </c>
      <c r="U1472" s="9">
        <v>85050</v>
      </c>
      <c r="V1472">
        <v>2020</v>
      </c>
      <c r="W1472" s="2">
        <v>43851</v>
      </c>
    </row>
    <row r="1473" spans="1:23" x14ac:dyDescent="0.3">
      <c r="A1473" s="1" t="s">
        <v>4323</v>
      </c>
      <c r="B1473" s="1"/>
      <c r="C1473" s="1" t="s">
        <v>3952</v>
      </c>
      <c r="G1473" s="1">
        <v>9403</v>
      </c>
      <c r="H1473">
        <v>340</v>
      </c>
      <c r="I1473">
        <v>51</v>
      </c>
      <c r="J1473">
        <v>51</v>
      </c>
      <c r="K1473" s="1">
        <v>-41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 s="1">
        <f t="shared" si="36"/>
        <v>401</v>
      </c>
      <c r="U1473" s="9">
        <v>85050</v>
      </c>
      <c r="V1473" s="1">
        <v>2020</v>
      </c>
      <c r="W1473" s="2">
        <v>43855</v>
      </c>
    </row>
    <row r="1474" spans="1:23" ht="15.6" x14ac:dyDescent="0.3">
      <c r="A1474" s="1" t="s">
        <v>1288</v>
      </c>
      <c r="C1474" s="1" t="s">
        <v>224</v>
      </c>
      <c r="G1474" s="1">
        <v>9406</v>
      </c>
      <c r="H1474">
        <v>340</v>
      </c>
      <c r="I1474">
        <v>51</v>
      </c>
      <c r="J1474">
        <v>51</v>
      </c>
      <c r="K1474">
        <v>-41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 s="7">
        <f t="shared" si="36"/>
        <v>401</v>
      </c>
      <c r="U1474" s="9">
        <v>85050</v>
      </c>
      <c r="V1474">
        <v>2020</v>
      </c>
      <c r="W1474" s="2">
        <v>43847</v>
      </c>
    </row>
    <row r="1475" spans="1:23" x14ac:dyDescent="0.3">
      <c r="A1475" s="1" t="s">
        <v>3005</v>
      </c>
      <c r="B1475" s="1"/>
      <c r="C1475" s="1" t="s">
        <v>109</v>
      </c>
      <c r="D1475" s="1"/>
      <c r="G1475" s="1">
        <v>9413</v>
      </c>
      <c r="H1475">
        <v>340</v>
      </c>
      <c r="I1475">
        <v>51</v>
      </c>
      <c r="J1475" s="1">
        <v>51</v>
      </c>
      <c r="K1475" s="1">
        <v>-41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f t="shared" si="36"/>
        <v>401</v>
      </c>
      <c r="U1475" s="9">
        <v>85050</v>
      </c>
      <c r="V1475" s="1">
        <v>2020</v>
      </c>
      <c r="W1475" s="2">
        <v>43839</v>
      </c>
    </row>
    <row r="1476" spans="1:23" x14ac:dyDescent="0.3">
      <c r="A1476" s="1" t="s">
        <v>2870</v>
      </c>
      <c r="B1476" s="1"/>
      <c r="C1476" s="1" t="s">
        <v>2871</v>
      </c>
      <c r="D1476" s="1"/>
      <c r="G1476" s="1">
        <v>9420</v>
      </c>
      <c r="H1476">
        <v>340</v>
      </c>
      <c r="I1476">
        <v>51</v>
      </c>
      <c r="J1476" s="1">
        <v>51</v>
      </c>
      <c r="K1476" s="1">
        <v>-41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f t="shared" si="36"/>
        <v>401</v>
      </c>
      <c r="U1476" s="9">
        <v>85050</v>
      </c>
      <c r="V1476" s="1">
        <v>2020</v>
      </c>
      <c r="W1476" s="2">
        <v>43837</v>
      </c>
    </row>
    <row r="1477" spans="1:23" x14ac:dyDescent="0.3">
      <c r="A1477" s="1" t="s">
        <v>3760</v>
      </c>
      <c r="B1477" s="1"/>
      <c r="C1477" s="1" t="s">
        <v>0</v>
      </c>
      <c r="G1477" s="1">
        <v>9420</v>
      </c>
      <c r="H1477">
        <v>340</v>
      </c>
      <c r="I1477">
        <v>51</v>
      </c>
      <c r="J1477">
        <v>51</v>
      </c>
      <c r="K1477" s="1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884</v>
      </c>
      <c r="T1477" s="1">
        <f t="shared" si="36"/>
        <v>1326</v>
      </c>
      <c r="U1477" s="9">
        <v>85050</v>
      </c>
      <c r="V1477" s="1" t="s">
        <v>2385</v>
      </c>
      <c r="W1477" s="2">
        <v>43847</v>
      </c>
    </row>
    <row r="1478" spans="1:23" ht="15.6" x14ac:dyDescent="0.3">
      <c r="A1478" s="1" t="s">
        <v>1861</v>
      </c>
      <c r="C1478" s="1" t="s">
        <v>0</v>
      </c>
      <c r="G1478" s="1">
        <v>9422</v>
      </c>
      <c r="H1478">
        <v>340</v>
      </c>
      <c r="I1478">
        <v>51</v>
      </c>
      <c r="J1478">
        <v>51</v>
      </c>
      <c r="K1478">
        <v>-41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 s="7">
        <f t="shared" si="36"/>
        <v>401</v>
      </c>
      <c r="U1478" s="9">
        <v>85050</v>
      </c>
      <c r="V1478">
        <v>2020</v>
      </c>
      <c r="W1478" s="2">
        <v>43860</v>
      </c>
    </row>
    <row r="1479" spans="1:23" x14ac:dyDescent="0.3">
      <c r="A1479" s="1" t="s">
        <v>3944</v>
      </c>
      <c r="B1479" s="1"/>
      <c r="C1479" s="1" t="s">
        <v>303</v>
      </c>
      <c r="G1479" s="1">
        <v>9425</v>
      </c>
      <c r="H1479">
        <v>340</v>
      </c>
      <c r="I1479">
        <v>51</v>
      </c>
      <c r="J1479">
        <v>51</v>
      </c>
      <c r="K1479" s="1">
        <v>-41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 s="1">
        <f t="shared" si="36"/>
        <v>401</v>
      </c>
      <c r="U1479" s="9">
        <v>85050</v>
      </c>
      <c r="V1479" s="1">
        <v>2020</v>
      </c>
      <c r="W1479" s="2">
        <v>43851</v>
      </c>
    </row>
    <row r="1480" spans="1:23" x14ac:dyDescent="0.3">
      <c r="A1480" s="1" t="s">
        <v>3548</v>
      </c>
      <c r="B1480" s="1"/>
      <c r="C1480" s="1" t="s">
        <v>1290</v>
      </c>
      <c r="D1480" s="1"/>
      <c r="G1480" s="1">
        <v>9431</v>
      </c>
      <c r="H1480">
        <v>300</v>
      </c>
      <c r="I1480">
        <v>45</v>
      </c>
      <c r="J1480" s="1">
        <v>45</v>
      </c>
      <c r="K1480" s="1">
        <v>-36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f t="shared" si="36"/>
        <v>354</v>
      </c>
      <c r="U1480" s="9">
        <v>75000</v>
      </c>
      <c r="V1480">
        <v>2020</v>
      </c>
      <c r="W1480" s="2">
        <v>43845</v>
      </c>
    </row>
    <row r="1481" spans="1:23" ht="15.6" x14ac:dyDescent="0.3">
      <c r="A1481" s="1" t="s">
        <v>1758</v>
      </c>
      <c r="C1481" s="1" t="s">
        <v>1761</v>
      </c>
      <c r="G1481" s="1">
        <v>9432</v>
      </c>
      <c r="H1481">
        <v>360</v>
      </c>
      <c r="I1481">
        <v>54</v>
      </c>
      <c r="J1481">
        <v>54</v>
      </c>
      <c r="K1481">
        <v>-43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 s="7">
        <f t="shared" si="36"/>
        <v>425</v>
      </c>
      <c r="U1481" s="9">
        <v>90000</v>
      </c>
      <c r="V1481">
        <v>2020</v>
      </c>
      <c r="W1481" s="2">
        <v>43858</v>
      </c>
    </row>
    <row r="1482" spans="1:23" x14ac:dyDescent="0.3">
      <c r="A1482" s="1" t="s">
        <v>1758</v>
      </c>
      <c r="B1482" s="1"/>
      <c r="C1482" s="1" t="s">
        <v>4554</v>
      </c>
      <c r="G1482" s="1">
        <v>9434</v>
      </c>
      <c r="H1482">
        <v>360</v>
      </c>
      <c r="I1482">
        <v>54</v>
      </c>
      <c r="J1482">
        <v>54</v>
      </c>
      <c r="K1482" s="1">
        <v>-43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 s="1">
        <f t="shared" si="36"/>
        <v>425</v>
      </c>
      <c r="U1482" s="9">
        <v>90000</v>
      </c>
      <c r="V1482" s="1">
        <v>2020</v>
      </c>
      <c r="W1482" s="2">
        <v>43858</v>
      </c>
    </row>
    <row r="1483" spans="1:23" ht="15.6" x14ac:dyDescent="0.3">
      <c r="A1483" s="1" t="s">
        <v>1908</v>
      </c>
      <c r="C1483" s="1" t="s">
        <v>1909</v>
      </c>
      <c r="G1483" s="1">
        <v>9446</v>
      </c>
      <c r="H1483">
        <v>340</v>
      </c>
      <c r="I1483">
        <v>51</v>
      </c>
      <c r="J1483">
        <v>51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 s="7">
        <f t="shared" si="36"/>
        <v>442</v>
      </c>
      <c r="U1483" s="9">
        <v>85050</v>
      </c>
      <c r="V1483">
        <v>2020</v>
      </c>
      <c r="W1483" s="2">
        <v>43861</v>
      </c>
    </row>
    <row r="1484" spans="1:23" ht="15.6" x14ac:dyDescent="0.3">
      <c r="A1484" s="1" t="s">
        <v>1895</v>
      </c>
      <c r="C1484" s="1" t="s">
        <v>1896</v>
      </c>
      <c r="G1484" s="1">
        <v>9453</v>
      </c>
      <c r="H1484">
        <v>360</v>
      </c>
      <c r="I1484">
        <v>54</v>
      </c>
      <c r="J1484">
        <v>54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 s="7">
        <f t="shared" si="36"/>
        <v>468</v>
      </c>
      <c r="U1484" s="9">
        <v>90000</v>
      </c>
      <c r="V1484">
        <v>2020</v>
      </c>
      <c r="W1484" s="2">
        <v>43861</v>
      </c>
    </row>
    <row r="1485" spans="1:23" x14ac:dyDescent="0.3">
      <c r="A1485" s="1" t="s">
        <v>3558</v>
      </c>
      <c r="B1485" s="1"/>
      <c r="C1485" s="1" t="s">
        <v>381</v>
      </c>
      <c r="D1485" s="1"/>
      <c r="G1485" s="1">
        <v>9454</v>
      </c>
      <c r="H1485">
        <v>340</v>
      </c>
      <c r="I1485">
        <v>51</v>
      </c>
      <c r="J1485" s="1">
        <v>51</v>
      </c>
      <c r="K1485" s="1">
        <v>-41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f t="shared" si="36"/>
        <v>401</v>
      </c>
      <c r="U1485" s="9">
        <v>85050</v>
      </c>
      <c r="V1485">
        <v>2020</v>
      </c>
      <c r="W1485" s="2">
        <v>43845</v>
      </c>
    </row>
    <row r="1486" spans="1:23" ht="15.6" x14ac:dyDescent="0.3">
      <c r="A1486" s="1" t="s">
        <v>2225</v>
      </c>
      <c r="C1486" s="1" t="s">
        <v>4</v>
      </c>
      <c r="G1486" s="1">
        <v>9455</v>
      </c>
      <c r="H1486">
        <v>340</v>
      </c>
      <c r="I1486">
        <v>51</v>
      </c>
      <c r="J1486">
        <v>51</v>
      </c>
      <c r="K1486">
        <v>0</v>
      </c>
      <c r="L1486">
        <v>-170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 s="7">
        <f t="shared" si="36"/>
        <v>272</v>
      </c>
      <c r="U1486" s="9">
        <v>85050</v>
      </c>
      <c r="V1486">
        <v>2020</v>
      </c>
      <c r="W1486" s="2">
        <v>43859</v>
      </c>
    </row>
    <row r="1487" spans="1:23" x14ac:dyDescent="0.3">
      <c r="A1487" s="1" t="s">
        <v>3561</v>
      </c>
      <c r="B1487" s="1"/>
      <c r="C1487" s="1" t="s">
        <v>0</v>
      </c>
      <c r="D1487" s="1"/>
      <c r="G1487" s="1">
        <v>9457</v>
      </c>
      <c r="H1487">
        <v>400</v>
      </c>
      <c r="I1487">
        <v>60</v>
      </c>
      <c r="J1487" s="1">
        <v>60</v>
      </c>
      <c r="K1487" s="1">
        <v>-48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f t="shared" si="36"/>
        <v>472</v>
      </c>
      <c r="U1487" s="9">
        <v>100000</v>
      </c>
      <c r="V1487">
        <v>2020</v>
      </c>
      <c r="W1487" s="2">
        <v>43845</v>
      </c>
    </row>
    <row r="1488" spans="1:23" ht="15.6" x14ac:dyDescent="0.3">
      <c r="A1488" s="1" t="s">
        <v>1631</v>
      </c>
      <c r="C1488" s="1" t="s">
        <v>1580</v>
      </c>
      <c r="G1488" s="1">
        <v>9460</v>
      </c>
      <c r="H1488">
        <v>340</v>
      </c>
      <c r="I1488">
        <v>51</v>
      </c>
      <c r="J1488">
        <v>51</v>
      </c>
      <c r="K1488">
        <v>-41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 s="7">
        <f t="shared" si="36"/>
        <v>401</v>
      </c>
      <c r="U1488" s="9">
        <v>85050</v>
      </c>
      <c r="V1488">
        <v>2020</v>
      </c>
      <c r="W1488" s="2">
        <v>43857</v>
      </c>
    </row>
    <row r="1489" spans="1:23" ht="15.6" x14ac:dyDescent="0.3">
      <c r="A1489" s="1" t="s">
        <v>1631</v>
      </c>
      <c r="C1489" s="1" t="s">
        <v>616</v>
      </c>
      <c r="G1489" s="1">
        <v>9461</v>
      </c>
      <c r="H1489">
        <v>340</v>
      </c>
      <c r="I1489">
        <v>51</v>
      </c>
      <c r="J1489">
        <v>51</v>
      </c>
      <c r="K1489">
        <v>-41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 s="7">
        <f t="shared" si="36"/>
        <v>401</v>
      </c>
      <c r="U1489" s="9">
        <v>85050</v>
      </c>
      <c r="V1489">
        <v>2020</v>
      </c>
      <c r="W1489" s="2">
        <v>43857</v>
      </c>
    </row>
    <row r="1490" spans="1:23" ht="15.6" x14ac:dyDescent="0.3">
      <c r="A1490" s="1" t="s">
        <v>944</v>
      </c>
      <c r="C1490" s="1" t="s">
        <v>0</v>
      </c>
      <c r="G1490" s="1">
        <v>9467</v>
      </c>
      <c r="H1490">
        <v>400</v>
      </c>
      <c r="I1490">
        <v>60</v>
      </c>
      <c r="J1490">
        <v>60</v>
      </c>
      <c r="K1490">
        <v>0</v>
      </c>
      <c r="L1490">
        <v>-200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520</v>
      </c>
      <c r="T1490" s="7">
        <f t="shared" si="36"/>
        <v>840</v>
      </c>
      <c r="U1490" s="9">
        <v>100000</v>
      </c>
      <c r="V1490">
        <v>2020</v>
      </c>
      <c r="W1490" s="2">
        <v>43850</v>
      </c>
    </row>
    <row r="1491" spans="1:23" ht="15.6" x14ac:dyDescent="0.3">
      <c r="A1491" s="1" t="s">
        <v>1193</v>
      </c>
      <c r="C1491" s="1" t="s">
        <v>138</v>
      </c>
      <c r="G1491" s="1">
        <v>9472</v>
      </c>
      <c r="H1491">
        <v>340</v>
      </c>
      <c r="I1491">
        <v>51</v>
      </c>
      <c r="J1491">
        <v>51</v>
      </c>
      <c r="K1491">
        <v>-41</v>
      </c>
      <c r="L1491" s="1">
        <v>0</v>
      </c>
      <c r="M1491" s="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 s="7">
        <f t="shared" si="36"/>
        <v>401</v>
      </c>
      <c r="U1491" s="9">
        <v>85050</v>
      </c>
      <c r="V1491">
        <v>2020</v>
      </c>
      <c r="W1491" s="2">
        <v>43845</v>
      </c>
    </row>
    <row r="1492" spans="1:23" ht="15.6" x14ac:dyDescent="0.3">
      <c r="A1492" s="1" t="s">
        <v>1066</v>
      </c>
      <c r="C1492" s="1" t="s">
        <v>894</v>
      </c>
      <c r="G1492" s="1">
        <v>9491</v>
      </c>
      <c r="H1492" s="1">
        <v>360</v>
      </c>
      <c r="I1492" s="1">
        <v>54</v>
      </c>
      <c r="J1492" s="1">
        <v>54</v>
      </c>
      <c r="K1492" s="1">
        <v>-43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7">
        <f t="shared" si="36"/>
        <v>425</v>
      </c>
      <c r="U1492" s="9">
        <v>90000</v>
      </c>
      <c r="V1492" s="1">
        <v>2020</v>
      </c>
      <c r="W1492" s="2">
        <v>43844</v>
      </c>
    </row>
    <row r="1493" spans="1:23" x14ac:dyDescent="0.3">
      <c r="A1493" s="1" t="s">
        <v>3161</v>
      </c>
      <c r="B1493" s="1"/>
      <c r="C1493" s="1" t="s">
        <v>894</v>
      </c>
      <c r="D1493" s="1"/>
      <c r="G1493" s="1">
        <v>9493</v>
      </c>
      <c r="H1493">
        <v>360</v>
      </c>
      <c r="I1493">
        <v>54</v>
      </c>
      <c r="J1493">
        <v>54</v>
      </c>
      <c r="K1493" s="1">
        <v>-43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 s="1">
        <f t="shared" si="36"/>
        <v>425</v>
      </c>
      <c r="U1493" s="9">
        <v>90000</v>
      </c>
      <c r="V1493">
        <v>2020</v>
      </c>
      <c r="W1493" s="2">
        <v>43841</v>
      </c>
    </row>
    <row r="1494" spans="1:23" x14ac:dyDescent="0.3">
      <c r="A1494" s="1" t="s">
        <v>3984</v>
      </c>
      <c r="B1494" s="1"/>
      <c r="C1494" s="1" t="s">
        <v>3985</v>
      </c>
      <c r="G1494" s="1">
        <v>9525</v>
      </c>
      <c r="H1494">
        <v>340</v>
      </c>
      <c r="I1494">
        <v>51</v>
      </c>
      <c r="J1494">
        <v>51</v>
      </c>
      <c r="K1494" s="1">
        <v>-41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 s="1">
        <f t="shared" si="36"/>
        <v>401</v>
      </c>
      <c r="U1494" s="9">
        <v>85050</v>
      </c>
      <c r="V1494" s="1">
        <v>2020</v>
      </c>
      <c r="W1494" s="2">
        <v>43851</v>
      </c>
    </row>
    <row r="1495" spans="1:23" x14ac:dyDescent="0.3">
      <c r="A1495" s="1" t="s">
        <v>3435</v>
      </c>
      <c r="B1495" s="1"/>
      <c r="C1495" s="1" t="s">
        <v>0</v>
      </c>
      <c r="D1495" s="1"/>
      <c r="G1495" s="1">
        <v>9529</v>
      </c>
      <c r="H1495">
        <v>340</v>
      </c>
      <c r="I1495">
        <v>51</v>
      </c>
      <c r="J1495">
        <v>51</v>
      </c>
      <c r="K1495" s="1">
        <v>-41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 s="1">
        <f t="shared" si="36"/>
        <v>401</v>
      </c>
      <c r="U1495" s="9">
        <v>85050</v>
      </c>
      <c r="V1495">
        <v>2020</v>
      </c>
      <c r="W1495" s="2">
        <v>43844</v>
      </c>
    </row>
    <row r="1496" spans="1:23" x14ac:dyDescent="0.3">
      <c r="A1496" s="1" t="s">
        <v>3716</v>
      </c>
      <c r="B1496" s="1"/>
      <c r="C1496" s="1" t="s">
        <v>226</v>
      </c>
      <c r="G1496" s="1">
        <v>9530</v>
      </c>
      <c r="H1496">
        <v>400</v>
      </c>
      <c r="I1496">
        <v>60</v>
      </c>
      <c r="J1496">
        <v>60</v>
      </c>
      <c r="K1496" s="1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 s="1">
        <f t="shared" si="36"/>
        <v>520</v>
      </c>
      <c r="U1496" s="9">
        <v>100000</v>
      </c>
      <c r="V1496" s="1">
        <v>2020</v>
      </c>
      <c r="W1496" s="2">
        <v>43847</v>
      </c>
    </row>
    <row r="1497" spans="1:23" x14ac:dyDescent="0.3">
      <c r="A1497" s="1" t="s">
        <v>3494</v>
      </c>
      <c r="B1497" s="1"/>
      <c r="C1497" s="1" t="s">
        <v>1320</v>
      </c>
      <c r="D1497" s="1"/>
      <c r="G1497" s="1">
        <v>9544</v>
      </c>
      <c r="H1497">
        <v>340</v>
      </c>
      <c r="I1497">
        <v>51</v>
      </c>
      <c r="J1497" s="1">
        <v>51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f t="shared" si="36"/>
        <v>442</v>
      </c>
      <c r="U1497" s="9">
        <v>85050</v>
      </c>
      <c r="V1497">
        <v>2020</v>
      </c>
      <c r="W1497" s="2">
        <v>43845</v>
      </c>
    </row>
    <row r="1498" spans="1:23" x14ac:dyDescent="0.3">
      <c r="A1498" s="1" t="s">
        <v>3198</v>
      </c>
      <c r="B1498" s="1"/>
      <c r="C1498" s="1" t="s">
        <v>303</v>
      </c>
      <c r="D1498" s="1"/>
      <c r="G1498" s="1">
        <v>9548</v>
      </c>
      <c r="H1498">
        <v>340</v>
      </c>
      <c r="I1498">
        <v>51</v>
      </c>
      <c r="J1498">
        <v>51</v>
      </c>
      <c r="K1498" s="1">
        <v>0</v>
      </c>
      <c r="L1498">
        <v>-170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 s="1">
        <f t="shared" si="36"/>
        <v>272</v>
      </c>
      <c r="U1498" s="9">
        <v>85050</v>
      </c>
      <c r="V1498">
        <v>2020</v>
      </c>
      <c r="W1498" s="2">
        <v>43843</v>
      </c>
    </row>
    <row r="1499" spans="1:23" x14ac:dyDescent="0.3">
      <c r="A1499" s="1" t="s">
        <v>3195</v>
      </c>
      <c r="B1499" s="1"/>
      <c r="C1499" s="1" t="s">
        <v>138</v>
      </c>
      <c r="D1499" s="1"/>
      <c r="G1499" s="1">
        <v>9569</v>
      </c>
      <c r="H1499">
        <v>340</v>
      </c>
      <c r="I1499">
        <v>51</v>
      </c>
      <c r="J1499">
        <v>51</v>
      </c>
      <c r="K1499" s="1">
        <v>-41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 s="1">
        <f t="shared" si="36"/>
        <v>401</v>
      </c>
      <c r="U1499" s="9">
        <v>85050</v>
      </c>
      <c r="V1499">
        <v>2020</v>
      </c>
      <c r="W1499" s="2">
        <v>43843</v>
      </c>
    </row>
    <row r="1500" spans="1:23" x14ac:dyDescent="0.3">
      <c r="A1500" s="1" t="s">
        <v>3440</v>
      </c>
      <c r="B1500" s="1"/>
      <c r="C1500" s="1" t="s">
        <v>130</v>
      </c>
      <c r="D1500" s="1"/>
      <c r="G1500" s="1">
        <v>9592</v>
      </c>
      <c r="H1500">
        <v>340</v>
      </c>
      <c r="I1500">
        <v>51</v>
      </c>
      <c r="J1500">
        <v>51</v>
      </c>
      <c r="K1500" s="1">
        <v>-41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 s="1">
        <f t="shared" si="36"/>
        <v>401</v>
      </c>
      <c r="U1500" s="9">
        <v>85050</v>
      </c>
      <c r="V1500">
        <v>2020</v>
      </c>
      <c r="W1500" s="2">
        <v>43844</v>
      </c>
    </row>
    <row r="1501" spans="1:23" x14ac:dyDescent="0.3">
      <c r="A1501" s="1" t="s">
        <v>4834</v>
      </c>
      <c r="B1501" s="1"/>
      <c r="C1501" s="1" t="s">
        <v>11</v>
      </c>
      <c r="G1501" s="1">
        <v>9597</v>
      </c>
      <c r="H1501">
        <v>340</v>
      </c>
      <c r="I1501">
        <v>51</v>
      </c>
      <c r="J1501">
        <v>51</v>
      </c>
      <c r="K1501" s="1">
        <v>-41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 s="1">
        <f t="shared" si="36"/>
        <v>401</v>
      </c>
      <c r="U1501" s="9">
        <v>85050</v>
      </c>
      <c r="V1501" s="1">
        <v>2020</v>
      </c>
      <c r="W1501" s="2">
        <v>43861</v>
      </c>
    </row>
    <row r="1502" spans="1:23" x14ac:dyDescent="0.3">
      <c r="A1502" s="1" t="s">
        <v>4436</v>
      </c>
      <c r="B1502" s="1"/>
      <c r="C1502" s="1" t="s">
        <v>853</v>
      </c>
      <c r="G1502" s="1">
        <v>9603</v>
      </c>
      <c r="H1502">
        <v>400</v>
      </c>
      <c r="I1502">
        <v>60</v>
      </c>
      <c r="J1502">
        <v>60</v>
      </c>
      <c r="K1502" s="1">
        <v>0</v>
      </c>
      <c r="L1502">
        <v>0</v>
      </c>
      <c r="M1502">
        <v>-200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520</v>
      </c>
      <c r="T1502" s="1">
        <f t="shared" si="36"/>
        <v>840</v>
      </c>
      <c r="U1502" s="9">
        <v>100000</v>
      </c>
      <c r="V1502" s="1" t="s">
        <v>242</v>
      </c>
      <c r="W1502" s="2">
        <v>43857</v>
      </c>
    </row>
    <row r="1503" spans="1:23" x14ac:dyDescent="0.3">
      <c r="A1503" s="1" t="s">
        <v>3310</v>
      </c>
      <c r="B1503" s="1"/>
      <c r="C1503" s="1" t="s">
        <v>303</v>
      </c>
      <c r="D1503" s="1"/>
      <c r="G1503" s="1">
        <v>9610</v>
      </c>
      <c r="H1503">
        <v>340</v>
      </c>
      <c r="I1503">
        <v>51</v>
      </c>
      <c r="J1503">
        <v>51</v>
      </c>
      <c r="K1503" s="1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 s="1">
        <f t="shared" si="36"/>
        <v>442</v>
      </c>
      <c r="U1503" s="9">
        <v>85050</v>
      </c>
      <c r="V1503">
        <v>2020</v>
      </c>
      <c r="W1503" s="2">
        <v>43843</v>
      </c>
    </row>
    <row r="1504" spans="1:23" x14ac:dyDescent="0.3">
      <c r="A1504" s="1" t="s">
        <v>3493</v>
      </c>
      <c r="B1504" s="1"/>
      <c r="C1504" s="1" t="s">
        <v>0</v>
      </c>
      <c r="D1504" s="1"/>
      <c r="G1504" s="1">
        <v>9612</v>
      </c>
      <c r="H1504">
        <v>340</v>
      </c>
      <c r="I1504">
        <v>51</v>
      </c>
      <c r="J1504" s="1">
        <v>51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f t="shared" si="36"/>
        <v>442</v>
      </c>
      <c r="U1504" s="9">
        <v>85050</v>
      </c>
      <c r="V1504">
        <v>2020</v>
      </c>
      <c r="W1504" s="2">
        <v>43845</v>
      </c>
    </row>
    <row r="1505" spans="1:23" ht="15.6" x14ac:dyDescent="0.3">
      <c r="A1505" s="1" t="s">
        <v>1554</v>
      </c>
      <c r="C1505" s="1" t="s">
        <v>0</v>
      </c>
      <c r="G1505" s="1">
        <v>9630</v>
      </c>
      <c r="H1505">
        <v>400</v>
      </c>
      <c r="I1505">
        <v>60</v>
      </c>
      <c r="J1505">
        <v>60</v>
      </c>
      <c r="K1505">
        <v>-48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 s="7">
        <f t="shared" si="36"/>
        <v>472</v>
      </c>
      <c r="U1505" s="9">
        <v>100000</v>
      </c>
      <c r="V1505">
        <v>2020</v>
      </c>
      <c r="W1505" s="2">
        <v>43854</v>
      </c>
    </row>
    <row r="1506" spans="1:23" x14ac:dyDescent="0.3">
      <c r="A1506" s="1" t="s">
        <v>4788</v>
      </c>
      <c r="B1506" s="1"/>
      <c r="C1506" s="1" t="s">
        <v>4789</v>
      </c>
      <c r="G1506" s="1">
        <v>9631</v>
      </c>
      <c r="H1506">
        <v>340</v>
      </c>
      <c r="I1506">
        <v>51</v>
      </c>
      <c r="J1506">
        <v>51</v>
      </c>
      <c r="K1506" s="1">
        <v>-41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 s="1">
        <f t="shared" si="36"/>
        <v>401</v>
      </c>
      <c r="U1506" s="9">
        <v>85050</v>
      </c>
      <c r="V1506" s="1">
        <v>2020</v>
      </c>
      <c r="W1506" s="2">
        <v>43861</v>
      </c>
    </row>
    <row r="1507" spans="1:23" ht="15.6" x14ac:dyDescent="0.3">
      <c r="A1507" s="1" t="s">
        <v>83</v>
      </c>
      <c r="C1507" s="1" t="s">
        <v>138</v>
      </c>
      <c r="D1507" s="1"/>
      <c r="E1507" s="1"/>
      <c r="F1507" s="1"/>
      <c r="G1507" s="1">
        <v>9647</v>
      </c>
      <c r="H1507" s="1">
        <v>400</v>
      </c>
      <c r="I1507" s="6">
        <v>60</v>
      </c>
      <c r="J1507" s="1">
        <v>60</v>
      </c>
      <c r="K1507" s="1">
        <v>-48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7">
        <f t="shared" si="36"/>
        <v>472</v>
      </c>
      <c r="U1507" s="9">
        <v>100000</v>
      </c>
      <c r="V1507" s="1">
        <v>2020</v>
      </c>
      <c r="W1507" s="2">
        <v>43834</v>
      </c>
    </row>
    <row r="1508" spans="1:23" x14ac:dyDescent="0.3">
      <c r="A1508" s="1" t="s">
        <v>872</v>
      </c>
      <c r="B1508" s="1"/>
      <c r="C1508" s="1" t="s">
        <v>873</v>
      </c>
      <c r="D1508" s="1"/>
      <c r="G1508" s="1">
        <v>9661</v>
      </c>
      <c r="H1508">
        <v>340</v>
      </c>
      <c r="I1508">
        <v>51</v>
      </c>
      <c r="J1508" s="1">
        <v>51</v>
      </c>
      <c r="K1508" s="1">
        <v>-41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f t="shared" si="36"/>
        <v>401</v>
      </c>
      <c r="U1508" s="9">
        <v>85050</v>
      </c>
      <c r="V1508" s="1">
        <v>2020</v>
      </c>
      <c r="W1508" s="2">
        <v>43838</v>
      </c>
    </row>
    <row r="1509" spans="1:23" ht="15.6" x14ac:dyDescent="0.3">
      <c r="A1509" s="1" t="s">
        <v>2032</v>
      </c>
      <c r="C1509" s="1" t="s">
        <v>1156</v>
      </c>
      <c r="G1509" s="1">
        <v>9662</v>
      </c>
      <c r="H1509" s="1">
        <v>340</v>
      </c>
      <c r="I1509" s="1">
        <v>51</v>
      </c>
      <c r="J1509" s="1">
        <v>51</v>
      </c>
      <c r="K1509" s="1">
        <v>0</v>
      </c>
      <c r="L1509" s="1">
        <v>-170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7">
        <f t="shared" si="36"/>
        <v>272</v>
      </c>
      <c r="U1509" s="9">
        <v>85050</v>
      </c>
      <c r="V1509" s="1">
        <v>2020</v>
      </c>
      <c r="W1509" s="2">
        <v>43843</v>
      </c>
    </row>
    <row r="1510" spans="1:23" x14ac:dyDescent="0.3">
      <c r="A1510" s="1" t="s">
        <v>2815</v>
      </c>
      <c r="B1510" s="1"/>
      <c r="C1510" s="1" t="s">
        <v>4</v>
      </c>
      <c r="D1510" s="1"/>
      <c r="G1510" s="1">
        <v>9669</v>
      </c>
      <c r="H1510">
        <v>340</v>
      </c>
      <c r="I1510">
        <v>51</v>
      </c>
      <c r="J1510" s="1">
        <v>51</v>
      </c>
      <c r="K1510" s="1">
        <v>-41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f t="shared" si="36"/>
        <v>401</v>
      </c>
      <c r="U1510" s="9">
        <v>85050</v>
      </c>
      <c r="V1510" s="1">
        <v>2020</v>
      </c>
      <c r="W1510" s="2">
        <v>43837</v>
      </c>
    </row>
    <row r="1511" spans="1:23" x14ac:dyDescent="0.3">
      <c r="A1511" s="1" t="s">
        <v>3555</v>
      </c>
      <c r="B1511" s="1"/>
      <c r="C1511" s="1" t="s">
        <v>154</v>
      </c>
      <c r="D1511" s="1"/>
      <c r="G1511" s="1">
        <v>9673</v>
      </c>
      <c r="H1511">
        <v>360</v>
      </c>
      <c r="I1511">
        <v>54</v>
      </c>
      <c r="J1511" s="1">
        <v>54</v>
      </c>
      <c r="K1511" s="1">
        <v>-43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f t="shared" si="36"/>
        <v>425</v>
      </c>
      <c r="U1511" s="9">
        <v>90000</v>
      </c>
      <c r="V1511">
        <v>2020</v>
      </c>
      <c r="W1511" s="2">
        <v>43845</v>
      </c>
    </row>
    <row r="1512" spans="1:23" ht="15.6" x14ac:dyDescent="0.3">
      <c r="A1512" s="1" t="s">
        <v>1617</v>
      </c>
      <c r="C1512" s="1" t="s">
        <v>1618</v>
      </c>
      <c r="G1512" s="1">
        <v>9697</v>
      </c>
      <c r="H1512">
        <v>340</v>
      </c>
      <c r="I1512">
        <v>51</v>
      </c>
      <c r="J1512">
        <v>51</v>
      </c>
      <c r="K1512">
        <v>-41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 s="7">
        <f t="shared" si="36"/>
        <v>401</v>
      </c>
      <c r="U1512" s="9">
        <v>85050</v>
      </c>
      <c r="V1512">
        <v>2020</v>
      </c>
      <c r="W1512" s="2">
        <v>43854</v>
      </c>
    </row>
    <row r="1513" spans="1:23" ht="15.6" x14ac:dyDescent="0.3">
      <c r="A1513" s="1" t="s">
        <v>1867</v>
      </c>
      <c r="C1513" s="1" t="s">
        <v>823</v>
      </c>
      <c r="G1513" s="1">
        <v>9736</v>
      </c>
      <c r="H1513">
        <v>340</v>
      </c>
      <c r="I1513">
        <v>51</v>
      </c>
      <c r="J1513">
        <v>51</v>
      </c>
      <c r="K1513">
        <v>-41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 s="7">
        <f t="shared" si="36"/>
        <v>401</v>
      </c>
      <c r="U1513" s="9">
        <v>85050</v>
      </c>
      <c r="V1513">
        <v>2020</v>
      </c>
      <c r="W1513" s="2">
        <v>43860</v>
      </c>
    </row>
    <row r="1514" spans="1:23" x14ac:dyDescent="0.3">
      <c r="A1514" s="1" t="s">
        <v>4804</v>
      </c>
      <c r="B1514" s="1"/>
      <c r="C1514" s="1" t="s">
        <v>109</v>
      </c>
      <c r="G1514" s="1">
        <v>9740</v>
      </c>
      <c r="H1514">
        <v>340</v>
      </c>
      <c r="I1514">
        <v>51</v>
      </c>
      <c r="J1514">
        <v>51</v>
      </c>
      <c r="K1514" s="1">
        <v>-41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 s="1">
        <f t="shared" si="36"/>
        <v>401</v>
      </c>
      <c r="U1514" s="9">
        <v>85050</v>
      </c>
      <c r="V1514" s="1">
        <v>2020</v>
      </c>
      <c r="W1514" s="2">
        <v>43861</v>
      </c>
    </row>
    <row r="1515" spans="1:23" ht="15.6" x14ac:dyDescent="0.3">
      <c r="A1515" s="1" t="s">
        <v>872</v>
      </c>
      <c r="C1515" s="1" t="s">
        <v>873</v>
      </c>
      <c r="G1515" s="1">
        <v>9752</v>
      </c>
      <c r="H1515" s="1">
        <v>340</v>
      </c>
      <c r="I1515" s="1">
        <v>51</v>
      </c>
      <c r="J1515" s="1">
        <v>51</v>
      </c>
      <c r="K1515" s="1">
        <v>-41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7">
        <f t="shared" si="36"/>
        <v>401</v>
      </c>
      <c r="U1515" s="9">
        <v>85050</v>
      </c>
      <c r="V1515" s="1">
        <v>2020</v>
      </c>
      <c r="W1515" s="2">
        <v>43838</v>
      </c>
    </row>
    <row r="1516" spans="1:23" x14ac:dyDescent="0.3">
      <c r="A1516" s="1" t="s">
        <v>4612</v>
      </c>
      <c r="B1516" s="1"/>
      <c r="C1516" s="1" t="s">
        <v>4613</v>
      </c>
      <c r="G1516" s="1">
        <v>9755</v>
      </c>
      <c r="H1516">
        <v>300</v>
      </c>
      <c r="I1516">
        <v>45</v>
      </c>
      <c r="J1516">
        <v>45</v>
      </c>
      <c r="K1516" s="1">
        <v>-36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 s="1">
        <f t="shared" si="36"/>
        <v>354</v>
      </c>
      <c r="U1516" s="9">
        <v>75000</v>
      </c>
      <c r="V1516" s="1">
        <v>2020</v>
      </c>
      <c r="W1516" s="2">
        <v>43859</v>
      </c>
    </row>
    <row r="1517" spans="1:23" x14ac:dyDescent="0.3">
      <c r="A1517" s="1" t="s">
        <v>3705</v>
      </c>
      <c r="B1517" s="1"/>
      <c r="C1517" s="1" t="s">
        <v>167</v>
      </c>
      <c r="G1517" s="1">
        <v>9759</v>
      </c>
      <c r="H1517">
        <v>360</v>
      </c>
      <c r="I1517">
        <v>54</v>
      </c>
      <c r="J1517">
        <v>54</v>
      </c>
      <c r="K1517" s="1">
        <v>-43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 s="1">
        <f t="shared" si="36"/>
        <v>425</v>
      </c>
      <c r="U1517" s="9">
        <v>90000</v>
      </c>
      <c r="V1517" s="1">
        <v>2020</v>
      </c>
      <c r="W1517" s="2">
        <v>43847</v>
      </c>
    </row>
    <row r="1518" spans="1:23" x14ac:dyDescent="0.3">
      <c r="A1518" s="1" t="s">
        <v>4102</v>
      </c>
      <c r="B1518" s="1"/>
      <c r="C1518" s="1" t="s">
        <v>303</v>
      </c>
      <c r="G1518" s="1">
        <v>9764</v>
      </c>
      <c r="H1518">
        <v>340</v>
      </c>
      <c r="I1518">
        <v>51</v>
      </c>
      <c r="J1518">
        <v>51</v>
      </c>
      <c r="K1518" s="1">
        <v>-41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 s="1">
        <f t="shared" ref="T1518:T1581" si="37">H1518+I1518+J1518+K1518+L1518+M1518+N1518+S1518</f>
        <v>401</v>
      </c>
      <c r="U1518" s="9">
        <v>85050</v>
      </c>
      <c r="V1518" s="1">
        <v>2020</v>
      </c>
      <c r="W1518" s="2">
        <v>43852</v>
      </c>
    </row>
    <row r="1519" spans="1:23" ht="15.6" x14ac:dyDescent="0.3">
      <c r="A1519" s="1" t="s">
        <v>1155</v>
      </c>
      <c r="C1519" s="1" t="s">
        <v>1156</v>
      </c>
      <c r="G1519" s="1">
        <v>9777</v>
      </c>
      <c r="H1519">
        <v>340</v>
      </c>
      <c r="I1519">
        <v>51</v>
      </c>
      <c r="J1519">
        <v>51</v>
      </c>
      <c r="K1519">
        <v>-41</v>
      </c>
      <c r="L1519" s="1">
        <v>0</v>
      </c>
      <c r="M1519" s="1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 s="7">
        <f t="shared" si="37"/>
        <v>401</v>
      </c>
      <c r="U1519" s="9">
        <v>85050</v>
      </c>
      <c r="V1519">
        <v>2020</v>
      </c>
      <c r="W1519" s="2">
        <v>43845</v>
      </c>
    </row>
    <row r="1520" spans="1:23" ht="15.6" x14ac:dyDescent="0.3">
      <c r="A1520" s="1" t="s">
        <v>2189</v>
      </c>
      <c r="C1520" s="1" t="s">
        <v>130</v>
      </c>
      <c r="G1520" s="1">
        <v>9779</v>
      </c>
      <c r="H1520">
        <v>340</v>
      </c>
      <c r="I1520">
        <v>51</v>
      </c>
      <c r="J1520">
        <v>51</v>
      </c>
      <c r="K1520">
        <v>0</v>
      </c>
      <c r="L1520">
        <v>-170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 s="7">
        <f t="shared" si="37"/>
        <v>272</v>
      </c>
      <c r="U1520" s="9">
        <v>85050</v>
      </c>
      <c r="V1520">
        <v>2020</v>
      </c>
      <c r="W1520" s="2">
        <v>43854</v>
      </c>
    </row>
    <row r="1521" spans="1:23" x14ac:dyDescent="0.3">
      <c r="A1521" s="1" t="s">
        <v>3630</v>
      </c>
      <c r="B1521" s="1"/>
      <c r="C1521" s="1" t="s">
        <v>0</v>
      </c>
      <c r="D1521" s="1"/>
      <c r="G1521" s="1">
        <v>9782</v>
      </c>
      <c r="H1521">
        <v>400</v>
      </c>
      <c r="I1521">
        <v>60</v>
      </c>
      <c r="J1521" s="1">
        <v>60</v>
      </c>
      <c r="K1521" s="1">
        <v>-48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f t="shared" si="37"/>
        <v>472</v>
      </c>
      <c r="U1521" s="9">
        <v>100000</v>
      </c>
      <c r="V1521" s="1">
        <v>2020</v>
      </c>
      <c r="W1521" s="2">
        <v>43846</v>
      </c>
    </row>
    <row r="1522" spans="1:23" ht="15.6" x14ac:dyDescent="0.3">
      <c r="A1522" s="1" t="s">
        <v>2348</v>
      </c>
      <c r="C1522" s="1" t="s">
        <v>0</v>
      </c>
      <c r="G1522" s="1">
        <v>9783</v>
      </c>
      <c r="H1522">
        <v>360</v>
      </c>
      <c r="I1522">
        <v>54</v>
      </c>
      <c r="J1522">
        <v>54</v>
      </c>
      <c r="K1522">
        <v>0</v>
      </c>
      <c r="L1522">
        <v>0</v>
      </c>
      <c r="M1522">
        <v>-180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 s="7">
        <f t="shared" si="37"/>
        <v>288</v>
      </c>
      <c r="U1522" s="9">
        <v>90000</v>
      </c>
      <c r="V1522">
        <v>2020</v>
      </c>
      <c r="W1522" s="2">
        <v>43857</v>
      </c>
    </row>
    <row r="1523" spans="1:23" x14ac:dyDescent="0.3">
      <c r="A1523" s="1" t="s">
        <v>3369</v>
      </c>
      <c r="B1523" s="1"/>
      <c r="C1523" s="1" t="s">
        <v>138</v>
      </c>
      <c r="D1523" s="1"/>
      <c r="G1523" s="1">
        <v>9786</v>
      </c>
      <c r="H1523">
        <v>340</v>
      </c>
      <c r="I1523">
        <v>51</v>
      </c>
      <c r="J1523">
        <v>51</v>
      </c>
      <c r="K1523" s="1">
        <v>0</v>
      </c>
      <c r="L1523">
        <v>-170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 s="1">
        <f t="shared" si="37"/>
        <v>272</v>
      </c>
      <c r="U1523" s="9">
        <v>85050</v>
      </c>
      <c r="V1523">
        <v>2020</v>
      </c>
      <c r="W1523" s="2">
        <v>43844</v>
      </c>
    </row>
    <row r="1524" spans="1:23" x14ac:dyDescent="0.3">
      <c r="A1524" s="1" t="s">
        <v>3385</v>
      </c>
      <c r="B1524" s="1"/>
      <c r="C1524" s="1" t="s">
        <v>1243</v>
      </c>
      <c r="D1524" s="1"/>
      <c r="G1524" s="1">
        <v>9793</v>
      </c>
      <c r="H1524">
        <v>340</v>
      </c>
      <c r="I1524">
        <v>51</v>
      </c>
      <c r="J1524">
        <v>51</v>
      </c>
      <c r="K1524" s="1">
        <v>-41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 s="1">
        <f t="shared" si="37"/>
        <v>401</v>
      </c>
      <c r="U1524" s="9">
        <v>85050</v>
      </c>
      <c r="V1524">
        <v>2020</v>
      </c>
      <c r="W1524" s="2">
        <v>43844</v>
      </c>
    </row>
    <row r="1525" spans="1:23" x14ac:dyDescent="0.3">
      <c r="A1525" s="1" t="s">
        <v>3784</v>
      </c>
      <c r="B1525" s="1"/>
      <c r="C1525" s="1" t="s">
        <v>3785</v>
      </c>
      <c r="G1525" s="1">
        <v>9809</v>
      </c>
      <c r="H1525">
        <v>400</v>
      </c>
      <c r="I1525">
        <v>60</v>
      </c>
      <c r="J1525">
        <v>60</v>
      </c>
      <c r="K1525" s="1">
        <v>-48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 s="1">
        <f t="shared" si="37"/>
        <v>472</v>
      </c>
      <c r="U1525" s="9">
        <v>100000</v>
      </c>
      <c r="V1525" s="1">
        <v>2020</v>
      </c>
      <c r="W1525" s="2">
        <v>43848</v>
      </c>
    </row>
    <row r="1526" spans="1:23" ht="15.6" x14ac:dyDescent="0.3">
      <c r="A1526" s="1" t="s">
        <v>2098</v>
      </c>
      <c r="C1526" s="1" t="s">
        <v>1395</v>
      </c>
      <c r="G1526" s="1">
        <v>9812</v>
      </c>
      <c r="H1526">
        <v>340</v>
      </c>
      <c r="I1526">
        <v>51</v>
      </c>
      <c r="J1526">
        <v>51</v>
      </c>
      <c r="K1526">
        <v>0</v>
      </c>
      <c r="L1526">
        <v>-170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 s="7">
        <f t="shared" si="37"/>
        <v>272</v>
      </c>
      <c r="U1526" s="9">
        <v>85050</v>
      </c>
      <c r="V1526">
        <v>2020</v>
      </c>
      <c r="W1526" s="2">
        <v>43847</v>
      </c>
    </row>
    <row r="1527" spans="1:23" x14ac:dyDescent="0.3">
      <c r="A1527" s="1" t="s">
        <v>4830</v>
      </c>
      <c r="B1527" s="1"/>
      <c r="C1527" s="1" t="s">
        <v>4831</v>
      </c>
      <c r="G1527" s="1">
        <v>9813</v>
      </c>
      <c r="H1527">
        <v>340</v>
      </c>
      <c r="I1527">
        <v>51</v>
      </c>
      <c r="J1527">
        <v>51</v>
      </c>
      <c r="K1527" s="1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 s="1">
        <f t="shared" si="37"/>
        <v>442</v>
      </c>
      <c r="U1527" s="9">
        <v>85050</v>
      </c>
      <c r="V1527" s="1">
        <v>2020</v>
      </c>
      <c r="W1527" s="2">
        <v>43861</v>
      </c>
    </row>
    <row r="1528" spans="1:23" x14ac:dyDescent="0.3">
      <c r="A1528" s="1" t="s">
        <v>3828</v>
      </c>
      <c r="B1528" s="1"/>
      <c r="C1528" s="1" t="s">
        <v>154</v>
      </c>
      <c r="G1528" s="1">
        <v>9826</v>
      </c>
      <c r="H1528">
        <v>360</v>
      </c>
      <c r="I1528">
        <v>54</v>
      </c>
      <c r="J1528">
        <v>54</v>
      </c>
      <c r="K1528" s="1">
        <v>0</v>
      </c>
      <c r="L1528">
        <v>-180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 s="1">
        <f t="shared" si="37"/>
        <v>288</v>
      </c>
      <c r="U1528" s="9">
        <v>90000</v>
      </c>
      <c r="V1528" s="1">
        <v>2020</v>
      </c>
      <c r="W1528" s="2">
        <v>43848</v>
      </c>
    </row>
    <row r="1529" spans="1:23" x14ac:dyDescent="0.3">
      <c r="A1529" s="1" t="s">
        <v>3072</v>
      </c>
      <c r="B1529" s="1"/>
      <c r="C1529" s="1" t="s">
        <v>979</v>
      </c>
      <c r="D1529" s="1"/>
      <c r="G1529" s="1">
        <v>9830</v>
      </c>
      <c r="H1529">
        <v>360</v>
      </c>
      <c r="I1529">
        <v>54</v>
      </c>
      <c r="J1529" s="1">
        <v>54</v>
      </c>
      <c r="K1529" s="1">
        <v>-43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f t="shared" si="37"/>
        <v>425</v>
      </c>
      <c r="U1529" s="9">
        <v>90000</v>
      </c>
      <c r="V1529" s="1">
        <v>2020</v>
      </c>
      <c r="W1529" s="2">
        <v>43840</v>
      </c>
    </row>
    <row r="1530" spans="1:23" x14ac:dyDescent="0.3">
      <c r="A1530" s="1" t="s">
        <v>974</v>
      </c>
      <c r="B1530" s="1"/>
      <c r="C1530" s="1" t="s">
        <v>78</v>
      </c>
      <c r="D1530" s="1"/>
      <c r="G1530" s="1">
        <v>9833</v>
      </c>
      <c r="H1530">
        <v>340</v>
      </c>
      <c r="I1530">
        <v>51</v>
      </c>
      <c r="J1530" s="1">
        <v>51</v>
      </c>
      <c r="K1530" s="1">
        <v>-41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f t="shared" si="37"/>
        <v>401</v>
      </c>
      <c r="U1530" s="9">
        <v>85050</v>
      </c>
      <c r="V1530" s="1">
        <v>2020</v>
      </c>
      <c r="W1530" s="2">
        <v>43840</v>
      </c>
    </row>
    <row r="1531" spans="1:23" x14ac:dyDescent="0.3">
      <c r="A1531" s="1" t="s">
        <v>3795</v>
      </c>
      <c r="B1531" s="1"/>
      <c r="C1531" s="1" t="s">
        <v>823</v>
      </c>
      <c r="G1531" s="1">
        <v>9839</v>
      </c>
      <c r="H1531">
        <v>340</v>
      </c>
      <c r="I1531">
        <v>51</v>
      </c>
      <c r="J1531">
        <v>51</v>
      </c>
      <c r="K1531" s="1">
        <v>-41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 s="1">
        <f t="shared" si="37"/>
        <v>401</v>
      </c>
      <c r="U1531" s="9">
        <v>85050</v>
      </c>
      <c r="V1531" s="1">
        <v>2020</v>
      </c>
      <c r="W1531" s="2">
        <v>43848</v>
      </c>
    </row>
    <row r="1532" spans="1:23" x14ac:dyDescent="0.3">
      <c r="A1532" s="1" t="s">
        <v>4239</v>
      </c>
      <c r="B1532" s="1"/>
      <c r="C1532" s="1" t="s">
        <v>182</v>
      </c>
      <c r="G1532" s="1">
        <v>9843</v>
      </c>
      <c r="H1532">
        <v>300</v>
      </c>
      <c r="I1532">
        <v>45</v>
      </c>
      <c r="J1532">
        <v>45</v>
      </c>
      <c r="K1532" s="1">
        <v>0</v>
      </c>
      <c r="L1532">
        <v>-150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 s="1">
        <f t="shared" si="37"/>
        <v>240</v>
      </c>
      <c r="U1532" s="9">
        <v>75000</v>
      </c>
      <c r="V1532" s="1">
        <v>2020</v>
      </c>
      <c r="W1532" s="2">
        <v>43854</v>
      </c>
    </row>
    <row r="1533" spans="1:23" x14ac:dyDescent="0.3">
      <c r="A1533" s="1" t="s">
        <v>2517</v>
      </c>
      <c r="B1533" s="1"/>
      <c r="C1533" s="1" t="s">
        <v>1029</v>
      </c>
      <c r="D1533" s="1"/>
      <c r="G1533" s="1">
        <v>9845</v>
      </c>
      <c r="H1533">
        <v>340</v>
      </c>
      <c r="I1533">
        <v>51</v>
      </c>
      <c r="J1533">
        <v>51</v>
      </c>
      <c r="K1533" s="1">
        <v>0</v>
      </c>
      <c r="L1533">
        <v>-170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 s="1">
        <f t="shared" si="37"/>
        <v>272</v>
      </c>
      <c r="U1533" s="9">
        <v>85050</v>
      </c>
      <c r="V1533">
        <v>2020</v>
      </c>
      <c r="W1533" s="2">
        <v>43833</v>
      </c>
    </row>
    <row r="1534" spans="1:23" x14ac:dyDescent="0.3">
      <c r="A1534" s="1" t="s">
        <v>1758</v>
      </c>
      <c r="B1534" s="1"/>
      <c r="C1534" s="1" t="s">
        <v>4554</v>
      </c>
      <c r="G1534" s="1">
        <v>9849</v>
      </c>
      <c r="H1534">
        <v>340</v>
      </c>
      <c r="I1534">
        <v>51</v>
      </c>
      <c r="J1534">
        <v>51</v>
      </c>
      <c r="K1534" s="1">
        <v>-41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 s="1">
        <f t="shared" si="37"/>
        <v>401</v>
      </c>
      <c r="U1534" s="9">
        <v>85050</v>
      </c>
      <c r="V1534" s="1">
        <v>2020</v>
      </c>
      <c r="W1534" s="2">
        <v>43861</v>
      </c>
    </row>
    <row r="1535" spans="1:23" ht="15.6" x14ac:dyDescent="0.3">
      <c r="A1535" s="1" t="s">
        <v>2143</v>
      </c>
      <c r="C1535" s="1" t="s">
        <v>0</v>
      </c>
      <c r="G1535" s="1">
        <v>9852</v>
      </c>
      <c r="H1535">
        <v>240</v>
      </c>
      <c r="I1535">
        <v>36</v>
      </c>
      <c r="J1535">
        <v>36</v>
      </c>
      <c r="K1535">
        <v>0</v>
      </c>
      <c r="L1535">
        <v>-120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 s="7">
        <f t="shared" si="37"/>
        <v>192</v>
      </c>
      <c r="U1535" s="9">
        <v>60000</v>
      </c>
      <c r="V1535">
        <v>2020</v>
      </c>
      <c r="W1535" s="2">
        <v>43851</v>
      </c>
    </row>
    <row r="1536" spans="1:23" x14ac:dyDescent="0.3">
      <c r="A1536" s="1" t="s">
        <v>3072</v>
      </c>
      <c r="B1536" s="1"/>
      <c r="C1536" s="1" t="s">
        <v>1351</v>
      </c>
      <c r="D1536" s="1"/>
      <c r="G1536" s="1">
        <v>9858</v>
      </c>
      <c r="H1536">
        <v>360</v>
      </c>
      <c r="I1536">
        <v>54</v>
      </c>
      <c r="J1536" s="1">
        <v>54</v>
      </c>
      <c r="K1536" s="1">
        <v>-43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f t="shared" si="37"/>
        <v>425</v>
      </c>
      <c r="U1536" s="9">
        <v>100000</v>
      </c>
      <c r="V1536" s="1">
        <v>2020</v>
      </c>
      <c r="W1536" s="2">
        <v>43840</v>
      </c>
    </row>
    <row r="1537" spans="1:23" ht="15.6" x14ac:dyDescent="0.3">
      <c r="A1537" s="1" t="s">
        <v>2312</v>
      </c>
      <c r="C1537" s="1" t="s">
        <v>0</v>
      </c>
      <c r="G1537" s="1">
        <v>9865</v>
      </c>
      <c r="H1537" s="1">
        <v>400</v>
      </c>
      <c r="I1537" s="1">
        <v>60</v>
      </c>
      <c r="J1537" s="1">
        <v>60</v>
      </c>
      <c r="K1537" s="1">
        <v>0</v>
      </c>
      <c r="L1537" s="1">
        <v>0</v>
      </c>
      <c r="M1537" s="1">
        <v>-200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7">
        <f t="shared" si="37"/>
        <v>320</v>
      </c>
      <c r="U1537" s="9">
        <v>100000</v>
      </c>
      <c r="V1537" s="1">
        <v>2020</v>
      </c>
      <c r="W1537" s="2">
        <v>43844</v>
      </c>
    </row>
    <row r="1538" spans="1:23" ht="15.6" x14ac:dyDescent="0.3">
      <c r="A1538" s="17" t="s">
        <v>1736</v>
      </c>
      <c r="B1538" s="21"/>
      <c r="C1538" s="17" t="s">
        <v>0</v>
      </c>
      <c r="D1538" s="21"/>
      <c r="E1538" s="21"/>
      <c r="F1538" s="21"/>
      <c r="G1538" s="17">
        <v>9866</v>
      </c>
      <c r="H1538" s="21">
        <v>200</v>
      </c>
      <c r="I1538" s="21">
        <v>60</v>
      </c>
      <c r="J1538" s="21">
        <v>60</v>
      </c>
      <c r="K1538" s="21">
        <v>0</v>
      </c>
      <c r="L1538" s="21">
        <v>0</v>
      </c>
      <c r="M1538" s="21">
        <v>0</v>
      </c>
      <c r="N1538" s="21">
        <v>0</v>
      </c>
      <c r="O1538" s="21">
        <v>0</v>
      </c>
      <c r="P1538" s="21">
        <v>0</v>
      </c>
      <c r="Q1538" s="21">
        <v>0</v>
      </c>
      <c r="R1538" s="21">
        <v>0</v>
      </c>
      <c r="S1538" s="21">
        <v>320</v>
      </c>
      <c r="T1538" s="7">
        <f t="shared" si="37"/>
        <v>640</v>
      </c>
      <c r="U1538" s="19">
        <v>50000</v>
      </c>
      <c r="V1538" t="s">
        <v>242</v>
      </c>
      <c r="W1538" s="20">
        <v>43858</v>
      </c>
    </row>
    <row r="1539" spans="1:23" x14ac:dyDescent="0.3">
      <c r="A1539" s="1" t="s">
        <v>3323</v>
      </c>
      <c r="B1539" s="1"/>
      <c r="C1539" s="1" t="s">
        <v>3152</v>
      </c>
      <c r="D1539" s="1"/>
      <c r="G1539" s="1">
        <v>9874</v>
      </c>
      <c r="H1539">
        <v>340</v>
      </c>
      <c r="I1539">
        <v>51</v>
      </c>
      <c r="J1539">
        <v>51</v>
      </c>
      <c r="K1539" s="1">
        <v>-41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 s="1">
        <f t="shared" si="37"/>
        <v>401</v>
      </c>
      <c r="U1539" s="9">
        <v>85050</v>
      </c>
      <c r="V1539">
        <v>2020</v>
      </c>
      <c r="W1539" s="2">
        <v>43843</v>
      </c>
    </row>
    <row r="1540" spans="1:23" ht="15.6" x14ac:dyDescent="0.3">
      <c r="A1540" s="1" t="s">
        <v>857</v>
      </c>
      <c r="C1540" s="1" t="s">
        <v>0</v>
      </c>
      <c r="G1540" s="1">
        <v>9887</v>
      </c>
      <c r="H1540" s="1">
        <v>400</v>
      </c>
      <c r="I1540" s="1">
        <v>60</v>
      </c>
      <c r="J1540" s="1">
        <v>60</v>
      </c>
      <c r="K1540" s="1">
        <v>-48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7">
        <f t="shared" si="37"/>
        <v>472</v>
      </c>
      <c r="U1540" s="9">
        <v>100000</v>
      </c>
      <c r="V1540" s="1">
        <v>2020</v>
      </c>
      <c r="W1540" s="2">
        <v>43837</v>
      </c>
    </row>
    <row r="1541" spans="1:23" x14ac:dyDescent="0.3">
      <c r="A1541" s="1" t="s">
        <v>3932</v>
      </c>
      <c r="B1541" s="1"/>
      <c r="C1541" s="1" t="s">
        <v>1188</v>
      </c>
      <c r="G1541" s="1">
        <v>9888</v>
      </c>
      <c r="H1541">
        <v>340</v>
      </c>
      <c r="I1541">
        <v>51</v>
      </c>
      <c r="J1541">
        <v>51</v>
      </c>
      <c r="K1541" s="1">
        <v>-41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 s="1">
        <f t="shared" si="37"/>
        <v>401</v>
      </c>
      <c r="U1541" s="9">
        <v>85050</v>
      </c>
      <c r="V1541" s="1">
        <v>2020</v>
      </c>
      <c r="W1541" s="2">
        <v>43850</v>
      </c>
    </row>
    <row r="1542" spans="1:23" x14ac:dyDescent="0.3">
      <c r="A1542" s="1" t="s">
        <v>3580</v>
      </c>
      <c r="B1542" s="1"/>
      <c r="C1542" s="1" t="s">
        <v>853</v>
      </c>
      <c r="D1542" s="1"/>
      <c r="E1542" s="2"/>
      <c r="F1542" s="1"/>
      <c r="G1542" s="1">
        <v>9893</v>
      </c>
      <c r="H1542" s="1">
        <v>340</v>
      </c>
      <c r="I1542" s="1">
        <v>51</v>
      </c>
      <c r="J1542" s="1">
        <v>51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f t="shared" si="37"/>
        <v>442</v>
      </c>
      <c r="U1542" s="9">
        <v>85050</v>
      </c>
      <c r="V1542" s="1">
        <v>2020</v>
      </c>
      <c r="W1542" s="2">
        <v>43845</v>
      </c>
    </row>
    <row r="1543" spans="1:23" ht="15.6" x14ac:dyDescent="0.3">
      <c r="A1543" s="15" t="s">
        <v>181</v>
      </c>
      <c r="B1543" s="25"/>
      <c r="C1543" s="15" t="s">
        <v>183</v>
      </c>
      <c r="D1543" s="15"/>
      <c r="E1543" s="15"/>
      <c r="F1543" s="15"/>
      <c r="G1543" s="15">
        <v>9894</v>
      </c>
      <c r="H1543" s="15">
        <v>300</v>
      </c>
      <c r="I1543" s="27">
        <v>45</v>
      </c>
      <c r="J1543" s="15">
        <v>45</v>
      </c>
      <c r="K1543" s="15">
        <v>-36</v>
      </c>
      <c r="L1543" s="15">
        <v>0</v>
      </c>
      <c r="M1543" s="15">
        <v>0</v>
      </c>
      <c r="N1543" s="15">
        <v>0</v>
      </c>
      <c r="O1543" s="15">
        <v>0</v>
      </c>
      <c r="P1543" s="15">
        <v>0</v>
      </c>
      <c r="Q1543" s="15">
        <v>0</v>
      </c>
      <c r="R1543" s="15">
        <v>0</v>
      </c>
      <c r="S1543" s="15">
        <v>390</v>
      </c>
      <c r="T1543" s="26">
        <f t="shared" si="37"/>
        <v>744</v>
      </c>
      <c r="U1543" s="28">
        <v>75000</v>
      </c>
      <c r="V1543" s="15">
        <v>2020</v>
      </c>
      <c r="W1543" s="31">
        <v>43834</v>
      </c>
    </row>
    <row r="1544" spans="1:23" x14ac:dyDescent="0.3">
      <c r="A1544" s="1" t="s">
        <v>2983</v>
      </c>
      <c r="B1544" s="1"/>
      <c r="C1544" s="1" t="s">
        <v>1029</v>
      </c>
      <c r="D1544" s="1"/>
      <c r="G1544" s="1">
        <v>9896</v>
      </c>
      <c r="H1544">
        <v>340</v>
      </c>
      <c r="I1544">
        <v>51</v>
      </c>
      <c r="J1544" s="1">
        <v>51</v>
      </c>
      <c r="K1544" s="1">
        <v>-41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f t="shared" si="37"/>
        <v>401</v>
      </c>
      <c r="U1544" s="9">
        <v>85050</v>
      </c>
      <c r="V1544" s="1">
        <v>2020</v>
      </c>
      <c r="W1544" s="2">
        <v>43839</v>
      </c>
    </row>
    <row r="1545" spans="1:23" x14ac:dyDescent="0.3">
      <c r="A1545" s="1" t="s">
        <v>3024</v>
      </c>
      <c r="B1545" s="1"/>
      <c r="C1545" s="1" t="s">
        <v>1029</v>
      </c>
      <c r="D1545" s="1"/>
      <c r="G1545" s="1">
        <v>9897</v>
      </c>
      <c r="H1545">
        <v>340</v>
      </c>
      <c r="I1545">
        <v>51</v>
      </c>
      <c r="J1545" s="1">
        <v>51</v>
      </c>
      <c r="K1545" s="1">
        <v>-41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f t="shared" si="37"/>
        <v>401</v>
      </c>
      <c r="U1545" s="9">
        <v>85050</v>
      </c>
      <c r="V1545" s="1">
        <v>2020</v>
      </c>
      <c r="W1545" s="2">
        <v>43839</v>
      </c>
    </row>
    <row r="1546" spans="1:23" x14ac:dyDescent="0.3">
      <c r="A1546" s="1" t="s">
        <v>3376</v>
      </c>
      <c r="B1546" s="1"/>
      <c r="C1546" s="1" t="s">
        <v>130</v>
      </c>
      <c r="G1546" s="1">
        <v>9900</v>
      </c>
      <c r="H1546">
        <v>340</v>
      </c>
      <c r="I1546">
        <v>51</v>
      </c>
      <c r="J1546">
        <v>51</v>
      </c>
      <c r="K1546" s="1">
        <v>0</v>
      </c>
      <c r="L1546">
        <v>-170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 s="1">
        <f t="shared" si="37"/>
        <v>272</v>
      </c>
      <c r="U1546" s="9">
        <v>85050</v>
      </c>
      <c r="V1546" s="1">
        <v>2020</v>
      </c>
      <c r="W1546" s="2">
        <v>43847</v>
      </c>
    </row>
    <row r="1547" spans="1:23" ht="15.6" x14ac:dyDescent="0.3">
      <c r="A1547" s="1" t="s">
        <v>1775</v>
      </c>
      <c r="C1547" s="1" t="s">
        <v>249</v>
      </c>
      <c r="G1547" s="1">
        <v>9916</v>
      </c>
      <c r="H1547">
        <v>340</v>
      </c>
      <c r="I1547">
        <v>51</v>
      </c>
      <c r="J1547">
        <v>51</v>
      </c>
      <c r="K1547">
        <v>-41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 s="7">
        <f t="shared" si="37"/>
        <v>401</v>
      </c>
      <c r="U1547" s="9">
        <v>85050</v>
      </c>
      <c r="V1547">
        <v>2020</v>
      </c>
      <c r="W1547" s="2">
        <v>43859</v>
      </c>
    </row>
    <row r="1548" spans="1:23" ht="15.6" x14ac:dyDescent="0.3">
      <c r="A1548" s="1" t="s">
        <v>10</v>
      </c>
      <c r="C1548" s="1" t="s">
        <v>11</v>
      </c>
      <c r="D1548" s="1"/>
      <c r="E1548" s="1"/>
      <c r="F1548" s="1"/>
      <c r="G1548" s="1">
        <v>9925</v>
      </c>
      <c r="H1548" s="1">
        <v>340</v>
      </c>
      <c r="I1548" s="6">
        <v>51</v>
      </c>
      <c r="J1548" s="1">
        <v>51</v>
      </c>
      <c r="K1548" s="1">
        <v>0</v>
      </c>
      <c r="L1548" s="1">
        <v>-170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7">
        <f t="shared" si="37"/>
        <v>272</v>
      </c>
      <c r="U1548" s="9">
        <v>85050</v>
      </c>
      <c r="V1548" s="1">
        <v>2020</v>
      </c>
      <c r="W1548" s="2">
        <v>43834</v>
      </c>
    </row>
    <row r="1549" spans="1:23" ht="15.6" x14ac:dyDescent="0.3">
      <c r="A1549" s="15" t="s">
        <v>181</v>
      </c>
      <c r="B1549" s="25"/>
      <c r="C1549" s="15" t="s">
        <v>182</v>
      </c>
      <c r="D1549" s="15"/>
      <c r="E1549" s="15"/>
      <c r="F1549" s="15"/>
      <c r="G1549" s="15">
        <v>9930</v>
      </c>
      <c r="H1549" s="15">
        <v>300</v>
      </c>
      <c r="I1549" s="27">
        <v>45</v>
      </c>
      <c r="J1549" s="15">
        <v>45</v>
      </c>
      <c r="K1549" s="15">
        <v>-36</v>
      </c>
      <c r="L1549" s="15">
        <v>0</v>
      </c>
      <c r="M1549" s="15">
        <v>0</v>
      </c>
      <c r="N1549" s="15">
        <v>0</v>
      </c>
      <c r="O1549" s="15">
        <v>0</v>
      </c>
      <c r="P1549" s="15">
        <v>0</v>
      </c>
      <c r="Q1549" s="15">
        <v>0</v>
      </c>
      <c r="R1549" s="15">
        <v>0</v>
      </c>
      <c r="S1549" s="15">
        <v>390</v>
      </c>
      <c r="T1549" s="26">
        <f t="shared" si="37"/>
        <v>744</v>
      </c>
      <c r="U1549" s="28">
        <v>75000</v>
      </c>
      <c r="V1549" s="15">
        <v>2020</v>
      </c>
      <c r="W1549" s="31">
        <v>43834</v>
      </c>
    </row>
    <row r="1550" spans="1:23" x14ac:dyDescent="0.3">
      <c r="A1550" s="1" t="s">
        <v>3149</v>
      </c>
      <c r="B1550" s="1"/>
      <c r="C1550" s="1" t="s">
        <v>182</v>
      </c>
      <c r="D1550" s="1"/>
      <c r="G1550" s="1">
        <v>9931</v>
      </c>
      <c r="H1550">
        <v>340</v>
      </c>
      <c r="I1550">
        <v>51</v>
      </c>
      <c r="J1550">
        <v>51</v>
      </c>
      <c r="K1550" s="1">
        <v>-41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 s="1">
        <f t="shared" si="37"/>
        <v>401</v>
      </c>
      <c r="U1550" s="9">
        <v>85050</v>
      </c>
      <c r="V1550">
        <v>2020</v>
      </c>
      <c r="W1550" s="2">
        <v>43841</v>
      </c>
    </row>
    <row r="1551" spans="1:23" x14ac:dyDescent="0.3">
      <c r="A1551" s="1" t="s">
        <v>2653</v>
      </c>
      <c r="B1551" s="1"/>
      <c r="C1551" s="1" t="s">
        <v>1759</v>
      </c>
      <c r="D1551" s="1"/>
      <c r="G1551" s="1">
        <v>9932</v>
      </c>
      <c r="H1551">
        <v>340</v>
      </c>
      <c r="I1551">
        <v>51</v>
      </c>
      <c r="J1551">
        <v>51</v>
      </c>
      <c r="K1551" s="1">
        <v>-41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 s="1">
        <f t="shared" si="37"/>
        <v>401</v>
      </c>
      <c r="U1551" s="9">
        <v>85050</v>
      </c>
      <c r="V1551">
        <v>2020</v>
      </c>
      <c r="W1551" s="2">
        <v>43834</v>
      </c>
    </row>
    <row r="1552" spans="1:23" x14ac:dyDescent="0.3">
      <c r="A1552" s="1" t="s">
        <v>3873</v>
      </c>
      <c r="B1552" s="1"/>
      <c r="C1552" s="1" t="s">
        <v>3045</v>
      </c>
      <c r="G1552" s="1">
        <v>9934</v>
      </c>
      <c r="H1552">
        <v>240</v>
      </c>
      <c r="I1552">
        <v>36</v>
      </c>
      <c r="J1552">
        <v>36</v>
      </c>
      <c r="K1552" s="1">
        <v>-29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 s="1">
        <f t="shared" si="37"/>
        <v>283</v>
      </c>
      <c r="U1552" s="9">
        <v>60000</v>
      </c>
      <c r="V1552" s="1">
        <v>2020</v>
      </c>
      <c r="W1552" s="2">
        <v>43850</v>
      </c>
    </row>
    <row r="1553" spans="1:23" x14ac:dyDescent="0.3">
      <c r="A1553" s="1" t="s">
        <v>4121</v>
      </c>
      <c r="B1553" s="1"/>
      <c r="C1553" s="1" t="s">
        <v>3045</v>
      </c>
      <c r="G1553" s="1">
        <v>9936</v>
      </c>
      <c r="H1553">
        <v>300</v>
      </c>
      <c r="I1553">
        <v>45</v>
      </c>
      <c r="J1553">
        <v>45</v>
      </c>
      <c r="K1553" s="1">
        <v>-36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 s="1">
        <f t="shared" si="37"/>
        <v>354</v>
      </c>
      <c r="U1553" s="9">
        <v>75000</v>
      </c>
      <c r="V1553" s="1">
        <v>2020</v>
      </c>
      <c r="W1553" s="2">
        <v>43852</v>
      </c>
    </row>
    <row r="1554" spans="1:23" x14ac:dyDescent="0.3">
      <c r="A1554" s="1" t="s">
        <v>3666</v>
      </c>
      <c r="B1554" s="1"/>
      <c r="C1554" s="1" t="s">
        <v>1150</v>
      </c>
      <c r="D1554" s="1"/>
      <c r="G1554" s="1">
        <v>9938</v>
      </c>
      <c r="H1554">
        <v>13008</v>
      </c>
      <c r="I1554">
        <v>1951</v>
      </c>
      <c r="J1554" s="1">
        <v>1951</v>
      </c>
      <c r="K1554" s="1">
        <v>-1561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f t="shared" si="37"/>
        <v>15349</v>
      </c>
      <c r="U1554" s="28">
        <v>1084000</v>
      </c>
      <c r="V1554">
        <v>2020</v>
      </c>
      <c r="W1554" s="2">
        <v>43846</v>
      </c>
    </row>
    <row r="1555" spans="1:23" ht="15.6" x14ac:dyDescent="0.3">
      <c r="A1555" s="1" t="s">
        <v>164</v>
      </c>
      <c r="C1555" s="1" t="s">
        <v>165</v>
      </c>
      <c r="D1555" s="1"/>
      <c r="E1555" s="1"/>
      <c r="F1555" s="1"/>
      <c r="G1555" s="1">
        <v>9939</v>
      </c>
      <c r="H1555" s="1">
        <v>360</v>
      </c>
      <c r="I1555" s="6">
        <v>54</v>
      </c>
      <c r="J1555" s="1">
        <v>54</v>
      </c>
      <c r="K1555" s="1">
        <v>-43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7">
        <f t="shared" si="37"/>
        <v>425</v>
      </c>
      <c r="U1555" s="9">
        <v>90000</v>
      </c>
      <c r="V1555" s="1">
        <v>2020</v>
      </c>
      <c r="W1555" s="2">
        <v>43836</v>
      </c>
    </row>
    <row r="1556" spans="1:23" x14ac:dyDescent="0.3">
      <c r="A1556" s="1" t="s">
        <v>3810</v>
      </c>
      <c r="B1556" s="1"/>
      <c r="C1556" s="1" t="s">
        <v>78</v>
      </c>
      <c r="G1556" s="1">
        <v>9948</v>
      </c>
      <c r="H1556">
        <v>340</v>
      </c>
      <c r="I1556">
        <v>51</v>
      </c>
      <c r="J1556">
        <v>51</v>
      </c>
      <c r="K1556" s="1">
        <v>-41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 s="1">
        <f t="shared" si="37"/>
        <v>401</v>
      </c>
      <c r="U1556" s="9">
        <v>85050</v>
      </c>
      <c r="V1556" s="1">
        <v>2020</v>
      </c>
      <c r="W1556" s="2">
        <v>43848</v>
      </c>
    </row>
    <row r="1557" spans="1:23" x14ac:dyDescent="0.3">
      <c r="A1557" s="1" t="s">
        <v>4625</v>
      </c>
      <c r="B1557" s="1"/>
      <c r="C1557" s="1" t="s">
        <v>0</v>
      </c>
      <c r="G1557" s="1">
        <v>9951</v>
      </c>
      <c r="H1557">
        <v>300</v>
      </c>
      <c r="I1557">
        <v>45</v>
      </c>
      <c r="J1557">
        <v>45</v>
      </c>
      <c r="K1557" s="1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390</v>
      </c>
      <c r="T1557" s="1">
        <f t="shared" si="37"/>
        <v>780</v>
      </c>
      <c r="U1557" s="9">
        <v>75000</v>
      </c>
      <c r="V1557" s="1" t="s">
        <v>242</v>
      </c>
      <c r="W1557" s="2">
        <v>43859</v>
      </c>
    </row>
    <row r="1558" spans="1:23" x14ac:dyDescent="0.3">
      <c r="A1558" s="1" t="s">
        <v>4225</v>
      </c>
      <c r="B1558" s="1"/>
      <c r="C1558" s="1" t="s">
        <v>853</v>
      </c>
      <c r="G1558" s="1">
        <v>9953</v>
      </c>
      <c r="H1558">
        <v>340</v>
      </c>
      <c r="I1558">
        <v>51</v>
      </c>
      <c r="J1558">
        <v>51</v>
      </c>
      <c r="K1558" s="1">
        <v>-41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 s="1">
        <f t="shared" si="37"/>
        <v>401</v>
      </c>
      <c r="U1558" s="9">
        <v>85050</v>
      </c>
      <c r="V1558" s="1">
        <v>2020</v>
      </c>
      <c r="W1558" s="2">
        <v>43854</v>
      </c>
    </row>
    <row r="1559" spans="1:23" x14ac:dyDescent="0.3">
      <c r="A1559" s="1" t="s">
        <v>2922</v>
      </c>
      <c r="B1559" s="1"/>
      <c r="C1559" s="1" t="s">
        <v>224</v>
      </c>
      <c r="D1559" s="1"/>
      <c r="G1559" s="1">
        <v>9958</v>
      </c>
      <c r="H1559">
        <v>340</v>
      </c>
      <c r="I1559">
        <v>51</v>
      </c>
      <c r="J1559" s="1">
        <v>51</v>
      </c>
      <c r="K1559" s="1">
        <v>-41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f t="shared" si="37"/>
        <v>401</v>
      </c>
      <c r="U1559" s="9">
        <v>85050</v>
      </c>
      <c r="V1559" s="1">
        <v>2020</v>
      </c>
      <c r="W1559" s="2">
        <v>43838</v>
      </c>
    </row>
    <row r="1560" spans="1:23" x14ac:dyDescent="0.3">
      <c r="A1560" s="1" t="s">
        <v>2921</v>
      </c>
      <c r="B1560" s="1"/>
      <c r="C1560" s="1" t="s">
        <v>224</v>
      </c>
      <c r="D1560" s="1"/>
      <c r="G1560" s="1">
        <v>9959</v>
      </c>
      <c r="H1560">
        <v>340</v>
      </c>
      <c r="I1560">
        <v>51</v>
      </c>
      <c r="J1560" s="1">
        <v>51</v>
      </c>
      <c r="K1560" s="1">
        <v>-41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f t="shared" si="37"/>
        <v>401</v>
      </c>
      <c r="U1560" s="9">
        <v>85050</v>
      </c>
      <c r="V1560" s="1">
        <v>2020</v>
      </c>
      <c r="W1560" s="2">
        <v>43838</v>
      </c>
    </row>
    <row r="1561" spans="1:23" x14ac:dyDescent="0.3">
      <c r="A1561" s="1" t="s">
        <v>2543</v>
      </c>
      <c r="B1561" s="1"/>
      <c r="C1561" s="1" t="s">
        <v>107</v>
      </c>
      <c r="D1561" s="1"/>
      <c r="G1561" s="1">
        <v>9960</v>
      </c>
      <c r="H1561">
        <v>340</v>
      </c>
      <c r="I1561">
        <v>51</v>
      </c>
      <c r="J1561">
        <v>51</v>
      </c>
      <c r="K1561" s="1">
        <v>-41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 s="1">
        <f t="shared" si="37"/>
        <v>401</v>
      </c>
      <c r="U1561" s="9">
        <v>85050</v>
      </c>
      <c r="V1561">
        <v>2020</v>
      </c>
      <c r="W1561" s="2">
        <v>43833</v>
      </c>
    </row>
    <row r="1562" spans="1:23" x14ac:dyDescent="0.3">
      <c r="A1562" s="1" t="s">
        <v>2544</v>
      </c>
      <c r="B1562" s="1"/>
      <c r="C1562" s="1" t="s">
        <v>107</v>
      </c>
      <c r="D1562" s="1"/>
      <c r="G1562" s="1">
        <v>9964</v>
      </c>
      <c r="H1562">
        <v>340</v>
      </c>
      <c r="I1562">
        <v>51</v>
      </c>
      <c r="J1562">
        <v>51</v>
      </c>
      <c r="K1562" s="1">
        <v>-41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 s="1">
        <f t="shared" si="37"/>
        <v>401</v>
      </c>
      <c r="U1562" s="28">
        <v>85050</v>
      </c>
      <c r="V1562">
        <v>2020</v>
      </c>
      <c r="W1562" s="2">
        <v>43833</v>
      </c>
    </row>
    <row r="1563" spans="1:23" x14ac:dyDescent="0.3">
      <c r="A1563" s="1" t="s">
        <v>2204</v>
      </c>
      <c r="B1563" s="1"/>
      <c r="C1563" s="1" t="s">
        <v>1006</v>
      </c>
      <c r="G1563" s="1">
        <v>9971</v>
      </c>
      <c r="H1563">
        <v>400</v>
      </c>
      <c r="I1563">
        <v>60</v>
      </c>
      <c r="J1563">
        <v>60</v>
      </c>
      <c r="K1563" s="1">
        <v>0</v>
      </c>
      <c r="L1563">
        <v>-200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 s="1">
        <f t="shared" si="37"/>
        <v>320</v>
      </c>
      <c r="U1563" s="9">
        <v>100000</v>
      </c>
      <c r="V1563" s="1">
        <v>2020</v>
      </c>
      <c r="W1563" s="2">
        <v>43854</v>
      </c>
    </row>
    <row r="1564" spans="1:23" x14ac:dyDescent="0.3">
      <c r="A1564" s="1" t="s">
        <v>3503</v>
      </c>
      <c r="B1564" s="1"/>
      <c r="C1564" s="1" t="s">
        <v>82</v>
      </c>
      <c r="D1564" s="1"/>
      <c r="G1564" s="1">
        <v>9977</v>
      </c>
      <c r="H1564">
        <v>340</v>
      </c>
      <c r="I1564">
        <v>51</v>
      </c>
      <c r="J1564" s="1">
        <v>51</v>
      </c>
      <c r="K1564" s="1">
        <v>-41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f t="shared" si="37"/>
        <v>401</v>
      </c>
      <c r="U1564" s="9">
        <v>85050</v>
      </c>
      <c r="V1564">
        <v>2020</v>
      </c>
      <c r="W1564" s="2">
        <v>43845</v>
      </c>
    </row>
    <row r="1565" spans="1:23" x14ac:dyDescent="0.3">
      <c r="A1565" s="1" t="s">
        <v>2672</v>
      </c>
      <c r="B1565" s="1"/>
      <c r="C1565" s="1" t="s">
        <v>249</v>
      </c>
      <c r="D1565" s="1"/>
      <c r="G1565" s="1">
        <v>9978</v>
      </c>
      <c r="H1565">
        <v>340</v>
      </c>
      <c r="I1565">
        <v>51</v>
      </c>
      <c r="J1565">
        <v>51</v>
      </c>
      <c r="K1565" s="1">
        <v>-41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 s="1">
        <f t="shared" si="37"/>
        <v>401</v>
      </c>
      <c r="U1565" s="9">
        <v>85050</v>
      </c>
      <c r="V1565">
        <v>2020</v>
      </c>
      <c r="W1565" s="2">
        <v>43834</v>
      </c>
    </row>
    <row r="1566" spans="1:23" x14ac:dyDescent="0.3">
      <c r="A1566" s="1" t="s">
        <v>2906</v>
      </c>
      <c r="B1566" s="1"/>
      <c r="C1566" s="1" t="s">
        <v>9</v>
      </c>
      <c r="D1566" s="1"/>
      <c r="G1566" s="1">
        <v>9988</v>
      </c>
      <c r="H1566">
        <v>400</v>
      </c>
      <c r="I1566">
        <v>60</v>
      </c>
      <c r="J1566" s="1">
        <v>60</v>
      </c>
      <c r="K1566" s="1">
        <v>0</v>
      </c>
      <c r="L1566" s="1">
        <v>0</v>
      </c>
      <c r="M1566" s="1">
        <v>-200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f t="shared" si="37"/>
        <v>320</v>
      </c>
      <c r="U1566" s="9">
        <v>100000</v>
      </c>
      <c r="V1566" s="1">
        <v>2020</v>
      </c>
      <c r="W1566" s="2">
        <v>43838</v>
      </c>
    </row>
    <row r="1567" spans="1:23" ht="15.6" x14ac:dyDescent="0.3">
      <c r="A1567" s="1" t="s">
        <v>1620</v>
      </c>
      <c r="C1567" s="1" t="s">
        <v>1621</v>
      </c>
      <c r="G1567" s="1">
        <v>10006</v>
      </c>
      <c r="H1567">
        <v>360</v>
      </c>
      <c r="I1567">
        <v>54</v>
      </c>
      <c r="J1567">
        <v>54</v>
      </c>
      <c r="K1567">
        <v>-43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 s="7">
        <f t="shared" si="37"/>
        <v>425</v>
      </c>
      <c r="U1567" s="9">
        <v>90000</v>
      </c>
      <c r="V1567">
        <v>2020</v>
      </c>
      <c r="W1567" s="2">
        <v>43854</v>
      </c>
    </row>
    <row r="1568" spans="1:23" x14ac:dyDescent="0.3">
      <c r="A1568" s="1" t="s">
        <v>2524</v>
      </c>
      <c r="B1568" s="1"/>
      <c r="C1568" s="1" t="s">
        <v>62</v>
      </c>
      <c r="D1568" s="1"/>
      <c r="G1568" s="1">
        <v>10007</v>
      </c>
      <c r="H1568">
        <v>340</v>
      </c>
      <c r="I1568">
        <v>51</v>
      </c>
      <c r="J1568">
        <v>51</v>
      </c>
      <c r="K1568" s="1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1326</v>
      </c>
      <c r="T1568" s="1">
        <f t="shared" si="37"/>
        <v>1768</v>
      </c>
      <c r="U1568" s="9">
        <v>85050</v>
      </c>
      <c r="V1568" t="s">
        <v>2392</v>
      </c>
      <c r="W1568" s="2">
        <v>43833</v>
      </c>
    </row>
    <row r="1569" spans="1:23" ht="15.6" x14ac:dyDescent="0.3">
      <c r="A1569" s="1" t="s">
        <v>2077</v>
      </c>
      <c r="C1569" s="1" t="s">
        <v>2078</v>
      </c>
      <c r="G1569" s="1">
        <v>10013</v>
      </c>
      <c r="H1569">
        <v>340</v>
      </c>
      <c r="I1569">
        <v>51</v>
      </c>
      <c r="J1569">
        <v>51</v>
      </c>
      <c r="K1569">
        <v>0</v>
      </c>
      <c r="L1569">
        <v>-170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 s="7">
        <f t="shared" si="37"/>
        <v>272</v>
      </c>
      <c r="U1569" s="9">
        <v>85050</v>
      </c>
      <c r="V1569">
        <v>2020</v>
      </c>
      <c r="W1569" s="2">
        <v>43846</v>
      </c>
    </row>
    <row r="1570" spans="1:23" x14ac:dyDescent="0.3">
      <c r="A1570" s="1" t="s">
        <v>2707</v>
      </c>
      <c r="B1570" s="1"/>
      <c r="C1570" s="1" t="s">
        <v>1205</v>
      </c>
      <c r="D1570" s="1"/>
      <c r="G1570" s="1">
        <v>10028</v>
      </c>
      <c r="H1570">
        <v>340</v>
      </c>
      <c r="I1570">
        <v>51</v>
      </c>
      <c r="J1570" s="1">
        <v>51</v>
      </c>
      <c r="K1570" s="1">
        <v>-41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>
        <v>442</v>
      </c>
      <c r="T1570" s="1">
        <f t="shared" si="37"/>
        <v>843</v>
      </c>
      <c r="U1570" s="9">
        <v>85050</v>
      </c>
      <c r="V1570" s="1" t="s">
        <v>2706</v>
      </c>
      <c r="W1570" s="2">
        <v>43836</v>
      </c>
    </row>
    <row r="1571" spans="1:23" x14ac:dyDescent="0.3">
      <c r="A1571" s="1" t="s">
        <v>4056</v>
      </c>
      <c r="B1571" s="1"/>
      <c r="C1571" s="1" t="s">
        <v>994</v>
      </c>
      <c r="G1571" s="1">
        <v>10037</v>
      </c>
      <c r="H1571">
        <v>340</v>
      </c>
      <c r="I1571">
        <v>51</v>
      </c>
      <c r="J1571">
        <v>51</v>
      </c>
      <c r="K1571" s="1">
        <v>-41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 s="1">
        <f t="shared" si="37"/>
        <v>401</v>
      </c>
      <c r="U1571" s="9">
        <v>85050</v>
      </c>
      <c r="V1571" s="1">
        <v>2020</v>
      </c>
      <c r="W1571" s="2">
        <v>43852</v>
      </c>
    </row>
    <row r="1572" spans="1:23" x14ac:dyDescent="0.3">
      <c r="A1572" s="1" t="s">
        <v>2011</v>
      </c>
      <c r="B1572" s="1"/>
      <c r="C1572" s="1" t="s">
        <v>3568</v>
      </c>
      <c r="D1572" s="1"/>
      <c r="G1572" s="1">
        <v>10046</v>
      </c>
      <c r="H1572">
        <v>340</v>
      </c>
      <c r="I1572">
        <v>51</v>
      </c>
      <c r="J1572" s="1">
        <v>51</v>
      </c>
      <c r="K1572" s="1">
        <v>0</v>
      </c>
      <c r="L1572" s="1">
        <v>-170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f t="shared" si="37"/>
        <v>272</v>
      </c>
      <c r="U1572" s="9">
        <v>85050</v>
      </c>
      <c r="V1572">
        <v>2020</v>
      </c>
      <c r="W1572" s="2">
        <v>43845</v>
      </c>
    </row>
    <row r="1573" spans="1:23" x14ac:dyDescent="0.3">
      <c r="A1573" s="1" t="s">
        <v>3886</v>
      </c>
      <c r="B1573" s="1"/>
      <c r="C1573" s="1" t="s">
        <v>82</v>
      </c>
      <c r="G1573" s="1">
        <v>10052</v>
      </c>
      <c r="H1573">
        <v>340</v>
      </c>
      <c r="I1573">
        <v>51</v>
      </c>
      <c r="J1573">
        <v>51</v>
      </c>
      <c r="K1573" s="1">
        <v>-41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442</v>
      </c>
      <c r="T1573" s="1">
        <f t="shared" si="37"/>
        <v>843</v>
      </c>
      <c r="U1573" s="9">
        <v>85050</v>
      </c>
      <c r="V1573" s="1" t="s">
        <v>242</v>
      </c>
      <c r="W1573" s="2">
        <v>43850</v>
      </c>
    </row>
    <row r="1574" spans="1:23" x14ac:dyDescent="0.3">
      <c r="A1574" s="1" t="s">
        <v>2533</v>
      </c>
      <c r="B1574" s="1"/>
      <c r="C1574" s="1" t="s">
        <v>823</v>
      </c>
      <c r="D1574" s="1"/>
      <c r="G1574" s="1">
        <v>10068</v>
      </c>
      <c r="H1574">
        <v>340</v>
      </c>
      <c r="I1574">
        <v>51</v>
      </c>
      <c r="J1574">
        <v>51</v>
      </c>
      <c r="K1574" s="1">
        <v>-41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 s="1">
        <f t="shared" si="37"/>
        <v>401</v>
      </c>
      <c r="U1574" s="9">
        <v>85050</v>
      </c>
      <c r="V1574">
        <v>2020</v>
      </c>
      <c r="W1574" s="2">
        <v>43833</v>
      </c>
    </row>
    <row r="1575" spans="1:23" ht="15.6" x14ac:dyDescent="0.3">
      <c r="A1575" s="1" t="s">
        <v>1960</v>
      </c>
      <c r="C1575" s="1" t="s">
        <v>1961</v>
      </c>
      <c r="G1575" s="1">
        <v>10073</v>
      </c>
      <c r="H1575" s="1">
        <v>340</v>
      </c>
      <c r="I1575" s="1">
        <v>51</v>
      </c>
      <c r="J1575" s="1">
        <v>51</v>
      </c>
      <c r="K1575" s="1">
        <v>0</v>
      </c>
      <c r="L1575" s="1">
        <v>-170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7">
        <f t="shared" si="37"/>
        <v>272</v>
      </c>
      <c r="U1575" s="9">
        <v>85050</v>
      </c>
      <c r="V1575" s="1">
        <v>2020</v>
      </c>
      <c r="W1575" s="2">
        <v>43837</v>
      </c>
    </row>
    <row r="1576" spans="1:23" x14ac:dyDescent="0.3">
      <c r="A1576" s="1" t="s">
        <v>3520</v>
      </c>
      <c r="B1576" s="1"/>
      <c r="C1576" s="1" t="s">
        <v>9</v>
      </c>
      <c r="D1576" s="1"/>
      <c r="G1576" s="1">
        <v>10077</v>
      </c>
      <c r="H1576">
        <v>340</v>
      </c>
      <c r="I1576">
        <v>51</v>
      </c>
      <c r="J1576" s="1">
        <v>51</v>
      </c>
      <c r="K1576" s="1">
        <v>-41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f t="shared" si="37"/>
        <v>401</v>
      </c>
      <c r="U1576" s="9">
        <v>85050</v>
      </c>
      <c r="V1576">
        <v>2020</v>
      </c>
      <c r="W1576" s="2">
        <v>43845</v>
      </c>
    </row>
    <row r="1577" spans="1:23" x14ac:dyDescent="0.3">
      <c r="A1577" s="1" t="s">
        <v>3519</v>
      </c>
      <c r="B1577" s="1"/>
      <c r="C1577" s="1" t="s">
        <v>3245</v>
      </c>
      <c r="D1577" s="1"/>
      <c r="G1577" s="1">
        <v>10078</v>
      </c>
      <c r="H1577">
        <v>340</v>
      </c>
      <c r="I1577">
        <v>51</v>
      </c>
      <c r="J1577" s="1">
        <v>51</v>
      </c>
      <c r="K1577" s="1">
        <v>-41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f t="shared" si="37"/>
        <v>401</v>
      </c>
      <c r="U1577" s="9">
        <v>85050</v>
      </c>
      <c r="V1577">
        <v>2020</v>
      </c>
      <c r="W1577" s="2">
        <v>43845</v>
      </c>
    </row>
    <row r="1578" spans="1:23" x14ac:dyDescent="0.3">
      <c r="A1578" s="1" t="s">
        <v>2503</v>
      </c>
      <c r="B1578" s="1"/>
      <c r="C1578" s="1" t="s">
        <v>182</v>
      </c>
      <c r="D1578" s="1"/>
      <c r="G1578" s="1">
        <v>10079</v>
      </c>
      <c r="H1578">
        <v>300</v>
      </c>
      <c r="I1578">
        <v>45</v>
      </c>
      <c r="J1578">
        <v>45</v>
      </c>
      <c r="K1578" s="1">
        <v>-36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 s="1">
        <f t="shared" si="37"/>
        <v>354</v>
      </c>
      <c r="U1578" s="9">
        <v>75000</v>
      </c>
      <c r="V1578">
        <v>2020</v>
      </c>
      <c r="W1578" s="2">
        <v>43833</v>
      </c>
    </row>
    <row r="1579" spans="1:23" x14ac:dyDescent="0.3">
      <c r="A1579" s="1" t="s">
        <v>4799</v>
      </c>
      <c r="B1579" s="1"/>
      <c r="C1579" s="1" t="s">
        <v>1367</v>
      </c>
      <c r="G1579" s="1">
        <v>10080</v>
      </c>
      <c r="H1579">
        <v>340</v>
      </c>
      <c r="I1579">
        <v>51</v>
      </c>
      <c r="J1579">
        <v>51</v>
      </c>
      <c r="K1579" s="1">
        <v>0</v>
      </c>
      <c r="L1579">
        <v>0</v>
      </c>
      <c r="M1579">
        <v>-170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 s="1">
        <f t="shared" si="37"/>
        <v>272</v>
      </c>
      <c r="U1579" s="9">
        <v>85050</v>
      </c>
      <c r="V1579" s="1">
        <v>2020</v>
      </c>
      <c r="W1579" s="2">
        <v>43861</v>
      </c>
    </row>
    <row r="1580" spans="1:23" ht="15.6" x14ac:dyDescent="0.3">
      <c r="A1580" s="1" t="s">
        <v>1756</v>
      </c>
      <c r="C1580" s="1" t="s">
        <v>1512</v>
      </c>
      <c r="G1580" s="1">
        <v>10081</v>
      </c>
      <c r="H1580">
        <v>340</v>
      </c>
      <c r="I1580">
        <v>51</v>
      </c>
      <c r="J1580">
        <v>51</v>
      </c>
      <c r="K1580">
        <v>-41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 s="7">
        <f t="shared" si="37"/>
        <v>401</v>
      </c>
      <c r="U1580" s="9">
        <v>85050</v>
      </c>
      <c r="V1580">
        <v>2020</v>
      </c>
      <c r="W1580" s="2">
        <v>43858</v>
      </c>
    </row>
    <row r="1581" spans="1:23" x14ac:dyDescent="0.3">
      <c r="A1581" s="1" t="s">
        <v>4743</v>
      </c>
      <c r="B1581" s="1"/>
      <c r="C1581" s="1" t="s">
        <v>4744</v>
      </c>
      <c r="G1581" s="1">
        <v>10083</v>
      </c>
      <c r="H1581">
        <v>340</v>
      </c>
      <c r="I1581">
        <v>51</v>
      </c>
      <c r="J1581">
        <v>51</v>
      </c>
      <c r="K1581" s="1">
        <v>-41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 s="1">
        <f t="shared" si="37"/>
        <v>401</v>
      </c>
      <c r="U1581" s="9">
        <v>85050</v>
      </c>
      <c r="V1581" s="1">
        <v>2020</v>
      </c>
      <c r="W1581" s="2">
        <v>43861</v>
      </c>
    </row>
    <row r="1582" spans="1:23" ht="15.6" x14ac:dyDescent="0.3">
      <c r="A1582" s="1" t="s">
        <v>2335</v>
      </c>
      <c r="C1582" s="1" t="s">
        <v>1367</v>
      </c>
      <c r="G1582" s="15">
        <v>10094</v>
      </c>
      <c r="H1582">
        <v>360</v>
      </c>
      <c r="I1582">
        <v>54</v>
      </c>
      <c r="J1582">
        <v>54</v>
      </c>
      <c r="K1582">
        <v>0</v>
      </c>
      <c r="L1582">
        <v>0</v>
      </c>
      <c r="M1582">
        <v>-180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 s="7">
        <f t="shared" ref="T1582:T1645" si="38">H1582+I1582+J1582+K1582+L1582+M1582+N1582+S1582</f>
        <v>288</v>
      </c>
      <c r="U1582" s="9">
        <v>90000</v>
      </c>
      <c r="V1582">
        <v>2020</v>
      </c>
      <c r="W1582" s="2">
        <v>43850</v>
      </c>
    </row>
    <row r="1583" spans="1:23" ht="15.6" x14ac:dyDescent="0.3">
      <c r="A1583" s="1" t="s">
        <v>844</v>
      </c>
      <c r="B1583" s="1"/>
      <c r="C1583" s="1" t="s">
        <v>128</v>
      </c>
      <c r="D1583" s="1"/>
      <c r="E1583" s="1"/>
      <c r="F1583" s="1"/>
      <c r="G1583" s="1">
        <v>10095</v>
      </c>
      <c r="H1583" s="1">
        <v>340</v>
      </c>
      <c r="I1583" s="1">
        <v>51</v>
      </c>
      <c r="J1583" s="1">
        <v>51</v>
      </c>
      <c r="K1583" s="1">
        <v>-41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7">
        <f t="shared" si="38"/>
        <v>401</v>
      </c>
      <c r="U1583" s="9">
        <v>85050</v>
      </c>
      <c r="V1583" s="1">
        <v>2020</v>
      </c>
      <c r="W1583" s="2">
        <v>43837</v>
      </c>
    </row>
    <row r="1584" spans="1:23" x14ac:dyDescent="0.3">
      <c r="A1584" s="1" t="s">
        <v>844</v>
      </c>
      <c r="B1584" s="1"/>
      <c r="C1584" s="1" t="s">
        <v>128</v>
      </c>
      <c r="D1584" s="1"/>
      <c r="G1584" s="1">
        <v>10096</v>
      </c>
      <c r="H1584">
        <v>340</v>
      </c>
      <c r="I1584">
        <v>51</v>
      </c>
      <c r="J1584" s="1">
        <v>51</v>
      </c>
      <c r="K1584" s="1">
        <v>-41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f t="shared" si="38"/>
        <v>401</v>
      </c>
      <c r="U1584" s="28">
        <v>85050</v>
      </c>
      <c r="V1584" s="1">
        <v>2020</v>
      </c>
      <c r="W1584" s="2">
        <v>43837</v>
      </c>
    </row>
    <row r="1585" spans="1:23" x14ac:dyDescent="0.3">
      <c r="A1585" s="1" t="s">
        <v>1752</v>
      </c>
      <c r="B1585" s="1"/>
      <c r="C1585" s="1" t="s">
        <v>40</v>
      </c>
      <c r="G1585" s="1">
        <v>10099</v>
      </c>
      <c r="H1585">
        <v>303</v>
      </c>
      <c r="I1585">
        <v>46</v>
      </c>
      <c r="J1585">
        <v>46</v>
      </c>
      <c r="K1585" s="1">
        <v>-36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 s="1">
        <f t="shared" si="38"/>
        <v>359</v>
      </c>
      <c r="U1585" s="28">
        <v>75900</v>
      </c>
      <c r="V1585" s="1">
        <v>2020</v>
      </c>
      <c r="W1585" s="2">
        <v>43858</v>
      </c>
    </row>
    <row r="1586" spans="1:23" x14ac:dyDescent="0.3">
      <c r="A1586" s="1" t="s">
        <v>4545</v>
      </c>
      <c r="B1586" s="1"/>
      <c r="C1586" s="1" t="s">
        <v>40</v>
      </c>
      <c r="G1586" s="1">
        <v>10100</v>
      </c>
      <c r="H1586">
        <v>303</v>
      </c>
      <c r="I1586">
        <v>46</v>
      </c>
      <c r="J1586">
        <v>46</v>
      </c>
      <c r="K1586" s="1">
        <v>-36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 s="1">
        <f t="shared" si="38"/>
        <v>359</v>
      </c>
      <c r="U1586" s="28">
        <v>75900</v>
      </c>
      <c r="V1586" s="1">
        <v>2020</v>
      </c>
      <c r="W1586" s="2">
        <v>43858</v>
      </c>
    </row>
    <row r="1587" spans="1:23" ht="15.6" x14ac:dyDescent="0.3">
      <c r="A1587" s="1" t="s">
        <v>1629</v>
      </c>
      <c r="C1587" s="1" t="s">
        <v>1630</v>
      </c>
      <c r="G1587" s="1">
        <v>10125</v>
      </c>
      <c r="H1587">
        <v>340</v>
      </c>
      <c r="I1587">
        <v>51</v>
      </c>
      <c r="J1587">
        <v>51</v>
      </c>
      <c r="K1587">
        <v>-41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 s="7">
        <f t="shared" si="38"/>
        <v>401</v>
      </c>
      <c r="U1587" s="9">
        <v>85050</v>
      </c>
      <c r="V1587">
        <v>2020</v>
      </c>
      <c r="W1587" s="2">
        <v>43857</v>
      </c>
    </row>
    <row r="1588" spans="1:23" x14ac:dyDescent="0.3">
      <c r="A1588" s="1" t="s">
        <v>1294</v>
      </c>
      <c r="B1588" s="1"/>
      <c r="C1588" s="1" t="s">
        <v>3700</v>
      </c>
      <c r="G1588" s="1">
        <v>10130</v>
      </c>
      <c r="H1588">
        <v>340</v>
      </c>
      <c r="I1588">
        <v>51</v>
      </c>
      <c r="J1588">
        <v>51</v>
      </c>
      <c r="K1588" s="1">
        <v>0</v>
      </c>
      <c r="L1588">
        <v>-170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884</v>
      </c>
      <c r="T1588" s="1">
        <f t="shared" si="38"/>
        <v>1156</v>
      </c>
      <c r="U1588" s="9">
        <v>85050</v>
      </c>
      <c r="V1588" s="1" t="s">
        <v>242</v>
      </c>
      <c r="W1588" s="2">
        <v>43847</v>
      </c>
    </row>
    <row r="1589" spans="1:23" ht="15.6" x14ac:dyDescent="0.3">
      <c r="A1589" s="1" t="s">
        <v>1240</v>
      </c>
      <c r="C1589" s="1" t="s">
        <v>0</v>
      </c>
      <c r="G1589" s="1">
        <v>10143</v>
      </c>
      <c r="H1589">
        <v>400</v>
      </c>
      <c r="I1589">
        <v>60</v>
      </c>
      <c r="J1589">
        <v>60</v>
      </c>
      <c r="K1589">
        <v>-48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 s="7">
        <f t="shared" si="38"/>
        <v>472</v>
      </c>
      <c r="U1589" s="9">
        <v>100000</v>
      </c>
      <c r="V1589">
        <v>2020</v>
      </c>
      <c r="W1589" s="2">
        <v>43846</v>
      </c>
    </row>
    <row r="1590" spans="1:23" x14ac:dyDescent="0.3">
      <c r="A1590" s="1" t="s">
        <v>4372</v>
      </c>
      <c r="B1590" s="1"/>
      <c r="C1590" s="1" t="s">
        <v>0</v>
      </c>
      <c r="G1590" s="1">
        <v>10144</v>
      </c>
      <c r="H1590">
        <v>400</v>
      </c>
      <c r="I1590">
        <v>60</v>
      </c>
      <c r="J1590">
        <v>60</v>
      </c>
      <c r="K1590" s="1">
        <v>-48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 s="1">
        <f t="shared" si="38"/>
        <v>472</v>
      </c>
      <c r="U1590" s="9">
        <v>100000</v>
      </c>
      <c r="V1590" s="1">
        <v>2020</v>
      </c>
      <c r="W1590" s="2">
        <v>43857</v>
      </c>
    </row>
    <row r="1591" spans="1:23" x14ac:dyDescent="0.3">
      <c r="A1591" s="1" t="s">
        <v>4216</v>
      </c>
      <c r="B1591" s="1"/>
      <c r="C1591" s="1" t="s">
        <v>4217</v>
      </c>
      <c r="G1591" s="1">
        <v>10148</v>
      </c>
      <c r="H1591">
        <v>340</v>
      </c>
      <c r="I1591">
        <v>51</v>
      </c>
      <c r="J1591">
        <v>51</v>
      </c>
      <c r="K1591" s="1">
        <v>-41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 s="1">
        <f t="shared" si="38"/>
        <v>401</v>
      </c>
      <c r="U1591" s="9">
        <v>85050</v>
      </c>
      <c r="V1591" s="1">
        <v>2020</v>
      </c>
      <c r="W1591" s="2">
        <v>43854</v>
      </c>
    </row>
    <row r="1592" spans="1:23" ht="15.6" x14ac:dyDescent="0.3">
      <c r="A1592" s="1" t="s">
        <v>2129</v>
      </c>
      <c r="C1592" s="1" t="s">
        <v>0</v>
      </c>
      <c r="G1592" s="1">
        <v>10168</v>
      </c>
      <c r="H1592">
        <v>400</v>
      </c>
      <c r="I1592">
        <v>60</v>
      </c>
      <c r="J1592">
        <v>60</v>
      </c>
      <c r="K1592">
        <v>0</v>
      </c>
      <c r="L1592">
        <v>-200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 s="7">
        <f t="shared" si="38"/>
        <v>320</v>
      </c>
      <c r="U1592" s="9">
        <v>100000</v>
      </c>
      <c r="V1592">
        <v>2020</v>
      </c>
      <c r="W1592" s="2">
        <v>43850</v>
      </c>
    </row>
    <row r="1593" spans="1:23" ht="15.6" x14ac:dyDescent="0.3">
      <c r="A1593" s="1" t="s">
        <v>2232</v>
      </c>
      <c r="C1593" s="1" t="s">
        <v>4</v>
      </c>
      <c r="G1593" s="1">
        <v>10171</v>
      </c>
      <c r="H1593">
        <v>340</v>
      </c>
      <c r="I1593">
        <v>51</v>
      </c>
      <c r="J1593">
        <v>51</v>
      </c>
      <c r="K1593">
        <v>0</v>
      </c>
      <c r="L1593">
        <v>-170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 s="7">
        <f t="shared" si="38"/>
        <v>272</v>
      </c>
      <c r="U1593" s="9">
        <v>85050</v>
      </c>
      <c r="V1593">
        <v>2020</v>
      </c>
      <c r="W1593" s="2">
        <v>43859</v>
      </c>
    </row>
    <row r="1594" spans="1:23" x14ac:dyDescent="0.3">
      <c r="A1594" s="1" t="s">
        <v>4261</v>
      </c>
      <c r="B1594" s="1"/>
      <c r="C1594" s="1" t="s">
        <v>138</v>
      </c>
      <c r="G1594" s="1">
        <v>10187</v>
      </c>
      <c r="H1594">
        <v>101</v>
      </c>
      <c r="I1594">
        <v>15</v>
      </c>
      <c r="J1594">
        <v>15</v>
      </c>
      <c r="K1594" s="1">
        <v>-12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131</v>
      </c>
      <c r="T1594" s="1">
        <f t="shared" si="38"/>
        <v>250</v>
      </c>
      <c r="U1594" s="9">
        <v>25350</v>
      </c>
      <c r="V1594" s="1" t="s">
        <v>242</v>
      </c>
      <c r="W1594" s="2">
        <v>43854</v>
      </c>
    </row>
    <row r="1595" spans="1:23" x14ac:dyDescent="0.3">
      <c r="A1595" s="1" t="s">
        <v>2869</v>
      </c>
      <c r="B1595" s="1"/>
      <c r="C1595" s="1" t="s">
        <v>994</v>
      </c>
      <c r="D1595" s="1"/>
      <c r="G1595" s="1">
        <v>10189</v>
      </c>
      <c r="H1595">
        <v>340</v>
      </c>
      <c r="I1595">
        <v>51</v>
      </c>
      <c r="J1595" s="1">
        <v>51</v>
      </c>
      <c r="K1595" s="1">
        <v>-41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f t="shared" si="38"/>
        <v>401</v>
      </c>
      <c r="U1595" s="9">
        <v>85050</v>
      </c>
      <c r="V1595" s="1">
        <v>2020</v>
      </c>
      <c r="W1595" s="2">
        <v>43837</v>
      </c>
    </row>
    <row r="1596" spans="1:23" ht="15.6" x14ac:dyDescent="0.3">
      <c r="A1596" s="1" t="s">
        <v>2050</v>
      </c>
      <c r="C1596" s="1" t="s">
        <v>2051</v>
      </c>
      <c r="G1596" s="1">
        <v>10202</v>
      </c>
      <c r="H1596" s="1">
        <v>400</v>
      </c>
      <c r="I1596" s="1">
        <v>60</v>
      </c>
      <c r="J1596" s="1">
        <v>60</v>
      </c>
      <c r="K1596" s="1">
        <v>0</v>
      </c>
      <c r="L1596" s="1">
        <v>-200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7">
        <f t="shared" si="38"/>
        <v>320</v>
      </c>
      <c r="U1596" s="9">
        <v>100000</v>
      </c>
      <c r="V1596" s="1">
        <v>2020</v>
      </c>
      <c r="W1596" s="2">
        <v>43844</v>
      </c>
    </row>
    <row r="1597" spans="1:23" ht="15.6" x14ac:dyDescent="0.3">
      <c r="A1597" s="1" t="s">
        <v>1721</v>
      </c>
      <c r="C1597" s="1" t="s">
        <v>2116</v>
      </c>
      <c r="G1597" s="1">
        <v>10203</v>
      </c>
      <c r="H1597">
        <v>340</v>
      </c>
      <c r="I1597">
        <v>51</v>
      </c>
      <c r="J1597">
        <v>51</v>
      </c>
      <c r="K1597">
        <v>0</v>
      </c>
      <c r="L1597">
        <v>-170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 s="7">
        <f t="shared" si="38"/>
        <v>272</v>
      </c>
      <c r="U1597" s="9">
        <v>85050</v>
      </c>
      <c r="V1597">
        <v>2020</v>
      </c>
      <c r="W1597" s="2">
        <v>43858</v>
      </c>
    </row>
    <row r="1598" spans="1:23" x14ac:dyDescent="0.3">
      <c r="A1598" s="1" t="s">
        <v>4651</v>
      </c>
      <c r="B1598" s="1"/>
      <c r="C1598" s="1" t="s">
        <v>4652</v>
      </c>
      <c r="G1598" s="1">
        <v>10210</v>
      </c>
      <c r="H1598">
        <v>269</v>
      </c>
      <c r="I1598">
        <v>40</v>
      </c>
      <c r="J1598">
        <v>40</v>
      </c>
      <c r="K1598" s="1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349</v>
      </c>
      <c r="T1598" s="1">
        <f t="shared" si="38"/>
        <v>698</v>
      </c>
      <c r="U1598" s="28">
        <v>67200</v>
      </c>
      <c r="V1598" s="1" t="s">
        <v>242</v>
      </c>
      <c r="W1598" s="2">
        <v>43860</v>
      </c>
    </row>
    <row r="1599" spans="1:23" x14ac:dyDescent="0.3">
      <c r="A1599" s="1" t="s">
        <v>3613</v>
      </c>
      <c r="B1599" s="1"/>
      <c r="C1599" s="1" t="s">
        <v>0</v>
      </c>
      <c r="D1599" s="1"/>
      <c r="G1599" s="1">
        <v>10211</v>
      </c>
      <c r="H1599">
        <v>400</v>
      </c>
      <c r="I1599">
        <v>60</v>
      </c>
      <c r="J1599" s="1">
        <v>60</v>
      </c>
      <c r="K1599" s="1">
        <v>0</v>
      </c>
      <c r="L1599" s="1">
        <v>-200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f t="shared" si="38"/>
        <v>320</v>
      </c>
      <c r="U1599" s="9">
        <v>100000</v>
      </c>
      <c r="V1599" s="1">
        <v>2020</v>
      </c>
      <c r="W1599" s="2">
        <v>43846</v>
      </c>
    </row>
    <row r="1600" spans="1:23" x14ac:dyDescent="0.3">
      <c r="A1600" s="1" t="s">
        <v>4493</v>
      </c>
      <c r="B1600" s="1"/>
      <c r="C1600" s="1" t="s">
        <v>4494</v>
      </c>
      <c r="G1600" s="1">
        <v>10212</v>
      </c>
      <c r="H1600">
        <v>340</v>
      </c>
      <c r="I1600">
        <v>51</v>
      </c>
      <c r="J1600">
        <v>51</v>
      </c>
      <c r="K1600" s="1">
        <v>-41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 s="1">
        <f t="shared" si="38"/>
        <v>401</v>
      </c>
      <c r="U1600" s="28">
        <v>85050</v>
      </c>
      <c r="V1600" s="1">
        <v>2020</v>
      </c>
      <c r="W1600" s="2">
        <v>43858</v>
      </c>
    </row>
    <row r="1601" spans="1:23" ht="15.6" x14ac:dyDescent="0.3">
      <c r="A1601" s="1" t="s">
        <v>1241</v>
      </c>
      <c r="C1601" s="1" t="s">
        <v>0</v>
      </c>
      <c r="G1601" s="1">
        <v>10213</v>
      </c>
      <c r="H1601">
        <v>400</v>
      </c>
      <c r="I1601">
        <v>60</v>
      </c>
      <c r="J1601">
        <v>60</v>
      </c>
      <c r="K1601">
        <v>-48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 s="7">
        <f t="shared" si="38"/>
        <v>472</v>
      </c>
      <c r="U1601" s="9">
        <v>100000</v>
      </c>
      <c r="V1601">
        <v>2020</v>
      </c>
      <c r="W1601" s="2">
        <v>43846</v>
      </c>
    </row>
    <row r="1602" spans="1:23" x14ac:dyDescent="0.3">
      <c r="A1602" s="1" t="s">
        <v>4581</v>
      </c>
      <c r="B1602" s="1"/>
      <c r="C1602" s="1" t="s">
        <v>180</v>
      </c>
      <c r="G1602" s="1">
        <v>10220</v>
      </c>
      <c r="H1602">
        <v>340</v>
      </c>
      <c r="I1602">
        <v>51</v>
      </c>
      <c r="J1602">
        <v>51</v>
      </c>
      <c r="K1602" s="1">
        <v>-41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 s="1">
        <f t="shared" si="38"/>
        <v>401</v>
      </c>
      <c r="U1602" s="9">
        <v>85050</v>
      </c>
      <c r="V1602" s="1">
        <v>2020</v>
      </c>
      <c r="W1602" s="2">
        <v>43859</v>
      </c>
    </row>
    <row r="1603" spans="1:23" x14ac:dyDescent="0.3">
      <c r="A1603" s="1" t="s">
        <v>4426</v>
      </c>
      <c r="B1603" s="1"/>
      <c r="C1603" s="1" t="s">
        <v>1226</v>
      </c>
      <c r="G1603" s="1">
        <v>10222</v>
      </c>
      <c r="H1603">
        <v>400</v>
      </c>
      <c r="I1603">
        <v>60</v>
      </c>
      <c r="J1603">
        <v>60</v>
      </c>
      <c r="K1603" s="1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 s="1">
        <f t="shared" si="38"/>
        <v>520</v>
      </c>
      <c r="U1603" s="9">
        <v>100000</v>
      </c>
      <c r="V1603" s="1">
        <v>2020</v>
      </c>
      <c r="W1603" s="2">
        <v>43857</v>
      </c>
    </row>
    <row r="1604" spans="1:23" x14ac:dyDescent="0.3">
      <c r="A1604" s="1" t="s">
        <v>4709</v>
      </c>
      <c r="B1604" s="1"/>
      <c r="C1604" s="1" t="s">
        <v>4710</v>
      </c>
      <c r="G1604" s="1">
        <v>10230</v>
      </c>
      <c r="H1604">
        <v>340</v>
      </c>
      <c r="I1604">
        <v>51</v>
      </c>
      <c r="J1604">
        <v>51</v>
      </c>
      <c r="K1604" s="1">
        <v>-41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 s="1">
        <f t="shared" si="38"/>
        <v>401</v>
      </c>
      <c r="U1604" s="9">
        <v>85050</v>
      </c>
      <c r="V1604" s="1">
        <v>2020</v>
      </c>
      <c r="W1604" s="2">
        <v>43860</v>
      </c>
    </row>
    <row r="1605" spans="1:23" ht="15.6" x14ac:dyDescent="0.3">
      <c r="A1605" s="1" t="s">
        <v>861</v>
      </c>
      <c r="C1605" s="1" t="s">
        <v>128</v>
      </c>
      <c r="G1605" s="1">
        <v>10239</v>
      </c>
      <c r="H1605" s="1">
        <v>340</v>
      </c>
      <c r="I1605" s="1">
        <v>51</v>
      </c>
      <c r="J1605" s="1">
        <v>51</v>
      </c>
      <c r="K1605" s="1">
        <v>-41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7">
        <f t="shared" si="38"/>
        <v>401</v>
      </c>
      <c r="U1605" s="9">
        <v>85050</v>
      </c>
      <c r="V1605" s="1">
        <v>2020</v>
      </c>
      <c r="W1605" s="2">
        <v>43838</v>
      </c>
    </row>
    <row r="1606" spans="1:23" x14ac:dyDescent="0.3">
      <c r="A1606" s="1" t="s">
        <v>4366</v>
      </c>
      <c r="B1606" s="1"/>
      <c r="C1606" s="1" t="s">
        <v>303</v>
      </c>
      <c r="G1606" s="1">
        <v>10240</v>
      </c>
      <c r="H1606">
        <v>340</v>
      </c>
      <c r="I1606">
        <v>51</v>
      </c>
      <c r="J1606">
        <v>51</v>
      </c>
      <c r="K1606" s="1">
        <v>-41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 s="1">
        <f t="shared" si="38"/>
        <v>401</v>
      </c>
      <c r="U1606" s="9">
        <v>85050</v>
      </c>
      <c r="V1606" s="1">
        <v>2020</v>
      </c>
      <c r="W1606" s="2">
        <v>43857</v>
      </c>
    </row>
    <row r="1607" spans="1:23" x14ac:dyDescent="0.3">
      <c r="A1607" s="1" t="s">
        <v>4417</v>
      </c>
      <c r="B1607" s="1"/>
      <c r="C1607" s="1" t="s">
        <v>109</v>
      </c>
      <c r="G1607" s="1">
        <v>10245</v>
      </c>
      <c r="H1607">
        <v>340</v>
      </c>
      <c r="I1607">
        <v>51</v>
      </c>
      <c r="J1607">
        <v>51</v>
      </c>
      <c r="K1607" s="1">
        <v>-41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 s="1">
        <f t="shared" si="38"/>
        <v>401</v>
      </c>
      <c r="U1607" s="9">
        <v>85050</v>
      </c>
      <c r="V1607" s="1">
        <v>2020</v>
      </c>
      <c r="W1607" s="2">
        <v>43857</v>
      </c>
    </row>
    <row r="1608" spans="1:23" x14ac:dyDescent="0.3">
      <c r="A1608" s="1" t="s">
        <v>4238</v>
      </c>
      <c r="B1608" s="1"/>
      <c r="C1608" s="1" t="s">
        <v>2485</v>
      </c>
      <c r="G1608" s="1">
        <v>10249</v>
      </c>
      <c r="H1608">
        <v>300</v>
      </c>
      <c r="I1608">
        <v>45</v>
      </c>
      <c r="J1608">
        <v>45</v>
      </c>
      <c r="K1608" s="1">
        <v>0</v>
      </c>
      <c r="L1608">
        <v>-150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 s="1">
        <f t="shared" si="38"/>
        <v>240</v>
      </c>
      <c r="U1608" s="9">
        <v>75000</v>
      </c>
      <c r="V1608" s="1">
        <v>2020</v>
      </c>
      <c r="W1608" s="2">
        <v>43854</v>
      </c>
    </row>
    <row r="1609" spans="1:23" ht="15.6" x14ac:dyDescent="0.3">
      <c r="A1609" s="1" t="s">
        <v>163</v>
      </c>
      <c r="B1609" s="1" t="s">
        <v>207</v>
      </c>
      <c r="D1609" s="1"/>
      <c r="E1609" s="1"/>
      <c r="F1609" s="1"/>
      <c r="G1609" s="1">
        <v>10271</v>
      </c>
      <c r="H1609" s="1">
        <v>360</v>
      </c>
      <c r="I1609" s="6">
        <v>54</v>
      </c>
      <c r="J1609" s="1">
        <v>54</v>
      </c>
      <c r="K1609" s="1">
        <v>-43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7">
        <f t="shared" si="38"/>
        <v>425</v>
      </c>
      <c r="U1609" s="9">
        <v>90000</v>
      </c>
      <c r="V1609" s="1">
        <v>2020</v>
      </c>
      <c r="W1609" s="2">
        <v>43836</v>
      </c>
    </row>
    <row r="1610" spans="1:23" ht="15.6" x14ac:dyDescent="0.3">
      <c r="A1610" s="1" t="s">
        <v>1374</v>
      </c>
      <c r="C1610" s="1" t="s">
        <v>1375</v>
      </c>
      <c r="G1610" s="1">
        <v>10274</v>
      </c>
      <c r="H1610">
        <v>340</v>
      </c>
      <c r="I1610">
        <v>51</v>
      </c>
      <c r="J1610">
        <v>51</v>
      </c>
      <c r="K1610">
        <v>-41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 s="7">
        <f t="shared" si="38"/>
        <v>401</v>
      </c>
      <c r="U1610" s="9">
        <v>85050</v>
      </c>
      <c r="V1610">
        <v>2020</v>
      </c>
      <c r="W1610" s="2">
        <v>43850</v>
      </c>
    </row>
    <row r="1611" spans="1:23" ht="15.6" x14ac:dyDescent="0.3">
      <c r="A1611" s="1" t="s">
        <v>2326</v>
      </c>
      <c r="C1611" s="1" t="s">
        <v>2327</v>
      </c>
      <c r="G1611" s="1">
        <v>10275</v>
      </c>
      <c r="H1611">
        <v>400</v>
      </c>
      <c r="I1611">
        <v>60</v>
      </c>
      <c r="J1611">
        <v>60</v>
      </c>
      <c r="K1611">
        <v>0</v>
      </c>
      <c r="L1611">
        <v>0</v>
      </c>
      <c r="M1611">
        <v>-200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 s="7">
        <f t="shared" si="38"/>
        <v>320</v>
      </c>
      <c r="U1611" s="9">
        <v>100000</v>
      </c>
      <c r="V1611">
        <v>2020</v>
      </c>
      <c r="W1611" s="2">
        <v>43847</v>
      </c>
    </row>
    <row r="1612" spans="1:23" x14ac:dyDescent="0.3">
      <c r="A1612" s="1" t="s">
        <v>3191</v>
      </c>
      <c r="B1612" s="1"/>
      <c r="C1612" s="1" t="s">
        <v>1029</v>
      </c>
      <c r="D1612" s="1"/>
      <c r="G1612" s="1">
        <v>10284</v>
      </c>
      <c r="H1612">
        <v>340</v>
      </c>
      <c r="I1612">
        <v>51</v>
      </c>
      <c r="J1612">
        <v>51</v>
      </c>
      <c r="K1612" s="1">
        <v>0</v>
      </c>
      <c r="L1612">
        <v>-170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 s="1">
        <f t="shared" si="38"/>
        <v>272</v>
      </c>
      <c r="U1612" s="9">
        <v>85050</v>
      </c>
      <c r="V1612">
        <v>2020</v>
      </c>
      <c r="W1612" s="2">
        <v>43843</v>
      </c>
    </row>
    <row r="1613" spans="1:23" ht="15.6" x14ac:dyDescent="0.3">
      <c r="A1613" s="1" t="s">
        <v>1747</v>
      </c>
      <c r="C1613" s="1" t="s">
        <v>0</v>
      </c>
      <c r="G1613" s="1">
        <v>10285</v>
      </c>
      <c r="H1613">
        <v>400</v>
      </c>
      <c r="I1613">
        <v>60</v>
      </c>
      <c r="J1613">
        <v>60</v>
      </c>
      <c r="K1613">
        <v>-48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 s="7">
        <f t="shared" si="38"/>
        <v>472</v>
      </c>
      <c r="U1613" s="9">
        <v>100000</v>
      </c>
      <c r="V1613">
        <v>2020</v>
      </c>
      <c r="W1613" s="2">
        <v>43858</v>
      </c>
    </row>
    <row r="1614" spans="1:23" x14ac:dyDescent="0.3">
      <c r="A1614" s="1" t="s">
        <v>3577</v>
      </c>
      <c r="B1614" s="1"/>
      <c r="C1614" s="1" t="s">
        <v>3579</v>
      </c>
      <c r="D1614" s="1"/>
      <c r="E1614" s="2"/>
      <c r="F1614" s="1"/>
      <c r="G1614" s="1">
        <v>10310</v>
      </c>
      <c r="H1614" s="1">
        <v>340</v>
      </c>
      <c r="I1614" s="1">
        <v>51</v>
      </c>
      <c r="J1614" s="1">
        <v>51</v>
      </c>
      <c r="K1614" s="1">
        <v>-41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f t="shared" si="38"/>
        <v>401</v>
      </c>
      <c r="U1614" s="9">
        <v>85050</v>
      </c>
      <c r="V1614" s="1">
        <v>2020</v>
      </c>
      <c r="W1614" s="2">
        <v>43845</v>
      </c>
    </row>
    <row r="1615" spans="1:23" x14ac:dyDescent="0.3">
      <c r="A1615" s="1" t="s">
        <v>3981</v>
      </c>
      <c r="B1615" s="1"/>
      <c r="C1615" s="1" t="s">
        <v>3982</v>
      </c>
      <c r="G1615" s="1">
        <v>10314</v>
      </c>
      <c r="H1615">
        <v>300</v>
      </c>
      <c r="I1615">
        <v>45</v>
      </c>
      <c r="J1615">
        <v>45</v>
      </c>
      <c r="K1615" s="1">
        <v>-36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 s="1">
        <f t="shared" si="38"/>
        <v>354</v>
      </c>
      <c r="U1615" s="9">
        <v>75000</v>
      </c>
      <c r="V1615" s="1">
        <v>2020</v>
      </c>
      <c r="W1615" s="2">
        <v>43851</v>
      </c>
    </row>
    <row r="1616" spans="1:23" x14ac:dyDescent="0.3">
      <c r="A1616" s="1" t="s">
        <v>3387</v>
      </c>
      <c r="B1616" s="1"/>
      <c r="C1616" s="1" t="s">
        <v>1692</v>
      </c>
      <c r="D1616" s="1"/>
      <c r="G1616" s="1">
        <v>10322</v>
      </c>
      <c r="H1616">
        <v>340</v>
      </c>
      <c r="I1616">
        <v>51</v>
      </c>
      <c r="J1616">
        <v>51</v>
      </c>
      <c r="K1616" s="1">
        <v>-41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 s="1">
        <f t="shared" si="38"/>
        <v>401</v>
      </c>
      <c r="U1616" s="9">
        <v>85050</v>
      </c>
      <c r="V1616">
        <v>2020</v>
      </c>
      <c r="W1616" s="2">
        <v>43844</v>
      </c>
    </row>
    <row r="1617" spans="1:23" x14ac:dyDescent="0.3">
      <c r="A1617" s="1" t="s">
        <v>2845</v>
      </c>
      <c r="B1617" s="1"/>
      <c r="C1617" s="1" t="s">
        <v>2846</v>
      </c>
      <c r="D1617" s="1"/>
      <c r="G1617" s="1">
        <v>10342</v>
      </c>
      <c r="H1617">
        <v>340</v>
      </c>
      <c r="I1617">
        <v>51</v>
      </c>
      <c r="J1617" s="1">
        <v>51</v>
      </c>
      <c r="K1617" s="1">
        <v>-41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f t="shared" si="38"/>
        <v>401</v>
      </c>
      <c r="U1617" s="9">
        <v>85050</v>
      </c>
      <c r="V1617" s="1">
        <v>2020</v>
      </c>
      <c r="W1617" s="2">
        <v>43837</v>
      </c>
    </row>
    <row r="1618" spans="1:23" x14ac:dyDescent="0.3">
      <c r="A1618" s="1" t="s">
        <v>4517</v>
      </c>
      <c r="B1618" s="1"/>
      <c r="C1618" s="1" t="s">
        <v>0</v>
      </c>
      <c r="G1618" s="1">
        <v>10354</v>
      </c>
      <c r="H1618">
        <v>340</v>
      </c>
      <c r="I1618">
        <v>51</v>
      </c>
      <c r="J1618">
        <v>51</v>
      </c>
      <c r="K1618" s="1">
        <v>-41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 s="1">
        <f t="shared" si="38"/>
        <v>401</v>
      </c>
      <c r="U1618" s="9">
        <v>85050</v>
      </c>
      <c r="V1618" s="1">
        <v>2020</v>
      </c>
      <c r="W1618" s="2">
        <v>43858</v>
      </c>
    </row>
    <row r="1619" spans="1:23" x14ac:dyDescent="0.3">
      <c r="A1619" s="1" t="s">
        <v>4008</v>
      </c>
      <c r="B1619" s="1"/>
      <c r="C1619" s="1" t="s">
        <v>4009</v>
      </c>
      <c r="G1619" s="1">
        <v>10356</v>
      </c>
      <c r="H1619">
        <v>340</v>
      </c>
      <c r="I1619">
        <v>51</v>
      </c>
      <c r="J1619">
        <v>51</v>
      </c>
      <c r="K1619" s="1">
        <v>-41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 s="1">
        <f t="shared" si="38"/>
        <v>401</v>
      </c>
      <c r="U1619" s="9">
        <v>85050</v>
      </c>
      <c r="V1619" s="1">
        <v>2020</v>
      </c>
      <c r="W1619" s="2">
        <v>43851</v>
      </c>
    </row>
    <row r="1620" spans="1:23" ht="15.6" x14ac:dyDescent="0.3">
      <c r="A1620" s="1" t="s">
        <v>2256</v>
      </c>
      <c r="C1620" s="1" t="s">
        <v>2257</v>
      </c>
      <c r="G1620" s="1">
        <v>10358</v>
      </c>
      <c r="H1620">
        <v>340</v>
      </c>
      <c r="I1620">
        <v>51</v>
      </c>
      <c r="J1620">
        <v>51</v>
      </c>
      <c r="K1620">
        <v>0</v>
      </c>
      <c r="L1620">
        <v>-170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 s="7">
        <f t="shared" si="38"/>
        <v>272</v>
      </c>
      <c r="U1620" s="9">
        <v>85050</v>
      </c>
      <c r="V1620">
        <v>2020</v>
      </c>
      <c r="W1620" s="2">
        <v>43861</v>
      </c>
    </row>
    <row r="1621" spans="1:23" ht="15.6" x14ac:dyDescent="0.3">
      <c r="A1621" s="1" t="s">
        <v>1366</v>
      </c>
      <c r="C1621" s="1" t="s">
        <v>1367</v>
      </c>
      <c r="G1621" s="1">
        <v>10371</v>
      </c>
      <c r="H1621">
        <v>340</v>
      </c>
      <c r="I1621">
        <v>51</v>
      </c>
      <c r="J1621">
        <v>51</v>
      </c>
      <c r="K1621">
        <v>-41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 s="7">
        <f t="shared" si="38"/>
        <v>401</v>
      </c>
      <c r="U1621" s="9">
        <v>85050</v>
      </c>
      <c r="V1621">
        <v>2020</v>
      </c>
      <c r="W1621" s="2">
        <v>43850</v>
      </c>
    </row>
    <row r="1622" spans="1:23" ht="15.6" x14ac:dyDescent="0.3">
      <c r="A1622" s="1" t="s">
        <v>2027</v>
      </c>
      <c r="C1622" s="1" t="s">
        <v>1694</v>
      </c>
      <c r="G1622" s="1">
        <v>10372</v>
      </c>
      <c r="H1622" s="1">
        <v>340</v>
      </c>
      <c r="I1622" s="1">
        <v>51</v>
      </c>
      <c r="J1622" s="1">
        <v>51</v>
      </c>
      <c r="K1622" s="1">
        <v>0</v>
      </c>
      <c r="L1622" s="1">
        <v>-170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7">
        <f t="shared" si="38"/>
        <v>272</v>
      </c>
      <c r="U1622" s="9">
        <v>85050</v>
      </c>
      <c r="V1622" s="1">
        <v>2020</v>
      </c>
      <c r="W1622" s="2">
        <v>43843</v>
      </c>
    </row>
    <row r="1623" spans="1:23" x14ac:dyDescent="0.3">
      <c r="A1623" s="1" t="s">
        <v>2851</v>
      </c>
      <c r="B1623" s="1"/>
      <c r="C1623" s="1" t="s">
        <v>2852</v>
      </c>
      <c r="D1623" s="1"/>
      <c r="G1623" s="1">
        <v>10399</v>
      </c>
      <c r="H1623">
        <v>340</v>
      </c>
      <c r="I1623">
        <v>51</v>
      </c>
      <c r="J1623" s="1">
        <v>51</v>
      </c>
      <c r="K1623" s="1">
        <v>-41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f t="shared" si="38"/>
        <v>401</v>
      </c>
      <c r="U1623" s="9">
        <v>85050</v>
      </c>
      <c r="V1623" s="1">
        <v>2020</v>
      </c>
      <c r="W1623" s="2">
        <v>43837</v>
      </c>
    </row>
    <row r="1624" spans="1:23" x14ac:dyDescent="0.3">
      <c r="A1624" s="1" t="s">
        <v>3594</v>
      </c>
      <c r="B1624" s="1"/>
      <c r="C1624" s="1" t="s">
        <v>303</v>
      </c>
      <c r="D1624" s="1"/>
      <c r="G1624" s="1">
        <v>10400</v>
      </c>
      <c r="H1624">
        <v>340</v>
      </c>
      <c r="I1624">
        <v>51</v>
      </c>
      <c r="J1624" s="1">
        <v>51</v>
      </c>
      <c r="K1624" s="1">
        <v>-41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f t="shared" si="38"/>
        <v>401</v>
      </c>
      <c r="U1624" s="9">
        <v>85050</v>
      </c>
      <c r="V1624" s="1">
        <v>2020</v>
      </c>
      <c r="W1624" s="2">
        <v>43846</v>
      </c>
    </row>
    <row r="1625" spans="1:23" ht="15.6" x14ac:dyDescent="0.3">
      <c r="A1625" s="1" t="s">
        <v>1442</v>
      </c>
      <c r="C1625" s="1" t="s">
        <v>128</v>
      </c>
      <c r="G1625" s="1">
        <v>10402</v>
      </c>
      <c r="H1625">
        <v>340</v>
      </c>
      <c r="I1625">
        <v>51</v>
      </c>
      <c r="J1625">
        <v>51</v>
      </c>
      <c r="K1625">
        <v>-41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 s="7">
        <f t="shared" si="38"/>
        <v>401</v>
      </c>
      <c r="U1625" s="9">
        <v>85050</v>
      </c>
      <c r="V1625">
        <v>2020</v>
      </c>
      <c r="W1625" s="2">
        <v>43851</v>
      </c>
    </row>
    <row r="1626" spans="1:23" ht="15.6" x14ac:dyDescent="0.3">
      <c r="A1626" s="1" t="s">
        <v>944</v>
      </c>
      <c r="C1626" s="1" t="s">
        <v>0</v>
      </c>
      <c r="G1626" s="1">
        <v>10409</v>
      </c>
      <c r="H1626" s="1">
        <v>340</v>
      </c>
      <c r="I1626" s="1">
        <v>51</v>
      </c>
      <c r="J1626" s="1">
        <v>51</v>
      </c>
      <c r="K1626" s="1">
        <v>-41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7">
        <f t="shared" si="38"/>
        <v>401</v>
      </c>
      <c r="U1626" s="9">
        <v>85050</v>
      </c>
      <c r="V1626" s="1">
        <v>2020</v>
      </c>
      <c r="W1626" s="2">
        <v>43839</v>
      </c>
    </row>
    <row r="1627" spans="1:23" ht="15.6" x14ac:dyDescent="0.3">
      <c r="A1627" s="1" t="s">
        <v>104</v>
      </c>
      <c r="C1627" s="1" t="s">
        <v>105</v>
      </c>
      <c r="D1627" s="1"/>
      <c r="E1627" s="1"/>
      <c r="F1627" s="1"/>
      <c r="G1627" s="1">
        <v>10419</v>
      </c>
      <c r="H1627" s="1">
        <v>340</v>
      </c>
      <c r="I1627" s="6">
        <v>51</v>
      </c>
      <c r="J1627" s="1">
        <v>51</v>
      </c>
      <c r="K1627" s="1">
        <v>-41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7">
        <f t="shared" si="38"/>
        <v>401</v>
      </c>
      <c r="U1627" s="9">
        <v>85050</v>
      </c>
      <c r="V1627" s="1">
        <v>2020</v>
      </c>
      <c r="W1627" s="2">
        <v>43836</v>
      </c>
    </row>
    <row r="1628" spans="1:23" x14ac:dyDescent="0.3">
      <c r="A1628" s="1" t="s">
        <v>3987</v>
      </c>
      <c r="B1628" s="1"/>
      <c r="C1628" s="1" t="s">
        <v>3988</v>
      </c>
      <c r="G1628" s="1">
        <v>10427</v>
      </c>
      <c r="H1628">
        <v>340</v>
      </c>
      <c r="I1628">
        <v>51</v>
      </c>
      <c r="J1628">
        <v>51</v>
      </c>
      <c r="K1628" s="1">
        <v>-41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 s="1">
        <f t="shared" si="38"/>
        <v>401</v>
      </c>
      <c r="U1628" s="9">
        <v>85050</v>
      </c>
      <c r="V1628" s="1">
        <v>2020</v>
      </c>
      <c r="W1628" s="2">
        <v>43851</v>
      </c>
    </row>
    <row r="1629" spans="1:23" x14ac:dyDescent="0.3">
      <c r="A1629" s="1" t="s">
        <v>2004</v>
      </c>
      <c r="B1629" s="1"/>
      <c r="C1629" s="1" t="s">
        <v>128</v>
      </c>
      <c r="D1629" s="1"/>
      <c r="G1629" s="1">
        <v>10429</v>
      </c>
      <c r="H1629">
        <v>360</v>
      </c>
      <c r="I1629">
        <v>54</v>
      </c>
      <c r="J1629">
        <v>54</v>
      </c>
      <c r="K1629" s="1">
        <v>0</v>
      </c>
      <c r="L1629">
        <v>-180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 s="1">
        <f t="shared" si="38"/>
        <v>288</v>
      </c>
      <c r="U1629" s="9">
        <v>90000</v>
      </c>
      <c r="V1629">
        <v>2020</v>
      </c>
      <c r="W1629" s="2">
        <v>43844</v>
      </c>
    </row>
    <row r="1630" spans="1:23" x14ac:dyDescent="0.3">
      <c r="A1630" s="1" t="s">
        <v>2844</v>
      </c>
      <c r="B1630" s="1"/>
      <c r="C1630" s="1" t="s">
        <v>128</v>
      </c>
      <c r="D1630" s="1"/>
      <c r="G1630" s="1">
        <v>10431</v>
      </c>
      <c r="H1630">
        <v>340</v>
      </c>
      <c r="I1630">
        <v>51</v>
      </c>
      <c r="J1630" s="1">
        <v>51</v>
      </c>
      <c r="K1630" s="1">
        <v>-41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f t="shared" si="38"/>
        <v>401</v>
      </c>
      <c r="U1630" s="9">
        <v>85050</v>
      </c>
      <c r="V1630" s="1">
        <v>2020</v>
      </c>
      <c r="W1630" s="2">
        <v>43837</v>
      </c>
    </row>
    <row r="1631" spans="1:23" x14ac:dyDescent="0.3">
      <c r="A1631" s="1" t="s">
        <v>1309</v>
      </c>
      <c r="B1631" s="1"/>
      <c r="C1631" s="1" t="s">
        <v>182</v>
      </c>
      <c r="G1631" s="1">
        <v>10432</v>
      </c>
      <c r="H1631">
        <v>340</v>
      </c>
      <c r="I1631">
        <v>51</v>
      </c>
      <c r="J1631">
        <v>51</v>
      </c>
      <c r="K1631" s="1">
        <v>-41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 s="1">
        <f t="shared" si="38"/>
        <v>401</v>
      </c>
      <c r="U1631" s="9">
        <v>85050</v>
      </c>
      <c r="V1631" s="1">
        <v>2020</v>
      </c>
      <c r="W1631" s="2">
        <v>43847</v>
      </c>
    </row>
    <row r="1632" spans="1:23" ht="15.6" x14ac:dyDescent="0.3">
      <c r="A1632" s="1" t="s">
        <v>1309</v>
      </c>
      <c r="C1632" s="1" t="s">
        <v>182</v>
      </c>
      <c r="G1632" s="1">
        <v>10433</v>
      </c>
      <c r="H1632">
        <v>340</v>
      </c>
      <c r="I1632">
        <v>51</v>
      </c>
      <c r="J1632">
        <v>51</v>
      </c>
      <c r="K1632">
        <v>-41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 s="7">
        <f t="shared" si="38"/>
        <v>401</v>
      </c>
      <c r="U1632" s="9">
        <v>85050</v>
      </c>
      <c r="V1632">
        <v>2020</v>
      </c>
      <c r="W1632" s="2">
        <v>43847</v>
      </c>
    </row>
    <row r="1633" spans="1:23" x14ac:dyDescent="0.3">
      <c r="A1633" s="1" t="s">
        <v>3346</v>
      </c>
      <c r="B1633" s="1"/>
      <c r="C1633" s="1" t="s">
        <v>3347</v>
      </c>
      <c r="D1633" s="1"/>
      <c r="G1633" s="1">
        <v>10437</v>
      </c>
      <c r="H1633">
        <v>340</v>
      </c>
      <c r="I1633">
        <v>51</v>
      </c>
      <c r="J1633">
        <v>51</v>
      </c>
      <c r="K1633" s="1">
        <v>-41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 s="1">
        <f t="shared" si="38"/>
        <v>401</v>
      </c>
      <c r="U1633" s="9">
        <v>85050</v>
      </c>
      <c r="V1633">
        <v>2020</v>
      </c>
      <c r="W1633" s="2">
        <v>43843</v>
      </c>
    </row>
    <row r="1634" spans="1:23" ht="15.6" x14ac:dyDescent="0.3">
      <c r="A1634" s="1" t="s">
        <v>1382</v>
      </c>
      <c r="C1634" s="1" t="s">
        <v>823</v>
      </c>
      <c r="G1634" s="1">
        <v>10442</v>
      </c>
      <c r="H1634">
        <v>340</v>
      </c>
      <c r="I1634">
        <v>51</v>
      </c>
      <c r="J1634">
        <v>51</v>
      </c>
      <c r="K1634">
        <v>-41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 s="7">
        <f t="shared" si="38"/>
        <v>401</v>
      </c>
      <c r="U1634" s="9">
        <v>85050</v>
      </c>
      <c r="V1634">
        <v>2020</v>
      </c>
      <c r="W1634" s="2">
        <v>43850</v>
      </c>
    </row>
    <row r="1635" spans="1:23" x14ac:dyDescent="0.3">
      <c r="A1635" s="1" t="s">
        <v>4348</v>
      </c>
      <c r="B1635" s="1"/>
      <c r="C1635" s="1" t="s">
        <v>1875</v>
      </c>
      <c r="G1635" s="1">
        <v>10450</v>
      </c>
      <c r="H1635">
        <v>300</v>
      </c>
      <c r="I1635">
        <v>45</v>
      </c>
      <c r="J1635">
        <v>45</v>
      </c>
      <c r="K1635" s="1">
        <v>-36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 s="1">
        <f t="shared" si="38"/>
        <v>354</v>
      </c>
      <c r="U1635" s="9">
        <v>75000</v>
      </c>
      <c r="V1635" s="1">
        <v>2020</v>
      </c>
      <c r="W1635" s="2">
        <v>43855</v>
      </c>
    </row>
    <row r="1636" spans="1:23" x14ac:dyDescent="0.3">
      <c r="A1636" s="1" t="s">
        <v>3177</v>
      </c>
      <c r="B1636" s="1"/>
      <c r="C1636" s="1" t="s">
        <v>206</v>
      </c>
      <c r="D1636" s="1"/>
      <c r="G1636" s="1">
        <v>10452</v>
      </c>
      <c r="H1636">
        <v>340</v>
      </c>
      <c r="I1636">
        <v>51</v>
      </c>
      <c r="J1636">
        <v>51</v>
      </c>
      <c r="K1636" s="1">
        <v>0</v>
      </c>
      <c r="L1636">
        <v>-170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 s="1">
        <f t="shared" si="38"/>
        <v>272</v>
      </c>
      <c r="U1636" s="9">
        <v>85050</v>
      </c>
      <c r="V1636">
        <v>2020</v>
      </c>
      <c r="W1636" s="2">
        <v>43843</v>
      </c>
    </row>
    <row r="1637" spans="1:23" x14ac:dyDescent="0.3">
      <c r="A1637" s="1" t="s">
        <v>3308</v>
      </c>
      <c r="B1637" s="1"/>
      <c r="C1637" s="1" t="s">
        <v>303</v>
      </c>
      <c r="D1637" s="1"/>
      <c r="G1637" s="1">
        <v>10462</v>
      </c>
      <c r="H1637">
        <v>340</v>
      </c>
      <c r="I1637">
        <v>51</v>
      </c>
      <c r="J1637">
        <v>51</v>
      </c>
      <c r="K1637" s="1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 s="1">
        <f t="shared" si="38"/>
        <v>442</v>
      </c>
      <c r="U1637" s="9">
        <v>85050</v>
      </c>
      <c r="V1637">
        <v>2020</v>
      </c>
      <c r="W1637" s="2">
        <v>43843</v>
      </c>
    </row>
    <row r="1638" spans="1:23" x14ac:dyDescent="0.3">
      <c r="A1638" s="1" t="s">
        <v>3309</v>
      </c>
      <c r="B1638" s="1"/>
      <c r="C1638" s="1" t="s">
        <v>303</v>
      </c>
      <c r="D1638" s="1"/>
      <c r="G1638" s="1">
        <v>10464</v>
      </c>
      <c r="H1638">
        <v>340</v>
      </c>
      <c r="I1638">
        <v>51</v>
      </c>
      <c r="J1638">
        <v>51</v>
      </c>
      <c r="K1638" s="1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 s="1">
        <f t="shared" si="38"/>
        <v>442</v>
      </c>
      <c r="U1638" s="9">
        <v>85050</v>
      </c>
      <c r="V1638">
        <v>2020</v>
      </c>
      <c r="W1638" s="2">
        <v>43843</v>
      </c>
    </row>
    <row r="1639" spans="1:23" x14ac:dyDescent="0.3">
      <c r="A1639" s="1" t="s">
        <v>2181</v>
      </c>
      <c r="B1639" s="1"/>
      <c r="C1639" s="1" t="s">
        <v>128</v>
      </c>
      <c r="G1639" s="1">
        <v>10469</v>
      </c>
      <c r="H1639">
        <v>340</v>
      </c>
      <c r="I1639">
        <v>51</v>
      </c>
      <c r="J1639">
        <v>51</v>
      </c>
      <c r="K1639" s="1">
        <v>0</v>
      </c>
      <c r="L1639">
        <v>-170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 s="1">
        <f t="shared" si="38"/>
        <v>272</v>
      </c>
      <c r="U1639" s="9">
        <v>85050</v>
      </c>
      <c r="V1639" s="1">
        <v>2020</v>
      </c>
      <c r="W1639" s="2">
        <v>43852</v>
      </c>
    </row>
    <row r="1640" spans="1:23" x14ac:dyDescent="0.3">
      <c r="A1640" s="1" t="s">
        <v>4503</v>
      </c>
      <c r="B1640" s="1"/>
      <c r="C1640" s="1" t="s">
        <v>128</v>
      </c>
      <c r="G1640" s="1">
        <v>10470</v>
      </c>
      <c r="H1640">
        <v>340</v>
      </c>
      <c r="I1640">
        <v>51</v>
      </c>
      <c r="J1640">
        <v>51</v>
      </c>
      <c r="K1640" s="1">
        <v>-41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 s="1">
        <f t="shared" si="38"/>
        <v>401</v>
      </c>
      <c r="U1640" s="9">
        <v>85050</v>
      </c>
      <c r="V1640" s="1">
        <v>2020</v>
      </c>
      <c r="W1640" s="2">
        <v>43858</v>
      </c>
    </row>
    <row r="1641" spans="1:23" ht="15.6" x14ac:dyDescent="0.3">
      <c r="A1641" s="1" t="s">
        <v>1554</v>
      </c>
      <c r="C1641" s="1" t="s">
        <v>0</v>
      </c>
      <c r="G1641" s="1">
        <v>10482</v>
      </c>
      <c r="H1641">
        <v>400</v>
      </c>
      <c r="I1641">
        <v>60</v>
      </c>
      <c r="J1641">
        <v>60</v>
      </c>
      <c r="K1641">
        <v>-48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 s="7">
        <f t="shared" si="38"/>
        <v>472</v>
      </c>
      <c r="U1641" s="9">
        <v>100000</v>
      </c>
      <c r="V1641">
        <v>2020</v>
      </c>
      <c r="W1641" s="2">
        <v>43854</v>
      </c>
    </row>
    <row r="1642" spans="1:23" x14ac:dyDescent="0.3">
      <c r="A1642" s="1" t="s">
        <v>3160</v>
      </c>
      <c r="B1642" s="1"/>
      <c r="C1642" s="1" t="s">
        <v>2596</v>
      </c>
      <c r="D1642" s="1"/>
      <c r="G1642" s="1">
        <v>10489</v>
      </c>
      <c r="H1642">
        <v>360</v>
      </c>
      <c r="I1642">
        <v>54</v>
      </c>
      <c r="J1642">
        <v>54</v>
      </c>
      <c r="K1642" s="1">
        <v>-43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468</v>
      </c>
      <c r="T1642" s="1">
        <f t="shared" si="38"/>
        <v>893</v>
      </c>
      <c r="U1642" s="9">
        <v>90000</v>
      </c>
      <c r="V1642" t="s">
        <v>242</v>
      </c>
      <c r="W1642" s="2">
        <v>43841</v>
      </c>
    </row>
    <row r="1643" spans="1:23" x14ac:dyDescent="0.3">
      <c r="A1643" s="1" t="s">
        <v>4000</v>
      </c>
      <c r="B1643" s="1"/>
      <c r="C1643" s="1" t="s">
        <v>896</v>
      </c>
      <c r="G1643" s="1">
        <v>10494</v>
      </c>
      <c r="H1643">
        <v>340</v>
      </c>
      <c r="I1643">
        <v>51</v>
      </c>
      <c r="J1643">
        <v>51</v>
      </c>
      <c r="K1643" s="1">
        <v>-41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 s="1">
        <f t="shared" si="38"/>
        <v>401</v>
      </c>
      <c r="U1643" s="9">
        <v>85050</v>
      </c>
      <c r="V1643" s="1">
        <v>2020</v>
      </c>
      <c r="W1643" s="2">
        <v>43851</v>
      </c>
    </row>
    <row r="1644" spans="1:23" x14ac:dyDescent="0.3">
      <c r="A1644" s="1" t="s">
        <v>2695</v>
      </c>
      <c r="B1644" s="1"/>
      <c r="C1644" s="1" t="s">
        <v>2696</v>
      </c>
      <c r="D1644" s="1"/>
      <c r="G1644" s="1">
        <v>10498</v>
      </c>
      <c r="H1644">
        <v>340</v>
      </c>
      <c r="I1644">
        <v>51</v>
      </c>
      <c r="J1644" s="1">
        <v>51</v>
      </c>
      <c r="K1644" s="1">
        <v>-41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f t="shared" si="38"/>
        <v>401</v>
      </c>
      <c r="U1644" s="9">
        <v>85050</v>
      </c>
      <c r="V1644" s="1">
        <v>2020</v>
      </c>
      <c r="W1644" s="2">
        <v>43836</v>
      </c>
    </row>
    <row r="1645" spans="1:23" x14ac:dyDescent="0.3">
      <c r="A1645" s="1" t="s">
        <v>4394</v>
      </c>
      <c r="B1645" s="1"/>
      <c r="C1645" s="1" t="s">
        <v>4395</v>
      </c>
      <c r="G1645" s="1">
        <v>10508</v>
      </c>
      <c r="H1645">
        <v>340</v>
      </c>
      <c r="I1645">
        <v>51</v>
      </c>
      <c r="J1645">
        <v>51</v>
      </c>
      <c r="K1645" s="1">
        <v>-41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 s="1">
        <f t="shared" si="38"/>
        <v>401</v>
      </c>
      <c r="U1645" s="9">
        <v>85050</v>
      </c>
      <c r="V1645" s="1">
        <v>2020</v>
      </c>
      <c r="W1645" s="2">
        <v>43857</v>
      </c>
    </row>
    <row r="1646" spans="1:23" ht="15.6" x14ac:dyDescent="0.3">
      <c r="A1646" s="1" t="s">
        <v>971</v>
      </c>
      <c r="C1646" s="1" t="s">
        <v>972</v>
      </c>
      <c r="G1646" s="1">
        <v>10514</v>
      </c>
      <c r="H1646" s="1">
        <v>340</v>
      </c>
      <c r="I1646" s="1">
        <v>51</v>
      </c>
      <c r="J1646" s="1">
        <v>51</v>
      </c>
      <c r="K1646" s="1">
        <v>-41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7">
        <f t="shared" ref="T1646:T1709" si="39">H1646+I1646+J1646+K1646+L1646+M1646+N1646+S1646</f>
        <v>401</v>
      </c>
      <c r="U1646" s="9">
        <v>85050</v>
      </c>
      <c r="V1646" s="1">
        <v>2020</v>
      </c>
      <c r="W1646" s="2">
        <v>43839</v>
      </c>
    </row>
    <row r="1647" spans="1:23" ht="15.6" x14ac:dyDescent="0.3">
      <c r="A1647" s="1" t="s">
        <v>1758</v>
      </c>
      <c r="C1647" s="1" t="s">
        <v>1759</v>
      </c>
      <c r="G1647" s="1">
        <v>10516</v>
      </c>
      <c r="H1647">
        <v>340</v>
      </c>
      <c r="I1647">
        <v>51</v>
      </c>
      <c r="J1647">
        <v>51</v>
      </c>
      <c r="K1647">
        <v>-41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 s="7">
        <f t="shared" si="39"/>
        <v>401</v>
      </c>
      <c r="U1647" s="9">
        <v>85050</v>
      </c>
      <c r="V1647">
        <v>2020</v>
      </c>
      <c r="W1647" s="2">
        <v>43858</v>
      </c>
    </row>
    <row r="1648" spans="1:23" x14ac:dyDescent="0.3">
      <c r="A1648" s="1" t="s">
        <v>3900</v>
      </c>
      <c r="B1648" s="1"/>
      <c r="C1648" s="1" t="s">
        <v>3901</v>
      </c>
      <c r="G1648" s="1">
        <v>10517</v>
      </c>
      <c r="H1648">
        <v>300</v>
      </c>
      <c r="I1648">
        <v>45</v>
      </c>
      <c r="J1648">
        <v>45</v>
      </c>
      <c r="K1648" s="1">
        <v>-36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 s="1">
        <f t="shared" si="39"/>
        <v>354</v>
      </c>
      <c r="U1648" s="9">
        <v>75000</v>
      </c>
      <c r="V1648" s="1">
        <v>2020</v>
      </c>
      <c r="W1648" s="2">
        <v>43850</v>
      </c>
    </row>
    <row r="1649" spans="1:23" x14ac:dyDescent="0.3">
      <c r="A1649" s="1" t="s">
        <v>866</v>
      </c>
      <c r="B1649" s="1"/>
      <c r="C1649" s="1" t="s">
        <v>2907</v>
      </c>
      <c r="D1649" s="1"/>
      <c r="G1649" s="1">
        <v>10521</v>
      </c>
      <c r="H1649">
        <v>340</v>
      </c>
      <c r="I1649">
        <v>51</v>
      </c>
      <c r="J1649" s="1">
        <v>51</v>
      </c>
      <c r="K1649" s="1">
        <v>-41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f t="shared" si="39"/>
        <v>401</v>
      </c>
      <c r="U1649" s="9">
        <v>85050</v>
      </c>
      <c r="V1649" s="1">
        <v>2020</v>
      </c>
      <c r="W1649" s="2">
        <v>43838</v>
      </c>
    </row>
    <row r="1650" spans="1:23" x14ac:dyDescent="0.3">
      <c r="A1650" s="1" t="s">
        <v>3074</v>
      </c>
      <c r="B1650" s="1"/>
      <c r="C1650" s="1" t="s">
        <v>0</v>
      </c>
      <c r="D1650" s="1"/>
      <c r="G1650" s="1">
        <v>10522</v>
      </c>
      <c r="H1650">
        <v>400</v>
      </c>
      <c r="I1650">
        <v>60</v>
      </c>
      <c r="J1650" s="1">
        <v>60</v>
      </c>
      <c r="K1650" s="1">
        <v>0</v>
      </c>
      <c r="L1650" s="1">
        <v>-200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f t="shared" si="39"/>
        <v>320</v>
      </c>
      <c r="U1650" s="9">
        <v>100000</v>
      </c>
      <c r="V1650" s="1">
        <v>2020</v>
      </c>
      <c r="W1650" s="2">
        <v>43840</v>
      </c>
    </row>
    <row r="1651" spans="1:23" x14ac:dyDescent="0.3">
      <c r="A1651" s="1" t="s">
        <v>2061</v>
      </c>
      <c r="B1651" s="1"/>
      <c r="C1651" s="1" t="s">
        <v>2555</v>
      </c>
      <c r="D1651" s="1"/>
      <c r="G1651" s="1">
        <v>10524</v>
      </c>
      <c r="H1651">
        <v>300</v>
      </c>
      <c r="I1651">
        <v>45</v>
      </c>
      <c r="J1651" s="1">
        <v>45</v>
      </c>
      <c r="K1651" s="1">
        <v>-36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f t="shared" si="39"/>
        <v>354</v>
      </c>
      <c r="U1651" s="9">
        <v>75000</v>
      </c>
      <c r="V1651">
        <v>2020</v>
      </c>
      <c r="W1651" s="2">
        <v>43845</v>
      </c>
    </row>
    <row r="1652" spans="1:23" ht="15.6" x14ac:dyDescent="0.3">
      <c r="A1652" s="1" t="s">
        <v>1220</v>
      </c>
      <c r="C1652" s="1" t="s">
        <v>96</v>
      </c>
      <c r="G1652" s="1">
        <v>10528</v>
      </c>
      <c r="H1652">
        <v>400</v>
      </c>
      <c r="I1652">
        <v>60</v>
      </c>
      <c r="J1652">
        <v>60</v>
      </c>
      <c r="K1652">
        <v>-48</v>
      </c>
      <c r="L1652" s="1">
        <v>0</v>
      </c>
      <c r="M1652" s="1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 s="7">
        <f t="shared" si="39"/>
        <v>472</v>
      </c>
      <c r="U1652" s="9">
        <v>100000</v>
      </c>
      <c r="V1652">
        <v>2020</v>
      </c>
      <c r="W1652" s="2">
        <v>43845</v>
      </c>
    </row>
    <row r="1653" spans="1:23" ht="15.6" x14ac:dyDescent="0.3">
      <c r="A1653" s="1" t="s">
        <v>1565</v>
      </c>
      <c r="C1653" s="1" t="s">
        <v>1156</v>
      </c>
      <c r="G1653" s="1">
        <v>10528</v>
      </c>
      <c r="H1653">
        <v>340</v>
      </c>
      <c r="I1653">
        <v>51</v>
      </c>
      <c r="J1653">
        <v>51</v>
      </c>
      <c r="K1653">
        <v>-41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 s="7">
        <f t="shared" si="39"/>
        <v>401</v>
      </c>
      <c r="U1653" s="9">
        <v>85050</v>
      </c>
      <c r="V1653">
        <v>2020</v>
      </c>
      <c r="W1653" s="2">
        <v>43853</v>
      </c>
    </row>
    <row r="1654" spans="1:23" ht="15.6" x14ac:dyDescent="0.3">
      <c r="A1654" s="1" t="s">
        <v>1693</v>
      </c>
      <c r="C1654" s="1" t="s">
        <v>1694</v>
      </c>
      <c r="G1654" s="1">
        <v>10531</v>
      </c>
      <c r="H1654">
        <v>340</v>
      </c>
      <c r="I1654">
        <v>51</v>
      </c>
      <c r="J1654">
        <v>51</v>
      </c>
      <c r="K1654">
        <v>-41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 s="7">
        <f t="shared" si="39"/>
        <v>401</v>
      </c>
      <c r="U1654" s="9">
        <v>85050</v>
      </c>
      <c r="V1654">
        <v>2020</v>
      </c>
      <c r="W1654" s="2">
        <v>43857</v>
      </c>
    </row>
    <row r="1655" spans="1:23" x14ac:dyDescent="0.3">
      <c r="A1655" s="1" t="s">
        <v>2939</v>
      </c>
      <c r="B1655" s="1"/>
      <c r="C1655" s="1" t="s">
        <v>2940</v>
      </c>
      <c r="D1655" s="1"/>
      <c r="G1655" s="1">
        <v>10532</v>
      </c>
      <c r="H1655">
        <v>340</v>
      </c>
      <c r="I1655">
        <v>51</v>
      </c>
      <c r="J1655" s="1">
        <v>51</v>
      </c>
      <c r="K1655" s="1">
        <v>0</v>
      </c>
      <c r="L1655" s="1">
        <v>0</v>
      </c>
      <c r="M1655" s="1">
        <v>-170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f t="shared" si="39"/>
        <v>272</v>
      </c>
      <c r="U1655" s="9">
        <v>85050</v>
      </c>
      <c r="V1655" s="1">
        <v>2020</v>
      </c>
      <c r="W1655" s="2">
        <v>43838</v>
      </c>
    </row>
    <row r="1656" spans="1:23" ht="15.6" x14ac:dyDescent="0.3">
      <c r="A1656" s="1" t="s">
        <v>1129</v>
      </c>
      <c r="C1656" s="1" t="s">
        <v>0</v>
      </c>
      <c r="G1656" s="1">
        <v>10538</v>
      </c>
      <c r="H1656" s="1">
        <v>400</v>
      </c>
      <c r="I1656" s="1">
        <v>60</v>
      </c>
      <c r="J1656" s="1">
        <v>60</v>
      </c>
      <c r="K1656" s="1">
        <v>-48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1040</v>
      </c>
      <c r="T1656" s="7">
        <f t="shared" si="39"/>
        <v>1512</v>
      </c>
      <c r="U1656" s="9">
        <v>100000</v>
      </c>
      <c r="V1656" t="s">
        <v>2385</v>
      </c>
      <c r="W1656" s="2">
        <v>43844</v>
      </c>
    </row>
    <row r="1657" spans="1:23" x14ac:dyDescent="0.3">
      <c r="A1657" s="1" t="s">
        <v>4550</v>
      </c>
      <c r="B1657" s="1"/>
      <c r="C1657" s="1" t="s">
        <v>1692</v>
      </c>
      <c r="G1657" s="1">
        <v>10546</v>
      </c>
      <c r="H1657">
        <v>360</v>
      </c>
      <c r="I1657">
        <v>54</v>
      </c>
      <c r="J1657">
        <v>54</v>
      </c>
      <c r="K1657" s="1">
        <v>-43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 s="1">
        <f t="shared" si="39"/>
        <v>425</v>
      </c>
      <c r="U1657" s="9">
        <v>90000</v>
      </c>
      <c r="V1657" s="1">
        <v>2020</v>
      </c>
      <c r="W1657" s="2">
        <v>43861</v>
      </c>
    </row>
    <row r="1658" spans="1:23" x14ac:dyDescent="0.3">
      <c r="A1658" s="1" t="s">
        <v>2902</v>
      </c>
      <c r="B1658" s="1"/>
      <c r="C1658" s="1" t="s">
        <v>994</v>
      </c>
      <c r="D1658" s="1"/>
      <c r="G1658" s="1">
        <v>10553</v>
      </c>
      <c r="H1658">
        <v>340</v>
      </c>
      <c r="I1658">
        <v>51</v>
      </c>
      <c r="J1658" s="1">
        <v>51</v>
      </c>
      <c r="K1658" s="1">
        <v>-41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f t="shared" si="39"/>
        <v>401</v>
      </c>
      <c r="U1658" s="9">
        <v>85050</v>
      </c>
      <c r="V1658" s="1">
        <v>2020</v>
      </c>
      <c r="W1658" s="2">
        <v>43838</v>
      </c>
    </row>
    <row r="1659" spans="1:23" x14ac:dyDescent="0.3">
      <c r="A1659" s="1" t="s">
        <v>2904</v>
      </c>
      <c r="B1659" s="1"/>
      <c r="C1659" s="1" t="s">
        <v>2014</v>
      </c>
      <c r="D1659" s="1"/>
      <c r="G1659" s="1">
        <v>10554</v>
      </c>
      <c r="H1659">
        <v>340</v>
      </c>
      <c r="I1659">
        <v>51</v>
      </c>
      <c r="J1659" s="1">
        <v>51</v>
      </c>
      <c r="K1659" s="1">
        <v>-41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f t="shared" si="39"/>
        <v>401</v>
      </c>
      <c r="U1659" s="9">
        <v>85050</v>
      </c>
      <c r="V1659" s="1">
        <v>2020</v>
      </c>
      <c r="W1659" s="2">
        <v>43838</v>
      </c>
    </row>
    <row r="1660" spans="1:23" x14ac:dyDescent="0.3">
      <c r="A1660" s="1" t="s">
        <v>2521</v>
      </c>
      <c r="B1660" s="1"/>
      <c r="C1660" s="1" t="s">
        <v>2522</v>
      </c>
      <c r="D1660" s="1"/>
      <c r="G1660" s="1">
        <v>10565</v>
      </c>
      <c r="H1660">
        <v>340</v>
      </c>
      <c r="I1660">
        <v>51</v>
      </c>
      <c r="J1660">
        <v>51</v>
      </c>
      <c r="K1660" s="1">
        <v>-41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 s="1">
        <f t="shared" si="39"/>
        <v>401</v>
      </c>
      <c r="U1660" s="9">
        <v>85050</v>
      </c>
      <c r="V1660">
        <v>2020</v>
      </c>
      <c r="W1660" s="2">
        <v>43833</v>
      </c>
    </row>
    <row r="1661" spans="1:23" ht="15.6" x14ac:dyDescent="0.3">
      <c r="A1661" s="1" t="s">
        <v>864</v>
      </c>
      <c r="C1661" s="1" t="s">
        <v>865</v>
      </c>
      <c r="G1661" s="1">
        <v>10570</v>
      </c>
      <c r="H1661" s="1">
        <v>340</v>
      </c>
      <c r="I1661" s="1">
        <v>51</v>
      </c>
      <c r="J1661" s="1">
        <v>51</v>
      </c>
      <c r="K1661" s="1">
        <v>-41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7">
        <f t="shared" si="39"/>
        <v>401</v>
      </c>
      <c r="U1661" s="9">
        <v>85050</v>
      </c>
      <c r="V1661" s="1">
        <v>2020</v>
      </c>
      <c r="W1661" s="2">
        <v>43838</v>
      </c>
    </row>
    <row r="1662" spans="1:23" x14ac:dyDescent="0.3">
      <c r="A1662" s="1" t="s">
        <v>3794</v>
      </c>
      <c r="B1662" s="1"/>
      <c r="C1662" s="1" t="s">
        <v>0</v>
      </c>
      <c r="G1662" s="1">
        <v>10572</v>
      </c>
      <c r="H1662">
        <v>340</v>
      </c>
      <c r="I1662">
        <v>51</v>
      </c>
      <c r="J1662">
        <v>51</v>
      </c>
      <c r="K1662" s="1">
        <v>0</v>
      </c>
      <c r="L1662">
        <v>-170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 s="1">
        <f t="shared" si="39"/>
        <v>272</v>
      </c>
      <c r="U1662" s="9">
        <v>85050</v>
      </c>
      <c r="V1662" s="1">
        <v>2020</v>
      </c>
      <c r="W1662" s="2">
        <v>43848</v>
      </c>
    </row>
    <row r="1663" spans="1:23" ht="15.6" x14ac:dyDescent="0.3">
      <c r="A1663" s="1" t="s">
        <v>2136</v>
      </c>
      <c r="C1663" s="1" t="s">
        <v>612</v>
      </c>
      <c r="G1663" s="1">
        <v>10591</v>
      </c>
      <c r="H1663">
        <v>340</v>
      </c>
      <c r="I1663">
        <v>51</v>
      </c>
      <c r="J1663">
        <v>51</v>
      </c>
      <c r="K1663">
        <v>0</v>
      </c>
      <c r="L1663">
        <v>-170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 s="7">
        <f t="shared" si="39"/>
        <v>272</v>
      </c>
      <c r="U1663" s="9">
        <v>85050</v>
      </c>
      <c r="V1663">
        <v>2020</v>
      </c>
      <c r="W1663" s="2">
        <v>43851</v>
      </c>
    </row>
    <row r="1664" spans="1:23" ht="15.6" x14ac:dyDescent="0.3">
      <c r="A1664" s="1" t="s">
        <v>1897</v>
      </c>
      <c r="C1664" s="1" t="s">
        <v>9</v>
      </c>
      <c r="G1664" s="1">
        <v>10596</v>
      </c>
      <c r="H1664">
        <v>340</v>
      </c>
      <c r="I1664">
        <v>51</v>
      </c>
      <c r="J1664">
        <v>51</v>
      </c>
      <c r="K1664">
        <v>-41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 s="7">
        <f t="shared" si="39"/>
        <v>401</v>
      </c>
      <c r="U1664" s="9">
        <v>85050</v>
      </c>
      <c r="V1664">
        <v>2020</v>
      </c>
      <c r="W1664" s="2">
        <v>43861</v>
      </c>
    </row>
    <row r="1665" spans="1:23" ht="15.6" x14ac:dyDescent="0.3">
      <c r="A1665" s="1" t="s">
        <v>1897</v>
      </c>
      <c r="C1665" s="1" t="s">
        <v>9</v>
      </c>
      <c r="G1665" s="1">
        <v>10597</v>
      </c>
      <c r="H1665">
        <v>340</v>
      </c>
      <c r="I1665">
        <v>51</v>
      </c>
      <c r="J1665">
        <v>51</v>
      </c>
      <c r="K1665">
        <v>0</v>
      </c>
      <c r="L1665">
        <v>-170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 s="7">
        <f t="shared" si="39"/>
        <v>272</v>
      </c>
      <c r="U1665" s="9">
        <v>85050</v>
      </c>
      <c r="V1665">
        <v>2020</v>
      </c>
      <c r="W1665" s="2">
        <v>43861</v>
      </c>
    </row>
    <row r="1666" spans="1:23" x14ac:dyDescent="0.3">
      <c r="A1666" s="1" t="s">
        <v>3107</v>
      </c>
      <c r="B1666" s="1"/>
      <c r="C1666" s="1" t="s">
        <v>1395</v>
      </c>
      <c r="D1666" s="1"/>
      <c r="G1666" s="1">
        <v>10612</v>
      </c>
      <c r="H1666">
        <v>340</v>
      </c>
      <c r="I1666">
        <v>51</v>
      </c>
      <c r="J1666" s="1">
        <v>51</v>
      </c>
      <c r="K1666" s="1">
        <v>0</v>
      </c>
      <c r="L1666" s="1">
        <v>-170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f t="shared" si="39"/>
        <v>272</v>
      </c>
      <c r="U1666" s="9">
        <v>85050</v>
      </c>
      <c r="V1666" s="1">
        <v>2020</v>
      </c>
      <c r="W1666" s="2">
        <v>43840</v>
      </c>
    </row>
    <row r="1667" spans="1:23" ht="15.6" x14ac:dyDescent="0.3">
      <c r="A1667" s="1" t="s">
        <v>1291</v>
      </c>
      <c r="C1667" s="1" t="s">
        <v>1292</v>
      </c>
      <c r="G1667" s="1">
        <v>10616</v>
      </c>
      <c r="H1667">
        <v>340</v>
      </c>
      <c r="I1667">
        <v>51</v>
      </c>
      <c r="J1667">
        <v>51</v>
      </c>
      <c r="K1667">
        <v>-41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 s="7">
        <f t="shared" si="39"/>
        <v>401</v>
      </c>
      <c r="U1667" s="9">
        <v>85050</v>
      </c>
      <c r="V1667">
        <v>2020</v>
      </c>
      <c r="W1667" s="2">
        <v>43847</v>
      </c>
    </row>
    <row r="1668" spans="1:23" ht="15.6" x14ac:dyDescent="0.3">
      <c r="A1668" s="1" t="s">
        <v>1463</v>
      </c>
      <c r="C1668" s="1" t="s">
        <v>1464</v>
      </c>
      <c r="G1668" s="1">
        <v>10620</v>
      </c>
      <c r="H1668">
        <v>340</v>
      </c>
      <c r="I1668">
        <v>51</v>
      </c>
      <c r="J1668">
        <v>51</v>
      </c>
      <c r="K1668">
        <v>-41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884</v>
      </c>
      <c r="T1668" s="7">
        <f t="shared" si="39"/>
        <v>1285</v>
      </c>
      <c r="U1668" s="9">
        <v>85050</v>
      </c>
      <c r="V1668" t="s">
        <v>2385</v>
      </c>
      <c r="W1668" s="2">
        <v>43851</v>
      </c>
    </row>
    <row r="1669" spans="1:23" ht="15.6" x14ac:dyDescent="0.3">
      <c r="A1669" s="1" t="s">
        <v>1439</v>
      </c>
      <c r="C1669" s="1" t="s">
        <v>167</v>
      </c>
      <c r="G1669" s="1">
        <v>10629</v>
      </c>
      <c r="H1669">
        <v>340</v>
      </c>
      <c r="I1669">
        <v>51</v>
      </c>
      <c r="J1669">
        <v>51</v>
      </c>
      <c r="K1669">
        <v>-41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 s="7">
        <f t="shared" si="39"/>
        <v>401</v>
      </c>
      <c r="U1669" s="9">
        <v>85050</v>
      </c>
      <c r="V1669">
        <v>2020</v>
      </c>
      <c r="W1669" s="2">
        <v>43851</v>
      </c>
    </row>
    <row r="1670" spans="1:23" x14ac:dyDescent="0.3">
      <c r="A1670" s="1" t="s">
        <v>2333</v>
      </c>
      <c r="B1670" s="1"/>
      <c r="C1670" s="1" t="s">
        <v>0</v>
      </c>
      <c r="D1670" s="1"/>
      <c r="G1670" s="1">
        <v>10641</v>
      </c>
      <c r="H1670">
        <v>340</v>
      </c>
      <c r="I1670">
        <v>51</v>
      </c>
      <c r="J1670">
        <v>51</v>
      </c>
      <c r="K1670" s="1">
        <v>0</v>
      </c>
      <c r="L1670">
        <v>0</v>
      </c>
      <c r="M1670">
        <v>-170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 s="1">
        <f t="shared" si="39"/>
        <v>272</v>
      </c>
      <c r="U1670" s="9">
        <v>85050</v>
      </c>
      <c r="V1670">
        <v>2020</v>
      </c>
      <c r="W1670" s="2">
        <v>43843</v>
      </c>
    </row>
    <row r="1671" spans="1:23" ht="15.6" x14ac:dyDescent="0.3">
      <c r="A1671" s="1" t="s">
        <v>1755</v>
      </c>
      <c r="C1671" s="1" t="s">
        <v>853</v>
      </c>
      <c r="G1671" s="1">
        <v>10644</v>
      </c>
      <c r="H1671">
        <v>400</v>
      </c>
      <c r="I1671">
        <v>60</v>
      </c>
      <c r="J1671">
        <v>60</v>
      </c>
      <c r="K1671">
        <v>-48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 s="7">
        <f t="shared" si="39"/>
        <v>472</v>
      </c>
      <c r="U1671" s="9">
        <v>100000</v>
      </c>
      <c r="V1671">
        <v>2020</v>
      </c>
      <c r="W1671" s="2">
        <v>43858</v>
      </c>
    </row>
    <row r="1672" spans="1:23" x14ac:dyDescent="0.3">
      <c r="A1672" s="1" t="s">
        <v>2617</v>
      </c>
      <c r="B1672" s="1"/>
      <c r="C1672" s="1" t="s">
        <v>1694</v>
      </c>
      <c r="D1672" s="1"/>
      <c r="G1672" s="1">
        <v>10645</v>
      </c>
      <c r="H1672">
        <v>340</v>
      </c>
      <c r="I1672">
        <v>51</v>
      </c>
      <c r="J1672">
        <v>51</v>
      </c>
      <c r="K1672" s="1">
        <v>0</v>
      </c>
      <c r="L1672">
        <v>-170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 s="1">
        <f t="shared" si="39"/>
        <v>272</v>
      </c>
      <c r="U1672" s="9">
        <v>85050</v>
      </c>
      <c r="V1672">
        <v>2020</v>
      </c>
      <c r="W1672" s="2">
        <v>43834</v>
      </c>
    </row>
    <row r="1673" spans="1:23" x14ac:dyDescent="0.3">
      <c r="A1673" s="1" t="s">
        <v>1684</v>
      </c>
      <c r="B1673" s="1"/>
      <c r="C1673" s="1" t="s">
        <v>0</v>
      </c>
      <c r="G1673" s="1">
        <v>10646</v>
      </c>
      <c r="H1673">
        <v>174</v>
      </c>
      <c r="I1673">
        <v>26</v>
      </c>
      <c r="J1673">
        <v>26</v>
      </c>
      <c r="K1673" s="1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678</v>
      </c>
      <c r="T1673" s="1">
        <f t="shared" si="39"/>
        <v>904</v>
      </c>
      <c r="U1673" s="28">
        <v>43490</v>
      </c>
      <c r="V1673" s="1" t="s">
        <v>2392</v>
      </c>
      <c r="W1673" s="2">
        <v>43857</v>
      </c>
    </row>
    <row r="1674" spans="1:23" ht="15.6" x14ac:dyDescent="0.3">
      <c r="A1674" s="17" t="s">
        <v>1684</v>
      </c>
      <c r="B1674" s="21"/>
      <c r="C1674" s="17" t="s">
        <v>0</v>
      </c>
      <c r="D1674" s="21"/>
      <c r="E1674" s="21"/>
      <c r="F1674" s="21"/>
      <c r="G1674" s="17">
        <v>10647</v>
      </c>
      <c r="H1674" s="21">
        <v>174</v>
      </c>
      <c r="I1674" s="21">
        <v>26</v>
      </c>
      <c r="J1674" s="21">
        <v>26</v>
      </c>
      <c r="K1674" s="21">
        <v>0</v>
      </c>
      <c r="L1674" s="21">
        <v>0</v>
      </c>
      <c r="M1674" s="21">
        <v>0</v>
      </c>
      <c r="N1674" s="21">
        <v>0</v>
      </c>
      <c r="O1674" s="21">
        <v>0</v>
      </c>
      <c r="P1674" s="21">
        <v>0</v>
      </c>
      <c r="Q1674" s="21">
        <v>0</v>
      </c>
      <c r="R1674" s="21">
        <v>0</v>
      </c>
      <c r="S1674" s="21">
        <v>678</v>
      </c>
      <c r="T1674" s="7">
        <f t="shared" si="39"/>
        <v>904</v>
      </c>
      <c r="U1674" s="19" t="s">
        <v>2392</v>
      </c>
      <c r="V1674" s="21">
        <v>2020</v>
      </c>
      <c r="W1674" s="20">
        <v>43857</v>
      </c>
    </row>
    <row r="1675" spans="1:23" ht="15.6" x14ac:dyDescent="0.3">
      <c r="A1675" s="17" t="s">
        <v>1685</v>
      </c>
      <c r="B1675" s="21"/>
      <c r="C1675" s="17" t="s">
        <v>0</v>
      </c>
      <c r="D1675" s="21"/>
      <c r="E1675" s="21"/>
      <c r="F1675" s="21"/>
      <c r="G1675" s="17">
        <v>10648</v>
      </c>
      <c r="H1675" s="21">
        <v>174</v>
      </c>
      <c r="I1675" s="21">
        <v>26</v>
      </c>
      <c r="J1675" s="21">
        <v>26</v>
      </c>
      <c r="K1675" s="21">
        <v>0</v>
      </c>
      <c r="L1675" s="21">
        <v>0</v>
      </c>
      <c r="M1675" s="21">
        <v>0</v>
      </c>
      <c r="N1675" s="21">
        <v>0</v>
      </c>
      <c r="O1675" s="21">
        <v>0</v>
      </c>
      <c r="P1675" s="21">
        <v>0</v>
      </c>
      <c r="Q1675" s="21">
        <v>0</v>
      </c>
      <c r="R1675" s="21">
        <v>0</v>
      </c>
      <c r="S1675" s="21">
        <v>678</v>
      </c>
      <c r="T1675" s="7">
        <f t="shared" si="39"/>
        <v>904</v>
      </c>
      <c r="U1675" s="19" t="s">
        <v>2392</v>
      </c>
      <c r="V1675" s="21">
        <v>2020</v>
      </c>
      <c r="W1675" s="20">
        <v>43857</v>
      </c>
    </row>
    <row r="1676" spans="1:23" x14ac:dyDescent="0.3">
      <c r="A1676" s="1" t="s">
        <v>4230</v>
      </c>
      <c r="B1676" s="1"/>
      <c r="C1676" s="1" t="s">
        <v>130</v>
      </c>
      <c r="G1676" s="1">
        <v>10649</v>
      </c>
      <c r="H1676">
        <v>340</v>
      </c>
      <c r="I1676">
        <v>51</v>
      </c>
      <c r="J1676">
        <v>51</v>
      </c>
      <c r="K1676" s="1">
        <v>-41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 s="1">
        <f t="shared" si="39"/>
        <v>401</v>
      </c>
      <c r="U1676" s="9">
        <v>85050</v>
      </c>
      <c r="V1676" s="1">
        <v>2020</v>
      </c>
      <c r="W1676" s="2">
        <v>43854</v>
      </c>
    </row>
    <row r="1677" spans="1:23" ht="15.6" x14ac:dyDescent="0.3">
      <c r="A1677" s="17" t="s">
        <v>1684</v>
      </c>
      <c r="B1677" s="21"/>
      <c r="C1677" s="17" t="s">
        <v>0</v>
      </c>
      <c r="D1677" s="21"/>
      <c r="E1677" s="21"/>
      <c r="F1677" s="21"/>
      <c r="G1677" s="17">
        <v>10649</v>
      </c>
      <c r="H1677" s="21">
        <v>174</v>
      </c>
      <c r="I1677" s="21">
        <v>26</v>
      </c>
      <c r="J1677" s="21">
        <v>26</v>
      </c>
      <c r="K1677" s="21">
        <v>0</v>
      </c>
      <c r="L1677" s="21">
        <v>0</v>
      </c>
      <c r="M1677" s="21">
        <v>0</v>
      </c>
      <c r="N1677" s="21">
        <v>0</v>
      </c>
      <c r="O1677" s="21">
        <v>0</v>
      </c>
      <c r="P1677" s="21">
        <v>0</v>
      </c>
      <c r="Q1677" s="21">
        <v>0</v>
      </c>
      <c r="R1677" s="21">
        <v>0</v>
      </c>
      <c r="S1677" s="21">
        <v>678</v>
      </c>
      <c r="T1677" s="7">
        <f t="shared" si="39"/>
        <v>904</v>
      </c>
      <c r="U1677" s="19" t="s">
        <v>2392</v>
      </c>
      <c r="V1677" s="21">
        <v>2020</v>
      </c>
      <c r="W1677" s="20">
        <v>43857</v>
      </c>
    </row>
    <row r="1678" spans="1:23" ht="15.6" x14ac:dyDescent="0.3">
      <c r="A1678" s="1" t="s">
        <v>1035</v>
      </c>
      <c r="C1678" s="1" t="s">
        <v>381</v>
      </c>
      <c r="G1678" s="1">
        <v>10657</v>
      </c>
      <c r="H1678" s="1">
        <v>340</v>
      </c>
      <c r="I1678" s="1">
        <v>51</v>
      </c>
      <c r="J1678" s="1">
        <v>51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442</v>
      </c>
      <c r="T1678" s="7">
        <f t="shared" si="39"/>
        <v>884</v>
      </c>
      <c r="U1678" s="9">
        <v>85050</v>
      </c>
      <c r="V1678" t="s">
        <v>242</v>
      </c>
      <c r="W1678" s="2">
        <v>43843</v>
      </c>
    </row>
    <row r="1679" spans="1:23" x14ac:dyDescent="0.3">
      <c r="A1679" s="1" t="s">
        <v>2541</v>
      </c>
      <c r="B1679" s="1"/>
      <c r="C1679" s="1" t="s">
        <v>2542</v>
      </c>
      <c r="D1679" s="1"/>
      <c r="G1679" s="1">
        <v>10663</v>
      </c>
      <c r="H1679">
        <v>340</v>
      </c>
      <c r="I1679">
        <v>51</v>
      </c>
      <c r="J1679">
        <v>51</v>
      </c>
      <c r="K1679" s="1">
        <v>0</v>
      </c>
      <c r="L1679">
        <v>-170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 s="1">
        <f t="shared" si="39"/>
        <v>272</v>
      </c>
      <c r="U1679" s="28">
        <v>85050</v>
      </c>
      <c r="V1679">
        <v>2020</v>
      </c>
      <c r="W1679" s="2">
        <v>43833</v>
      </c>
    </row>
    <row r="1680" spans="1:23" x14ac:dyDescent="0.3">
      <c r="A1680" s="1" t="s">
        <v>3892</v>
      </c>
      <c r="B1680" s="1"/>
      <c r="C1680" s="1" t="s">
        <v>3893</v>
      </c>
      <c r="G1680" s="1">
        <v>10665</v>
      </c>
      <c r="H1680">
        <v>340</v>
      </c>
      <c r="I1680">
        <v>51</v>
      </c>
      <c r="J1680">
        <v>51</v>
      </c>
      <c r="K1680" s="1">
        <v>-41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 s="1">
        <f t="shared" si="39"/>
        <v>401</v>
      </c>
      <c r="U1680" s="9">
        <v>85050</v>
      </c>
      <c r="V1680" s="1">
        <v>2020</v>
      </c>
      <c r="W1680" s="2">
        <v>43850</v>
      </c>
    </row>
    <row r="1681" spans="1:23" x14ac:dyDescent="0.3">
      <c r="A1681" s="1" t="s">
        <v>3727</v>
      </c>
      <c r="B1681" s="1"/>
      <c r="C1681" s="1" t="s">
        <v>2123</v>
      </c>
      <c r="G1681" s="1">
        <v>10670</v>
      </c>
      <c r="H1681">
        <v>340</v>
      </c>
      <c r="I1681">
        <v>51</v>
      </c>
      <c r="J1681">
        <v>51</v>
      </c>
      <c r="K1681" s="1">
        <v>-41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 s="1">
        <f t="shared" si="39"/>
        <v>401</v>
      </c>
      <c r="U1681" s="9">
        <v>85050</v>
      </c>
      <c r="V1681" s="1">
        <v>2020</v>
      </c>
      <c r="W1681" s="2">
        <v>43858</v>
      </c>
    </row>
    <row r="1682" spans="1:23" x14ac:dyDescent="0.3">
      <c r="A1682" s="1" t="s">
        <v>4476</v>
      </c>
      <c r="B1682" s="1"/>
      <c r="C1682" s="1" t="s">
        <v>109</v>
      </c>
      <c r="G1682" s="1">
        <v>10701</v>
      </c>
      <c r="H1682">
        <v>340</v>
      </c>
      <c r="I1682">
        <v>51</v>
      </c>
      <c r="J1682">
        <v>51</v>
      </c>
      <c r="K1682" s="1">
        <v>0</v>
      </c>
      <c r="L1682">
        <v>-170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 s="1">
        <f t="shared" si="39"/>
        <v>272</v>
      </c>
      <c r="U1682" s="9">
        <v>85050</v>
      </c>
      <c r="V1682" s="1">
        <v>2020</v>
      </c>
      <c r="W1682" s="2">
        <v>43858</v>
      </c>
    </row>
    <row r="1683" spans="1:23" ht="15.6" x14ac:dyDescent="0.3">
      <c r="A1683" s="1" t="s">
        <v>2342</v>
      </c>
      <c r="C1683" s="1" t="s">
        <v>97</v>
      </c>
      <c r="G1683" s="1">
        <v>10712</v>
      </c>
      <c r="H1683">
        <v>340</v>
      </c>
      <c r="I1683">
        <v>51</v>
      </c>
      <c r="J1683">
        <v>51</v>
      </c>
      <c r="K1683">
        <v>0</v>
      </c>
      <c r="L1683">
        <v>0</v>
      </c>
      <c r="M1683">
        <v>-170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 s="7">
        <f t="shared" si="39"/>
        <v>272</v>
      </c>
      <c r="U1683" s="9">
        <v>85050</v>
      </c>
      <c r="V1683">
        <v>2020</v>
      </c>
      <c r="W1683" s="2">
        <v>43852</v>
      </c>
    </row>
    <row r="1684" spans="1:23" x14ac:dyDescent="0.3">
      <c r="A1684" s="1" t="s">
        <v>4221</v>
      </c>
      <c r="B1684" s="1"/>
      <c r="C1684" s="1" t="s">
        <v>1243</v>
      </c>
      <c r="G1684" s="1">
        <v>10716</v>
      </c>
      <c r="H1684">
        <v>340</v>
      </c>
      <c r="I1684">
        <v>51</v>
      </c>
      <c r="J1684">
        <v>51</v>
      </c>
      <c r="K1684" s="1">
        <v>-41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 s="1">
        <f t="shared" si="39"/>
        <v>401</v>
      </c>
      <c r="U1684" s="9">
        <v>85050</v>
      </c>
      <c r="V1684" s="1">
        <v>2020</v>
      </c>
      <c r="W1684" s="2">
        <v>43854</v>
      </c>
    </row>
    <row r="1685" spans="1:23" ht="15.6" x14ac:dyDescent="0.3">
      <c r="A1685" s="1" t="s">
        <v>1732</v>
      </c>
      <c r="C1685" s="1" t="s">
        <v>1733</v>
      </c>
      <c r="G1685" s="1">
        <v>10717</v>
      </c>
      <c r="H1685">
        <v>340</v>
      </c>
      <c r="I1685">
        <v>51</v>
      </c>
      <c r="J1685">
        <v>51</v>
      </c>
      <c r="K1685">
        <v>-41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 s="7">
        <f t="shared" si="39"/>
        <v>401</v>
      </c>
      <c r="U1685" s="9">
        <v>85050</v>
      </c>
      <c r="V1685">
        <v>2020</v>
      </c>
      <c r="W1685" s="2">
        <v>43858</v>
      </c>
    </row>
    <row r="1686" spans="1:23" x14ac:dyDescent="0.3">
      <c r="A1686" s="1" t="s">
        <v>3945</v>
      </c>
      <c r="B1686" s="1"/>
      <c r="C1686" s="1" t="s">
        <v>1446</v>
      </c>
      <c r="G1686" s="1">
        <v>10719</v>
      </c>
      <c r="H1686">
        <v>340</v>
      </c>
      <c r="I1686">
        <v>51</v>
      </c>
      <c r="J1686">
        <v>51</v>
      </c>
      <c r="K1686" s="1">
        <v>0</v>
      </c>
      <c r="L1686">
        <v>-170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 s="1">
        <f t="shared" si="39"/>
        <v>272</v>
      </c>
      <c r="U1686" s="9">
        <v>85050</v>
      </c>
      <c r="V1686" s="1">
        <v>2020</v>
      </c>
      <c r="W1686" s="2">
        <v>43851</v>
      </c>
    </row>
    <row r="1687" spans="1:23" x14ac:dyDescent="0.3">
      <c r="A1687" s="1" t="s">
        <v>4521</v>
      </c>
      <c r="B1687" s="1"/>
      <c r="C1687" s="1" t="s">
        <v>1097</v>
      </c>
      <c r="G1687" s="1">
        <v>10741</v>
      </c>
      <c r="H1687">
        <v>240</v>
      </c>
      <c r="I1687">
        <v>36</v>
      </c>
      <c r="J1687">
        <v>36</v>
      </c>
      <c r="K1687" s="1">
        <v>-29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 s="1">
        <f t="shared" si="39"/>
        <v>283</v>
      </c>
      <c r="U1687" s="9">
        <v>60000</v>
      </c>
      <c r="V1687" s="1">
        <v>2020</v>
      </c>
      <c r="W1687" s="2">
        <v>43858</v>
      </c>
    </row>
    <row r="1688" spans="1:23" ht="15.6" x14ac:dyDescent="0.3">
      <c r="A1688" s="1" t="s">
        <v>2273</v>
      </c>
      <c r="C1688" s="1" t="s">
        <v>0</v>
      </c>
      <c r="G1688" s="1">
        <v>10756</v>
      </c>
      <c r="H1688" s="1">
        <v>400</v>
      </c>
      <c r="I1688" s="1">
        <v>60</v>
      </c>
      <c r="J1688" s="1">
        <v>60</v>
      </c>
      <c r="K1688" s="1">
        <v>0</v>
      </c>
      <c r="L1688" s="1">
        <v>0</v>
      </c>
      <c r="M1688" s="1">
        <v>-200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7">
        <f t="shared" si="39"/>
        <v>320</v>
      </c>
      <c r="U1688" s="9">
        <v>100000</v>
      </c>
      <c r="V1688" s="1">
        <v>2020</v>
      </c>
      <c r="W1688" s="2">
        <v>43837</v>
      </c>
    </row>
    <row r="1689" spans="1:23" x14ac:dyDescent="0.3">
      <c r="A1689" s="1" t="s">
        <v>2556</v>
      </c>
      <c r="B1689" s="1"/>
      <c r="C1689" s="1" t="s">
        <v>9</v>
      </c>
      <c r="D1689" s="1"/>
      <c r="G1689" s="1">
        <v>10757</v>
      </c>
      <c r="H1689">
        <v>340</v>
      </c>
      <c r="I1689">
        <v>51</v>
      </c>
      <c r="J1689">
        <v>51</v>
      </c>
      <c r="K1689" s="1">
        <v>0</v>
      </c>
      <c r="L1689">
        <v>-170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 s="1">
        <f t="shared" si="39"/>
        <v>272</v>
      </c>
      <c r="U1689" s="9">
        <v>85050</v>
      </c>
      <c r="V1689">
        <v>2020</v>
      </c>
      <c r="W1689" s="2">
        <v>43833</v>
      </c>
    </row>
    <row r="1690" spans="1:23" ht="15.6" x14ac:dyDescent="0.3">
      <c r="A1690" s="1" t="s">
        <v>2339</v>
      </c>
      <c r="C1690" s="1" t="s">
        <v>1642</v>
      </c>
      <c r="G1690" s="1">
        <v>10766</v>
      </c>
      <c r="H1690">
        <v>300</v>
      </c>
      <c r="I1690">
        <v>45</v>
      </c>
      <c r="J1690">
        <v>45</v>
      </c>
      <c r="K1690">
        <v>0</v>
      </c>
      <c r="L1690">
        <v>0</v>
      </c>
      <c r="M1690">
        <v>-150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 s="7">
        <f t="shared" si="39"/>
        <v>240</v>
      </c>
      <c r="U1690" s="9">
        <v>75000</v>
      </c>
      <c r="V1690">
        <v>2020</v>
      </c>
      <c r="W1690" s="2">
        <v>43851</v>
      </c>
    </row>
    <row r="1691" spans="1:23" ht="15.6" x14ac:dyDescent="0.3">
      <c r="A1691" s="1" t="s">
        <v>1171</v>
      </c>
      <c r="C1691" s="1" t="s">
        <v>1172</v>
      </c>
      <c r="G1691" s="1">
        <v>10772</v>
      </c>
      <c r="H1691">
        <v>340</v>
      </c>
      <c r="I1691">
        <v>51</v>
      </c>
      <c r="J1691">
        <v>51</v>
      </c>
      <c r="K1691">
        <v>-41</v>
      </c>
      <c r="L1691" s="1">
        <v>0</v>
      </c>
      <c r="M1691" s="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 s="7">
        <f t="shared" si="39"/>
        <v>401</v>
      </c>
      <c r="U1691" s="9">
        <v>85050</v>
      </c>
      <c r="V1691">
        <v>2020</v>
      </c>
      <c r="W1691" s="2">
        <v>43845</v>
      </c>
    </row>
    <row r="1692" spans="1:23" ht="15.6" x14ac:dyDescent="0.3">
      <c r="A1692" s="1" t="s">
        <v>155</v>
      </c>
      <c r="C1692" s="1" t="s">
        <v>156</v>
      </c>
      <c r="D1692" s="1"/>
      <c r="E1692" s="1"/>
      <c r="F1692" s="1"/>
      <c r="G1692" s="1">
        <v>10778</v>
      </c>
      <c r="H1692" s="1">
        <v>360</v>
      </c>
      <c r="I1692" s="6">
        <v>54</v>
      </c>
      <c r="J1692" s="1">
        <v>54</v>
      </c>
      <c r="K1692" s="1">
        <v>-43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7">
        <f t="shared" si="39"/>
        <v>425</v>
      </c>
      <c r="U1692" s="9">
        <v>90000</v>
      </c>
      <c r="V1692" s="1">
        <v>2020</v>
      </c>
      <c r="W1692" s="2">
        <v>43834</v>
      </c>
    </row>
    <row r="1693" spans="1:23" ht="15.6" x14ac:dyDescent="0.3">
      <c r="A1693" s="1" t="s">
        <v>1021</v>
      </c>
      <c r="C1693" s="1" t="s">
        <v>1001</v>
      </c>
      <c r="G1693" s="1">
        <v>10793</v>
      </c>
      <c r="H1693" s="1">
        <v>340</v>
      </c>
      <c r="I1693" s="1">
        <v>51</v>
      </c>
      <c r="J1693" s="1">
        <v>51</v>
      </c>
      <c r="K1693" s="1">
        <v>-41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442</v>
      </c>
      <c r="T1693" s="7">
        <f t="shared" si="39"/>
        <v>843</v>
      </c>
      <c r="U1693" s="9">
        <v>85050</v>
      </c>
      <c r="V1693" t="s">
        <v>242</v>
      </c>
      <c r="W1693" s="2">
        <v>43843</v>
      </c>
    </row>
    <row r="1694" spans="1:23" x14ac:dyDescent="0.3">
      <c r="A1694" s="1" t="s">
        <v>2947</v>
      </c>
      <c r="B1694" s="1"/>
      <c r="C1694" s="1" t="s">
        <v>96</v>
      </c>
      <c r="D1694" s="1"/>
      <c r="G1694" s="1">
        <v>10799</v>
      </c>
      <c r="H1694">
        <v>340</v>
      </c>
      <c r="I1694">
        <v>51</v>
      </c>
      <c r="J1694" s="1">
        <v>51</v>
      </c>
      <c r="K1694" s="1">
        <v>-41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f t="shared" si="39"/>
        <v>401</v>
      </c>
      <c r="U1694" s="9">
        <v>85050</v>
      </c>
      <c r="V1694" s="1">
        <v>2020</v>
      </c>
      <c r="W1694" s="2">
        <v>43838</v>
      </c>
    </row>
    <row r="1695" spans="1:23" ht="15.6" x14ac:dyDescent="0.3">
      <c r="A1695" s="1" t="s">
        <v>1137</v>
      </c>
      <c r="C1695" s="1" t="s">
        <v>51</v>
      </c>
      <c r="G1695" s="1">
        <v>10810</v>
      </c>
      <c r="H1695" s="1">
        <v>400</v>
      </c>
      <c r="I1695" s="1">
        <v>60</v>
      </c>
      <c r="J1695" s="1">
        <v>60</v>
      </c>
      <c r="K1695" s="1">
        <v>-48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7">
        <f t="shared" si="39"/>
        <v>472</v>
      </c>
      <c r="U1695" s="9">
        <v>100000</v>
      </c>
      <c r="V1695" s="1">
        <v>2020</v>
      </c>
      <c r="W1695" s="2">
        <v>43844</v>
      </c>
    </row>
    <row r="1696" spans="1:23" ht="15.6" x14ac:dyDescent="0.3">
      <c r="A1696" s="1" t="s">
        <v>927</v>
      </c>
      <c r="C1696" s="1" t="s">
        <v>928</v>
      </c>
      <c r="G1696" s="1">
        <v>10829</v>
      </c>
      <c r="H1696" s="1">
        <v>340</v>
      </c>
      <c r="I1696" s="1">
        <v>51</v>
      </c>
      <c r="J1696" s="1">
        <v>51</v>
      </c>
      <c r="K1696" s="1">
        <v>-41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7">
        <f t="shared" si="39"/>
        <v>401</v>
      </c>
      <c r="U1696" s="9">
        <v>85050</v>
      </c>
      <c r="V1696" s="1">
        <v>2020</v>
      </c>
      <c r="W1696" s="2">
        <v>43839</v>
      </c>
    </row>
    <row r="1697" spans="1:23" ht="15.6" x14ac:dyDescent="0.3">
      <c r="A1697" s="1" t="s">
        <v>929</v>
      </c>
      <c r="C1697" s="1" t="s">
        <v>928</v>
      </c>
      <c r="G1697" s="1">
        <v>10830</v>
      </c>
      <c r="H1697" s="1">
        <v>340</v>
      </c>
      <c r="I1697" s="1">
        <v>51</v>
      </c>
      <c r="J1697" s="1">
        <v>51</v>
      </c>
      <c r="K1697" s="1">
        <v>-41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7">
        <f t="shared" si="39"/>
        <v>401</v>
      </c>
      <c r="U1697" s="9">
        <v>85050</v>
      </c>
      <c r="V1697" s="1">
        <v>2020</v>
      </c>
      <c r="W1697" s="2">
        <v>43839</v>
      </c>
    </row>
    <row r="1698" spans="1:23" ht="15.6" x14ac:dyDescent="0.3">
      <c r="A1698" s="1" t="s">
        <v>1110</v>
      </c>
      <c r="C1698" s="1" t="s">
        <v>1111</v>
      </c>
      <c r="G1698" s="1">
        <v>10832</v>
      </c>
      <c r="H1698" s="1">
        <v>340</v>
      </c>
      <c r="I1698" s="1">
        <v>51</v>
      </c>
      <c r="J1698" s="1">
        <v>51</v>
      </c>
      <c r="K1698" s="1">
        <v>-41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7">
        <f t="shared" si="39"/>
        <v>401</v>
      </c>
      <c r="U1698" s="9">
        <v>85050</v>
      </c>
      <c r="V1698" s="1">
        <v>2020</v>
      </c>
      <c r="W1698" s="2">
        <v>43844</v>
      </c>
    </row>
    <row r="1699" spans="1:23" ht="15.6" x14ac:dyDescent="0.3">
      <c r="A1699" s="1" t="s">
        <v>1069</v>
      </c>
      <c r="C1699" s="1" t="s">
        <v>1070</v>
      </c>
      <c r="G1699" s="1">
        <v>10836</v>
      </c>
      <c r="H1699" s="1">
        <v>340</v>
      </c>
      <c r="I1699" s="1">
        <v>51</v>
      </c>
      <c r="J1699" s="1">
        <v>51</v>
      </c>
      <c r="K1699" s="1">
        <v>-41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7">
        <f t="shared" si="39"/>
        <v>401</v>
      </c>
      <c r="U1699" s="9">
        <v>85050</v>
      </c>
      <c r="V1699" s="1">
        <v>2020</v>
      </c>
      <c r="W1699" s="2">
        <v>43844</v>
      </c>
    </row>
    <row r="1700" spans="1:23" ht="15.6" x14ac:dyDescent="0.3">
      <c r="A1700" s="1" t="s">
        <v>12</v>
      </c>
      <c r="C1700" s="1" t="s">
        <v>9</v>
      </c>
      <c r="D1700" s="1"/>
      <c r="E1700" s="1"/>
      <c r="F1700" s="1"/>
      <c r="G1700" s="1">
        <v>10840</v>
      </c>
      <c r="H1700" s="1">
        <v>340</v>
      </c>
      <c r="I1700" s="6">
        <v>51</v>
      </c>
      <c r="J1700" s="1">
        <v>51</v>
      </c>
      <c r="K1700" s="1">
        <v>0</v>
      </c>
      <c r="L1700" s="1">
        <v>-170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7">
        <f t="shared" si="39"/>
        <v>272</v>
      </c>
      <c r="U1700" s="9">
        <v>85050</v>
      </c>
      <c r="V1700" s="1">
        <v>2020</v>
      </c>
      <c r="W1700" s="2">
        <v>43836</v>
      </c>
    </row>
    <row r="1701" spans="1:23" x14ac:dyDescent="0.3">
      <c r="A1701" s="1" t="s">
        <v>2539</v>
      </c>
      <c r="B1701" s="1"/>
      <c r="C1701" s="1" t="s">
        <v>1705</v>
      </c>
      <c r="D1701" s="1"/>
      <c r="G1701" s="1">
        <v>10844</v>
      </c>
      <c r="H1701">
        <v>300</v>
      </c>
      <c r="I1701">
        <v>45</v>
      </c>
      <c r="J1701">
        <v>45</v>
      </c>
      <c r="K1701" s="1">
        <v>-36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 s="1">
        <f t="shared" si="39"/>
        <v>354</v>
      </c>
      <c r="U1701" s="9">
        <v>75000</v>
      </c>
      <c r="V1701">
        <v>2020</v>
      </c>
      <c r="W1701" s="2">
        <v>43833</v>
      </c>
    </row>
    <row r="1702" spans="1:23" x14ac:dyDescent="0.3">
      <c r="A1702" s="1" t="s">
        <v>3778</v>
      </c>
      <c r="B1702" s="1"/>
      <c r="C1702" s="1" t="s">
        <v>3779</v>
      </c>
      <c r="G1702" s="1">
        <v>10846</v>
      </c>
      <c r="H1702">
        <v>340</v>
      </c>
      <c r="I1702">
        <v>51</v>
      </c>
      <c r="J1702">
        <v>51</v>
      </c>
      <c r="K1702" s="1">
        <v>-41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 s="1">
        <f t="shared" si="39"/>
        <v>401</v>
      </c>
      <c r="U1702" s="9">
        <v>85050</v>
      </c>
      <c r="V1702" s="1">
        <v>2020</v>
      </c>
      <c r="W1702" s="2">
        <v>43848</v>
      </c>
    </row>
    <row r="1703" spans="1:23" x14ac:dyDescent="0.3">
      <c r="A1703" s="1" t="s">
        <v>3778</v>
      </c>
      <c r="B1703" s="1"/>
      <c r="C1703" s="1" t="s">
        <v>1236</v>
      </c>
      <c r="G1703" s="1">
        <v>10846</v>
      </c>
      <c r="H1703">
        <v>340</v>
      </c>
      <c r="I1703">
        <v>51</v>
      </c>
      <c r="J1703">
        <v>51</v>
      </c>
      <c r="K1703" s="1">
        <v>-41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 s="1">
        <f t="shared" si="39"/>
        <v>401</v>
      </c>
      <c r="U1703" s="9">
        <v>85050</v>
      </c>
      <c r="V1703" s="1">
        <v>2020</v>
      </c>
      <c r="W1703" s="2">
        <v>43848</v>
      </c>
    </row>
    <row r="1704" spans="1:23" x14ac:dyDescent="0.3">
      <c r="A1704" s="1" t="s">
        <v>3265</v>
      </c>
      <c r="B1704" s="1"/>
      <c r="C1704" s="1" t="s">
        <v>0</v>
      </c>
      <c r="D1704" s="1"/>
      <c r="G1704" s="1">
        <v>10849</v>
      </c>
      <c r="H1704">
        <v>400</v>
      </c>
      <c r="I1704">
        <v>60</v>
      </c>
      <c r="J1704">
        <v>60</v>
      </c>
      <c r="K1704" s="1">
        <v>-48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 s="1">
        <f t="shared" si="39"/>
        <v>472</v>
      </c>
      <c r="U1704" s="9">
        <v>100000</v>
      </c>
      <c r="V1704">
        <v>2020</v>
      </c>
      <c r="W1704" s="2">
        <v>43843</v>
      </c>
    </row>
    <row r="1705" spans="1:23" x14ac:dyDescent="0.3">
      <c r="A1705" s="1" t="s">
        <v>3421</v>
      </c>
      <c r="B1705" s="1"/>
      <c r="C1705" s="1" t="s">
        <v>3422</v>
      </c>
      <c r="D1705" s="1"/>
      <c r="G1705" s="1">
        <v>10851</v>
      </c>
      <c r="H1705">
        <v>340</v>
      </c>
      <c r="I1705">
        <v>51</v>
      </c>
      <c r="J1705">
        <v>51</v>
      </c>
      <c r="K1705" s="1">
        <v>-41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 s="1">
        <f t="shared" si="39"/>
        <v>401</v>
      </c>
      <c r="U1705" s="9">
        <v>85050</v>
      </c>
      <c r="V1705">
        <v>2020</v>
      </c>
      <c r="W1705" s="2">
        <v>43844</v>
      </c>
    </row>
    <row r="1706" spans="1:23" x14ac:dyDescent="0.3">
      <c r="A1706" s="1" t="s">
        <v>1756</v>
      </c>
      <c r="B1706" s="1"/>
      <c r="C1706" s="1" t="s">
        <v>1146</v>
      </c>
      <c r="G1706" s="1">
        <v>10852</v>
      </c>
      <c r="H1706">
        <v>400</v>
      </c>
      <c r="I1706">
        <v>60</v>
      </c>
      <c r="J1706">
        <v>60</v>
      </c>
      <c r="K1706" s="1">
        <v>-48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 s="1">
        <f t="shared" si="39"/>
        <v>472</v>
      </c>
      <c r="U1706" s="9">
        <v>100000</v>
      </c>
      <c r="V1706" s="1">
        <v>2020</v>
      </c>
      <c r="W1706" s="2">
        <v>43858</v>
      </c>
    </row>
    <row r="1707" spans="1:23" ht="15.6" x14ac:dyDescent="0.3">
      <c r="A1707" s="1" t="s">
        <v>3</v>
      </c>
      <c r="C1707" s="1" t="s">
        <v>4</v>
      </c>
      <c r="D1707" s="1"/>
      <c r="E1707" s="1"/>
      <c r="F1707" s="1"/>
      <c r="G1707" s="1">
        <v>10867</v>
      </c>
      <c r="H1707" s="1">
        <v>340</v>
      </c>
      <c r="I1707" s="6">
        <v>51</v>
      </c>
      <c r="J1707" s="1">
        <v>51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1768</v>
      </c>
      <c r="T1707" s="7">
        <f t="shared" si="39"/>
        <v>2210</v>
      </c>
      <c r="U1707" s="9">
        <v>85050</v>
      </c>
      <c r="V1707" t="s">
        <v>241</v>
      </c>
      <c r="W1707" s="2">
        <v>43834</v>
      </c>
    </row>
    <row r="1708" spans="1:23" x14ac:dyDescent="0.3">
      <c r="A1708" s="1" t="s">
        <v>2839</v>
      </c>
      <c r="B1708" s="1"/>
      <c r="C1708" s="1" t="s">
        <v>0</v>
      </c>
      <c r="D1708" s="1"/>
      <c r="G1708" s="1">
        <v>10885</v>
      </c>
      <c r="H1708">
        <v>400</v>
      </c>
      <c r="I1708">
        <v>60</v>
      </c>
      <c r="J1708" s="1">
        <v>60</v>
      </c>
      <c r="K1708" s="1">
        <v>-48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f t="shared" si="39"/>
        <v>472</v>
      </c>
      <c r="U1708" s="9">
        <v>100000</v>
      </c>
      <c r="V1708" s="1">
        <v>2020</v>
      </c>
      <c r="W1708" s="2">
        <v>43837</v>
      </c>
    </row>
    <row r="1709" spans="1:23" ht="15.6" x14ac:dyDescent="0.3">
      <c r="A1709" s="1" t="s">
        <v>1323</v>
      </c>
      <c r="C1709" s="1" t="s">
        <v>1324</v>
      </c>
      <c r="G1709" s="1">
        <v>10890</v>
      </c>
      <c r="H1709">
        <v>340</v>
      </c>
      <c r="I1709">
        <v>51</v>
      </c>
      <c r="J1709">
        <v>51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442</v>
      </c>
      <c r="T1709" s="7">
        <f t="shared" si="39"/>
        <v>884</v>
      </c>
      <c r="U1709" s="9">
        <v>85050</v>
      </c>
      <c r="V1709" t="s">
        <v>242</v>
      </c>
      <c r="W1709" s="2">
        <v>43847</v>
      </c>
    </row>
    <row r="1710" spans="1:23" ht="15.6" x14ac:dyDescent="0.3">
      <c r="A1710" s="1" t="s">
        <v>1485</v>
      </c>
      <c r="C1710" s="1" t="s">
        <v>0</v>
      </c>
      <c r="G1710" s="1">
        <v>10918</v>
      </c>
      <c r="H1710">
        <v>340</v>
      </c>
      <c r="I1710">
        <v>51</v>
      </c>
      <c r="J1710">
        <v>51</v>
      </c>
      <c r="K1710">
        <v>-41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 s="7">
        <f t="shared" ref="T1710:T1773" si="40">H1710+I1710+J1710+K1710+L1710+M1710+N1710+S1710</f>
        <v>401</v>
      </c>
      <c r="U1710" s="9">
        <v>85050</v>
      </c>
      <c r="V1710">
        <v>2020</v>
      </c>
      <c r="W1710" s="2">
        <v>43852</v>
      </c>
    </row>
    <row r="1711" spans="1:23" ht="15.6" x14ac:dyDescent="0.3">
      <c r="A1711" s="1" t="s">
        <v>1486</v>
      </c>
      <c r="C1711" s="1" t="s">
        <v>1446</v>
      </c>
      <c r="G1711" s="1">
        <v>10919</v>
      </c>
      <c r="H1711">
        <v>340</v>
      </c>
      <c r="I1711">
        <v>51</v>
      </c>
      <c r="J1711">
        <v>51</v>
      </c>
      <c r="K1711">
        <v>-41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 s="7">
        <f t="shared" si="40"/>
        <v>401</v>
      </c>
      <c r="U1711" s="9">
        <v>85050</v>
      </c>
      <c r="V1711">
        <v>2020</v>
      </c>
      <c r="W1711" s="2">
        <v>43852</v>
      </c>
    </row>
    <row r="1712" spans="1:23" x14ac:dyDescent="0.3">
      <c r="A1712" s="1" t="s">
        <v>3543</v>
      </c>
      <c r="B1712" s="1"/>
      <c r="C1712" s="1" t="s">
        <v>9</v>
      </c>
      <c r="D1712" s="1"/>
      <c r="G1712" s="1">
        <v>10930</v>
      </c>
      <c r="H1712">
        <v>340</v>
      </c>
      <c r="I1712">
        <v>51</v>
      </c>
      <c r="J1712" s="1">
        <v>51</v>
      </c>
      <c r="K1712" s="1">
        <v>-41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f t="shared" si="40"/>
        <v>401</v>
      </c>
      <c r="U1712" s="9">
        <v>85050</v>
      </c>
      <c r="V1712">
        <v>2020</v>
      </c>
      <c r="W1712" s="2">
        <v>43845</v>
      </c>
    </row>
    <row r="1713" spans="1:23" x14ac:dyDescent="0.3">
      <c r="A1713" s="1" t="s">
        <v>1133</v>
      </c>
      <c r="B1713" s="1"/>
      <c r="C1713" s="1" t="s">
        <v>1134</v>
      </c>
      <c r="D1713" s="1"/>
      <c r="G1713" s="1">
        <v>10953</v>
      </c>
      <c r="H1713">
        <v>340</v>
      </c>
      <c r="I1713">
        <v>51</v>
      </c>
      <c r="J1713">
        <v>51</v>
      </c>
      <c r="K1713" s="1">
        <v>-41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 s="1">
        <f t="shared" si="40"/>
        <v>401</v>
      </c>
      <c r="U1713" s="9">
        <v>85050</v>
      </c>
      <c r="V1713">
        <v>2020</v>
      </c>
      <c r="W1713" s="2">
        <v>43844</v>
      </c>
    </row>
    <row r="1714" spans="1:23" ht="15.6" x14ac:dyDescent="0.3">
      <c r="A1714" s="1" t="s">
        <v>1275</v>
      </c>
      <c r="C1714" s="1" t="s">
        <v>1276</v>
      </c>
      <c r="G1714" s="1">
        <v>10970</v>
      </c>
      <c r="H1714">
        <v>340</v>
      </c>
      <c r="I1714">
        <v>51</v>
      </c>
      <c r="J1714">
        <v>51</v>
      </c>
      <c r="K1714">
        <v>-41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 s="7">
        <f t="shared" si="40"/>
        <v>401</v>
      </c>
      <c r="U1714" s="9">
        <v>85050</v>
      </c>
      <c r="V1714">
        <v>2020</v>
      </c>
      <c r="W1714" s="2">
        <v>43846</v>
      </c>
    </row>
    <row r="1715" spans="1:23" x14ac:dyDescent="0.3">
      <c r="A1715" s="1" t="s">
        <v>2723</v>
      </c>
      <c r="B1715" s="1"/>
      <c r="C1715" s="1" t="s">
        <v>1058</v>
      </c>
      <c r="D1715" s="1"/>
      <c r="G1715" s="1">
        <v>10986</v>
      </c>
      <c r="H1715">
        <v>300</v>
      </c>
      <c r="I1715">
        <v>45</v>
      </c>
      <c r="J1715" s="1">
        <v>45</v>
      </c>
      <c r="K1715" s="1">
        <v>-36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f t="shared" si="40"/>
        <v>354</v>
      </c>
      <c r="U1715" s="9">
        <v>75000</v>
      </c>
      <c r="V1715" s="1">
        <v>2020</v>
      </c>
      <c r="W1715" s="2">
        <v>43836</v>
      </c>
    </row>
    <row r="1716" spans="1:23" x14ac:dyDescent="0.3">
      <c r="A1716" s="1" t="s">
        <v>2884</v>
      </c>
      <c r="B1716" s="1"/>
      <c r="C1716" s="1" t="s">
        <v>863</v>
      </c>
      <c r="D1716" s="1"/>
      <c r="G1716" s="1">
        <v>10990</v>
      </c>
      <c r="H1716">
        <v>340</v>
      </c>
      <c r="I1716">
        <v>51</v>
      </c>
      <c r="J1716" s="1">
        <v>51</v>
      </c>
      <c r="K1716" s="1">
        <v>0</v>
      </c>
      <c r="L1716" s="1">
        <v>-170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f t="shared" si="40"/>
        <v>272</v>
      </c>
      <c r="U1716" s="9">
        <v>85050</v>
      </c>
      <c r="V1716" s="1">
        <v>2020</v>
      </c>
      <c r="W1716" s="2">
        <v>43837</v>
      </c>
    </row>
    <row r="1717" spans="1:23" x14ac:dyDescent="0.3">
      <c r="A1717" s="1" t="s">
        <v>2632</v>
      </c>
      <c r="B1717" s="1"/>
      <c r="C1717" s="1" t="s">
        <v>998</v>
      </c>
      <c r="D1717" s="1"/>
      <c r="G1717" s="1">
        <v>10993</v>
      </c>
      <c r="H1717">
        <v>360</v>
      </c>
      <c r="I1717">
        <v>54</v>
      </c>
      <c r="J1717">
        <v>54</v>
      </c>
      <c r="K1717" s="1">
        <v>0</v>
      </c>
      <c r="L1717">
        <v>-180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 s="1">
        <f t="shared" si="40"/>
        <v>288</v>
      </c>
      <c r="U1717" s="9">
        <v>90000</v>
      </c>
      <c r="V1717">
        <v>2020</v>
      </c>
      <c r="W1717" s="2">
        <v>43834</v>
      </c>
    </row>
    <row r="1718" spans="1:23" x14ac:dyDescent="0.3">
      <c r="A1718" s="1" t="s">
        <v>3521</v>
      </c>
      <c r="B1718" s="1"/>
      <c r="C1718" s="1" t="s">
        <v>1395</v>
      </c>
      <c r="D1718" s="1"/>
      <c r="G1718" s="1">
        <v>10999</v>
      </c>
      <c r="H1718">
        <v>340</v>
      </c>
      <c r="I1718">
        <v>51</v>
      </c>
      <c r="J1718" s="1">
        <v>51</v>
      </c>
      <c r="K1718" s="1">
        <v>-41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f t="shared" si="40"/>
        <v>401</v>
      </c>
      <c r="U1718" s="9">
        <v>85050</v>
      </c>
      <c r="V1718">
        <v>2020</v>
      </c>
      <c r="W1718" s="2">
        <v>43845</v>
      </c>
    </row>
    <row r="1719" spans="1:23" ht="15.6" x14ac:dyDescent="0.3">
      <c r="A1719" s="1" t="s">
        <v>95</v>
      </c>
      <c r="C1719" s="1" t="s">
        <v>96</v>
      </c>
      <c r="D1719" s="1"/>
      <c r="E1719" s="1"/>
      <c r="F1719" s="1"/>
      <c r="G1719" s="1">
        <v>11005</v>
      </c>
      <c r="H1719" s="1">
        <v>340</v>
      </c>
      <c r="I1719" s="6">
        <v>51</v>
      </c>
      <c r="J1719" s="1">
        <v>51</v>
      </c>
      <c r="K1719" s="1">
        <v>-41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7">
        <f t="shared" si="40"/>
        <v>401</v>
      </c>
      <c r="U1719" s="9">
        <v>85050</v>
      </c>
      <c r="V1719" s="1">
        <v>2020</v>
      </c>
      <c r="W1719" s="2">
        <v>43836</v>
      </c>
    </row>
    <row r="1720" spans="1:23" x14ac:dyDescent="0.3">
      <c r="A1720" s="1" t="s">
        <v>3908</v>
      </c>
      <c r="B1720" s="1"/>
      <c r="C1720" s="1" t="s">
        <v>896</v>
      </c>
      <c r="G1720" s="1">
        <v>11020</v>
      </c>
      <c r="H1720">
        <v>340</v>
      </c>
      <c r="I1720">
        <v>51</v>
      </c>
      <c r="J1720">
        <v>51</v>
      </c>
      <c r="K1720" s="1">
        <v>-41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 s="1">
        <f t="shared" si="40"/>
        <v>401</v>
      </c>
      <c r="U1720" s="9">
        <v>85050</v>
      </c>
      <c r="V1720" s="1">
        <v>2020</v>
      </c>
      <c r="W1720" s="2">
        <v>43850</v>
      </c>
    </row>
    <row r="1721" spans="1:23" x14ac:dyDescent="0.3">
      <c r="A1721" s="1" t="s">
        <v>3907</v>
      </c>
      <c r="B1721" s="1"/>
      <c r="C1721" s="1" t="s">
        <v>896</v>
      </c>
      <c r="G1721" s="1">
        <v>11021</v>
      </c>
      <c r="H1721">
        <v>340</v>
      </c>
      <c r="I1721">
        <v>51</v>
      </c>
      <c r="J1721">
        <v>51</v>
      </c>
      <c r="K1721" s="1">
        <v>-41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 s="1">
        <f t="shared" si="40"/>
        <v>401</v>
      </c>
      <c r="U1721" s="9">
        <v>85050</v>
      </c>
      <c r="V1721" s="1">
        <v>2020</v>
      </c>
      <c r="W1721" s="2">
        <v>43850</v>
      </c>
    </row>
    <row r="1722" spans="1:23" x14ac:dyDescent="0.3">
      <c r="A1722" s="1" t="s">
        <v>3220</v>
      </c>
      <c r="B1722" s="1"/>
      <c r="C1722" s="1" t="s">
        <v>40</v>
      </c>
      <c r="D1722" s="1"/>
      <c r="G1722" s="1">
        <v>11023</v>
      </c>
      <c r="H1722">
        <v>400</v>
      </c>
      <c r="I1722">
        <v>60</v>
      </c>
      <c r="J1722">
        <v>60</v>
      </c>
      <c r="K1722" s="1">
        <v>0</v>
      </c>
      <c r="L1722">
        <v>0</v>
      </c>
      <c r="M1722">
        <v>-200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 s="1">
        <f t="shared" si="40"/>
        <v>320</v>
      </c>
      <c r="U1722" s="9">
        <v>100000</v>
      </c>
      <c r="V1722">
        <v>2020</v>
      </c>
      <c r="W1722" s="2">
        <v>43843</v>
      </c>
    </row>
    <row r="1723" spans="1:23" x14ac:dyDescent="0.3">
      <c r="A1723" s="1" t="s">
        <v>4761</v>
      </c>
      <c r="B1723" s="1"/>
      <c r="C1723" s="1" t="s">
        <v>1016</v>
      </c>
      <c r="G1723" s="1">
        <v>11042</v>
      </c>
      <c r="H1723">
        <v>340</v>
      </c>
      <c r="I1723">
        <v>51</v>
      </c>
      <c r="J1723">
        <v>51</v>
      </c>
      <c r="K1723" s="1">
        <v>0</v>
      </c>
      <c r="L1723">
        <v>-170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 s="1">
        <f t="shared" si="40"/>
        <v>272</v>
      </c>
      <c r="U1723" s="9">
        <v>85050</v>
      </c>
      <c r="V1723" s="1">
        <v>2020</v>
      </c>
      <c r="W1723" s="2">
        <v>43861</v>
      </c>
    </row>
    <row r="1724" spans="1:23" x14ac:dyDescent="0.3">
      <c r="A1724" s="1" t="s">
        <v>4422</v>
      </c>
      <c r="B1724" s="1"/>
      <c r="C1724" s="1" t="s">
        <v>4423</v>
      </c>
      <c r="G1724" s="1">
        <v>11046</v>
      </c>
      <c r="H1724">
        <v>340</v>
      </c>
      <c r="I1724">
        <v>51</v>
      </c>
      <c r="J1724">
        <v>51</v>
      </c>
      <c r="K1724" s="1">
        <v>-41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 s="1">
        <f t="shared" si="40"/>
        <v>401</v>
      </c>
      <c r="U1724" s="9">
        <v>85050</v>
      </c>
      <c r="V1724" s="1">
        <v>2020</v>
      </c>
      <c r="W1724" s="2">
        <v>43857</v>
      </c>
    </row>
    <row r="1725" spans="1:23" x14ac:dyDescent="0.3">
      <c r="A1725" s="1" t="s">
        <v>3132</v>
      </c>
      <c r="B1725" s="1"/>
      <c r="C1725" s="1" t="s">
        <v>109</v>
      </c>
      <c r="D1725" s="1"/>
      <c r="G1725" s="1">
        <v>11047</v>
      </c>
      <c r="H1725">
        <v>340</v>
      </c>
      <c r="I1725">
        <v>51</v>
      </c>
      <c r="J1725">
        <v>51</v>
      </c>
      <c r="K1725" s="1">
        <v>0</v>
      </c>
      <c r="L1725">
        <v>-170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 s="1">
        <f t="shared" si="40"/>
        <v>272</v>
      </c>
      <c r="U1725" s="9">
        <v>85050</v>
      </c>
      <c r="V1725">
        <v>2020</v>
      </c>
      <c r="W1725" s="2">
        <v>43841</v>
      </c>
    </row>
    <row r="1726" spans="1:23" ht="15.6" x14ac:dyDescent="0.3">
      <c r="A1726" s="1" t="s">
        <v>2163</v>
      </c>
      <c r="C1726" s="1" t="s">
        <v>1014</v>
      </c>
      <c r="G1726" s="1">
        <v>11060</v>
      </c>
      <c r="H1726">
        <v>400</v>
      </c>
      <c r="I1726">
        <v>60</v>
      </c>
      <c r="J1726">
        <v>60</v>
      </c>
      <c r="K1726">
        <v>0</v>
      </c>
      <c r="L1726">
        <v>-200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 s="7">
        <f t="shared" si="40"/>
        <v>320</v>
      </c>
      <c r="U1726" s="9">
        <v>100000</v>
      </c>
      <c r="V1726">
        <v>2020</v>
      </c>
      <c r="W1726" s="2">
        <v>43852</v>
      </c>
    </row>
    <row r="1727" spans="1:23" x14ac:dyDescent="0.3">
      <c r="A1727" s="1" t="s">
        <v>3746</v>
      </c>
      <c r="B1727" s="1"/>
      <c r="C1727" s="1" t="s">
        <v>1014</v>
      </c>
      <c r="G1727" s="1">
        <v>11063</v>
      </c>
      <c r="H1727">
        <v>400</v>
      </c>
      <c r="I1727">
        <v>60</v>
      </c>
      <c r="J1727">
        <v>60</v>
      </c>
      <c r="K1727" s="1">
        <v>-48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 s="1">
        <f t="shared" si="40"/>
        <v>472</v>
      </c>
      <c r="U1727" s="9">
        <v>100000</v>
      </c>
      <c r="V1727" s="1">
        <v>2020</v>
      </c>
      <c r="W1727" s="2">
        <v>43847</v>
      </c>
    </row>
    <row r="1728" spans="1:23" ht="15.6" x14ac:dyDescent="0.3">
      <c r="A1728" s="1" t="s">
        <v>1516</v>
      </c>
      <c r="C1728" s="1" t="s">
        <v>167</v>
      </c>
      <c r="G1728" s="1">
        <v>11065</v>
      </c>
      <c r="H1728">
        <v>340</v>
      </c>
      <c r="I1728">
        <v>51</v>
      </c>
      <c r="J1728">
        <v>51</v>
      </c>
      <c r="K1728">
        <v>-41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 s="7">
        <f t="shared" si="40"/>
        <v>401</v>
      </c>
      <c r="U1728" s="9">
        <v>85050</v>
      </c>
      <c r="V1728">
        <v>2020</v>
      </c>
      <c r="W1728" s="2">
        <v>43852</v>
      </c>
    </row>
    <row r="1729" spans="1:23" ht="15.6" x14ac:dyDescent="0.3">
      <c r="A1729" s="1" t="s">
        <v>1943</v>
      </c>
      <c r="C1729" s="1" t="s">
        <v>1082</v>
      </c>
      <c r="G1729" s="1">
        <v>11075</v>
      </c>
      <c r="H1729">
        <v>340</v>
      </c>
      <c r="I1729">
        <v>51</v>
      </c>
      <c r="J1729">
        <v>51</v>
      </c>
      <c r="K1729">
        <v>-41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884</v>
      </c>
      <c r="T1729" s="7">
        <f t="shared" si="40"/>
        <v>1285</v>
      </c>
      <c r="U1729" s="9">
        <v>85050</v>
      </c>
      <c r="V1729" t="s">
        <v>242</v>
      </c>
      <c r="W1729" s="2">
        <v>43861</v>
      </c>
    </row>
    <row r="1730" spans="1:23" x14ac:dyDescent="0.3">
      <c r="A1730" s="1" t="s">
        <v>4757</v>
      </c>
      <c r="B1730" s="1"/>
      <c r="C1730" s="1" t="s">
        <v>180</v>
      </c>
      <c r="G1730" s="1">
        <v>11080</v>
      </c>
      <c r="H1730">
        <v>177</v>
      </c>
      <c r="I1730">
        <v>26.5</v>
      </c>
      <c r="J1730">
        <v>26.5</v>
      </c>
      <c r="K1730" s="1">
        <v>0</v>
      </c>
      <c r="L1730">
        <v>0</v>
      </c>
      <c r="M1730">
        <v>0</v>
      </c>
      <c r="N1730">
        <v>0</v>
      </c>
      <c r="O1730">
        <v>0</v>
      </c>
      <c r="P1730">
        <v>477</v>
      </c>
      <c r="Q1730">
        <v>0</v>
      </c>
      <c r="R1730">
        <v>0</v>
      </c>
      <c r="S1730">
        <v>0</v>
      </c>
      <c r="T1730" s="1">
        <f>H1730+I1730+J1730+K1730+L1730+M1730+N1730+O1730+P1730+Q1730+R1730+S1730</f>
        <v>707</v>
      </c>
      <c r="U1730" s="28">
        <v>53000</v>
      </c>
      <c r="V1730" s="1">
        <v>2020</v>
      </c>
      <c r="W1730" s="2">
        <v>43861</v>
      </c>
    </row>
    <row r="1731" spans="1:23" x14ac:dyDescent="0.3">
      <c r="A1731" s="1" t="s">
        <v>2952</v>
      </c>
      <c r="B1731" s="1"/>
      <c r="C1731" s="1" t="s">
        <v>180</v>
      </c>
      <c r="D1731" s="1"/>
      <c r="G1731" s="1">
        <v>11080</v>
      </c>
      <c r="H1731">
        <v>340</v>
      </c>
      <c r="I1731">
        <v>51</v>
      </c>
      <c r="J1731" s="1">
        <v>51</v>
      </c>
      <c r="K1731" s="1">
        <v>-41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>
        <v>884</v>
      </c>
      <c r="T1731" s="1">
        <f t="shared" ref="T1731:T1794" si="41">H1731+I1731+J1731+K1731+L1731+M1731+N1731+S1731</f>
        <v>1285</v>
      </c>
      <c r="U1731" s="9">
        <v>85050</v>
      </c>
      <c r="V1731" t="s">
        <v>2385</v>
      </c>
      <c r="W1731" s="2">
        <v>43838</v>
      </c>
    </row>
    <row r="1732" spans="1:23" ht="15.6" x14ac:dyDescent="0.3">
      <c r="A1732" s="1" t="s">
        <v>2179</v>
      </c>
      <c r="C1732" s="1" t="s">
        <v>612</v>
      </c>
      <c r="G1732" s="1">
        <v>11081</v>
      </c>
      <c r="H1732">
        <v>340</v>
      </c>
      <c r="I1732">
        <v>51</v>
      </c>
      <c r="J1732">
        <v>51</v>
      </c>
      <c r="K1732">
        <v>0</v>
      </c>
      <c r="L1732">
        <v>-170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884</v>
      </c>
      <c r="T1732" s="7">
        <f t="shared" si="41"/>
        <v>1156</v>
      </c>
      <c r="U1732" s="9">
        <v>85050</v>
      </c>
      <c r="V1732" t="s">
        <v>242</v>
      </c>
      <c r="W1732" s="2">
        <v>43853</v>
      </c>
    </row>
    <row r="1733" spans="1:23" ht="15.6" x14ac:dyDescent="0.3">
      <c r="A1733" s="1" t="s">
        <v>1874</v>
      </c>
      <c r="C1733" s="1" t="s">
        <v>1875</v>
      </c>
      <c r="G1733" s="1">
        <v>11087</v>
      </c>
      <c r="H1733">
        <v>340</v>
      </c>
      <c r="I1733">
        <v>51</v>
      </c>
      <c r="J1733">
        <v>51</v>
      </c>
      <c r="K1733">
        <v>-41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442</v>
      </c>
      <c r="T1733" s="7">
        <f t="shared" si="41"/>
        <v>843</v>
      </c>
      <c r="U1733" s="9">
        <v>85050</v>
      </c>
      <c r="V1733" t="s">
        <v>242</v>
      </c>
      <c r="W1733" s="2">
        <v>43860</v>
      </c>
    </row>
    <row r="1734" spans="1:23" x14ac:dyDescent="0.3">
      <c r="A1734" s="1" t="s">
        <v>3839</v>
      </c>
      <c r="B1734" s="1"/>
      <c r="C1734" s="1" t="s">
        <v>1354</v>
      </c>
      <c r="G1734" s="1">
        <v>11092</v>
      </c>
      <c r="H1734">
        <v>340</v>
      </c>
      <c r="I1734">
        <v>51</v>
      </c>
      <c r="J1734">
        <v>51</v>
      </c>
      <c r="K1734" s="1">
        <v>-41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 s="1">
        <f t="shared" si="41"/>
        <v>401</v>
      </c>
      <c r="U1734" s="9">
        <v>85050</v>
      </c>
      <c r="V1734" s="1">
        <v>2020</v>
      </c>
      <c r="W1734" s="2">
        <v>43850</v>
      </c>
    </row>
    <row r="1735" spans="1:23" x14ac:dyDescent="0.3">
      <c r="A1735" s="1" t="s">
        <v>3837</v>
      </c>
      <c r="B1735" s="1"/>
      <c r="C1735" s="1" t="s">
        <v>1354</v>
      </c>
      <c r="G1735" s="1">
        <v>11093</v>
      </c>
      <c r="H1735">
        <v>340</v>
      </c>
      <c r="I1735">
        <v>51</v>
      </c>
      <c r="J1735">
        <v>51</v>
      </c>
      <c r="K1735" s="1">
        <v>-41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 s="1">
        <f t="shared" si="41"/>
        <v>401</v>
      </c>
      <c r="U1735" s="9">
        <v>85050</v>
      </c>
      <c r="V1735" s="1">
        <v>2020</v>
      </c>
      <c r="W1735" s="2">
        <v>43850</v>
      </c>
    </row>
    <row r="1736" spans="1:23" ht="15.6" x14ac:dyDescent="0.3">
      <c r="A1736" s="1" t="s">
        <v>1353</v>
      </c>
      <c r="C1736" s="1" t="s">
        <v>1354</v>
      </c>
      <c r="G1736" s="1">
        <v>11094</v>
      </c>
      <c r="H1736">
        <v>340</v>
      </c>
      <c r="I1736">
        <v>51</v>
      </c>
      <c r="J1736">
        <v>51</v>
      </c>
      <c r="K1736">
        <v>-41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 s="7">
        <f t="shared" si="41"/>
        <v>401</v>
      </c>
      <c r="U1736" s="9">
        <v>85050</v>
      </c>
      <c r="V1736">
        <v>2020</v>
      </c>
      <c r="W1736" s="2">
        <v>43850</v>
      </c>
    </row>
    <row r="1737" spans="1:23" ht="15.6" x14ac:dyDescent="0.3">
      <c r="A1737" s="1" t="s">
        <v>1355</v>
      </c>
      <c r="C1737" s="1" t="s">
        <v>1356</v>
      </c>
      <c r="G1737" s="1">
        <v>11095</v>
      </c>
      <c r="H1737">
        <v>340</v>
      </c>
      <c r="I1737">
        <v>51</v>
      </c>
      <c r="J1737">
        <v>51</v>
      </c>
      <c r="K1737">
        <v>-41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 s="7">
        <f t="shared" si="41"/>
        <v>401</v>
      </c>
      <c r="U1737" s="9">
        <v>85050</v>
      </c>
      <c r="V1737">
        <v>2020</v>
      </c>
      <c r="W1737" s="2">
        <v>43850</v>
      </c>
    </row>
    <row r="1738" spans="1:23" ht="15.6" x14ac:dyDescent="0.3">
      <c r="A1738" s="1" t="s">
        <v>2208</v>
      </c>
      <c r="C1738" s="1" t="s">
        <v>0</v>
      </c>
      <c r="G1738" s="1">
        <v>11099</v>
      </c>
      <c r="H1738">
        <v>400</v>
      </c>
      <c r="I1738">
        <v>60</v>
      </c>
      <c r="J1738">
        <v>60</v>
      </c>
      <c r="K1738">
        <v>0</v>
      </c>
      <c r="L1738">
        <v>0</v>
      </c>
      <c r="M1738">
        <v>-200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 s="7">
        <f t="shared" si="41"/>
        <v>320</v>
      </c>
      <c r="U1738" s="9">
        <v>100000</v>
      </c>
      <c r="V1738">
        <v>2020</v>
      </c>
      <c r="W1738" s="2">
        <v>43850</v>
      </c>
    </row>
    <row r="1739" spans="1:23" x14ac:dyDescent="0.3">
      <c r="A1739" s="1" t="s">
        <v>3583</v>
      </c>
      <c r="B1739" s="1"/>
      <c r="C1739" s="1" t="s">
        <v>3584</v>
      </c>
      <c r="D1739" s="1"/>
      <c r="E1739" s="2"/>
      <c r="F1739" s="1"/>
      <c r="G1739" s="1">
        <v>11104</v>
      </c>
      <c r="H1739" s="1">
        <v>340</v>
      </c>
      <c r="I1739" s="1">
        <v>51</v>
      </c>
      <c r="J1739" s="1">
        <v>51</v>
      </c>
      <c r="K1739" s="1">
        <v>-41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1326</v>
      </c>
      <c r="T1739" s="1">
        <f t="shared" si="41"/>
        <v>1727</v>
      </c>
      <c r="U1739" s="9">
        <v>85050</v>
      </c>
      <c r="V1739" s="1" t="s">
        <v>2392</v>
      </c>
      <c r="W1739" s="2">
        <v>43845</v>
      </c>
    </row>
    <row r="1740" spans="1:23" ht="15.6" x14ac:dyDescent="0.3">
      <c r="A1740" s="1" t="s">
        <v>1059</v>
      </c>
      <c r="C1740" s="1" t="s">
        <v>1060</v>
      </c>
      <c r="G1740" s="1">
        <v>11112</v>
      </c>
      <c r="H1740" s="1">
        <v>340</v>
      </c>
      <c r="I1740" s="1">
        <v>51</v>
      </c>
      <c r="J1740" s="1">
        <v>51</v>
      </c>
      <c r="K1740" s="1">
        <v>-41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7">
        <f t="shared" si="41"/>
        <v>401</v>
      </c>
      <c r="U1740" s="9">
        <v>85050</v>
      </c>
      <c r="V1740" s="1">
        <v>2020</v>
      </c>
      <c r="W1740" s="2">
        <v>43844</v>
      </c>
    </row>
    <row r="1741" spans="1:23" x14ac:dyDescent="0.3">
      <c r="A1741" s="1" t="s">
        <v>2644</v>
      </c>
      <c r="B1741" s="1"/>
      <c r="C1741" s="1" t="s">
        <v>0</v>
      </c>
      <c r="D1741" s="1"/>
      <c r="G1741" s="1">
        <v>11116</v>
      </c>
      <c r="H1741">
        <v>400</v>
      </c>
      <c r="I1741">
        <v>60</v>
      </c>
      <c r="J1741">
        <v>60</v>
      </c>
      <c r="K1741" s="1">
        <v>-48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 s="1">
        <f t="shared" si="41"/>
        <v>472</v>
      </c>
      <c r="U1741" s="9">
        <v>100000</v>
      </c>
      <c r="V1741">
        <v>2020</v>
      </c>
      <c r="W1741" s="2">
        <v>43834</v>
      </c>
    </row>
    <row r="1742" spans="1:23" x14ac:dyDescent="0.3">
      <c r="A1742" s="1" t="s">
        <v>4381</v>
      </c>
      <c r="B1742" s="1"/>
      <c r="C1742" s="1" t="s">
        <v>4382</v>
      </c>
      <c r="G1742" s="1">
        <v>11118</v>
      </c>
      <c r="H1742">
        <v>340</v>
      </c>
      <c r="I1742">
        <v>51</v>
      </c>
      <c r="J1742">
        <v>51</v>
      </c>
      <c r="K1742" s="1">
        <v>-41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 s="1">
        <f t="shared" si="41"/>
        <v>401</v>
      </c>
      <c r="U1742" s="9">
        <v>85050</v>
      </c>
      <c r="V1742" s="1">
        <v>2020</v>
      </c>
      <c r="W1742" s="2">
        <v>43857</v>
      </c>
    </row>
    <row r="1743" spans="1:23" ht="15.6" x14ac:dyDescent="0.3">
      <c r="A1743" s="1" t="s">
        <v>1517</v>
      </c>
      <c r="C1743" s="1" t="s">
        <v>1518</v>
      </c>
      <c r="G1743" s="1">
        <v>11120</v>
      </c>
      <c r="H1743">
        <v>340</v>
      </c>
      <c r="I1743">
        <v>51</v>
      </c>
      <c r="J1743">
        <v>51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442</v>
      </c>
      <c r="T1743" s="7">
        <f t="shared" si="41"/>
        <v>884</v>
      </c>
      <c r="U1743" s="9">
        <v>85050</v>
      </c>
      <c r="V1743" t="s">
        <v>242</v>
      </c>
      <c r="W1743" s="2">
        <v>43852</v>
      </c>
    </row>
    <row r="1744" spans="1:23" x14ac:dyDescent="0.3">
      <c r="A1744" s="1" t="s">
        <v>3368</v>
      </c>
      <c r="B1744" s="1"/>
      <c r="C1744" s="1" t="s">
        <v>167</v>
      </c>
      <c r="D1744" s="1"/>
      <c r="G1744" s="1">
        <v>11122</v>
      </c>
      <c r="H1744">
        <v>360</v>
      </c>
      <c r="I1744">
        <v>54</v>
      </c>
      <c r="J1744">
        <v>54</v>
      </c>
      <c r="K1744" s="1">
        <v>-43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 s="1">
        <f t="shared" si="41"/>
        <v>425</v>
      </c>
      <c r="U1744" s="9">
        <v>90000</v>
      </c>
      <c r="V1744">
        <v>2020</v>
      </c>
      <c r="W1744" s="2">
        <v>43844</v>
      </c>
    </row>
    <row r="1745" spans="1:23" x14ac:dyDescent="0.3">
      <c r="A1745" s="1" t="s">
        <v>3662</v>
      </c>
      <c r="B1745" s="1"/>
      <c r="C1745" s="1" t="s">
        <v>2084</v>
      </c>
      <c r="D1745" s="1"/>
      <c r="G1745" s="1">
        <v>11123</v>
      </c>
      <c r="H1745">
        <v>340</v>
      </c>
      <c r="I1745">
        <v>51</v>
      </c>
      <c r="J1745" s="1">
        <v>51</v>
      </c>
      <c r="K1745" s="1">
        <v>-41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1326</v>
      </c>
      <c r="T1745" s="1">
        <f t="shared" si="41"/>
        <v>1727</v>
      </c>
      <c r="U1745" s="9">
        <v>85050</v>
      </c>
      <c r="V1745" t="s">
        <v>2392</v>
      </c>
      <c r="W1745" s="2">
        <v>43846</v>
      </c>
    </row>
    <row r="1746" spans="1:23" x14ac:dyDescent="0.3">
      <c r="A1746" s="1" t="s">
        <v>2512</v>
      </c>
      <c r="B1746" s="1"/>
      <c r="C1746" s="1" t="s">
        <v>2513</v>
      </c>
      <c r="D1746" s="1"/>
      <c r="G1746" s="1">
        <v>11133</v>
      </c>
      <c r="H1746">
        <v>340</v>
      </c>
      <c r="I1746">
        <v>51</v>
      </c>
      <c r="J1746">
        <v>51</v>
      </c>
      <c r="K1746" s="1">
        <v>-41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 s="1">
        <f t="shared" si="41"/>
        <v>401</v>
      </c>
      <c r="U1746" s="9">
        <v>85050</v>
      </c>
      <c r="V1746">
        <v>2020</v>
      </c>
      <c r="W1746" s="2">
        <v>43833</v>
      </c>
    </row>
    <row r="1747" spans="1:23" ht="15.6" x14ac:dyDescent="0.3">
      <c r="A1747" s="1" t="s">
        <v>1368</v>
      </c>
      <c r="C1747" s="1" t="s">
        <v>4</v>
      </c>
      <c r="G1747" s="1">
        <v>11152</v>
      </c>
      <c r="H1747">
        <v>340</v>
      </c>
      <c r="I1747">
        <v>51</v>
      </c>
      <c r="J1747">
        <v>51</v>
      </c>
      <c r="K1747">
        <v>-41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 s="7">
        <f t="shared" si="41"/>
        <v>401</v>
      </c>
      <c r="U1747" s="9">
        <v>85050</v>
      </c>
      <c r="V1747">
        <v>2020</v>
      </c>
      <c r="W1747" s="2">
        <v>43850</v>
      </c>
    </row>
    <row r="1748" spans="1:23" x14ac:dyDescent="0.3">
      <c r="A1748" s="1" t="s">
        <v>2552</v>
      </c>
      <c r="B1748" s="1"/>
      <c r="C1748" s="1" t="s">
        <v>2553</v>
      </c>
      <c r="D1748" s="1"/>
      <c r="G1748" s="1">
        <v>11153</v>
      </c>
      <c r="H1748">
        <v>300</v>
      </c>
      <c r="I1748">
        <v>45</v>
      </c>
      <c r="J1748">
        <v>45</v>
      </c>
      <c r="K1748" s="1">
        <v>-36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 s="1">
        <f t="shared" si="41"/>
        <v>354</v>
      </c>
      <c r="U1748" s="9">
        <v>75000</v>
      </c>
      <c r="V1748">
        <v>2020</v>
      </c>
      <c r="W1748" s="2">
        <v>43833</v>
      </c>
    </row>
    <row r="1749" spans="1:23" ht="15.6" x14ac:dyDescent="0.3">
      <c r="A1749" s="1" t="s">
        <v>1369</v>
      </c>
      <c r="C1749" s="1" t="s">
        <v>1370</v>
      </c>
      <c r="G1749" s="1">
        <v>11156</v>
      </c>
      <c r="H1749">
        <v>340</v>
      </c>
      <c r="I1749">
        <v>51</v>
      </c>
      <c r="J1749">
        <v>51</v>
      </c>
      <c r="K1749">
        <v>-41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 s="7">
        <f t="shared" si="41"/>
        <v>401</v>
      </c>
      <c r="U1749" s="9">
        <v>85050</v>
      </c>
      <c r="V1749">
        <v>2020</v>
      </c>
      <c r="W1749" s="2">
        <v>43850</v>
      </c>
    </row>
    <row r="1750" spans="1:23" x14ac:dyDescent="0.3">
      <c r="A1750" s="1" t="s">
        <v>1369</v>
      </c>
      <c r="B1750" s="1"/>
      <c r="C1750" s="1" t="s">
        <v>4</v>
      </c>
      <c r="G1750" s="1">
        <v>11157</v>
      </c>
      <c r="H1750">
        <v>340</v>
      </c>
      <c r="I1750">
        <v>51</v>
      </c>
      <c r="J1750">
        <v>51</v>
      </c>
      <c r="K1750" s="1">
        <v>0</v>
      </c>
      <c r="L1750">
        <v>-170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 s="1">
        <f t="shared" si="41"/>
        <v>272</v>
      </c>
      <c r="U1750" s="9">
        <v>85050</v>
      </c>
      <c r="V1750" s="1">
        <v>2020</v>
      </c>
      <c r="W1750" s="2">
        <v>43850</v>
      </c>
    </row>
    <row r="1751" spans="1:23" x14ac:dyDescent="0.3">
      <c r="A1751" s="1" t="s">
        <v>1638</v>
      </c>
      <c r="B1751" s="1"/>
      <c r="C1751" s="1" t="s">
        <v>4369</v>
      </c>
      <c r="G1751" s="1">
        <v>11159</v>
      </c>
      <c r="H1751">
        <v>340</v>
      </c>
      <c r="I1751">
        <v>51</v>
      </c>
      <c r="J1751">
        <v>51</v>
      </c>
      <c r="K1751" s="1">
        <v>-41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 s="1">
        <f t="shared" si="41"/>
        <v>401</v>
      </c>
      <c r="U1751" s="9">
        <v>85050</v>
      </c>
      <c r="V1751" s="1">
        <v>2020</v>
      </c>
      <c r="W1751" s="2">
        <v>43857</v>
      </c>
    </row>
    <row r="1752" spans="1:23" ht="15.6" x14ac:dyDescent="0.3">
      <c r="A1752" s="1" t="s">
        <v>1638</v>
      </c>
      <c r="C1752" s="1" t="s">
        <v>612</v>
      </c>
      <c r="G1752" s="1">
        <v>11160</v>
      </c>
      <c r="H1752">
        <v>340</v>
      </c>
      <c r="I1752">
        <v>51</v>
      </c>
      <c r="J1752">
        <v>51</v>
      </c>
      <c r="K1752">
        <v>-41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 s="7">
        <f t="shared" si="41"/>
        <v>401</v>
      </c>
      <c r="U1752" s="9">
        <v>85050</v>
      </c>
      <c r="V1752">
        <v>2020</v>
      </c>
      <c r="W1752" s="2">
        <v>43857</v>
      </c>
    </row>
    <row r="1753" spans="1:23" x14ac:dyDescent="0.3">
      <c r="A1753" s="1" t="s">
        <v>1638</v>
      </c>
      <c r="B1753" s="1"/>
      <c r="C1753" s="1" t="s">
        <v>4368</v>
      </c>
      <c r="G1753" s="1">
        <v>11161</v>
      </c>
      <c r="H1753">
        <v>340</v>
      </c>
      <c r="I1753">
        <v>51</v>
      </c>
      <c r="J1753">
        <v>51</v>
      </c>
      <c r="K1753" s="1">
        <v>-41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 s="1">
        <f t="shared" si="41"/>
        <v>401</v>
      </c>
      <c r="U1753" s="9">
        <v>85050</v>
      </c>
      <c r="V1753" s="1">
        <v>2020</v>
      </c>
      <c r="W1753" s="2">
        <v>43857</v>
      </c>
    </row>
    <row r="1754" spans="1:23" ht="15.6" x14ac:dyDescent="0.3">
      <c r="A1754" s="1" t="s">
        <v>1637</v>
      </c>
      <c r="C1754" s="1" t="s">
        <v>612</v>
      </c>
      <c r="G1754" s="1">
        <v>11162</v>
      </c>
      <c r="H1754">
        <v>340</v>
      </c>
      <c r="I1754">
        <v>51</v>
      </c>
      <c r="J1754">
        <v>51</v>
      </c>
      <c r="K1754">
        <v>-41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 s="7">
        <f t="shared" si="41"/>
        <v>401</v>
      </c>
      <c r="U1754" s="9">
        <v>85050</v>
      </c>
      <c r="V1754">
        <v>2020</v>
      </c>
      <c r="W1754" s="2">
        <v>43857</v>
      </c>
    </row>
    <row r="1755" spans="1:23" x14ac:dyDescent="0.3">
      <c r="A1755" s="1" t="s">
        <v>3822</v>
      </c>
      <c r="B1755" s="1"/>
      <c r="C1755" s="1" t="s">
        <v>316</v>
      </c>
      <c r="G1755" s="1">
        <v>11178</v>
      </c>
      <c r="H1755">
        <v>340</v>
      </c>
      <c r="I1755">
        <v>51</v>
      </c>
      <c r="J1755">
        <v>51</v>
      </c>
      <c r="K1755" s="1">
        <v>-41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 s="1">
        <f t="shared" si="41"/>
        <v>401</v>
      </c>
      <c r="U1755" s="9">
        <v>85050</v>
      </c>
      <c r="V1755" s="1">
        <v>2020</v>
      </c>
      <c r="W1755" s="2">
        <v>43848</v>
      </c>
    </row>
    <row r="1756" spans="1:23" x14ac:dyDescent="0.3">
      <c r="A1756" s="1" t="s">
        <v>4289</v>
      </c>
      <c r="B1756" s="1"/>
      <c r="C1756" s="1" t="s">
        <v>1395</v>
      </c>
      <c r="G1756" s="1">
        <v>11181</v>
      </c>
      <c r="H1756">
        <v>340</v>
      </c>
      <c r="I1756">
        <v>51</v>
      </c>
      <c r="J1756">
        <v>51</v>
      </c>
      <c r="K1756" s="1">
        <v>-41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 s="1">
        <f t="shared" si="41"/>
        <v>401</v>
      </c>
      <c r="U1756" s="9">
        <v>85050</v>
      </c>
      <c r="V1756" s="1">
        <v>2020</v>
      </c>
      <c r="W1756" s="2">
        <v>43854</v>
      </c>
    </row>
    <row r="1757" spans="1:23" ht="15.6" x14ac:dyDescent="0.3">
      <c r="A1757" s="1" t="s">
        <v>1237</v>
      </c>
      <c r="C1757" s="1" t="s">
        <v>9</v>
      </c>
      <c r="G1757" s="1">
        <v>11182</v>
      </c>
      <c r="H1757">
        <v>340</v>
      </c>
      <c r="I1757">
        <v>51</v>
      </c>
      <c r="J1757">
        <v>51</v>
      </c>
      <c r="K1757">
        <v>-41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 s="7">
        <f t="shared" si="41"/>
        <v>401</v>
      </c>
      <c r="U1757" s="9">
        <v>85050</v>
      </c>
      <c r="V1757">
        <v>2020</v>
      </c>
      <c r="W1757" s="2">
        <v>43846</v>
      </c>
    </row>
    <row r="1758" spans="1:23" ht="15.6" x14ac:dyDescent="0.3">
      <c r="A1758" s="1" t="s">
        <v>2299</v>
      </c>
      <c r="C1758" s="1" t="s">
        <v>11</v>
      </c>
      <c r="G1758" s="1">
        <v>11187</v>
      </c>
      <c r="H1758" s="1">
        <v>360</v>
      </c>
      <c r="I1758" s="1">
        <v>54</v>
      </c>
      <c r="J1758" s="1">
        <v>54</v>
      </c>
      <c r="K1758" s="1">
        <v>0</v>
      </c>
      <c r="L1758" s="1">
        <v>0</v>
      </c>
      <c r="M1758" s="1">
        <v>-180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>
        <v>468</v>
      </c>
      <c r="T1758" s="7">
        <f t="shared" si="41"/>
        <v>756</v>
      </c>
      <c r="U1758" s="9">
        <v>90000</v>
      </c>
      <c r="V1758" s="13" t="s">
        <v>242</v>
      </c>
      <c r="W1758" s="2">
        <v>43840</v>
      </c>
    </row>
    <row r="1759" spans="1:23" x14ac:dyDescent="0.3">
      <c r="A1759" s="1" t="s">
        <v>4696</v>
      </c>
      <c r="B1759" s="1"/>
      <c r="C1759" s="1" t="s">
        <v>612</v>
      </c>
      <c r="G1759" s="1">
        <v>11206</v>
      </c>
      <c r="H1759">
        <v>340</v>
      </c>
      <c r="I1759">
        <v>51</v>
      </c>
      <c r="J1759">
        <v>51</v>
      </c>
      <c r="K1759" s="1">
        <v>0</v>
      </c>
      <c r="L1759">
        <v>-170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 s="1">
        <f t="shared" si="41"/>
        <v>272</v>
      </c>
      <c r="U1759" s="9">
        <v>85050</v>
      </c>
      <c r="V1759" s="1">
        <v>2020</v>
      </c>
      <c r="W1759" s="2">
        <v>43860</v>
      </c>
    </row>
    <row r="1760" spans="1:23" ht="15.6" x14ac:dyDescent="0.3">
      <c r="A1760" s="1" t="s">
        <v>984</v>
      </c>
      <c r="C1760" s="1" t="s">
        <v>985</v>
      </c>
      <c r="G1760" s="1">
        <v>11215</v>
      </c>
      <c r="H1760" s="1">
        <v>300</v>
      </c>
      <c r="I1760" s="1">
        <v>45</v>
      </c>
      <c r="J1760" s="1">
        <v>45</v>
      </c>
      <c r="K1760" s="1">
        <v>-36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7">
        <f t="shared" si="41"/>
        <v>354</v>
      </c>
      <c r="U1760" s="9">
        <v>75000</v>
      </c>
      <c r="V1760" s="1">
        <v>2020</v>
      </c>
      <c r="W1760" s="2">
        <v>43840</v>
      </c>
    </row>
    <row r="1761" spans="1:23" x14ac:dyDescent="0.3">
      <c r="A1761" s="1" t="s">
        <v>4351</v>
      </c>
      <c r="B1761" s="1"/>
      <c r="C1761" s="1" t="s">
        <v>7</v>
      </c>
      <c r="G1761" s="1">
        <v>11238</v>
      </c>
      <c r="H1761">
        <v>300</v>
      </c>
      <c r="I1761">
        <v>45</v>
      </c>
      <c r="J1761">
        <v>45</v>
      </c>
      <c r="K1761" s="1">
        <v>0</v>
      </c>
      <c r="L1761">
        <v>-150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 s="1">
        <f t="shared" si="41"/>
        <v>240</v>
      </c>
      <c r="U1761" s="28">
        <v>75000</v>
      </c>
      <c r="V1761" s="1">
        <v>2020</v>
      </c>
      <c r="W1761" s="2">
        <v>43855</v>
      </c>
    </row>
    <row r="1762" spans="1:23" x14ac:dyDescent="0.3">
      <c r="A1762" s="1" t="s">
        <v>4547</v>
      </c>
      <c r="B1762" s="1"/>
      <c r="C1762" s="1" t="s">
        <v>4548</v>
      </c>
      <c r="G1762" s="1">
        <v>11238</v>
      </c>
      <c r="H1762">
        <v>340</v>
      </c>
      <c r="I1762">
        <v>51</v>
      </c>
      <c r="J1762">
        <v>51</v>
      </c>
      <c r="K1762" s="1">
        <v>-41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 s="1">
        <f t="shared" si="41"/>
        <v>401</v>
      </c>
      <c r="U1762" s="9">
        <v>85050</v>
      </c>
      <c r="V1762" s="1">
        <v>2020</v>
      </c>
      <c r="W1762" s="2">
        <v>43858</v>
      </c>
    </row>
    <row r="1763" spans="1:23" ht="15.6" x14ac:dyDescent="0.3">
      <c r="A1763" s="1" t="s">
        <v>1140</v>
      </c>
      <c r="C1763" s="1" t="s">
        <v>0</v>
      </c>
      <c r="G1763" s="1">
        <v>11260</v>
      </c>
      <c r="H1763" s="1">
        <v>360</v>
      </c>
      <c r="I1763" s="1">
        <v>54</v>
      </c>
      <c r="J1763" s="1">
        <v>54</v>
      </c>
      <c r="K1763" s="1">
        <v>-43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7">
        <f t="shared" si="41"/>
        <v>425</v>
      </c>
      <c r="U1763" s="9">
        <v>90000</v>
      </c>
      <c r="V1763" s="1">
        <v>2020</v>
      </c>
      <c r="W1763" s="2">
        <v>43844</v>
      </c>
    </row>
    <row r="1764" spans="1:23" ht="15.6" x14ac:dyDescent="0.3">
      <c r="A1764" s="1" t="s">
        <v>1695</v>
      </c>
      <c r="C1764" s="1" t="s">
        <v>82</v>
      </c>
      <c r="G1764" s="1">
        <v>11261</v>
      </c>
      <c r="H1764">
        <v>340</v>
      </c>
      <c r="I1764">
        <v>51</v>
      </c>
      <c r="J1764">
        <v>51</v>
      </c>
      <c r="K1764">
        <v>-41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 s="7">
        <f t="shared" si="41"/>
        <v>401</v>
      </c>
      <c r="U1764" s="9">
        <v>85050</v>
      </c>
      <c r="V1764">
        <v>2020</v>
      </c>
      <c r="W1764" s="2">
        <v>43857</v>
      </c>
    </row>
    <row r="1765" spans="1:23" x14ac:dyDescent="0.3">
      <c r="A1765" s="1" t="s">
        <v>2883</v>
      </c>
      <c r="B1765" s="1"/>
      <c r="C1765" s="1" t="s">
        <v>14</v>
      </c>
      <c r="D1765" s="1"/>
      <c r="G1765" s="1">
        <v>11263</v>
      </c>
      <c r="H1765">
        <v>400</v>
      </c>
      <c r="I1765">
        <v>60</v>
      </c>
      <c r="J1765" s="1">
        <v>60</v>
      </c>
      <c r="K1765" s="1">
        <v>-48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f t="shared" si="41"/>
        <v>472</v>
      </c>
      <c r="U1765" s="9">
        <v>100000</v>
      </c>
      <c r="V1765" s="1">
        <v>2020</v>
      </c>
      <c r="W1765" s="2">
        <v>43837</v>
      </c>
    </row>
    <row r="1766" spans="1:23" x14ac:dyDescent="0.3">
      <c r="A1766" s="1" t="s">
        <v>3620</v>
      </c>
      <c r="B1766" s="1"/>
      <c r="C1766" s="1" t="s">
        <v>883</v>
      </c>
      <c r="D1766" s="1"/>
      <c r="G1766" s="1">
        <v>11289</v>
      </c>
      <c r="H1766">
        <v>340</v>
      </c>
      <c r="I1766">
        <v>51</v>
      </c>
      <c r="J1766" s="1">
        <v>51</v>
      </c>
      <c r="K1766" s="1">
        <v>0</v>
      </c>
      <c r="L1766" s="1">
        <v>0</v>
      </c>
      <c r="M1766" s="1">
        <v>-170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442</v>
      </c>
      <c r="T1766" s="1">
        <f t="shared" si="41"/>
        <v>714</v>
      </c>
      <c r="U1766" s="9">
        <v>85050</v>
      </c>
      <c r="V1766" t="s">
        <v>242</v>
      </c>
      <c r="W1766" s="2">
        <v>43846</v>
      </c>
    </row>
    <row r="1767" spans="1:23" x14ac:dyDescent="0.3">
      <c r="A1767" s="1" t="s">
        <v>4330</v>
      </c>
      <c r="B1767" s="1"/>
      <c r="C1767" s="1" t="s">
        <v>4331</v>
      </c>
      <c r="G1767" s="1">
        <v>11294</v>
      </c>
      <c r="H1767">
        <v>400</v>
      </c>
      <c r="I1767">
        <v>60</v>
      </c>
      <c r="J1767">
        <v>60</v>
      </c>
      <c r="K1767" s="1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 s="1">
        <f t="shared" si="41"/>
        <v>520</v>
      </c>
      <c r="U1767" s="9">
        <v>100000</v>
      </c>
      <c r="V1767" s="1">
        <v>2020</v>
      </c>
      <c r="W1767" s="2">
        <v>43855</v>
      </c>
    </row>
    <row r="1768" spans="1:23" x14ac:dyDescent="0.3">
      <c r="A1768" s="1" t="s">
        <v>4332</v>
      </c>
      <c r="B1768" s="1"/>
      <c r="C1768" s="1" t="s">
        <v>4331</v>
      </c>
      <c r="G1768" s="1">
        <v>11295</v>
      </c>
      <c r="H1768">
        <v>400</v>
      </c>
      <c r="I1768">
        <v>60</v>
      </c>
      <c r="J1768">
        <v>60</v>
      </c>
      <c r="K1768" s="1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 s="1">
        <f t="shared" si="41"/>
        <v>520</v>
      </c>
      <c r="U1768" s="9">
        <v>100000</v>
      </c>
      <c r="V1768" s="1">
        <v>2020</v>
      </c>
      <c r="W1768" s="2">
        <v>43855</v>
      </c>
    </row>
    <row r="1769" spans="1:23" x14ac:dyDescent="0.3">
      <c r="A1769" s="1" t="s">
        <v>4333</v>
      </c>
      <c r="B1769" s="1"/>
      <c r="C1769" s="1" t="s">
        <v>4331</v>
      </c>
      <c r="G1769" s="1">
        <v>11296</v>
      </c>
      <c r="H1769">
        <v>400</v>
      </c>
      <c r="I1769">
        <v>60</v>
      </c>
      <c r="J1769">
        <v>60</v>
      </c>
      <c r="K1769" s="1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 s="1">
        <f t="shared" si="41"/>
        <v>520</v>
      </c>
      <c r="U1769" s="9">
        <v>100000</v>
      </c>
      <c r="V1769" s="1">
        <v>2020</v>
      </c>
      <c r="W1769" s="2">
        <v>43855</v>
      </c>
    </row>
    <row r="1770" spans="1:23" ht="15.6" x14ac:dyDescent="0.3">
      <c r="A1770" s="1" t="s">
        <v>153</v>
      </c>
      <c r="C1770" s="1" t="s">
        <v>154</v>
      </c>
      <c r="D1770" s="1"/>
      <c r="E1770" s="1"/>
      <c r="F1770" s="1"/>
      <c r="G1770" s="1">
        <v>11297</v>
      </c>
      <c r="H1770" s="1">
        <v>360</v>
      </c>
      <c r="I1770" s="6">
        <v>54</v>
      </c>
      <c r="J1770" s="1">
        <v>54</v>
      </c>
      <c r="K1770" s="1">
        <v>-43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7">
        <f t="shared" si="41"/>
        <v>425</v>
      </c>
      <c r="U1770" s="9">
        <v>90000</v>
      </c>
      <c r="V1770" s="1">
        <v>2020</v>
      </c>
      <c r="W1770" s="2">
        <v>43834</v>
      </c>
    </row>
    <row r="1771" spans="1:23" x14ac:dyDescent="0.3">
      <c r="A1771" s="1" t="s">
        <v>3531</v>
      </c>
      <c r="B1771" s="1"/>
      <c r="C1771" s="1" t="s">
        <v>3532</v>
      </c>
      <c r="D1771" s="1"/>
      <c r="E1771" s="2"/>
      <c r="F1771" s="1"/>
      <c r="G1771" s="1">
        <v>11299</v>
      </c>
      <c r="H1771" s="1">
        <v>340</v>
      </c>
      <c r="I1771" s="1">
        <v>51</v>
      </c>
      <c r="J1771" s="1">
        <v>51</v>
      </c>
      <c r="K1771" s="1">
        <v>0</v>
      </c>
      <c r="L1771" s="1">
        <v>0</v>
      </c>
      <c r="M1771" s="1">
        <v>0</v>
      </c>
      <c r="N1771" s="1">
        <v>-170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f t="shared" si="41"/>
        <v>272</v>
      </c>
      <c r="U1771" s="9">
        <v>85050</v>
      </c>
      <c r="V1771">
        <v>2020</v>
      </c>
      <c r="W1771" s="2">
        <v>43845</v>
      </c>
    </row>
    <row r="1772" spans="1:23" x14ac:dyDescent="0.3">
      <c r="A1772" s="1" t="s">
        <v>4514</v>
      </c>
      <c r="B1772" s="1"/>
      <c r="C1772" s="1" t="s">
        <v>107</v>
      </c>
      <c r="G1772" s="1">
        <v>11302</v>
      </c>
      <c r="H1772">
        <v>340</v>
      </c>
      <c r="I1772">
        <v>51</v>
      </c>
      <c r="J1772">
        <v>51</v>
      </c>
      <c r="K1772" s="1">
        <v>0</v>
      </c>
      <c r="L1772">
        <v>-170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 s="1">
        <f t="shared" si="41"/>
        <v>272</v>
      </c>
      <c r="U1772" s="9">
        <v>85050</v>
      </c>
      <c r="V1772" s="1">
        <v>2020</v>
      </c>
      <c r="W1772" s="2">
        <v>43858</v>
      </c>
    </row>
    <row r="1773" spans="1:23" ht="15.6" x14ac:dyDescent="0.3">
      <c r="A1773" s="1" t="s">
        <v>1919</v>
      </c>
      <c r="C1773" s="1" t="s">
        <v>0</v>
      </c>
      <c r="G1773" s="1">
        <v>11313</v>
      </c>
      <c r="H1773">
        <v>400</v>
      </c>
      <c r="I1773">
        <v>60</v>
      </c>
      <c r="J1773">
        <v>60</v>
      </c>
      <c r="K1773">
        <v>-48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 s="7">
        <f t="shared" si="41"/>
        <v>472</v>
      </c>
      <c r="U1773" s="9">
        <v>100000</v>
      </c>
      <c r="V1773">
        <v>2020</v>
      </c>
      <c r="W1773" s="2">
        <v>43861</v>
      </c>
    </row>
    <row r="1774" spans="1:23" x14ac:dyDescent="0.3">
      <c r="A1774" s="1" t="s">
        <v>3488</v>
      </c>
      <c r="B1774" s="1"/>
      <c r="C1774" s="1" t="s">
        <v>3489</v>
      </c>
      <c r="D1774" s="1"/>
      <c r="G1774" s="1">
        <v>11315</v>
      </c>
      <c r="H1774">
        <v>300</v>
      </c>
      <c r="I1774">
        <v>45</v>
      </c>
      <c r="J1774" s="1">
        <v>45</v>
      </c>
      <c r="K1774" s="1">
        <v>-36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f t="shared" si="41"/>
        <v>354</v>
      </c>
      <c r="U1774" s="9">
        <v>75000</v>
      </c>
      <c r="V1774">
        <v>2020</v>
      </c>
      <c r="W1774" s="2">
        <v>43845</v>
      </c>
    </row>
    <row r="1775" spans="1:23" ht="15.6" x14ac:dyDescent="0.3">
      <c r="A1775" s="1" t="s">
        <v>970</v>
      </c>
      <c r="C1775" s="1" t="s">
        <v>0</v>
      </c>
      <c r="G1775" s="1">
        <v>11316</v>
      </c>
      <c r="H1775" s="1">
        <v>400</v>
      </c>
      <c r="I1775" s="1">
        <v>60</v>
      </c>
      <c r="J1775" s="1">
        <v>60</v>
      </c>
      <c r="K1775" s="1">
        <v>-48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7">
        <f t="shared" si="41"/>
        <v>472</v>
      </c>
      <c r="U1775" s="9">
        <v>100000</v>
      </c>
      <c r="V1775" s="1">
        <v>2020</v>
      </c>
      <c r="W1775" s="2">
        <v>43839</v>
      </c>
    </row>
    <row r="1776" spans="1:23" x14ac:dyDescent="0.3">
      <c r="A1776" s="1" t="s">
        <v>3499</v>
      </c>
      <c r="B1776" s="1"/>
      <c r="C1776" s="1" t="s">
        <v>3500</v>
      </c>
      <c r="D1776" s="1"/>
      <c r="G1776" s="1">
        <v>11322</v>
      </c>
      <c r="H1776">
        <v>300</v>
      </c>
      <c r="I1776">
        <v>45</v>
      </c>
      <c r="J1776" s="1">
        <v>45</v>
      </c>
      <c r="K1776" s="1">
        <v>-36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f t="shared" si="41"/>
        <v>354</v>
      </c>
      <c r="U1776" s="9">
        <v>75000</v>
      </c>
      <c r="V1776">
        <v>2020</v>
      </c>
      <c r="W1776" s="2">
        <v>43845</v>
      </c>
    </row>
    <row r="1777" spans="1:23" x14ac:dyDescent="0.3">
      <c r="A1777" s="1" t="s">
        <v>4741</v>
      </c>
      <c r="B1777" s="1"/>
      <c r="C1777" s="1" t="s">
        <v>0</v>
      </c>
      <c r="G1777" s="1">
        <v>11329</v>
      </c>
      <c r="H1777">
        <v>400</v>
      </c>
      <c r="I1777">
        <v>60</v>
      </c>
      <c r="J1777">
        <v>60</v>
      </c>
      <c r="K1777" s="1">
        <v>-48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 s="1">
        <f t="shared" si="41"/>
        <v>472</v>
      </c>
      <c r="U1777" s="9">
        <v>100000</v>
      </c>
      <c r="V1777" s="1">
        <v>2020</v>
      </c>
      <c r="W1777" s="2">
        <v>43861</v>
      </c>
    </row>
    <row r="1778" spans="1:23" ht="15.6" x14ac:dyDescent="0.3">
      <c r="A1778" s="1" t="s">
        <v>1008</v>
      </c>
      <c r="C1778" s="1" t="s">
        <v>896</v>
      </c>
      <c r="G1778" s="1">
        <v>11336</v>
      </c>
      <c r="H1778" s="1">
        <v>340</v>
      </c>
      <c r="I1778" s="1">
        <v>51</v>
      </c>
      <c r="J1778" s="1">
        <v>51</v>
      </c>
      <c r="K1778" s="1">
        <v>-41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7">
        <f t="shared" si="41"/>
        <v>401</v>
      </c>
      <c r="U1778" s="9">
        <v>85050</v>
      </c>
      <c r="V1778" s="1">
        <v>2020</v>
      </c>
      <c r="W1778" s="2">
        <v>43843</v>
      </c>
    </row>
    <row r="1779" spans="1:23" ht="15.6" x14ac:dyDescent="0.3">
      <c r="A1779" s="1" t="s">
        <v>1008</v>
      </c>
      <c r="C1779" s="1" t="s">
        <v>896</v>
      </c>
      <c r="G1779" s="1">
        <v>11337</v>
      </c>
      <c r="H1779" s="1">
        <v>340</v>
      </c>
      <c r="I1779" s="1">
        <v>51</v>
      </c>
      <c r="J1779" s="1">
        <v>51</v>
      </c>
      <c r="K1779" s="1">
        <v>0</v>
      </c>
      <c r="L1779" s="1">
        <v>-170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7">
        <f t="shared" si="41"/>
        <v>272</v>
      </c>
      <c r="U1779" s="9">
        <v>85050</v>
      </c>
      <c r="V1779" s="1">
        <v>2020</v>
      </c>
      <c r="W1779" s="2">
        <v>43843</v>
      </c>
    </row>
    <row r="1780" spans="1:23" x14ac:dyDescent="0.3">
      <c r="A1780" s="1" t="s">
        <v>4219</v>
      </c>
      <c r="B1780" s="1"/>
      <c r="C1780" s="1" t="s">
        <v>0</v>
      </c>
      <c r="G1780" s="1">
        <v>11346</v>
      </c>
      <c r="H1780">
        <v>360</v>
      </c>
      <c r="I1780">
        <v>54</v>
      </c>
      <c r="J1780">
        <v>54</v>
      </c>
      <c r="K1780" s="1">
        <v>-43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 s="1">
        <f t="shared" si="41"/>
        <v>425</v>
      </c>
      <c r="U1780" s="9">
        <v>90000</v>
      </c>
      <c r="V1780" s="1">
        <v>2020</v>
      </c>
      <c r="W1780" s="2">
        <v>43854</v>
      </c>
    </row>
    <row r="1781" spans="1:23" x14ac:dyDescent="0.3">
      <c r="A1781" s="1" t="s">
        <v>3266</v>
      </c>
      <c r="B1781" s="1"/>
      <c r="C1781" s="1" t="s">
        <v>0</v>
      </c>
      <c r="D1781" s="1"/>
      <c r="G1781" s="1">
        <v>11351</v>
      </c>
      <c r="H1781">
        <v>400</v>
      </c>
      <c r="I1781">
        <v>60</v>
      </c>
      <c r="J1781">
        <v>60</v>
      </c>
      <c r="K1781" s="1">
        <v>-48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 s="1">
        <f t="shared" si="41"/>
        <v>472</v>
      </c>
      <c r="U1781" s="9">
        <v>100000</v>
      </c>
      <c r="V1781">
        <v>2020</v>
      </c>
      <c r="W1781" s="2">
        <v>43843</v>
      </c>
    </row>
    <row r="1782" spans="1:23" ht="15.6" x14ac:dyDescent="0.3">
      <c r="A1782" s="1" t="s">
        <v>68</v>
      </c>
      <c r="C1782" s="1" t="s">
        <v>69</v>
      </c>
      <c r="D1782" s="1"/>
      <c r="E1782" s="1"/>
      <c r="F1782" s="1"/>
      <c r="G1782" s="1">
        <v>11354</v>
      </c>
      <c r="H1782" s="1">
        <v>300</v>
      </c>
      <c r="I1782" s="6">
        <v>45</v>
      </c>
      <c r="J1782" s="1">
        <v>45</v>
      </c>
      <c r="K1782" s="1">
        <v>-36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7">
        <f t="shared" si="41"/>
        <v>354</v>
      </c>
      <c r="U1782" s="9">
        <v>75000</v>
      </c>
      <c r="V1782" s="1">
        <v>2020</v>
      </c>
      <c r="W1782" s="2">
        <v>43836</v>
      </c>
    </row>
    <row r="1783" spans="1:23" x14ac:dyDescent="0.3">
      <c r="A1783" s="1" t="s">
        <v>3273</v>
      </c>
      <c r="B1783" s="1"/>
      <c r="C1783" s="1" t="s">
        <v>3274</v>
      </c>
      <c r="D1783" s="1"/>
      <c r="G1783" s="1">
        <v>11363</v>
      </c>
      <c r="H1783">
        <v>340</v>
      </c>
      <c r="I1783">
        <v>51</v>
      </c>
      <c r="J1783">
        <v>51</v>
      </c>
      <c r="K1783" s="1">
        <v>0</v>
      </c>
      <c r="L1783">
        <v>0</v>
      </c>
      <c r="M1783">
        <v>-170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 s="1">
        <f t="shared" si="41"/>
        <v>272</v>
      </c>
      <c r="U1783" s="9">
        <v>85050</v>
      </c>
      <c r="V1783">
        <v>2020</v>
      </c>
      <c r="W1783" s="2">
        <v>43843</v>
      </c>
    </row>
    <row r="1784" spans="1:23" x14ac:dyDescent="0.3">
      <c r="A1784" s="1" t="s">
        <v>2703</v>
      </c>
      <c r="B1784" s="1"/>
      <c r="C1784" s="1" t="s">
        <v>86</v>
      </c>
      <c r="D1784" s="1"/>
      <c r="G1784" s="1">
        <v>11369</v>
      </c>
      <c r="H1784">
        <v>340</v>
      </c>
      <c r="I1784">
        <v>51</v>
      </c>
      <c r="J1784" s="1">
        <v>51</v>
      </c>
      <c r="K1784" s="1">
        <v>-41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>
        <v>442</v>
      </c>
      <c r="T1784" s="1">
        <f t="shared" si="41"/>
        <v>843</v>
      </c>
      <c r="U1784" s="28">
        <v>85050</v>
      </c>
      <c r="V1784" s="1" t="s">
        <v>2706</v>
      </c>
      <c r="W1784" s="2">
        <v>43836</v>
      </c>
    </row>
    <row r="1785" spans="1:23" x14ac:dyDescent="0.3">
      <c r="A1785" s="1" t="s">
        <v>3021</v>
      </c>
      <c r="B1785" s="1"/>
      <c r="C1785" s="1" t="s">
        <v>2431</v>
      </c>
      <c r="D1785" s="1"/>
      <c r="G1785" s="1">
        <v>11371</v>
      </c>
      <c r="H1785">
        <v>340</v>
      </c>
      <c r="I1785">
        <v>51</v>
      </c>
      <c r="J1785" s="1">
        <v>51</v>
      </c>
      <c r="K1785" s="1">
        <v>0</v>
      </c>
      <c r="L1785" s="1">
        <v>0</v>
      </c>
      <c r="M1785" s="1">
        <v>-170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f t="shared" si="41"/>
        <v>272</v>
      </c>
      <c r="U1785" s="9">
        <v>85050</v>
      </c>
      <c r="V1785" s="1">
        <v>2020</v>
      </c>
      <c r="W1785" s="2">
        <v>43839</v>
      </c>
    </row>
    <row r="1786" spans="1:23" x14ac:dyDescent="0.3">
      <c r="A1786" s="1" t="s">
        <v>2744</v>
      </c>
      <c r="B1786" s="1"/>
      <c r="C1786" s="1" t="s">
        <v>928</v>
      </c>
      <c r="D1786" s="1"/>
      <c r="G1786" s="1">
        <v>11376</v>
      </c>
      <c r="H1786">
        <v>300</v>
      </c>
      <c r="I1786">
        <v>45</v>
      </c>
      <c r="J1786" s="1">
        <v>45</v>
      </c>
      <c r="K1786" s="1">
        <v>-36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f t="shared" si="41"/>
        <v>354</v>
      </c>
      <c r="U1786" s="9">
        <v>75000</v>
      </c>
      <c r="V1786" s="1">
        <v>2020</v>
      </c>
      <c r="W1786" s="2">
        <v>43836</v>
      </c>
    </row>
    <row r="1787" spans="1:23" x14ac:dyDescent="0.3">
      <c r="A1787" s="1" t="s">
        <v>2742</v>
      </c>
      <c r="B1787" s="1"/>
      <c r="C1787" s="1" t="s">
        <v>2743</v>
      </c>
      <c r="D1787" s="1"/>
      <c r="G1787" s="1">
        <v>11381</v>
      </c>
      <c r="H1787">
        <v>300</v>
      </c>
      <c r="I1787">
        <v>45</v>
      </c>
      <c r="J1787" s="1">
        <v>45</v>
      </c>
      <c r="K1787" s="1">
        <v>-36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f t="shared" si="41"/>
        <v>354</v>
      </c>
      <c r="U1787" s="9">
        <v>75000</v>
      </c>
      <c r="V1787" s="1">
        <v>2020</v>
      </c>
      <c r="W1787" s="2">
        <v>43836</v>
      </c>
    </row>
    <row r="1788" spans="1:23" ht="15.6" x14ac:dyDescent="0.3">
      <c r="A1788" s="1" t="s">
        <v>121</v>
      </c>
      <c r="C1788" s="1" t="s">
        <v>122</v>
      </c>
      <c r="D1788" s="1"/>
      <c r="E1788" s="1"/>
      <c r="F1788" s="1"/>
      <c r="G1788" s="1">
        <v>11384</v>
      </c>
      <c r="H1788" s="1">
        <v>340</v>
      </c>
      <c r="I1788" s="6">
        <v>51</v>
      </c>
      <c r="J1788" s="1">
        <v>51</v>
      </c>
      <c r="K1788" s="1">
        <v>-41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7">
        <f t="shared" si="41"/>
        <v>401</v>
      </c>
      <c r="U1788" s="9">
        <v>85050</v>
      </c>
      <c r="V1788" s="1">
        <v>2020</v>
      </c>
      <c r="W1788" s="2">
        <v>43836</v>
      </c>
    </row>
    <row r="1789" spans="1:23" ht="15.6" x14ac:dyDescent="0.3">
      <c r="A1789" s="1" t="s">
        <v>1858</v>
      </c>
      <c r="C1789" s="1" t="s">
        <v>979</v>
      </c>
      <c r="G1789" s="1">
        <v>11385</v>
      </c>
      <c r="H1789">
        <v>340</v>
      </c>
      <c r="I1789">
        <v>51</v>
      </c>
      <c r="J1789">
        <v>51</v>
      </c>
      <c r="K1789">
        <v>0</v>
      </c>
      <c r="L1789">
        <v>0</v>
      </c>
      <c r="M1789">
        <v>-170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 s="7">
        <f t="shared" si="41"/>
        <v>272</v>
      </c>
      <c r="U1789" s="9">
        <v>85050</v>
      </c>
      <c r="V1789">
        <v>2020</v>
      </c>
      <c r="W1789" s="2">
        <v>43860</v>
      </c>
    </row>
    <row r="1790" spans="1:23" ht="15.6" x14ac:dyDescent="0.3">
      <c r="A1790" s="1" t="s">
        <v>968</v>
      </c>
      <c r="C1790" s="1" t="s">
        <v>969</v>
      </c>
      <c r="G1790" s="1">
        <v>11386</v>
      </c>
      <c r="H1790" s="1">
        <v>340</v>
      </c>
      <c r="I1790" s="1">
        <v>51</v>
      </c>
      <c r="J1790" s="1">
        <v>51</v>
      </c>
      <c r="K1790" s="1">
        <v>-41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7">
        <f t="shared" si="41"/>
        <v>401</v>
      </c>
      <c r="U1790" s="9">
        <v>85050</v>
      </c>
      <c r="V1790" s="1">
        <v>2020</v>
      </c>
      <c r="W1790" s="2">
        <v>43839</v>
      </c>
    </row>
    <row r="1791" spans="1:23" x14ac:dyDescent="0.3">
      <c r="A1791" s="1" t="s">
        <v>2984</v>
      </c>
      <c r="B1791" s="1"/>
      <c r="C1791" s="1" t="s">
        <v>9</v>
      </c>
      <c r="D1791" s="1"/>
      <c r="G1791" s="1">
        <v>11387</v>
      </c>
      <c r="H1791">
        <v>340</v>
      </c>
      <c r="I1791">
        <v>51</v>
      </c>
      <c r="J1791" s="1">
        <v>51</v>
      </c>
      <c r="K1791" s="1">
        <v>-41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f t="shared" si="41"/>
        <v>401</v>
      </c>
      <c r="U1791" s="9">
        <v>85050</v>
      </c>
      <c r="V1791" s="1">
        <v>2020</v>
      </c>
      <c r="W1791" s="2">
        <v>43839</v>
      </c>
    </row>
    <row r="1792" spans="1:23" x14ac:dyDescent="0.3">
      <c r="A1792" s="1" t="s">
        <v>4375</v>
      </c>
      <c r="B1792" s="1"/>
      <c r="C1792" s="1" t="s">
        <v>4376</v>
      </c>
      <c r="G1792" s="1">
        <v>11395</v>
      </c>
      <c r="H1792">
        <v>340</v>
      </c>
      <c r="I1792">
        <v>51</v>
      </c>
      <c r="J1792">
        <v>51</v>
      </c>
      <c r="K1792" s="1">
        <v>-41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 s="1">
        <f t="shared" si="41"/>
        <v>401</v>
      </c>
      <c r="U1792" s="28">
        <v>85050</v>
      </c>
      <c r="V1792" s="1">
        <v>2020</v>
      </c>
      <c r="W1792" s="2">
        <v>43857</v>
      </c>
    </row>
    <row r="1793" spans="1:23" ht="15.6" x14ac:dyDescent="0.3">
      <c r="A1793" s="1" t="s">
        <v>1873</v>
      </c>
      <c r="C1793" s="1" t="s">
        <v>853</v>
      </c>
      <c r="G1793" s="1">
        <v>11407</v>
      </c>
      <c r="H1793">
        <v>340</v>
      </c>
      <c r="I1793">
        <v>51</v>
      </c>
      <c r="J1793">
        <v>51</v>
      </c>
      <c r="K1793">
        <v>-41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 s="7">
        <f t="shared" si="41"/>
        <v>401</v>
      </c>
      <c r="U1793" s="9">
        <v>85050</v>
      </c>
      <c r="V1793">
        <v>2020</v>
      </c>
      <c r="W1793" s="2">
        <v>43860</v>
      </c>
    </row>
    <row r="1794" spans="1:23" ht="15.6" x14ac:dyDescent="0.3">
      <c r="A1794" s="1" t="s">
        <v>1228</v>
      </c>
      <c r="C1794" s="1" t="s">
        <v>154</v>
      </c>
      <c r="G1794" s="1">
        <v>11410</v>
      </c>
      <c r="H1794">
        <v>400</v>
      </c>
      <c r="I1794">
        <v>60</v>
      </c>
      <c r="J1794">
        <v>60</v>
      </c>
      <c r="K1794">
        <v>-48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 s="7">
        <f t="shared" si="41"/>
        <v>472</v>
      </c>
      <c r="U1794" s="9">
        <v>100000</v>
      </c>
      <c r="V1794">
        <v>2020</v>
      </c>
      <c r="W1794" s="2">
        <v>43846</v>
      </c>
    </row>
    <row r="1795" spans="1:23" x14ac:dyDescent="0.3">
      <c r="A1795" s="1" t="s">
        <v>2477</v>
      </c>
      <c r="B1795" s="1"/>
      <c r="C1795" s="1" t="s">
        <v>0</v>
      </c>
      <c r="D1795" s="1"/>
      <c r="G1795" s="1">
        <v>11437</v>
      </c>
      <c r="H1795">
        <v>360</v>
      </c>
      <c r="I1795">
        <v>54</v>
      </c>
      <c r="J1795">
        <v>54</v>
      </c>
      <c r="K1795" s="1">
        <v>0</v>
      </c>
      <c r="L1795">
        <v>0</v>
      </c>
      <c r="M1795">
        <v>-180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 s="1">
        <f t="shared" ref="T1795:T1858" si="42">H1795+I1795+J1795+K1795+L1795+M1795+N1795+S1795</f>
        <v>288</v>
      </c>
      <c r="U1795" s="9">
        <v>90000</v>
      </c>
      <c r="V1795">
        <v>2020</v>
      </c>
      <c r="W1795" s="2">
        <v>43833</v>
      </c>
    </row>
    <row r="1796" spans="1:23" x14ac:dyDescent="0.3">
      <c r="A1796" s="1" t="s">
        <v>3616</v>
      </c>
      <c r="B1796" s="1"/>
      <c r="C1796" s="1" t="s">
        <v>0</v>
      </c>
      <c r="D1796" s="1"/>
      <c r="G1796" s="1">
        <v>11438</v>
      </c>
      <c r="H1796">
        <v>400</v>
      </c>
      <c r="I1796">
        <v>60</v>
      </c>
      <c r="J1796" s="1">
        <v>60</v>
      </c>
      <c r="K1796" s="1">
        <v>0</v>
      </c>
      <c r="L1796" s="1">
        <v>0</v>
      </c>
      <c r="M1796" s="1">
        <v>-200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f t="shared" si="42"/>
        <v>320</v>
      </c>
      <c r="U1796" s="9">
        <v>100000</v>
      </c>
      <c r="V1796" s="1">
        <v>2020</v>
      </c>
      <c r="W1796" s="2">
        <v>43846</v>
      </c>
    </row>
    <row r="1797" spans="1:23" x14ac:dyDescent="0.3">
      <c r="A1797" s="1" t="s">
        <v>4742</v>
      </c>
      <c r="B1797" s="1"/>
      <c r="C1797" s="1" t="s">
        <v>0</v>
      </c>
      <c r="G1797" s="1">
        <v>11440</v>
      </c>
      <c r="H1797">
        <v>340</v>
      </c>
      <c r="I1797">
        <v>51</v>
      </c>
      <c r="J1797">
        <v>51</v>
      </c>
      <c r="K1797" s="1">
        <v>-41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 s="1">
        <f t="shared" si="42"/>
        <v>401</v>
      </c>
      <c r="U1797" s="9">
        <v>85050</v>
      </c>
      <c r="V1797" s="1">
        <v>2020</v>
      </c>
      <c r="W1797" s="2">
        <v>43861</v>
      </c>
    </row>
    <row r="1798" spans="1:23" x14ac:dyDescent="0.3">
      <c r="A1798" s="1" t="s">
        <v>3708</v>
      </c>
      <c r="B1798" s="1"/>
      <c r="C1798" s="1" t="s">
        <v>74</v>
      </c>
      <c r="G1798" s="1">
        <v>11450</v>
      </c>
      <c r="H1798">
        <v>340</v>
      </c>
      <c r="I1798">
        <v>51</v>
      </c>
      <c r="J1798">
        <v>51</v>
      </c>
      <c r="K1798" s="1">
        <v>-41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 s="1">
        <f t="shared" si="42"/>
        <v>401</v>
      </c>
      <c r="U1798" s="9">
        <v>85050</v>
      </c>
      <c r="V1798" s="1">
        <v>2020</v>
      </c>
      <c r="W1798" s="2">
        <v>43847</v>
      </c>
    </row>
    <row r="1799" spans="1:23" x14ac:dyDescent="0.3">
      <c r="A1799" s="1" t="s">
        <v>4143</v>
      </c>
      <c r="B1799" s="1"/>
      <c r="C1799" s="1" t="s">
        <v>0</v>
      </c>
      <c r="G1799" s="1">
        <v>11450</v>
      </c>
      <c r="H1799">
        <v>400</v>
      </c>
      <c r="I1799">
        <v>60</v>
      </c>
      <c r="J1799">
        <v>60</v>
      </c>
      <c r="K1799" s="1">
        <v>-48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520</v>
      </c>
      <c r="T1799" s="1">
        <f t="shared" si="42"/>
        <v>992</v>
      </c>
      <c r="U1799" s="9">
        <v>100000</v>
      </c>
      <c r="V1799" s="1" t="s">
        <v>242</v>
      </c>
      <c r="W1799" s="2">
        <v>43853</v>
      </c>
    </row>
    <row r="1800" spans="1:23" x14ac:dyDescent="0.3">
      <c r="A1800" s="1" t="s">
        <v>4350</v>
      </c>
      <c r="B1800" s="1"/>
      <c r="C1800" s="1" t="s">
        <v>0</v>
      </c>
      <c r="G1800" s="1">
        <v>11451</v>
      </c>
      <c r="H1800">
        <v>400</v>
      </c>
      <c r="I1800">
        <v>60</v>
      </c>
      <c r="J1800">
        <v>60</v>
      </c>
      <c r="K1800" s="1">
        <v>-48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 s="1">
        <f t="shared" si="42"/>
        <v>472</v>
      </c>
      <c r="U1800" s="9">
        <v>100000</v>
      </c>
      <c r="V1800" s="1">
        <v>2020</v>
      </c>
      <c r="W1800" s="2">
        <v>43855</v>
      </c>
    </row>
    <row r="1801" spans="1:23" x14ac:dyDescent="0.3">
      <c r="A1801" s="1" t="s">
        <v>2085</v>
      </c>
      <c r="B1801" s="1"/>
      <c r="C1801" s="1" t="s">
        <v>0</v>
      </c>
      <c r="D1801" s="1"/>
      <c r="G1801" s="1">
        <v>11452</v>
      </c>
      <c r="H1801">
        <v>400</v>
      </c>
      <c r="I1801">
        <v>60</v>
      </c>
      <c r="J1801" s="1">
        <v>60</v>
      </c>
      <c r="K1801" s="1">
        <v>0</v>
      </c>
      <c r="L1801" s="1">
        <v>0</v>
      </c>
      <c r="M1801" s="1">
        <v>-200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f t="shared" si="42"/>
        <v>320</v>
      </c>
      <c r="U1801" s="9">
        <v>100000</v>
      </c>
      <c r="V1801">
        <v>2020</v>
      </c>
      <c r="W1801" s="2">
        <v>43845</v>
      </c>
    </row>
    <row r="1802" spans="1:23" x14ac:dyDescent="0.3">
      <c r="A1802" s="1" t="s">
        <v>4453</v>
      </c>
      <c r="B1802" s="1"/>
      <c r="C1802" s="1" t="s">
        <v>0</v>
      </c>
      <c r="G1802" s="1">
        <v>11453</v>
      </c>
      <c r="H1802">
        <v>400</v>
      </c>
      <c r="I1802">
        <v>60</v>
      </c>
      <c r="J1802">
        <v>60</v>
      </c>
      <c r="K1802" s="1">
        <v>-48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 s="1">
        <f t="shared" si="42"/>
        <v>472</v>
      </c>
      <c r="U1802" s="9">
        <v>100000</v>
      </c>
      <c r="V1802" s="1">
        <v>2020</v>
      </c>
      <c r="W1802" s="2">
        <v>43858</v>
      </c>
    </row>
    <row r="1803" spans="1:23" x14ac:dyDescent="0.3">
      <c r="A1803" s="1" t="s">
        <v>1114</v>
      </c>
      <c r="B1803" s="1"/>
      <c r="C1803" s="1" t="s">
        <v>1029</v>
      </c>
      <c r="D1803" s="1"/>
      <c r="G1803" s="1">
        <v>11474</v>
      </c>
      <c r="H1803">
        <v>340</v>
      </c>
      <c r="I1803">
        <v>51</v>
      </c>
      <c r="J1803">
        <v>51</v>
      </c>
      <c r="K1803" s="1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 s="1">
        <f t="shared" si="42"/>
        <v>442</v>
      </c>
      <c r="U1803" s="9">
        <v>85050</v>
      </c>
      <c r="V1803">
        <v>2020</v>
      </c>
      <c r="W1803" s="2">
        <v>43844</v>
      </c>
    </row>
    <row r="1804" spans="1:23" ht="15.6" x14ac:dyDescent="0.3">
      <c r="A1804" s="1" t="s">
        <v>1502</v>
      </c>
      <c r="C1804" s="1" t="s">
        <v>1503</v>
      </c>
      <c r="G1804" s="1">
        <v>11478</v>
      </c>
      <c r="H1804">
        <v>340</v>
      </c>
      <c r="I1804">
        <v>51</v>
      </c>
      <c r="J1804">
        <v>51</v>
      </c>
      <c r="K1804">
        <v>-41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 s="7">
        <f t="shared" si="42"/>
        <v>401</v>
      </c>
      <c r="U1804" s="9">
        <v>85050</v>
      </c>
      <c r="V1804">
        <v>2020</v>
      </c>
      <c r="W1804" s="2">
        <v>43852</v>
      </c>
    </row>
    <row r="1805" spans="1:23" ht="15.6" x14ac:dyDescent="0.3">
      <c r="A1805" s="1" t="s">
        <v>1504</v>
      </c>
      <c r="C1805" s="1" t="s">
        <v>1503</v>
      </c>
      <c r="G1805" s="1">
        <v>11479</v>
      </c>
      <c r="H1805">
        <v>340</v>
      </c>
      <c r="I1805">
        <v>51</v>
      </c>
      <c r="J1805">
        <v>51</v>
      </c>
      <c r="K1805">
        <v>-41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 s="7">
        <f t="shared" si="42"/>
        <v>401</v>
      </c>
      <c r="U1805" s="9">
        <v>85050</v>
      </c>
      <c r="V1805">
        <v>2020</v>
      </c>
      <c r="W1805" s="2">
        <v>43852</v>
      </c>
    </row>
    <row r="1806" spans="1:23" x14ac:dyDescent="0.3">
      <c r="A1806" s="1" t="s">
        <v>4195</v>
      </c>
      <c r="B1806" s="1"/>
      <c r="C1806" s="1" t="s">
        <v>3328</v>
      </c>
      <c r="G1806" s="1">
        <v>11482</v>
      </c>
      <c r="H1806">
        <v>300</v>
      </c>
      <c r="I1806">
        <v>45</v>
      </c>
      <c r="J1806">
        <v>45</v>
      </c>
      <c r="K1806" s="1">
        <v>0</v>
      </c>
      <c r="L1806">
        <v>-150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390</v>
      </c>
      <c r="T1806" s="1">
        <f t="shared" si="42"/>
        <v>630</v>
      </c>
      <c r="U1806" s="9">
        <v>75000</v>
      </c>
      <c r="V1806" s="1" t="s">
        <v>242</v>
      </c>
      <c r="W1806" s="2">
        <v>43853</v>
      </c>
    </row>
    <row r="1807" spans="1:23" x14ac:dyDescent="0.3">
      <c r="A1807" s="1" t="s">
        <v>1681</v>
      </c>
      <c r="B1807" s="1"/>
      <c r="C1807" s="1" t="s">
        <v>4433</v>
      </c>
      <c r="G1807" s="1">
        <v>11485</v>
      </c>
      <c r="H1807">
        <v>340</v>
      </c>
      <c r="I1807">
        <v>51</v>
      </c>
      <c r="J1807">
        <v>51</v>
      </c>
      <c r="K1807" s="1">
        <v>-41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 s="1">
        <f t="shared" si="42"/>
        <v>401</v>
      </c>
      <c r="U1807" s="9">
        <v>85050</v>
      </c>
      <c r="V1807" s="1">
        <v>2020</v>
      </c>
      <c r="W1807" s="2">
        <v>43857</v>
      </c>
    </row>
    <row r="1808" spans="1:23" x14ac:dyDescent="0.3">
      <c r="A1808" s="1" t="s">
        <v>4602</v>
      </c>
      <c r="B1808" s="1"/>
      <c r="C1808" s="1" t="s">
        <v>303</v>
      </c>
      <c r="G1808" s="1">
        <v>11488</v>
      </c>
      <c r="H1808">
        <v>340</v>
      </c>
      <c r="I1808">
        <v>51</v>
      </c>
      <c r="J1808">
        <v>51</v>
      </c>
      <c r="K1808" s="1">
        <v>-41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 s="1">
        <f t="shared" si="42"/>
        <v>401</v>
      </c>
      <c r="U1808" s="9">
        <v>85050</v>
      </c>
      <c r="V1808" s="1">
        <v>2020</v>
      </c>
      <c r="W1808" s="2">
        <v>43859</v>
      </c>
    </row>
    <row r="1809" spans="1:23" x14ac:dyDescent="0.3">
      <c r="A1809" s="1" t="s">
        <v>3149</v>
      </c>
      <c r="B1809" s="1"/>
      <c r="C1809" s="1" t="s">
        <v>901</v>
      </c>
      <c r="D1809" s="1"/>
      <c r="G1809" s="1">
        <v>11494</v>
      </c>
      <c r="H1809">
        <v>340</v>
      </c>
      <c r="I1809">
        <v>51</v>
      </c>
      <c r="J1809">
        <v>51</v>
      </c>
      <c r="K1809" s="1">
        <v>-41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 s="1">
        <f t="shared" si="42"/>
        <v>401</v>
      </c>
      <c r="U1809" s="9">
        <v>85050</v>
      </c>
      <c r="V1809">
        <v>2020</v>
      </c>
      <c r="W1809" s="2">
        <v>43841</v>
      </c>
    </row>
    <row r="1810" spans="1:23" ht="15.6" x14ac:dyDescent="0.3">
      <c r="A1810" s="1" t="s">
        <v>1499</v>
      </c>
      <c r="C1810" s="1" t="s">
        <v>107</v>
      </c>
      <c r="G1810" s="1">
        <v>11508</v>
      </c>
      <c r="H1810">
        <v>340</v>
      </c>
      <c r="I1810">
        <v>51</v>
      </c>
      <c r="J1810">
        <v>51</v>
      </c>
      <c r="K1810">
        <v>-41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 s="7">
        <f t="shared" si="42"/>
        <v>401</v>
      </c>
      <c r="U1810" s="9">
        <v>85050</v>
      </c>
      <c r="V1810">
        <v>2020</v>
      </c>
      <c r="W1810" s="2">
        <v>43852</v>
      </c>
    </row>
    <row r="1811" spans="1:23" x14ac:dyDescent="0.3">
      <c r="A1811" s="1" t="s">
        <v>3027</v>
      </c>
      <c r="B1811" s="1"/>
      <c r="C1811" s="1" t="s">
        <v>3028</v>
      </c>
      <c r="D1811" s="1"/>
      <c r="G1811" s="1">
        <v>11513</v>
      </c>
      <c r="H1811">
        <v>340</v>
      </c>
      <c r="I1811">
        <v>51</v>
      </c>
      <c r="J1811" s="1">
        <v>51</v>
      </c>
      <c r="K1811" s="1">
        <v>-41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f t="shared" si="42"/>
        <v>401</v>
      </c>
      <c r="U1811" s="9">
        <v>85050</v>
      </c>
      <c r="V1811" s="1">
        <v>2020</v>
      </c>
      <c r="W1811" s="2">
        <v>43839</v>
      </c>
    </row>
    <row r="1812" spans="1:23" x14ac:dyDescent="0.3">
      <c r="A1812" s="1" t="s">
        <v>4697</v>
      </c>
      <c r="B1812" s="1"/>
      <c r="C1812" s="1" t="s">
        <v>86</v>
      </c>
      <c r="G1812" s="1">
        <v>11516</v>
      </c>
      <c r="H1812">
        <v>340</v>
      </c>
      <c r="I1812">
        <v>51</v>
      </c>
      <c r="J1812">
        <v>51</v>
      </c>
      <c r="K1812" s="1">
        <v>0</v>
      </c>
      <c r="L1812">
        <v>0</v>
      </c>
      <c r="M1812">
        <v>-170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 s="1">
        <f t="shared" si="42"/>
        <v>272</v>
      </c>
      <c r="U1812" s="9">
        <v>85050</v>
      </c>
      <c r="V1812" s="1">
        <v>2020</v>
      </c>
      <c r="W1812" s="2">
        <v>43860</v>
      </c>
    </row>
    <row r="1813" spans="1:23" x14ac:dyDescent="0.3">
      <c r="A1813" s="1" t="s">
        <v>1549</v>
      </c>
      <c r="B1813" s="1"/>
      <c r="C1813" s="1" t="s">
        <v>4146</v>
      </c>
      <c r="G1813" s="1">
        <v>11518</v>
      </c>
      <c r="H1813">
        <v>340</v>
      </c>
      <c r="I1813">
        <v>51</v>
      </c>
      <c r="J1813">
        <v>51</v>
      </c>
      <c r="K1813" s="1">
        <v>-41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 s="1">
        <f t="shared" si="42"/>
        <v>401</v>
      </c>
      <c r="U1813" s="9">
        <v>85050</v>
      </c>
      <c r="V1813" s="1">
        <v>2020</v>
      </c>
      <c r="W1813" s="2">
        <v>43853</v>
      </c>
    </row>
    <row r="1814" spans="1:23" x14ac:dyDescent="0.3">
      <c r="A1814" s="1" t="s">
        <v>4145</v>
      </c>
      <c r="B1814" s="1"/>
      <c r="C1814" s="1" t="s">
        <v>4144</v>
      </c>
      <c r="G1814" s="1">
        <v>11519</v>
      </c>
      <c r="H1814">
        <v>340</v>
      </c>
      <c r="I1814">
        <v>51</v>
      </c>
      <c r="J1814">
        <v>51</v>
      </c>
      <c r="K1814" s="1">
        <v>-41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 s="1">
        <f t="shared" si="42"/>
        <v>401</v>
      </c>
      <c r="U1814" s="9">
        <v>85050</v>
      </c>
      <c r="V1814" s="1">
        <v>2020</v>
      </c>
      <c r="W1814" s="2">
        <v>43853</v>
      </c>
    </row>
    <row r="1815" spans="1:23" x14ac:dyDescent="0.3">
      <c r="A1815" s="1" t="s">
        <v>1549</v>
      </c>
      <c r="B1815" s="1"/>
      <c r="C1815" s="1" t="s">
        <v>4144</v>
      </c>
      <c r="G1815" s="1">
        <v>11520</v>
      </c>
      <c r="H1815">
        <v>340</v>
      </c>
      <c r="I1815">
        <v>51</v>
      </c>
      <c r="J1815">
        <v>51</v>
      </c>
      <c r="K1815" s="1">
        <v>-41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 s="1">
        <f t="shared" si="42"/>
        <v>401</v>
      </c>
      <c r="U1815" s="9">
        <v>85050</v>
      </c>
      <c r="V1815" s="1">
        <v>2020</v>
      </c>
      <c r="W1815" s="2">
        <v>43853</v>
      </c>
    </row>
    <row r="1816" spans="1:23" ht="15.6" x14ac:dyDescent="0.3">
      <c r="A1816" s="1" t="s">
        <v>1549</v>
      </c>
      <c r="C1816" s="1" t="s">
        <v>1236</v>
      </c>
      <c r="G1816" s="1">
        <v>11521</v>
      </c>
      <c r="H1816">
        <v>340</v>
      </c>
      <c r="I1816">
        <v>51</v>
      </c>
      <c r="J1816">
        <v>51</v>
      </c>
      <c r="K1816">
        <v>-41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 s="7">
        <f t="shared" si="42"/>
        <v>401</v>
      </c>
      <c r="U1816" s="9">
        <v>85050</v>
      </c>
      <c r="V1816">
        <v>2020</v>
      </c>
      <c r="W1816" s="2">
        <v>43853</v>
      </c>
    </row>
    <row r="1817" spans="1:23" x14ac:dyDescent="0.3">
      <c r="A1817" s="1" t="s">
        <v>1549</v>
      </c>
      <c r="B1817" s="1"/>
      <c r="C1817" s="1" t="s">
        <v>1546</v>
      </c>
      <c r="G1817" s="1">
        <v>11522</v>
      </c>
      <c r="H1817">
        <v>340</v>
      </c>
      <c r="I1817">
        <v>51</v>
      </c>
      <c r="J1817">
        <v>51</v>
      </c>
      <c r="K1817" s="1">
        <v>0</v>
      </c>
      <c r="L1817">
        <v>-170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 s="1">
        <f t="shared" si="42"/>
        <v>272</v>
      </c>
      <c r="U1817" s="9">
        <v>85050</v>
      </c>
      <c r="V1817" s="1">
        <v>2020</v>
      </c>
      <c r="W1817" s="2">
        <v>43853</v>
      </c>
    </row>
    <row r="1818" spans="1:23" ht="15.6" x14ac:dyDescent="0.3">
      <c r="A1818" s="1" t="s">
        <v>1548</v>
      </c>
      <c r="C1818" s="1" t="s">
        <v>1544</v>
      </c>
      <c r="G1818" s="1">
        <v>11523</v>
      </c>
      <c r="H1818">
        <v>340</v>
      </c>
      <c r="I1818">
        <v>51</v>
      </c>
      <c r="J1818">
        <v>51</v>
      </c>
      <c r="K1818">
        <v>-41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 s="7">
        <f t="shared" si="42"/>
        <v>401</v>
      </c>
      <c r="U1818" s="9">
        <v>85050</v>
      </c>
      <c r="V1818">
        <v>2020</v>
      </c>
      <c r="W1818" s="2">
        <v>43853</v>
      </c>
    </row>
    <row r="1819" spans="1:23" ht="15.6" x14ac:dyDescent="0.3">
      <c r="A1819" s="1" t="s">
        <v>1547</v>
      </c>
      <c r="C1819" s="1" t="s">
        <v>1544</v>
      </c>
      <c r="G1819" s="1">
        <v>11524</v>
      </c>
      <c r="H1819">
        <v>340</v>
      </c>
      <c r="I1819">
        <v>51</v>
      </c>
      <c r="J1819">
        <v>51</v>
      </c>
      <c r="K1819">
        <v>-41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 s="7">
        <f t="shared" si="42"/>
        <v>401</v>
      </c>
      <c r="U1819" s="9">
        <v>85050</v>
      </c>
      <c r="V1819">
        <v>2020</v>
      </c>
      <c r="W1819" s="2">
        <v>43853</v>
      </c>
    </row>
    <row r="1820" spans="1:23" ht="15.6" x14ac:dyDescent="0.3">
      <c r="A1820" s="1" t="s">
        <v>1543</v>
      </c>
      <c r="C1820" s="1" t="s">
        <v>1544</v>
      </c>
      <c r="G1820" s="1">
        <v>11525</v>
      </c>
      <c r="H1820">
        <v>340</v>
      </c>
      <c r="I1820">
        <v>51</v>
      </c>
      <c r="J1820">
        <v>51</v>
      </c>
      <c r="K1820">
        <v>-41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 s="7">
        <f t="shared" si="42"/>
        <v>401</v>
      </c>
      <c r="U1820" s="9">
        <v>85050</v>
      </c>
      <c r="V1820">
        <v>2020</v>
      </c>
      <c r="W1820" s="2">
        <v>43853</v>
      </c>
    </row>
    <row r="1821" spans="1:23" ht="15.6" x14ac:dyDescent="0.3">
      <c r="A1821" s="1" t="s">
        <v>1545</v>
      </c>
      <c r="C1821" s="1" t="s">
        <v>1546</v>
      </c>
      <c r="G1821" s="1">
        <v>11526</v>
      </c>
      <c r="H1821">
        <v>340</v>
      </c>
      <c r="I1821">
        <v>51</v>
      </c>
      <c r="J1821">
        <v>51</v>
      </c>
      <c r="K1821">
        <v>-41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 s="7">
        <f t="shared" si="42"/>
        <v>401</v>
      </c>
      <c r="U1821" s="9">
        <v>85050</v>
      </c>
      <c r="V1821">
        <v>2020</v>
      </c>
      <c r="W1821" s="2">
        <v>43853</v>
      </c>
    </row>
    <row r="1822" spans="1:23" ht="15.6" x14ac:dyDescent="0.3">
      <c r="A1822" s="1" t="s">
        <v>2351</v>
      </c>
      <c r="C1822" s="1" t="s">
        <v>0</v>
      </c>
      <c r="G1822" s="1">
        <v>11530</v>
      </c>
      <c r="H1822">
        <v>400</v>
      </c>
      <c r="I1822">
        <v>60</v>
      </c>
      <c r="J1822">
        <v>60</v>
      </c>
      <c r="K1822">
        <v>0</v>
      </c>
      <c r="L1822">
        <v>0</v>
      </c>
      <c r="M1822">
        <v>-200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 s="7">
        <f t="shared" si="42"/>
        <v>320</v>
      </c>
      <c r="U1822" s="9">
        <v>100000</v>
      </c>
      <c r="V1822">
        <v>2020</v>
      </c>
      <c r="W1822" s="2">
        <v>43858</v>
      </c>
    </row>
    <row r="1823" spans="1:23" ht="15.6" x14ac:dyDescent="0.3">
      <c r="A1823" s="1" t="s">
        <v>1573</v>
      </c>
      <c r="C1823" s="1" t="s">
        <v>303</v>
      </c>
      <c r="G1823" s="1">
        <v>11535</v>
      </c>
      <c r="H1823">
        <v>340</v>
      </c>
      <c r="I1823">
        <v>51</v>
      </c>
      <c r="J1823">
        <v>51</v>
      </c>
      <c r="K1823">
        <v>-41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 s="7">
        <f t="shared" si="42"/>
        <v>401</v>
      </c>
      <c r="U1823" s="9">
        <v>85050</v>
      </c>
      <c r="V1823">
        <v>2020</v>
      </c>
      <c r="W1823" s="2">
        <v>43853</v>
      </c>
    </row>
    <row r="1824" spans="1:23" x14ac:dyDescent="0.3">
      <c r="A1824" s="1" t="s">
        <v>4671</v>
      </c>
      <c r="B1824" s="1"/>
      <c r="C1824" s="1" t="s">
        <v>11</v>
      </c>
      <c r="G1824" s="1">
        <v>11548</v>
      </c>
      <c r="H1824">
        <v>340</v>
      </c>
      <c r="I1824">
        <v>51</v>
      </c>
      <c r="J1824">
        <v>51</v>
      </c>
      <c r="K1824" s="1">
        <v>-41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 s="1">
        <f t="shared" si="42"/>
        <v>401</v>
      </c>
      <c r="U1824" s="9">
        <v>85050</v>
      </c>
      <c r="V1824" s="1">
        <v>2020</v>
      </c>
      <c r="W1824" s="2">
        <v>43860</v>
      </c>
    </row>
    <row r="1825" spans="1:23" ht="15.6" x14ac:dyDescent="0.3">
      <c r="A1825" s="1" t="s">
        <v>1765</v>
      </c>
      <c r="C1825" s="1" t="s">
        <v>1646</v>
      </c>
      <c r="G1825" s="1">
        <v>11550</v>
      </c>
      <c r="H1825">
        <v>340</v>
      </c>
      <c r="I1825">
        <v>51</v>
      </c>
      <c r="J1825">
        <v>51</v>
      </c>
      <c r="K1825">
        <v>-41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 s="7">
        <f t="shared" si="42"/>
        <v>401</v>
      </c>
      <c r="U1825" s="9">
        <v>85050</v>
      </c>
      <c r="V1825">
        <v>2020</v>
      </c>
      <c r="W1825" s="2">
        <v>43859</v>
      </c>
    </row>
    <row r="1826" spans="1:23" x14ac:dyDescent="0.3">
      <c r="A1826" s="1" t="s">
        <v>1765</v>
      </c>
      <c r="B1826" s="1"/>
      <c r="C1826" s="1" t="s">
        <v>107</v>
      </c>
      <c r="G1826" s="1">
        <v>11551</v>
      </c>
      <c r="H1826">
        <v>340</v>
      </c>
      <c r="I1826">
        <v>51</v>
      </c>
      <c r="J1826">
        <v>51</v>
      </c>
      <c r="K1826" s="1">
        <v>-41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 s="1">
        <f t="shared" si="42"/>
        <v>401</v>
      </c>
      <c r="U1826" s="9">
        <v>85050</v>
      </c>
      <c r="V1826" s="1">
        <v>2020</v>
      </c>
      <c r="W1826" s="2">
        <v>43859</v>
      </c>
    </row>
    <row r="1827" spans="1:23" x14ac:dyDescent="0.3">
      <c r="A1827" s="1" t="s">
        <v>1765</v>
      </c>
      <c r="B1827" s="1"/>
      <c r="C1827" s="1" t="s">
        <v>1614</v>
      </c>
      <c r="G1827" s="1">
        <v>11552</v>
      </c>
      <c r="H1827">
        <v>340</v>
      </c>
      <c r="I1827">
        <v>51</v>
      </c>
      <c r="J1827">
        <v>51</v>
      </c>
      <c r="K1827" s="1">
        <v>-41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 s="1">
        <f t="shared" si="42"/>
        <v>401</v>
      </c>
      <c r="U1827" s="9">
        <v>85050</v>
      </c>
      <c r="V1827" s="1">
        <v>2020</v>
      </c>
      <c r="W1827" s="2">
        <v>43859</v>
      </c>
    </row>
    <row r="1828" spans="1:23" x14ac:dyDescent="0.3">
      <c r="A1828" s="1" t="s">
        <v>3953</v>
      </c>
      <c r="B1828" s="1"/>
      <c r="C1828" s="1" t="s">
        <v>1243</v>
      </c>
      <c r="G1828" s="1">
        <v>11558</v>
      </c>
      <c r="H1828">
        <v>340</v>
      </c>
      <c r="I1828">
        <v>51</v>
      </c>
      <c r="J1828">
        <v>51</v>
      </c>
      <c r="K1828" s="1">
        <v>-41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 s="1">
        <f t="shared" si="42"/>
        <v>401</v>
      </c>
      <c r="U1828" s="9">
        <v>85050</v>
      </c>
      <c r="V1828" s="1">
        <v>2020</v>
      </c>
      <c r="W1828" s="2">
        <v>43851</v>
      </c>
    </row>
    <row r="1829" spans="1:23" x14ac:dyDescent="0.3">
      <c r="A1829" s="1" t="s">
        <v>3905</v>
      </c>
      <c r="B1829" s="1"/>
      <c r="C1829" s="1" t="s">
        <v>0</v>
      </c>
      <c r="G1829" s="1">
        <v>11560</v>
      </c>
      <c r="H1829">
        <v>400</v>
      </c>
      <c r="I1829">
        <v>60</v>
      </c>
      <c r="J1829">
        <v>60</v>
      </c>
      <c r="K1829" s="1">
        <v>-48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 s="1">
        <f t="shared" si="42"/>
        <v>472</v>
      </c>
      <c r="U1829" s="9">
        <v>100000</v>
      </c>
      <c r="V1829" s="1">
        <v>2020</v>
      </c>
      <c r="W1829" s="2">
        <v>43850</v>
      </c>
    </row>
    <row r="1830" spans="1:23" x14ac:dyDescent="0.3">
      <c r="A1830" s="1" t="s">
        <v>4005</v>
      </c>
      <c r="B1830" s="1"/>
      <c r="C1830" s="1" t="s">
        <v>0</v>
      </c>
      <c r="G1830" s="1">
        <v>11564</v>
      </c>
      <c r="H1830">
        <v>240</v>
      </c>
      <c r="I1830">
        <v>36</v>
      </c>
      <c r="J1830">
        <v>36</v>
      </c>
      <c r="K1830" s="1">
        <v>0</v>
      </c>
      <c r="L1830">
        <v>-120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 s="1">
        <f t="shared" si="42"/>
        <v>192</v>
      </c>
      <c r="U1830" s="9">
        <v>60000</v>
      </c>
      <c r="V1830" s="1">
        <v>2020</v>
      </c>
      <c r="W1830" s="2">
        <v>43851</v>
      </c>
    </row>
    <row r="1831" spans="1:23" x14ac:dyDescent="0.3">
      <c r="A1831" s="1" t="s">
        <v>4587</v>
      </c>
      <c r="B1831" s="1"/>
      <c r="C1831" s="1" t="s">
        <v>0</v>
      </c>
      <c r="G1831" s="1">
        <v>11568</v>
      </c>
      <c r="H1831">
        <v>340</v>
      </c>
      <c r="I1831">
        <v>51</v>
      </c>
      <c r="J1831">
        <v>51</v>
      </c>
      <c r="K1831" s="1">
        <v>-41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 s="1">
        <f t="shared" si="42"/>
        <v>401</v>
      </c>
      <c r="U1831" s="9">
        <v>85050</v>
      </c>
      <c r="V1831" s="1">
        <v>2020</v>
      </c>
      <c r="W1831" s="2">
        <v>43859</v>
      </c>
    </row>
    <row r="1832" spans="1:23" x14ac:dyDescent="0.3">
      <c r="A1832" s="1" t="s">
        <v>4556</v>
      </c>
      <c r="B1832" s="1"/>
      <c r="C1832" s="1" t="s">
        <v>138</v>
      </c>
      <c r="G1832" s="1">
        <v>11611</v>
      </c>
      <c r="H1832">
        <v>340</v>
      </c>
      <c r="I1832">
        <v>51</v>
      </c>
      <c r="J1832">
        <v>51</v>
      </c>
      <c r="K1832" s="1">
        <v>0</v>
      </c>
      <c r="L1832">
        <v>-170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 s="1">
        <f t="shared" si="42"/>
        <v>272</v>
      </c>
      <c r="U1832" s="9">
        <v>85050</v>
      </c>
      <c r="V1832" s="1">
        <v>2020</v>
      </c>
      <c r="W1832" s="2">
        <v>43859</v>
      </c>
    </row>
    <row r="1833" spans="1:23" x14ac:dyDescent="0.3">
      <c r="A1833" s="1" t="s">
        <v>3169</v>
      </c>
      <c r="B1833" s="1"/>
      <c r="C1833" s="1" t="s">
        <v>2926</v>
      </c>
      <c r="D1833" s="1"/>
      <c r="G1833" s="1">
        <v>11648</v>
      </c>
      <c r="H1833">
        <v>340</v>
      </c>
      <c r="I1833">
        <v>51</v>
      </c>
      <c r="J1833">
        <v>51</v>
      </c>
      <c r="K1833" s="1">
        <v>-41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 s="1">
        <f t="shared" si="42"/>
        <v>401</v>
      </c>
      <c r="U1833" s="9">
        <v>85050</v>
      </c>
      <c r="V1833">
        <v>2020</v>
      </c>
      <c r="W1833" s="2">
        <v>43841</v>
      </c>
    </row>
    <row r="1834" spans="1:23" x14ac:dyDescent="0.3">
      <c r="A1834" s="1" t="s">
        <v>3170</v>
      </c>
      <c r="B1834" s="1"/>
      <c r="C1834" s="1" t="s">
        <v>1070</v>
      </c>
      <c r="D1834" s="1"/>
      <c r="G1834" s="1">
        <v>11650</v>
      </c>
      <c r="H1834">
        <v>340</v>
      </c>
      <c r="I1834">
        <v>51</v>
      </c>
      <c r="J1834">
        <v>51</v>
      </c>
      <c r="K1834" s="1">
        <v>-41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 s="1">
        <f t="shared" si="42"/>
        <v>401</v>
      </c>
      <c r="U1834" s="9">
        <v>85050</v>
      </c>
      <c r="V1834">
        <v>2020</v>
      </c>
      <c r="W1834" s="2">
        <v>43841</v>
      </c>
    </row>
    <row r="1835" spans="1:23" ht="15.6" x14ac:dyDescent="0.3">
      <c r="A1835" s="1" t="s">
        <v>2282</v>
      </c>
      <c r="C1835" s="1" t="s">
        <v>154</v>
      </c>
      <c r="G1835" s="1">
        <v>11665</v>
      </c>
      <c r="H1835" s="1">
        <v>360</v>
      </c>
      <c r="I1835" s="1">
        <v>54</v>
      </c>
      <c r="J1835" s="1">
        <v>54</v>
      </c>
      <c r="K1835" s="1">
        <v>0</v>
      </c>
      <c r="L1835" s="1">
        <v>0</v>
      </c>
      <c r="M1835" s="1">
        <v>-180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7">
        <f t="shared" si="42"/>
        <v>288</v>
      </c>
      <c r="U1835" s="9">
        <v>90000</v>
      </c>
      <c r="V1835" s="1">
        <v>2020</v>
      </c>
      <c r="W1835" s="2">
        <v>43838</v>
      </c>
    </row>
    <row r="1836" spans="1:23" ht="15.6" x14ac:dyDescent="0.3">
      <c r="A1836" s="1" t="s">
        <v>1797</v>
      </c>
      <c r="C1836" s="1" t="s">
        <v>1209</v>
      </c>
      <c r="G1836" s="1">
        <v>11667</v>
      </c>
      <c r="H1836">
        <v>340</v>
      </c>
      <c r="I1836">
        <v>51</v>
      </c>
      <c r="J1836">
        <v>51</v>
      </c>
      <c r="K1836">
        <v>-41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 s="7">
        <f t="shared" si="42"/>
        <v>401</v>
      </c>
      <c r="U1836" s="9">
        <v>85050</v>
      </c>
      <c r="V1836">
        <v>2020</v>
      </c>
      <c r="W1836" s="2">
        <v>43859</v>
      </c>
    </row>
    <row r="1837" spans="1:23" ht="15.6" x14ac:dyDescent="0.3">
      <c r="A1837" s="1" t="s">
        <v>1102</v>
      </c>
      <c r="C1837" s="1" t="s">
        <v>1103</v>
      </c>
      <c r="G1837" s="1">
        <v>11681</v>
      </c>
      <c r="H1837" s="1">
        <v>340</v>
      </c>
      <c r="I1837" s="1">
        <v>51</v>
      </c>
      <c r="J1837" s="1">
        <v>51</v>
      </c>
      <c r="K1837" s="1">
        <v>-41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7">
        <f t="shared" si="42"/>
        <v>401</v>
      </c>
      <c r="U1837" s="9">
        <v>85050</v>
      </c>
      <c r="V1837" s="1">
        <v>2020</v>
      </c>
      <c r="W1837" s="2">
        <v>43844</v>
      </c>
    </row>
    <row r="1838" spans="1:23" ht="15.6" x14ac:dyDescent="0.3">
      <c r="A1838" s="1" t="s">
        <v>1265</v>
      </c>
      <c r="C1838" s="1" t="s">
        <v>1103</v>
      </c>
      <c r="G1838" s="1">
        <v>11682</v>
      </c>
      <c r="H1838">
        <v>340</v>
      </c>
      <c r="I1838">
        <v>51</v>
      </c>
      <c r="J1838">
        <v>51</v>
      </c>
      <c r="K1838">
        <v>-41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 s="7">
        <f t="shared" si="42"/>
        <v>401</v>
      </c>
      <c r="U1838" s="9">
        <v>85050</v>
      </c>
      <c r="V1838">
        <v>2020</v>
      </c>
      <c r="W1838" s="2">
        <v>43846</v>
      </c>
    </row>
    <row r="1839" spans="1:23" x14ac:dyDescent="0.3">
      <c r="A1839" s="1" t="s">
        <v>4558</v>
      </c>
      <c r="B1839" s="1"/>
      <c r="C1839" s="1" t="s">
        <v>0</v>
      </c>
      <c r="G1839" s="1">
        <v>11693</v>
      </c>
      <c r="H1839">
        <v>340</v>
      </c>
      <c r="I1839">
        <v>51</v>
      </c>
      <c r="J1839">
        <v>51</v>
      </c>
      <c r="K1839" s="1">
        <v>0</v>
      </c>
      <c r="L1839">
        <v>-170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 s="1">
        <f t="shared" si="42"/>
        <v>272</v>
      </c>
      <c r="U1839" s="9">
        <v>85050</v>
      </c>
      <c r="V1839" s="1">
        <v>2020</v>
      </c>
      <c r="W1839" s="2">
        <v>43859</v>
      </c>
    </row>
    <row r="1840" spans="1:23" ht="15.6" x14ac:dyDescent="0.3">
      <c r="A1840" s="1" t="s">
        <v>945</v>
      </c>
      <c r="C1840" s="1" t="s">
        <v>946</v>
      </c>
      <c r="G1840" s="1">
        <v>11714</v>
      </c>
      <c r="H1840" s="1">
        <v>340</v>
      </c>
      <c r="I1840" s="1">
        <v>51</v>
      </c>
      <c r="J1840" s="1">
        <v>51</v>
      </c>
      <c r="K1840" s="1">
        <v>-41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7">
        <f t="shared" si="42"/>
        <v>401</v>
      </c>
      <c r="U1840" s="9">
        <v>85050</v>
      </c>
      <c r="V1840" s="1">
        <v>2020</v>
      </c>
      <c r="W1840" s="2">
        <v>43839</v>
      </c>
    </row>
    <row r="1841" spans="1:23" x14ac:dyDescent="0.3">
      <c r="A1841" s="1" t="s">
        <v>4280</v>
      </c>
      <c r="B1841" s="1"/>
      <c r="C1841" s="1" t="s">
        <v>141</v>
      </c>
      <c r="G1841" s="1">
        <v>11724</v>
      </c>
      <c r="H1841">
        <v>400</v>
      </c>
      <c r="I1841">
        <v>60</v>
      </c>
      <c r="J1841">
        <v>60</v>
      </c>
      <c r="K1841" s="1">
        <v>-48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 s="1">
        <f t="shared" si="42"/>
        <v>472</v>
      </c>
      <c r="U1841" s="9">
        <v>100000</v>
      </c>
      <c r="V1841" s="1">
        <v>2020</v>
      </c>
      <c r="W1841" s="2">
        <v>43854</v>
      </c>
    </row>
    <row r="1842" spans="1:23" ht="15.6" x14ac:dyDescent="0.3">
      <c r="A1842" s="1" t="s">
        <v>1594</v>
      </c>
      <c r="C1842" s="1" t="s">
        <v>896</v>
      </c>
      <c r="G1842" s="1">
        <v>11725</v>
      </c>
      <c r="H1842">
        <v>340</v>
      </c>
      <c r="I1842">
        <v>51</v>
      </c>
      <c r="J1842">
        <v>51</v>
      </c>
      <c r="K1842">
        <v>-41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 s="7">
        <f t="shared" si="42"/>
        <v>401</v>
      </c>
      <c r="U1842" s="9">
        <v>85050</v>
      </c>
      <c r="V1842">
        <v>2020</v>
      </c>
      <c r="W1842" s="2">
        <v>43854</v>
      </c>
    </row>
    <row r="1843" spans="1:23" x14ac:dyDescent="0.3">
      <c r="A1843" s="1" t="s">
        <v>2686</v>
      </c>
      <c r="B1843" s="1"/>
      <c r="C1843" s="1" t="s">
        <v>7</v>
      </c>
      <c r="D1843" s="1"/>
      <c r="G1843" s="1">
        <v>11735</v>
      </c>
      <c r="H1843">
        <v>400</v>
      </c>
      <c r="I1843">
        <v>60</v>
      </c>
      <c r="J1843" s="1">
        <v>60</v>
      </c>
      <c r="K1843" s="1">
        <v>-48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f t="shared" si="42"/>
        <v>472</v>
      </c>
      <c r="U1843" s="9">
        <v>100000</v>
      </c>
      <c r="V1843" s="1">
        <v>2020</v>
      </c>
      <c r="W1843" s="2">
        <v>43836</v>
      </c>
    </row>
    <row r="1844" spans="1:23" x14ac:dyDescent="0.3">
      <c r="A1844" s="1" t="s">
        <v>3742</v>
      </c>
      <c r="B1844" s="1"/>
      <c r="C1844" s="1" t="s">
        <v>3740</v>
      </c>
      <c r="G1844" s="1">
        <v>11740</v>
      </c>
      <c r="H1844">
        <v>340</v>
      </c>
      <c r="I1844">
        <v>51</v>
      </c>
      <c r="J1844">
        <v>51</v>
      </c>
      <c r="K1844" s="1">
        <v>-41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 s="1">
        <f t="shared" si="42"/>
        <v>401</v>
      </c>
      <c r="U1844" s="9">
        <v>85050</v>
      </c>
      <c r="V1844" s="1">
        <v>2020</v>
      </c>
      <c r="W1844" s="2">
        <v>43847</v>
      </c>
    </row>
    <row r="1845" spans="1:23" x14ac:dyDescent="0.3">
      <c r="A1845" s="1" t="s">
        <v>1587</v>
      </c>
      <c r="B1845" s="1"/>
      <c r="C1845" s="1" t="s">
        <v>1115</v>
      </c>
      <c r="G1845" s="1">
        <v>11742</v>
      </c>
      <c r="H1845">
        <v>340</v>
      </c>
      <c r="I1845">
        <v>51</v>
      </c>
      <c r="J1845">
        <v>51</v>
      </c>
      <c r="K1845" s="1">
        <v>-41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442</v>
      </c>
      <c r="T1845" s="1">
        <f t="shared" si="42"/>
        <v>843</v>
      </c>
      <c r="U1845" s="9">
        <v>85050</v>
      </c>
      <c r="V1845" s="1" t="s">
        <v>242</v>
      </c>
      <c r="W1845" s="2">
        <v>43853</v>
      </c>
    </row>
    <row r="1846" spans="1:23" x14ac:dyDescent="0.3">
      <c r="A1846" s="1" t="s">
        <v>3743</v>
      </c>
      <c r="B1846" s="1"/>
      <c r="C1846" s="1" t="s">
        <v>9</v>
      </c>
      <c r="G1846" s="1">
        <v>11752</v>
      </c>
      <c r="H1846">
        <v>340</v>
      </c>
      <c r="I1846">
        <v>51</v>
      </c>
      <c r="J1846">
        <v>51</v>
      </c>
      <c r="K1846" s="1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884</v>
      </c>
      <c r="T1846" s="1">
        <f t="shared" si="42"/>
        <v>1326</v>
      </c>
      <c r="U1846" s="9">
        <v>85050</v>
      </c>
      <c r="V1846" s="1" t="s">
        <v>2385</v>
      </c>
      <c r="W1846" s="2">
        <v>43847</v>
      </c>
    </row>
    <row r="1847" spans="1:23" x14ac:dyDescent="0.3">
      <c r="A1847" s="1" t="s">
        <v>4092</v>
      </c>
      <c r="B1847" s="1"/>
      <c r="C1847" s="1" t="s">
        <v>4093</v>
      </c>
      <c r="G1847" s="1">
        <v>11753</v>
      </c>
      <c r="H1847">
        <v>340</v>
      </c>
      <c r="I1847">
        <v>51</v>
      </c>
      <c r="J1847">
        <v>51</v>
      </c>
      <c r="K1847" s="1">
        <v>-41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 s="1">
        <f t="shared" si="42"/>
        <v>401</v>
      </c>
      <c r="U1847" s="9">
        <v>85050</v>
      </c>
      <c r="V1847" s="1">
        <v>2020</v>
      </c>
      <c r="W1847" s="2">
        <v>43852</v>
      </c>
    </row>
    <row r="1848" spans="1:23" ht="15.6" x14ac:dyDescent="0.3">
      <c r="A1848" s="1" t="s">
        <v>2083</v>
      </c>
      <c r="C1848" s="1" t="s">
        <v>2084</v>
      </c>
      <c r="G1848" s="1">
        <v>11758</v>
      </c>
      <c r="H1848">
        <v>340</v>
      </c>
      <c r="I1848">
        <v>51</v>
      </c>
      <c r="J1848">
        <v>51</v>
      </c>
      <c r="K1848">
        <v>0</v>
      </c>
      <c r="L1848">
        <v>-170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 s="7">
        <f t="shared" si="42"/>
        <v>272</v>
      </c>
      <c r="U1848" s="9">
        <v>85050</v>
      </c>
      <c r="V1848">
        <v>2020</v>
      </c>
      <c r="W1848" s="2">
        <v>43846</v>
      </c>
    </row>
    <row r="1849" spans="1:23" x14ac:dyDescent="0.3">
      <c r="A1849" s="1" t="s">
        <v>4258</v>
      </c>
      <c r="B1849" s="1"/>
      <c r="C1849" s="1" t="s">
        <v>4259</v>
      </c>
      <c r="G1849" s="1">
        <v>11759</v>
      </c>
      <c r="H1849">
        <v>182</v>
      </c>
      <c r="I1849">
        <v>27</v>
      </c>
      <c r="J1849">
        <v>27</v>
      </c>
      <c r="K1849" s="1">
        <v>-21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236</v>
      </c>
      <c r="T1849" s="1">
        <f t="shared" si="42"/>
        <v>451</v>
      </c>
      <c r="U1849" s="9">
        <v>45600</v>
      </c>
      <c r="V1849" s="1" t="s">
        <v>242</v>
      </c>
      <c r="W1849" s="2">
        <v>43854</v>
      </c>
    </row>
    <row r="1850" spans="1:23" x14ac:dyDescent="0.3">
      <c r="A1850" s="1" t="s">
        <v>4257</v>
      </c>
      <c r="B1850" s="1"/>
      <c r="C1850" s="1" t="s">
        <v>4</v>
      </c>
      <c r="G1850" s="1">
        <v>11760</v>
      </c>
      <c r="H1850">
        <v>264</v>
      </c>
      <c r="I1850">
        <v>39</v>
      </c>
      <c r="J1850">
        <v>39</v>
      </c>
      <c r="K1850" s="1">
        <v>-21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332</v>
      </c>
      <c r="T1850" s="1">
        <f t="shared" si="42"/>
        <v>653</v>
      </c>
      <c r="U1850" s="9">
        <v>66120</v>
      </c>
      <c r="V1850" s="1" t="s">
        <v>242</v>
      </c>
      <c r="W1850" s="2">
        <v>43854</v>
      </c>
    </row>
    <row r="1851" spans="1:23" x14ac:dyDescent="0.3">
      <c r="A1851" s="1" t="s">
        <v>1908</v>
      </c>
      <c r="B1851" s="1"/>
      <c r="C1851" s="1" t="s">
        <v>4766</v>
      </c>
      <c r="G1851" s="1">
        <v>11762</v>
      </c>
      <c r="H1851">
        <v>340</v>
      </c>
      <c r="I1851">
        <v>51</v>
      </c>
      <c r="J1851">
        <v>51</v>
      </c>
      <c r="K1851" s="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 s="1">
        <f t="shared" si="42"/>
        <v>442</v>
      </c>
      <c r="U1851" s="9">
        <v>85050</v>
      </c>
      <c r="V1851" s="1">
        <v>2020</v>
      </c>
      <c r="W1851" s="2">
        <v>43861</v>
      </c>
    </row>
    <row r="1852" spans="1:23" x14ac:dyDescent="0.3">
      <c r="A1852" s="1" t="s">
        <v>3418</v>
      </c>
      <c r="B1852" s="1"/>
      <c r="C1852" s="1" t="s">
        <v>51</v>
      </c>
      <c r="D1852" s="1"/>
      <c r="G1852" s="1">
        <v>11766</v>
      </c>
      <c r="H1852">
        <v>400</v>
      </c>
      <c r="I1852">
        <v>60</v>
      </c>
      <c r="J1852">
        <v>60</v>
      </c>
      <c r="K1852" s="1">
        <v>0</v>
      </c>
      <c r="L1852">
        <v>-200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 s="1">
        <f t="shared" si="42"/>
        <v>320</v>
      </c>
      <c r="U1852" s="9">
        <v>100000</v>
      </c>
      <c r="V1852">
        <v>2020</v>
      </c>
      <c r="W1852" s="2">
        <v>43844</v>
      </c>
    </row>
    <row r="1853" spans="1:23" x14ac:dyDescent="0.3">
      <c r="A1853" s="1" t="s">
        <v>3998</v>
      </c>
      <c r="B1853" s="1"/>
      <c r="C1853" s="1" t="s">
        <v>808</v>
      </c>
      <c r="G1853" s="1">
        <v>11795</v>
      </c>
      <c r="H1853">
        <v>340</v>
      </c>
      <c r="I1853">
        <v>51</v>
      </c>
      <c r="J1853">
        <v>51</v>
      </c>
      <c r="K1853" s="1">
        <v>0</v>
      </c>
      <c r="L1853">
        <v>-170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 s="1">
        <f t="shared" si="42"/>
        <v>272</v>
      </c>
      <c r="U1853" s="9">
        <v>85050</v>
      </c>
      <c r="V1853" s="1">
        <v>2020</v>
      </c>
      <c r="W1853" s="2">
        <v>43851</v>
      </c>
    </row>
    <row r="1854" spans="1:23" ht="15.6" x14ac:dyDescent="0.3">
      <c r="A1854" s="1" t="s">
        <v>1887</v>
      </c>
      <c r="C1854" s="1" t="s">
        <v>1888</v>
      </c>
      <c r="G1854" s="1">
        <v>11798</v>
      </c>
      <c r="H1854">
        <v>340</v>
      </c>
      <c r="I1854">
        <v>51</v>
      </c>
      <c r="J1854">
        <v>51</v>
      </c>
      <c r="K1854">
        <v>-41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 s="7">
        <f t="shared" si="42"/>
        <v>401</v>
      </c>
      <c r="U1854" s="9">
        <v>85050</v>
      </c>
      <c r="V1854">
        <v>2020</v>
      </c>
      <c r="W1854" s="2">
        <v>43860</v>
      </c>
    </row>
    <row r="1855" spans="1:23" ht="15.6" x14ac:dyDescent="0.3">
      <c r="A1855" s="1" t="s">
        <v>2239</v>
      </c>
      <c r="C1855" s="1" t="s">
        <v>859</v>
      </c>
      <c r="G1855" s="1">
        <v>11806</v>
      </c>
      <c r="H1855">
        <v>340</v>
      </c>
      <c r="I1855">
        <v>51</v>
      </c>
      <c r="J1855">
        <v>51</v>
      </c>
      <c r="K1855">
        <v>0</v>
      </c>
      <c r="L1855">
        <v>-170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 s="7">
        <f t="shared" si="42"/>
        <v>272</v>
      </c>
      <c r="U1855" s="9">
        <v>85050</v>
      </c>
      <c r="V1855">
        <v>2020</v>
      </c>
      <c r="W1855" s="2">
        <v>43860</v>
      </c>
    </row>
    <row r="1856" spans="1:23" x14ac:dyDescent="0.3">
      <c r="A1856" s="1" t="s">
        <v>4044</v>
      </c>
      <c r="B1856" s="1"/>
      <c r="C1856" s="1" t="s">
        <v>80</v>
      </c>
      <c r="G1856" s="1">
        <v>11818</v>
      </c>
      <c r="H1856">
        <v>340</v>
      </c>
      <c r="I1856">
        <v>51</v>
      </c>
      <c r="J1856">
        <v>51</v>
      </c>
      <c r="K1856" s="1">
        <v>0</v>
      </c>
      <c r="L1856">
        <v>-170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 s="1">
        <f t="shared" si="42"/>
        <v>272</v>
      </c>
      <c r="U1856" s="9">
        <v>85050</v>
      </c>
      <c r="V1856" s="1">
        <v>2020</v>
      </c>
      <c r="W1856" s="2">
        <v>43852</v>
      </c>
    </row>
    <row r="1857" spans="1:23" x14ac:dyDescent="0.3">
      <c r="A1857" s="1" t="s">
        <v>2660</v>
      </c>
      <c r="B1857" s="1"/>
      <c r="C1857" s="1" t="s">
        <v>51</v>
      </c>
      <c r="D1857" s="1"/>
      <c r="G1857" s="1">
        <v>11822</v>
      </c>
      <c r="H1857">
        <v>360</v>
      </c>
      <c r="I1857">
        <v>54</v>
      </c>
      <c r="J1857">
        <v>54</v>
      </c>
      <c r="K1857" s="1">
        <v>-43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 s="1">
        <f t="shared" si="42"/>
        <v>425</v>
      </c>
      <c r="U1857" s="9">
        <v>90000</v>
      </c>
      <c r="V1857">
        <v>2020</v>
      </c>
      <c r="W1857" s="2">
        <v>43834</v>
      </c>
    </row>
    <row r="1858" spans="1:23" x14ac:dyDescent="0.3">
      <c r="A1858" s="1" t="s">
        <v>4523</v>
      </c>
      <c r="B1858" s="1"/>
      <c r="C1858" s="1" t="s">
        <v>138</v>
      </c>
      <c r="G1858" s="1">
        <v>11825</v>
      </c>
      <c r="H1858">
        <v>340</v>
      </c>
      <c r="I1858">
        <v>51</v>
      </c>
      <c r="J1858">
        <v>51</v>
      </c>
      <c r="K1858" s="1">
        <v>-41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 s="1">
        <f t="shared" si="42"/>
        <v>401</v>
      </c>
      <c r="U1858" s="28">
        <v>85050</v>
      </c>
      <c r="V1858" s="1">
        <v>2020</v>
      </c>
      <c r="W1858" s="2">
        <v>43858</v>
      </c>
    </row>
    <row r="1859" spans="1:23" ht="15.6" x14ac:dyDescent="0.3">
      <c r="A1859" s="1" t="s">
        <v>1984</v>
      </c>
      <c r="C1859" s="1" t="s">
        <v>128</v>
      </c>
      <c r="G1859" s="1">
        <v>11832</v>
      </c>
      <c r="H1859" s="1">
        <v>360</v>
      </c>
      <c r="I1859" s="1">
        <v>54</v>
      </c>
      <c r="J1859" s="1">
        <v>54</v>
      </c>
      <c r="K1859" s="1">
        <v>0</v>
      </c>
      <c r="L1859" s="1">
        <v>-180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7">
        <f t="shared" ref="T1859:T1922" si="43">H1859+I1859+J1859+K1859+L1859+M1859+N1859+S1859</f>
        <v>288</v>
      </c>
      <c r="U1859" s="9">
        <v>90000</v>
      </c>
      <c r="V1859" s="1">
        <v>2020</v>
      </c>
      <c r="W1859" s="2">
        <v>43838</v>
      </c>
    </row>
    <row r="1860" spans="1:23" x14ac:dyDescent="0.3">
      <c r="A1860" s="1" t="s">
        <v>4397</v>
      </c>
      <c r="B1860" s="1"/>
      <c r="C1860" s="1" t="s">
        <v>4398</v>
      </c>
      <c r="G1860" s="1">
        <v>11846</v>
      </c>
      <c r="H1860">
        <v>340</v>
      </c>
      <c r="I1860">
        <v>51</v>
      </c>
      <c r="J1860">
        <v>51</v>
      </c>
      <c r="K1860" s="1">
        <v>-41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442</v>
      </c>
      <c r="T1860" s="1">
        <f t="shared" si="43"/>
        <v>843</v>
      </c>
      <c r="U1860" s="9">
        <v>85050</v>
      </c>
      <c r="V1860" s="1" t="s">
        <v>242</v>
      </c>
      <c r="W1860" s="2">
        <v>43857</v>
      </c>
    </row>
    <row r="1861" spans="1:23" x14ac:dyDescent="0.3">
      <c r="A1861" s="1" t="s">
        <v>4797</v>
      </c>
      <c r="B1861" s="1"/>
      <c r="C1861" s="1" t="s">
        <v>1074</v>
      </c>
      <c r="G1861" s="1">
        <v>11860</v>
      </c>
      <c r="H1861">
        <v>340</v>
      </c>
      <c r="I1861">
        <v>51</v>
      </c>
      <c r="J1861">
        <v>51</v>
      </c>
      <c r="K1861" s="1">
        <v>-41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 s="1">
        <f t="shared" si="43"/>
        <v>401</v>
      </c>
      <c r="U1861" s="9">
        <v>85050</v>
      </c>
      <c r="V1861" s="1">
        <v>2020</v>
      </c>
      <c r="W1861" s="2">
        <v>43861</v>
      </c>
    </row>
    <row r="1862" spans="1:23" ht="15.6" x14ac:dyDescent="0.3">
      <c r="A1862" s="1" t="s">
        <v>1922</v>
      </c>
      <c r="C1862" s="1" t="s">
        <v>1923</v>
      </c>
      <c r="G1862" s="1">
        <v>11861</v>
      </c>
      <c r="H1862">
        <v>340</v>
      </c>
      <c r="I1862">
        <v>51</v>
      </c>
      <c r="J1862">
        <v>51</v>
      </c>
      <c r="K1862">
        <v>-41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 s="7">
        <f t="shared" si="43"/>
        <v>401</v>
      </c>
      <c r="U1862" s="9">
        <v>85050</v>
      </c>
      <c r="V1862">
        <v>2020</v>
      </c>
      <c r="W1862" s="2">
        <v>43861</v>
      </c>
    </row>
    <row r="1863" spans="1:23" x14ac:dyDescent="0.3">
      <c r="A1863" s="1" t="s">
        <v>4533</v>
      </c>
      <c r="B1863" s="1"/>
      <c r="C1863" s="1" t="s">
        <v>1614</v>
      </c>
      <c r="G1863" s="1">
        <v>11865</v>
      </c>
      <c r="H1863">
        <v>340</v>
      </c>
      <c r="I1863">
        <v>51</v>
      </c>
      <c r="J1863">
        <v>51</v>
      </c>
      <c r="K1863" s="1">
        <v>-41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442</v>
      </c>
      <c r="T1863" s="1">
        <f t="shared" si="43"/>
        <v>843</v>
      </c>
      <c r="U1863" s="9">
        <v>85050</v>
      </c>
      <c r="V1863" s="1" t="s">
        <v>242</v>
      </c>
      <c r="W1863" s="2">
        <v>43858</v>
      </c>
    </row>
    <row r="1864" spans="1:23" x14ac:dyDescent="0.3">
      <c r="A1864" s="1" t="s">
        <v>2923</v>
      </c>
      <c r="B1864" s="1"/>
      <c r="C1864" s="1" t="s">
        <v>877</v>
      </c>
      <c r="D1864" s="1"/>
      <c r="G1864" s="1">
        <v>11872</v>
      </c>
      <c r="H1864">
        <v>340</v>
      </c>
      <c r="I1864">
        <v>51</v>
      </c>
      <c r="J1864" s="1">
        <v>51</v>
      </c>
      <c r="K1864" s="1">
        <v>-41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f t="shared" si="43"/>
        <v>401</v>
      </c>
      <c r="U1864" s="9">
        <v>85050</v>
      </c>
      <c r="V1864" s="1">
        <v>2020</v>
      </c>
      <c r="W1864" s="2">
        <v>43838</v>
      </c>
    </row>
    <row r="1865" spans="1:23" x14ac:dyDescent="0.3">
      <c r="A1865" s="1" t="s">
        <v>2923</v>
      </c>
      <c r="B1865" s="1"/>
      <c r="C1865" s="1" t="s">
        <v>1127</v>
      </c>
      <c r="D1865" s="1"/>
      <c r="G1865" s="1">
        <v>11873</v>
      </c>
      <c r="H1865">
        <v>340</v>
      </c>
      <c r="I1865">
        <v>51</v>
      </c>
      <c r="J1865" s="1">
        <v>51</v>
      </c>
      <c r="K1865" s="1">
        <v>-41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f t="shared" si="43"/>
        <v>401</v>
      </c>
      <c r="U1865" s="9">
        <v>85050</v>
      </c>
      <c r="V1865" s="1">
        <v>2020</v>
      </c>
      <c r="W1865" s="2">
        <v>43838</v>
      </c>
    </row>
    <row r="1866" spans="1:23" ht="15.6" x14ac:dyDescent="0.3">
      <c r="A1866" s="1" t="s">
        <v>1352</v>
      </c>
      <c r="C1866" s="1" t="s">
        <v>0</v>
      </c>
      <c r="G1866" s="1">
        <v>11900</v>
      </c>
      <c r="H1866">
        <v>340</v>
      </c>
      <c r="I1866">
        <v>51</v>
      </c>
      <c r="J1866">
        <v>51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884</v>
      </c>
      <c r="T1866" s="7">
        <f t="shared" si="43"/>
        <v>1326</v>
      </c>
      <c r="U1866" s="9">
        <v>85050</v>
      </c>
      <c r="V1866" t="s">
        <v>2385</v>
      </c>
      <c r="W1866" s="2">
        <v>43847</v>
      </c>
    </row>
    <row r="1867" spans="1:23" x14ac:dyDescent="0.3">
      <c r="A1867" s="1" t="s">
        <v>4818</v>
      </c>
      <c r="B1867" s="1"/>
      <c r="C1867" s="1" t="s">
        <v>4819</v>
      </c>
      <c r="G1867" s="1">
        <v>11901</v>
      </c>
      <c r="H1867">
        <v>340</v>
      </c>
      <c r="I1867">
        <v>51</v>
      </c>
      <c r="J1867">
        <v>51</v>
      </c>
      <c r="K1867" s="1">
        <v>-41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 s="1">
        <f t="shared" si="43"/>
        <v>401</v>
      </c>
      <c r="U1867" s="9">
        <v>85050</v>
      </c>
      <c r="V1867" s="1">
        <v>2020</v>
      </c>
      <c r="W1867" s="2">
        <v>43861</v>
      </c>
    </row>
    <row r="1868" spans="1:23" x14ac:dyDescent="0.3">
      <c r="A1868" s="1" t="s">
        <v>830</v>
      </c>
      <c r="B1868" s="1"/>
      <c r="C1868" s="1" t="s">
        <v>2829</v>
      </c>
      <c r="D1868" s="1"/>
      <c r="G1868" s="1">
        <v>11914</v>
      </c>
      <c r="H1868">
        <v>340</v>
      </c>
      <c r="I1868">
        <v>51</v>
      </c>
      <c r="J1868" s="1">
        <v>51</v>
      </c>
      <c r="K1868" s="1">
        <v>-41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f t="shared" si="43"/>
        <v>401</v>
      </c>
      <c r="U1868" s="9">
        <v>85050</v>
      </c>
      <c r="V1868" s="1">
        <v>2020</v>
      </c>
      <c r="W1868" s="2">
        <v>43837</v>
      </c>
    </row>
    <row r="1869" spans="1:23" ht="15.6" x14ac:dyDescent="0.3">
      <c r="A1869" s="1" t="s">
        <v>830</v>
      </c>
      <c r="B1869" s="1"/>
      <c r="C1869" s="1" t="s">
        <v>831</v>
      </c>
      <c r="D1869" s="1"/>
      <c r="E1869" s="1"/>
      <c r="F1869" s="1"/>
      <c r="G1869" s="1">
        <v>11916</v>
      </c>
      <c r="H1869" s="1">
        <v>340</v>
      </c>
      <c r="I1869" s="1">
        <v>51</v>
      </c>
      <c r="J1869" s="1">
        <v>51</v>
      </c>
      <c r="K1869" s="1">
        <v>-41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7">
        <f t="shared" si="43"/>
        <v>401</v>
      </c>
      <c r="U1869" s="9">
        <v>85050</v>
      </c>
      <c r="V1869" s="1">
        <v>2020</v>
      </c>
      <c r="W1869" s="2">
        <v>43837</v>
      </c>
    </row>
    <row r="1870" spans="1:23" ht="15.6" x14ac:dyDescent="0.3">
      <c r="A1870" s="1" t="s">
        <v>834</v>
      </c>
      <c r="B1870" s="1"/>
      <c r="C1870" s="1" t="s">
        <v>835</v>
      </c>
      <c r="D1870" s="1"/>
      <c r="E1870" s="1"/>
      <c r="F1870" s="1"/>
      <c r="G1870" s="1">
        <v>11917</v>
      </c>
      <c r="H1870" s="1">
        <v>340</v>
      </c>
      <c r="I1870" s="1">
        <v>51</v>
      </c>
      <c r="J1870" s="1">
        <v>51</v>
      </c>
      <c r="K1870" s="1">
        <v>-41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7">
        <f t="shared" si="43"/>
        <v>401</v>
      </c>
      <c r="U1870" s="9">
        <v>85050</v>
      </c>
      <c r="V1870" s="1">
        <v>2020</v>
      </c>
      <c r="W1870" s="2">
        <v>43837</v>
      </c>
    </row>
    <row r="1871" spans="1:23" ht="15.6" x14ac:dyDescent="0.3">
      <c r="A1871" s="1" t="s">
        <v>832</v>
      </c>
      <c r="B1871" s="1"/>
      <c r="C1871" s="1" t="s">
        <v>833</v>
      </c>
      <c r="D1871" s="1"/>
      <c r="E1871" s="1"/>
      <c r="F1871" s="1"/>
      <c r="G1871" s="1">
        <v>11918</v>
      </c>
      <c r="H1871" s="1">
        <v>340</v>
      </c>
      <c r="I1871" s="1">
        <v>51</v>
      </c>
      <c r="J1871" s="1">
        <v>51</v>
      </c>
      <c r="K1871" s="1">
        <v>-41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7">
        <f t="shared" si="43"/>
        <v>401</v>
      </c>
      <c r="U1871" s="9">
        <v>85050</v>
      </c>
      <c r="V1871" s="1">
        <v>2020</v>
      </c>
      <c r="W1871" s="2">
        <v>43837</v>
      </c>
    </row>
    <row r="1872" spans="1:23" x14ac:dyDescent="0.3">
      <c r="A1872" s="1" t="s">
        <v>830</v>
      </c>
      <c r="B1872" s="1"/>
      <c r="C1872" s="1" t="s">
        <v>2828</v>
      </c>
      <c r="D1872" s="1"/>
      <c r="G1872" s="1">
        <v>11919</v>
      </c>
      <c r="H1872">
        <v>340</v>
      </c>
      <c r="I1872">
        <v>51</v>
      </c>
      <c r="J1872" s="1">
        <v>51</v>
      </c>
      <c r="K1872" s="1">
        <v>-41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f t="shared" si="43"/>
        <v>401</v>
      </c>
      <c r="U1872" s="9">
        <v>85050</v>
      </c>
      <c r="V1872" s="1">
        <v>2020</v>
      </c>
      <c r="W1872" s="2">
        <v>43837</v>
      </c>
    </row>
    <row r="1873" spans="1:23" x14ac:dyDescent="0.3">
      <c r="A1873" s="1" t="s">
        <v>3469</v>
      </c>
      <c r="B1873" s="1"/>
      <c r="C1873" s="1" t="s">
        <v>1029</v>
      </c>
      <c r="D1873" s="1"/>
      <c r="E1873" s="1">
        <v>2</v>
      </c>
      <c r="F1873" s="1">
        <v>10</v>
      </c>
      <c r="G1873" s="1">
        <v>11929</v>
      </c>
      <c r="H1873" s="1">
        <v>340</v>
      </c>
      <c r="I1873" s="1">
        <v>51</v>
      </c>
      <c r="J1873" s="1">
        <v>51</v>
      </c>
      <c r="K1873" s="1">
        <v>0</v>
      </c>
      <c r="L1873" s="1">
        <v>-170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f t="shared" si="43"/>
        <v>272</v>
      </c>
      <c r="U1873" s="9">
        <v>85050</v>
      </c>
      <c r="V1873" s="1">
        <v>2020</v>
      </c>
      <c r="W1873" s="2">
        <v>43846</v>
      </c>
    </row>
    <row r="1874" spans="1:23" ht="15.6" x14ac:dyDescent="0.3">
      <c r="A1874" s="1" t="s">
        <v>2181</v>
      </c>
      <c r="C1874" s="1" t="s">
        <v>2182</v>
      </c>
      <c r="G1874" s="1">
        <v>11940</v>
      </c>
      <c r="H1874">
        <v>340</v>
      </c>
      <c r="I1874">
        <v>51</v>
      </c>
      <c r="J1874">
        <v>51</v>
      </c>
      <c r="K1874">
        <v>0</v>
      </c>
      <c r="L1874">
        <v>-170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 s="7">
        <f t="shared" si="43"/>
        <v>272</v>
      </c>
      <c r="U1874" s="9">
        <v>85050</v>
      </c>
      <c r="V1874">
        <v>2020</v>
      </c>
      <c r="W1874" s="2">
        <v>43853</v>
      </c>
    </row>
    <row r="1875" spans="1:23" ht="15.6" x14ac:dyDescent="0.3">
      <c r="A1875" s="1" t="s">
        <v>1192</v>
      </c>
      <c r="C1875" s="1" t="s">
        <v>86</v>
      </c>
      <c r="G1875" s="1">
        <v>11942</v>
      </c>
      <c r="H1875">
        <v>340</v>
      </c>
      <c r="I1875">
        <v>51</v>
      </c>
      <c r="J1875">
        <v>51</v>
      </c>
      <c r="K1875">
        <v>-41</v>
      </c>
      <c r="L1875" s="1">
        <v>0</v>
      </c>
      <c r="M1875" s="1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 s="7">
        <f t="shared" si="43"/>
        <v>401</v>
      </c>
      <c r="U1875" s="9">
        <v>85050</v>
      </c>
      <c r="V1875">
        <v>2020</v>
      </c>
      <c r="W1875" s="2">
        <v>43845</v>
      </c>
    </row>
    <row r="1876" spans="1:23" x14ac:dyDescent="0.3">
      <c r="A1876" s="1" t="s">
        <v>4101</v>
      </c>
      <c r="B1876" s="1"/>
      <c r="C1876" s="1" t="s">
        <v>1087</v>
      </c>
      <c r="G1876" s="1">
        <v>11952</v>
      </c>
      <c r="H1876">
        <v>340</v>
      </c>
      <c r="I1876">
        <v>51</v>
      </c>
      <c r="J1876">
        <v>51</v>
      </c>
      <c r="K1876" s="1">
        <v>-41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 s="1">
        <f t="shared" si="43"/>
        <v>401</v>
      </c>
      <c r="U1876" s="9">
        <v>85050</v>
      </c>
      <c r="V1876" s="1">
        <v>2020</v>
      </c>
      <c r="W1876" s="2">
        <v>43852</v>
      </c>
    </row>
    <row r="1877" spans="1:23" x14ac:dyDescent="0.3">
      <c r="A1877" s="1" t="s">
        <v>3058</v>
      </c>
      <c r="B1877" s="1"/>
      <c r="C1877" s="1" t="s">
        <v>1082</v>
      </c>
      <c r="D1877" s="1"/>
      <c r="G1877" s="1">
        <v>11959</v>
      </c>
      <c r="H1877">
        <v>340</v>
      </c>
      <c r="I1877">
        <v>51</v>
      </c>
      <c r="J1877" s="1">
        <v>51</v>
      </c>
      <c r="K1877" s="1">
        <v>0</v>
      </c>
      <c r="L1877" s="1">
        <v>-170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f t="shared" si="43"/>
        <v>272</v>
      </c>
      <c r="U1877" s="9">
        <v>85050</v>
      </c>
      <c r="V1877" s="1">
        <v>2020</v>
      </c>
      <c r="W1877" s="2">
        <v>43839</v>
      </c>
    </row>
    <row r="1878" spans="1:23" x14ac:dyDescent="0.3">
      <c r="A1878" s="1" t="s">
        <v>3066</v>
      </c>
      <c r="B1878" s="1"/>
      <c r="C1878" s="1" t="s">
        <v>111</v>
      </c>
      <c r="D1878" s="1"/>
      <c r="G1878" s="1">
        <v>11965</v>
      </c>
      <c r="H1878">
        <v>340</v>
      </c>
      <c r="I1878">
        <v>51</v>
      </c>
      <c r="J1878" s="1">
        <v>51</v>
      </c>
      <c r="K1878" s="1">
        <v>-41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f t="shared" si="43"/>
        <v>401</v>
      </c>
      <c r="U1878" s="9">
        <v>85050</v>
      </c>
      <c r="V1878" s="1">
        <v>2020</v>
      </c>
      <c r="W1878" s="2">
        <v>43839</v>
      </c>
    </row>
    <row r="1879" spans="1:23" ht="15.6" x14ac:dyDescent="0.3">
      <c r="A1879" s="1" t="s">
        <v>2011</v>
      </c>
      <c r="C1879" s="1" t="s">
        <v>2012</v>
      </c>
      <c r="G1879" s="1">
        <v>11969</v>
      </c>
      <c r="H1879" s="1">
        <v>340</v>
      </c>
      <c r="I1879" s="1">
        <v>51</v>
      </c>
      <c r="J1879" s="1">
        <v>51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7">
        <f t="shared" si="43"/>
        <v>442</v>
      </c>
      <c r="U1879" s="9">
        <v>85050</v>
      </c>
      <c r="V1879" s="1">
        <v>2020</v>
      </c>
      <c r="W1879" s="2">
        <v>43839</v>
      </c>
    </row>
    <row r="1880" spans="1:23" x14ac:dyDescent="0.3">
      <c r="A1880" s="1" t="s">
        <v>2923</v>
      </c>
      <c r="B1880" s="1"/>
      <c r="C1880" s="1" t="s">
        <v>1127</v>
      </c>
      <c r="D1880" s="1"/>
      <c r="G1880" s="1">
        <v>11983</v>
      </c>
      <c r="H1880">
        <v>340</v>
      </c>
      <c r="I1880">
        <v>51</v>
      </c>
      <c r="J1880" s="1">
        <v>51</v>
      </c>
      <c r="K1880" s="1">
        <v>-41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f t="shared" si="43"/>
        <v>401</v>
      </c>
      <c r="U1880" s="9">
        <v>85050</v>
      </c>
      <c r="V1880" s="1">
        <v>2020</v>
      </c>
      <c r="W1880" s="2">
        <v>43838</v>
      </c>
    </row>
    <row r="1881" spans="1:23" x14ac:dyDescent="0.3">
      <c r="A1881" s="1" t="s">
        <v>4228</v>
      </c>
      <c r="B1881" s="1"/>
      <c r="C1881" s="1" t="s">
        <v>0</v>
      </c>
      <c r="G1881" s="1">
        <v>11993</v>
      </c>
      <c r="H1881">
        <v>400</v>
      </c>
      <c r="I1881">
        <v>60</v>
      </c>
      <c r="J1881">
        <v>60</v>
      </c>
      <c r="K1881" s="1">
        <v>0</v>
      </c>
      <c r="L1881">
        <v>-200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 s="1">
        <f t="shared" si="43"/>
        <v>320</v>
      </c>
      <c r="U1881" s="9">
        <v>100000</v>
      </c>
      <c r="V1881" s="1">
        <v>2020</v>
      </c>
      <c r="W1881" s="2">
        <v>43854</v>
      </c>
    </row>
    <row r="1882" spans="1:23" x14ac:dyDescent="0.3">
      <c r="A1882" s="1" t="s">
        <v>4127</v>
      </c>
      <c r="B1882" s="1"/>
      <c r="C1882" s="1" t="s">
        <v>1705</v>
      </c>
      <c r="G1882" s="1">
        <v>11999</v>
      </c>
      <c r="H1882">
        <v>300</v>
      </c>
      <c r="I1882">
        <v>45</v>
      </c>
      <c r="J1882">
        <v>45</v>
      </c>
      <c r="K1882" s="1">
        <v>0</v>
      </c>
      <c r="L1882">
        <v>-150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 s="1">
        <f t="shared" si="43"/>
        <v>240</v>
      </c>
      <c r="U1882" s="9">
        <v>75000</v>
      </c>
      <c r="V1882" s="1">
        <v>2020</v>
      </c>
      <c r="W1882" s="2">
        <v>43852</v>
      </c>
    </row>
    <row r="1883" spans="1:23" ht="15.6" x14ac:dyDescent="0.3">
      <c r="A1883" s="1" t="s">
        <v>2246</v>
      </c>
      <c r="C1883" s="1" t="s">
        <v>1254</v>
      </c>
      <c r="G1883" s="1">
        <v>12010</v>
      </c>
      <c r="H1883">
        <v>340</v>
      </c>
      <c r="I1883">
        <v>51</v>
      </c>
      <c r="J1883">
        <v>51</v>
      </c>
      <c r="L1883">
        <v>-170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 s="7">
        <f t="shared" si="43"/>
        <v>272</v>
      </c>
      <c r="U1883" s="9">
        <v>85050</v>
      </c>
      <c r="V1883">
        <v>2020</v>
      </c>
      <c r="W1883" s="2">
        <v>43861</v>
      </c>
    </row>
    <row r="1884" spans="1:23" x14ac:dyDescent="0.3">
      <c r="A1884" s="1" t="s">
        <v>4740</v>
      </c>
      <c r="B1884" s="1"/>
      <c r="C1884" s="1" t="s">
        <v>1254</v>
      </c>
      <c r="G1884" s="1">
        <v>12011</v>
      </c>
      <c r="H1884">
        <v>340</v>
      </c>
      <c r="I1884">
        <v>51</v>
      </c>
      <c r="J1884">
        <v>51</v>
      </c>
      <c r="K1884" s="1">
        <v>-41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 s="1">
        <f t="shared" si="43"/>
        <v>401</v>
      </c>
      <c r="U1884" s="9">
        <v>85050</v>
      </c>
      <c r="V1884" s="1">
        <v>2020</v>
      </c>
      <c r="W1884" s="2">
        <v>43861</v>
      </c>
    </row>
    <row r="1885" spans="1:23" ht="15.6" x14ac:dyDescent="0.3">
      <c r="A1885" s="1" t="s">
        <v>1086</v>
      </c>
      <c r="C1885" s="1" t="s">
        <v>1087</v>
      </c>
      <c r="G1885" s="1">
        <v>12013</v>
      </c>
      <c r="H1885" s="1">
        <v>300</v>
      </c>
      <c r="I1885" s="1">
        <v>45</v>
      </c>
      <c r="J1885" s="1">
        <v>45</v>
      </c>
      <c r="K1885" s="1">
        <v>-36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7">
        <f t="shared" si="43"/>
        <v>354</v>
      </c>
      <c r="U1885" s="9">
        <v>75000</v>
      </c>
      <c r="V1885" s="1">
        <v>2020</v>
      </c>
      <c r="W1885" s="2">
        <v>43844</v>
      </c>
    </row>
    <row r="1886" spans="1:23" x14ac:dyDescent="0.3">
      <c r="A1886" s="1" t="s">
        <v>3454</v>
      </c>
      <c r="B1886" s="1"/>
      <c r="C1886" s="1" t="s">
        <v>1290</v>
      </c>
      <c r="D1886" s="1"/>
      <c r="G1886" s="1">
        <v>12013</v>
      </c>
      <c r="H1886">
        <v>300</v>
      </c>
      <c r="I1886">
        <v>45</v>
      </c>
      <c r="J1886">
        <v>45</v>
      </c>
      <c r="K1886" s="1">
        <v>-36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 s="1">
        <f t="shared" si="43"/>
        <v>354</v>
      </c>
      <c r="U1886" s="9">
        <v>75000</v>
      </c>
      <c r="V1886">
        <v>2020</v>
      </c>
      <c r="W1886" s="2">
        <v>43844</v>
      </c>
    </row>
    <row r="1887" spans="1:23" ht="15.6" x14ac:dyDescent="0.3">
      <c r="A1887" s="1" t="s">
        <v>1505</v>
      </c>
      <c r="C1887" s="1" t="s">
        <v>11</v>
      </c>
      <c r="G1887" s="1">
        <v>12018</v>
      </c>
      <c r="H1887">
        <v>340</v>
      </c>
      <c r="I1887">
        <v>51</v>
      </c>
      <c r="J1887">
        <v>51</v>
      </c>
      <c r="K1887">
        <v>-41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 s="7">
        <f t="shared" si="43"/>
        <v>401</v>
      </c>
      <c r="U1887" s="9">
        <v>85050</v>
      </c>
      <c r="V1887">
        <v>2020</v>
      </c>
      <c r="W1887" s="2">
        <v>43852</v>
      </c>
    </row>
    <row r="1888" spans="1:23" x14ac:dyDescent="0.3">
      <c r="A1888" s="1" t="s">
        <v>3968</v>
      </c>
      <c r="B1888" s="1"/>
      <c r="C1888" s="1" t="s">
        <v>111</v>
      </c>
      <c r="G1888" s="1">
        <v>12030</v>
      </c>
      <c r="H1888">
        <v>340</v>
      </c>
      <c r="I1888">
        <v>51</v>
      </c>
      <c r="J1888">
        <v>51</v>
      </c>
      <c r="K1888" s="1">
        <v>-41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 s="1">
        <f t="shared" si="43"/>
        <v>401</v>
      </c>
      <c r="U1888" s="9">
        <v>85050</v>
      </c>
      <c r="V1888" s="1">
        <v>2020</v>
      </c>
      <c r="W1888" s="2">
        <v>43851</v>
      </c>
    </row>
    <row r="1889" spans="1:23" x14ac:dyDescent="0.3">
      <c r="A1889" s="1" t="s">
        <v>4532</v>
      </c>
      <c r="B1889" s="1"/>
      <c r="C1889" s="1" t="s">
        <v>1614</v>
      </c>
      <c r="G1889" s="1">
        <v>12036</v>
      </c>
      <c r="H1889">
        <v>340</v>
      </c>
      <c r="I1889">
        <v>51</v>
      </c>
      <c r="J1889">
        <v>51</v>
      </c>
      <c r="K1889" s="1">
        <v>-41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442</v>
      </c>
      <c r="T1889" s="1">
        <f t="shared" si="43"/>
        <v>843</v>
      </c>
      <c r="U1889" s="9">
        <v>85050</v>
      </c>
      <c r="V1889" s="1" t="s">
        <v>242</v>
      </c>
      <c r="W1889" s="2">
        <v>43858</v>
      </c>
    </row>
    <row r="1890" spans="1:23" x14ac:dyDescent="0.3">
      <c r="A1890" s="1" t="s">
        <v>2549</v>
      </c>
      <c r="B1890" s="1"/>
      <c r="C1890" s="1" t="s">
        <v>303</v>
      </c>
      <c r="D1890" s="1"/>
      <c r="G1890" s="1">
        <v>12039</v>
      </c>
      <c r="H1890">
        <v>340</v>
      </c>
      <c r="I1890">
        <v>51</v>
      </c>
      <c r="J1890">
        <v>51</v>
      </c>
      <c r="K1890" s="1">
        <v>-41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 s="1">
        <f t="shared" si="43"/>
        <v>401</v>
      </c>
      <c r="U1890" s="9">
        <v>85050</v>
      </c>
      <c r="V1890">
        <v>2020</v>
      </c>
      <c r="W1890" s="2">
        <v>43833</v>
      </c>
    </row>
    <row r="1891" spans="1:23" x14ac:dyDescent="0.3">
      <c r="A1891" s="1" t="s">
        <v>4553</v>
      </c>
      <c r="B1891" s="1"/>
      <c r="C1891" s="1" t="s">
        <v>4146</v>
      </c>
      <c r="G1891" s="1">
        <v>12042</v>
      </c>
      <c r="H1891">
        <v>360</v>
      </c>
      <c r="I1891">
        <v>54</v>
      </c>
      <c r="J1891">
        <v>54</v>
      </c>
      <c r="K1891" s="1">
        <v>-43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 s="1">
        <f t="shared" si="43"/>
        <v>425</v>
      </c>
      <c r="U1891" s="9">
        <v>90000</v>
      </c>
      <c r="V1891" s="1">
        <v>2020</v>
      </c>
      <c r="W1891" s="2">
        <v>43858</v>
      </c>
    </row>
    <row r="1892" spans="1:23" x14ac:dyDescent="0.3">
      <c r="A1892" s="1" t="s">
        <v>2782</v>
      </c>
      <c r="B1892" s="1"/>
      <c r="C1892" s="1" t="s">
        <v>421</v>
      </c>
      <c r="D1892" s="1"/>
      <c r="G1892" s="1">
        <v>12043</v>
      </c>
      <c r="H1892">
        <v>340</v>
      </c>
      <c r="I1892">
        <v>51</v>
      </c>
      <c r="J1892" s="1">
        <v>51</v>
      </c>
      <c r="K1892" s="1">
        <v>-41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f t="shared" si="43"/>
        <v>401</v>
      </c>
      <c r="U1892" s="9">
        <v>85050</v>
      </c>
      <c r="V1892" s="1">
        <v>2020</v>
      </c>
      <c r="W1892" s="2">
        <v>43837</v>
      </c>
    </row>
    <row r="1893" spans="1:23" x14ac:dyDescent="0.3">
      <c r="A1893" s="1" t="s">
        <v>3455</v>
      </c>
      <c r="B1893" s="1"/>
      <c r="C1893" s="1" t="s">
        <v>1642</v>
      </c>
      <c r="D1893" s="1"/>
      <c r="G1893" s="1">
        <v>12058</v>
      </c>
      <c r="H1893">
        <v>300</v>
      </c>
      <c r="I1893">
        <v>45</v>
      </c>
      <c r="J1893">
        <v>45</v>
      </c>
      <c r="K1893" s="1">
        <v>-36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 s="1">
        <f t="shared" si="43"/>
        <v>354</v>
      </c>
      <c r="U1893" s="9">
        <v>75000</v>
      </c>
      <c r="V1893">
        <v>2020</v>
      </c>
      <c r="W1893" s="2">
        <v>43844</v>
      </c>
    </row>
    <row r="1894" spans="1:23" x14ac:dyDescent="0.3">
      <c r="A1894" s="1" t="s">
        <v>3454</v>
      </c>
      <c r="B1894" s="1"/>
      <c r="C1894" s="1" t="s">
        <v>1290</v>
      </c>
      <c r="D1894" s="1"/>
      <c r="G1894" s="1">
        <v>12059</v>
      </c>
      <c r="H1894">
        <v>300</v>
      </c>
      <c r="I1894">
        <v>45</v>
      </c>
      <c r="J1894">
        <v>45</v>
      </c>
      <c r="K1894" s="1">
        <v>-36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 s="1">
        <f t="shared" si="43"/>
        <v>354</v>
      </c>
      <c r="U1894" s="9">
        <v>75000</v>
      </c>
      <c r="V1894">
        <v>2020</v>
      </c>
      <c r="W1894" s="2">
        <v>43844</v>
      </c>
    </row>
    <row r="1895" spans="1:23" ht="15.6" x14ac:dyDescent="0.3">
      <c r="A1895" s="1" t="s">
        <v>2001</v>
      </c>
      <c r="C1895" s="1" t="s">
        <v>1705</v>
      </c>
      <c r="G1895" s="1">
        <v>12065</v>
      </c>
      <c r="H1895" s="1">
        <v>340</v>
      </c>
      <c r="I1895" s="1">
        <v>51</v>
      </c>
      <c r="J1895" s="1">
        <v>51</v>
      </c>
      <c r="K1895" s="1">
        <v>0</v>
      </c>
      <c r="L1895" s="1">
        <v>-170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7">
        <f t="shared" si="43"/>
        <v>272</v>
      </c>
      <c r="U1895" s="9">
        <v>85050</v>
      </c>
      <c r="V1895" s="1">
        <v>2020</v>
      </c>
      <c r="W1895" s="2">
        <v>43839</v>
      </c>
    </row>
    <row r="1896" spans="1:23" ht="15.6" x14ac:dyDescent="0.3">
      <c r="A1896" s="1" t="s">
        <v>2300</v>
      </c>
      <c r="C1896" s="1" t="s">
        <v>2301</v>
      </c>
      <c r="G1896" s="1">
        <v>12067</v>
      </c>
      <c r="H1896" s="1">
        <v>340</v>
      </c>
      <c r="I1896" s="1">
        <v>51</v>
      </c>
      <c r="J1896" s="1">
        <v>51</v>
      </c>
      <c r="K1896" s="1">
        <v>0</v>
      </c>
      <c r="L1896" s="1">
        <v>0</v>
      </c>
      <c r="M1896" s="1">
        <v>-170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7">
        <f t="shared" si="43"/>
        <v>272</v>
      </c>
      <c r="U1896" s="9">
        <v>85050</v>
      </c>
      <c r="V1896" s="1">
        <v>2020</v>
      </c>
      <c r="W1896" s="2">
        <v>43840</v>
      </c>
    </row>
    <row r="1897" spans="1:23" ht="15.6" x14ac:dyDescent="0.3">
      <c r="A1897" s="1" t="s">
        <v>1333</v>
      </c>
      <c r="C1897" s="1" t="s">
        <v>1334</v>
      </c>
      <c r="G1897" s="1">
        <v>12076</v>
      </c>
      <c r="H1897">
        <v>300</v>
      </c>
      <c r="I1897">
        <v>45</v>
      </c>
      <c r="J1897">
        <v>45</v>
      </c>
      <c r="K1897">
        <v>-36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 s="7">
        <f t="shared" si="43"/>
        <v>354</v>
      </c>
      <c r="U1897" s="9">
        <v>75000</v>
      </c>
      <c r="V1897">
        <v>2020</v>
      </c>
      <c r="W1897" s="2">
        <v>43847</v>
      </c>
    </row>
    <row r="1898" spans="1:23" x14ac:dyDescent="0.3">
      <c r="A1898" s="1" t="s">
        <v>3635</v>
      </c>
      <c r="B1898" s="1"/>
      <c r="C1898" s="1" t="s">
        <v>303</v>
      </c>
      <c r="D1898" s="1"/>
      <c r="G1898" s="1">
        <v>12078</v>
      </c>
      <c r="H1898">
        <v>340</v>
      </c>
      <c r="I1898">
        <v>51</v>
      </c>
      <c r="J1898" s="1">
        <v>51</v>
      </c>
      <c r="K1898" s="1">
        <v>-41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f t="shared" si="43"/>
        <v>401</v>
      </c>
      <c r="U1898" s="9">
        <v>85050</v>
      </c>
      <c r="V1898" s="1">
        <v>2020</v>
      </c>
      <c r="W1898" s="2">
        <v>43846</v>
      </c>
    </row>
    <row r="1899" spans="1:23" x14ac:dyDescent="0.3">
      <c r="A1899" s="1" t="s">
        <v>3870</v>
      </c>
      <c r="B1899" s="1"/>
      <c r="C1899" s="1" t="s">
        <v>0</v>
      </c>
      <c r="G1899" s="1">
        <v>12102</v>
      </c>
      <c r="H1899">
        <v>360</v>
      </c>
      <c r="I1899">
        <v>54</v>
      </c>
      <c r="J1899">
        <v>54</v>
      </c>
      <c r="K1899" s="1">
        <v>-43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 s="1">
        <f t="shared" si="43"/>
        <v>425</v>
      </c>
      <c r="U1899" s="9">
        <v>90000</v>
      </c>
      <c r="V1899" s="1">
        <v>2020</v>
      </c>
      <c r="W1899" s="2">
        <v>43850</v>
      </c>
    </row>
    <row r="1900" spans="1:23" x14ac:dyDescent="0.3">
      <c r="A1900" s="1" t="s">
        <v>4339</v>
      </c>
      <c r="B1900" s="1"/>
      <c r="C1900" s="1" t="s">
        <v>1642</v>
      </c>
      <c r="G1900" s="1">
        <v>12119</v>
      </c>
      <c r="H1900">
        <v>300</v>
      </c>
      <c r="I1900">
        <v>45</v>
      </c>
      <c r="J1900">
        <v>45</v>
      </c>
      <c r="K1900" s="1">
        <v>-36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 s="1">
        <f t="shared" si="43"/>
        <v>354</v>
      </c>
      <c r="U1900" s="28">
        <v>75000</v>
      </c>
      <c r="V1900" s="1">
        <v>2020</v>
      </c>
      <c r="W1900" s="2">
        <v>43855</v>
      </c>
    </row>
    <row r="1901" spans="1:23" x14ac:dyDescent="0.3">
      <c r="A1901" s="1" t="s">
        <v>2885</v>
      </c>
      <c r="B1901" s="1"/>
      <c r="C1901" s="1" t="s">
        <v>2886</v>
      </c>
      <c r="D1901" s="1"/>
      <c r="G1901" s="1">
        <v>12136</v>
      </c>
      <c r="H1901">
        <v>340</v>
      </c>
      <c r="I1901">
        <v>51</v>
      </c>
      <c r="J1901" s="1">
        <v>51</v>
      </c>
      <c r="K1901" s="1">
        <v>-41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f t="shared" si="43"/>
        <v>401</v>
      </c>
      <c r="U1901" s="9">
        <v>85050</v>
      </c>
      <c r="V1901" s="1">
        <v>2020</v>
      </c>
      <c r="W1901" s="2">
        <v>43838</v>
      </c>
    </row>
    <row r="1902" spans="1:23" ht="15.6" x14ac:dyDescent="0.3">
      <c r="A1902" s="1" t="s">
        <v>1164</v>
      </c>
      <c r="C1902" s="1" t="s">
        <v>1165</v>
      </c>
      <c r="G1902" s="1">
        <v>12138</v>
      </c>
      <c r="H1902">
        <v>300</v>
      </c>
      <c r="I1902">
        <v>45</v>
      </c>
      <c r="J1902">
        <v>45</v>
      </c>
      <c r="K1902">
        <v>-36</v>
      </c>
      <c r="L1902" s="1">
        <v>0</v>
      </c>
      <c r="M1902" s="1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 s="7">
        <f t="shared" si="43"/>
        <v>354</v>
      </c>
      <c r="U1902" s="9">
        <v>75000</v>
      </c>
      <c r="V1902">
        <v>2020</v>
      </c>
      <c r="W1902" s="2">
        <v>43845</v>
      </c>
    </row>
    <row r="1903" spans="1:23" ht="15.6" x14ac:dyDescent="0.3">
      <c r="A1903" s="1" t="s">
        <v>828</v>
      </c>
      <c r="B1903" s="1"/>
      <c r="C1903" s="1" t="s">
        <v>829</v>
      </c>
      <c r="D1903" s="1"/>
      <c r="E1903" s="1"/>
      <c r="F1903" s="1"/>
      <c r="G1903" s="1">
        <v>12144</v>
      </c>
      <c r="H1903" s="1">
        <v>340</v>
      </c>
      <c r="I1903" s="1">
        <v>51</v>
      </c>
      <c r="J1903" s="1">
        <v>51</v>
      </c>
      <c r="K1903" s="1">
        <v>-41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7">
        <f t="shared" si="43"/>
        <v>401</v>
      </c>
      <c r="U1903" s="9">
        <v>85050</v>
      </c>
      <c r="V1903" s="1">
        <v>2020</v>
      </c>
      <c r="W1903" s="2">
        <v>43837</v>
      </c>
    </row>
    <row r="1904" spans="1:23" ht="15.6" x14ac:dyDescent="0.3">
      <c r="A1904" s="1" t="s">
        <v>1758</v>
      </c>
      <c r="C1904" s="1" t="s">
        <v>1760</v>
      </c>
      <c r="G1904" s="1">
        <v>12147</v>
      </c>
      <c r="H1904">
        <v>340</v>
      </c>
      <c r="I1904">
        <v>51</v>
      </c>
      <c r="J1904">
        <v>51</v>
      </c>
      <c r="K1904">
        <v>-41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 s="7">
        <f t="shared" si="43"/>
        <v>401</v>
      </c>
      <c r="U1904" s="9">
        <v>85050</v>
      </c>
      <c r="V1904">
        <v>2020</v>
      </c>
      <c r="W1904" s="2">
        <v>43858</v>
      </c>
    </row>
    <row r="1905" spans="1:23" x14ac:dyDescent="0.3">
      <c r="A1905" s="1" t="s">
        <v>3044</v>
      </c>
      <c r="B1905" s="1"/>
      <c r="C1905" s="1" t="s">
        <v>3045</v>
      </c>
      <c r="D1905" s="1"/>
      <c r="G1905" s="1">
        <v>12158</v>
      </c>
      <c r="H1905">
        <v>300</v>
      </c>
      <c r="I1905">
        <v>45</v>
      </c>
      <c r="J1905" s="1">
        <v>45</v>
      </c>
      <c r="K1905" s="1">
        <v>-36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f t="shared" si="43"/>
        <v>354</v>
      </c>
      <c r="U1905" s="9">
        <v>75000</v>
      </c>
      <c r="V1905" s="1">
        <v>2020</v>
      </c>
      <c r="W1905" s="2">
        <v>43839</v>
      </c>
    </row>
    <row r="1906" spans="1:23" ht="15.6" x14ac:dyDescent="0.3">
      <c r="A1906" s="1" t="s">
        <v>1248</v>
      </c>
      <c r="C1906" s="1" t="s">
        <v>1249</v>
      </c>
      <c r="G1906" s="1">
        <v>12170</v>
      </c>
      <c r="H1906">
        <v>340</v>
      </c>
      <c r="I1906">
        <v>51</v>
      </c>
      <c r="J1906">
        <v>51</v>
      </c>
      <c r="K1906">
        <v>-41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 s="7">
        <f t="shared" si="43"/>
        <v>401</v>
      </c>
      <c r="U1906" s="9">
        <v>85050</v>
      </c>
      <c r="V1906">
        <v>2020</v>
      </c>
      <c r="W1906" s="2">
        <v>43846</v>
      </c>
    </row>
    <row r="1907" spans="1:23" x14ac:dyDescent="0.3">
      <c r="A1907" s="1" t="s">
        <v>3306</v>
      </c>
      <c r="B1907" s="1"/>
      <c r="C1907" s="1" t="s">
        <v>109</v>
      </c>
      <c r="D1907" s="1"/>
      <c r="G1907" s="1">
        <v>12171</v>
      </c>
      <c r="H1907">
        <v>340</v>
      </c>
      <c r="I1907">
        <v>51</v>
      </c>
      <c r="J1907">
        <v>51</v>
      </c>
      <c r="K1907" s="1">
        <v>-41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 s="1">
        <f t="shared" si="43"/>
        <v>401</v>
      </c>
      <c r="U1907" s="9">
        <v>85050</v>
      </c>
      <c r="V1907">
        <v>2020</v>
      </c>
      <c r="W1907" s="2">
        <v>43843</v>
      </c>
    </row>
    <row r="1908" spans="1:23" x14ac:dyDescent="0.3">
      <c r="A1908" s="1" t="s">
        <v>4661</v>
      </c>
      <c r="B1908" s="1"/>
      <c r="C1908" s="1" t="s">
        <v>1249</v>
      </c>
      <c r="G1908" s="1">
        <v>12172</v>
      </c>
      <c r="H1908">
        <v>340</v>
      </c>
      <c r="I1908">
        <v>51</v>
      </c>
      <c r="J1908">
        <v>51</v>
      </c>
      <c r="K1908" s="1">
        <v>-41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 s="1">
        <f t="shared" si="43"/>
        <v>401</v>
      </c>
      <c r="U1908" s="9">
        <v>85050</v>
      </c>
      <c r="V1908" s="1">
        <v>2020</v>
      </c>
      <c r="W1908" s="2">
        <v>43860</v>
      </c>
    </row>
    <row r="1909" spans="1:23" x14ac:dyDescent="0.3">
      <c r="A1909" s="1" t="s">
        <v>2699</v>
      </c>
      <c r="B1909" s="1"/>
      <c r="C1909" s="1" t="s">
        <v>1249</v>
      </c>
      <c r="D1909" s="1"/>
      <c r="G1909" s="1">
        <v>12175</v>
      </c>
      <c r="H1909">
        <v>340</v>
      </c>
      <c r="I1909">
        <v>51</v>
      </c>
      <c r="J1909" s="1">
        <v>51</v>
      </c>
      <c r="K1909" s="1">
        <v>-41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f t="shared" si="43"/>
        <v>401</v>
      </c>
      <c r="U1909" s="9">
        <v>85050</v>
      </c>
      <c r="V1909" s="1">
        <v>2020</v>
      </c>
      <c r="W1909" s="2">
        <v>43836</v>
      </c>
    </row>
    <row r="1910" spans="1:23" ht="15.6" x14ac:dyDescent="0.3">
      <c r="A1910" s="1" t="s">
        <v>1720</v>
      </c>
      <c r="C1910" s="1" t="s">
        <v>0</v>
      </c>
      <c r="G1910" s="1">
        <v>12181</v>
      </c>
      <c r="H1910">
        <v>400</v>
      </c>
      <c r="I1910">
        <v>60</v>
      </c>
      <c r="J1910">
        <v>60</v>
      </c>
      <c r="K1910">
        <v>-48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 s="7">
        <f t="shared" si="43"/>
        <v>472</v>
      </c>
      <c r="U1910" s="9">
        <v>100000</v>
      </c>
      <c r="V1910">
        <v>2020</v>
      </c>
      <c r="W1910" s="2">
        <v>43858</v>
      </c>
    </row>
    <row r="1911" spans="1:23" ht="15.6" x14ac:dyDescent="0.3">
      <c r="A1911" s="1" t="s">
        <v>2119</v>
      </c>
      <c r="C1911" s="1" t="s">
        <v>1249</v>
      </c>
      <c r="G1911" s="1">
        <v>12189</v>
      </c>
      <c r="H1911">
        <v>340</v>
      </c>
      <c r="I1911">
        <v>51</v>
      </c>
      <c r="J1911">
        <v>51</v>
      </c>
      <c r="K1911">
        <v>0</v>
      </c>
      <c r="L1911">
        <v>-170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 s="7">
        <f t="shared" si="43"/>
        <v>272</v>
      </c>
      <c r="U1911" s="9">
        <v>85050</v>
      </c>
      <c r="V1911">
        <v>2020</v>
      </c>
      <c r="W1911" s="2">
        <v>43850</v>
      </c>
    </row>
    <row r="1912" spans="1:23" x14ac:dyDescent="0.3">
      <c r="A1912" s="1" t="s">
        <v>2666</v>
      </c>
      <c r="B1912" s="1"/>
      <c r="C1912" s="1" t="s">
        <v>1243</v>
      </c>
      <c r="D1912" s="1"/>
      <c r="G1912" s="1">
        <v>12193</v>
      </c>
      <c r="H1912">
        <v>400</v>
      </c>
      <c r="I1912">
        <v>60</v>
      </c>
      <c r="J1912" s="1">
        <v>60</v>
      </c>
      <c r="K1912" s="1">
        <v>-48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f t="shared" si="43"/>
        <v>472</v>
      </c>
      <c r="U1912" s="9">
        <v>100000</v>
      </c>
      <c r="V1912" s="1">
        <v>2020</v>
      </c>
      <c r="W1912" s="2">
        <v>43840</v>
      </c>
    </row>
    <row r="1913" spans="1:23" x14ac:dyDescent="0.3">
      <c r="A1913" s="1" t="s">
        <v>4067</v>
      </c>
      <c r="B1913" s="1"/>
      <c r="C1913" s="1" t="s">
        <v>303</v>
      </c>
      <c r="G1913" s="1">
        <v>12197</v>
      </c>
      <c r="H1913">
        <v>340</v>
      </c>
      <c r="I1913">
        <v>51</v>
      </c>
      <c r="J1913">
        <v>51</v>
      </c>
      <c r="K1913" s="1">
        <v>-41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 s="1">
        <f t="shared" si="43"/>
        <v>401</v>
      </c>
      <c r="U1913" s="9">
        <v>85050</v>
      </c>
      <c r="V1913" s="1">
        <v>2020</v>
      </c>
      <c r="W1913" s="2">
        <v>43852</v>
      </c>
    </row>
    <row r="1914" spans="1:23" ht="15.6" x14ac:dyDescent="0.3">
      <c r="A1914" s="1" t="s">
        <v>2114</v>
      </c>
      <c r="C1914" s="1" t="s">
        <v>2198</v>
      </c>
      <c r="G1914" s="1">
        <v>12199</v>
      </c>
      <c r="H1914">
        <v>360</v>
      </c>
      <c r="I1914">
        <v>54</v>
      </c>
      <c r="J1914">
        <v>54</v>
      </c>
      <c r="K1914">
        <v>0</v>
      </c>
      <c r="L1914">
        <v>-180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 s="7">
        <f t="shared" si="43"/>
        <v>288</v>
      </c>
      <c r="U1914" s="9">
        <v>90000</v>
      </c>
      <c r="V1914">
        <v>2020</v>
      </c>
      <c r="W1914" s="2">
        <v>43854</v>
      </c>
    </row>
    <row r="1915" spans="1:23" x14ac:dyDescent="0.3">
      <c r="A1915" s="1" t="s">
        <v>3272</v>
      </c>
      <c r="B1915" s="1"/>
      <c r="C1915" s="1" t="s">
        <v>2555</v>
      </c>
      <c r="D1915" s="1"/>
      <c r="G1915" s="1">
        <v>12209</v>
      </c>
      <c r="H1915">
        <v>360</v>
      </c>
      <c r="I1915">
        <v>54</v>
      </c>
      <c r="J1915">
        <v>54</v>
      </c>
      <c r="K1915" s="1">
        <v>-43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936</v>
      </c>
      <c r="T1915" s="1">
        <f t="shared" si="43"/>
        <v>1361</v>
      </c>
      <c r="U1915" s="9">
        <v>90000</v>
      </c>
      <c r="V1915" t="s">
        <v>242</v>
      </c>
      <c r="W1915" s="2">
        <v>43843</v>
      </c>
    </row>
    <row r="1916" spans="1:23" ht="15.6" x14ac:dyDescent="0.3">
      <c r="A1916" s="1" t="s">
        <v>70</v>
      </c>
      <c r="C1916" s="1" t="s">
        <v>71</v>
      </c>
      <c r="D1916" s="1"/>
      <c r="E1916" s="1"/>
      <c r="F1916" s="1"/>
      <c r="G1916" s="1">
        <v>12213</v>
      </c>
      <c r="H1916" s="1">
        <v>300</v>
      </c>
      <c r="I1916" s="6">
        <v>45</v>
      </c>
      <c r="J1916" s="1">
        <v>45</v>
      </c>
      <c r="K1916" s="1">
        <v>-36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7">
        <f t="shared" si="43"/>
        <v>354</v>
      </c>
      <c r="U1916" s="9">
        <v>75000</v>
      </c>
      <c r="V1916" s="1">
        <v>2020</v>
      </c>
      <c r="W1916" s="2">
        <v>43836</v>
      </c>
    </row>
    <row r="1917" spans="1:23" ht="15.6" x14ac:dyDescent="0.3">
      <c r="A1917" s="1" t="s">
        <v>1128</v>
      </c>
      <c r="C1917" s="1" t="s">
        <v>1127</v>
      </c>
      <c r="G1917" s="1">
        <v>12217</v>
      </c>
      <c r="H1917" s="1">
        <v>340</v>
      </c>
      <c r="I1917" s="1">
        <v>51</v>
      </c>
      <c r="J1917" s="1">
        <v>51</v>
      </c>
      <c r="K1917" s="1">
        <v>-41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7">
        <f t="shared" si="43"/>
        <v>401</v>
      </c>
      <c r="U1917" s="9">
        <v>85050</v>
      </c>
      <c r="V1917" s="1">
        <v>2020</v>
      </c>
      <c r="W1917" s="2">
        <v>43844</v>
      </c>
    </row>
    <row r="1918" spans="1:23" x14ac:dyDescent="0.3">
      <c r="A1918" s="1" t="s">
        <v>3675</v>
      </c>
      <c r="B1918" s="1"/>
      <c r="C1918" s="1" t="s">
        <v>3676</v>
      </c>
      <c r="D1918" s="1"/>
      <c r="G1918" s="1">
        <v>12230</v>
      </c>
      <c r="H1918">
        <v>340</v>
      </c>
      <c r="I1918">
        <v>51</v>
      </c>
      <c r="J1918" s="1">
        <v>51</v>
      </c>
      <c r="K1918" s="1">
        <v>0</v>
      </c>
      <c r="L1918" s="1">
        <v>-170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f t="shared" si="43"/>
        <v>272</v>
      </c>
      <c r="U1918" s="9">
        <v>85050</v>
      </c>
      <c r="V1918" s="1">
        <v>2020</v>
      </c>
      <c r="W1918" s="2">
        <v>43846</v>
      </c>
    </row>
    <row r="1919" spans="1:23" x14ac:dyDescent="0.3">
      <c r="A1919" s="1" t="s">
        <v>3267</v>
      </c>
      <c r="B1919" s="1"/>
      <c r="C1919" s="1" t="s">
        <v>0</v>
      </c>
      <c r="D1919" s="1"/>
      <c r="G1919" s="1">
        <v>12233</v>
      </c>
      <c r="H1919">
        <v>400</v>
      </c>
      <c r="I1919">
        <v>60</v>
      </c>
      <c r="J1919">
        <v>60</v>
      </c>
      <c r="K1919" s="1">
        <v>-48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 s="1">
        <f t="shared" si="43"/>
        <v>472</v>
      </c>
      <c r="U1919" s="9">
        <v>100000</v>
      </c>
      <c r="V1919">
        <v>2020</v>
      </c>
      <c r="W1919" s="2">
        <v>43843</v>
      </c>
    </row>
    <row r="1920" spans="1:23" ht="15.6" x14ac:dyDescent="0.3">
      <c r="A1920" s="1" t="s">
        <v>1126</v>
      </c>
      <c r="C1920" s="1" t="s">
        <v>1127</v>
      </c>
      <c r="G1920" s="1">
        <v>12242</v>
      </c>
      <c r="H1920" s="1">
        <v>340</v>
      </c>
      <c r="I1920" s="1">
        <v>51</v>
      </c>
      <c r="J1920" s="1">
        <v>51</v>
      </c>
      <c r="K1920" s="1">
        <v>-41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7">
        <f t="shared" si="43"/>
        <v>401</v>
      </c>
      <c r="U1920" s="9">
        <v>85050</v>
      </c>
      <c r="V1920" s="1">
        <v>2020</v>
      </c>
      <c r="W1920" s="2">
        <v>43844</v>
      </c>
    </row>
    <row r="1921" spans="1:23" ht="15.6" x14ac:dyDescent="0.3">
      <c r="A1921" s="1" t="s">
        <v>1842</v>
      </c>
      <c r="C1921" s="1" t="s">
        <v>1512</v>
      </c>
      <c r="G1921" s="1">
        <v>12249</v>
      </c>
      <c r="H1921">
        <v>340</v>
      </c>
      <c r="I1921">
        <v>51</v>
      </c>
      <c r="J1921">
        <v>51</v>
      </c>
      <c r="K1921">
        <v>-41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 s="7">
        <f t="shared" si="43"/>
        <v>401</v>
      </c>
      <c r="U1921" s="9">
        <v>85050</v>
      </c>
      <c r="V1921">
        <v>2020</v>
      </c>
      <c r="W1921" s="2">
        <v>43860</v>
      </c>
    </row>
    <row r="1922" spans="1:23" x14ac:dyDescent="0.3">
      <c r="A1922" s="1" t="s">
        <v>1841</v>
      </c>
      <c r="B1922" s="1"/>
      <c r="C1922" s="1" t="s">
        <v>2715</v>
      </c>
      <c r="G1922" s="1">
        <v>12250</v>
      </c>
      <c r="H1922">
        <v>340</v>
      </c>
      <c r="I1922">
        <v>51</v>
      </c>
      <c r="J1922">
        <v>51</v>
      </c>
      <c r="K1922" s="1">
        <v>-41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 s="1">
        <f t="shared" si="43"/>
        <v>401</v>
      </c>
      <c r="U1922" s="9">
        <v>85050</v>
      </c>
      <c r="V1922" s="1">
        <v>2020</v>
      </c>
      <c r="W1922" s="2">
        <v>43860</v>
      </c>
    </row>
    <row r="1923" spans="1:23" x14ac:dyDescent="0.3">
      <c r="A1923" s="1" t="s">
        <v>1126</v>
      </c>
      <c r="B1923" s="1"/>
      <c r="C1923" s="1" t="s">
        <v>1127</v>
      </c>
      <c r="D1923" s="1"/>
      <c r="G1923" s="1">
        <v>12251</v>
      </c>
      <c r="H1923">
        <v>340</v>
      </c>
      <c r="I1923">
        <v>51</v>
      </c>
      <c r="J1923">
        <v>51</v>
      </c>
      <c r="K1923" s="1">
        <v>-41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 s="1">
        <f t="shared" ref="T1923:T1986" si="44">H1923+I1923+J1923+K1923+L1923+M1923+N1923+S1923</f>
        <v>401</v>
      </c>
      <c r="U1923" s="9">
        <v>85050</v>
      </c>
      <c r="V1923">
        <v>2020</v>
      </c>
      <c r="W1923" s="2">
        <v>43844</v>
      </c>
    </row>
    <row r="1924" spans="1:23" ht="15.6" x14ac:dyDescent="0.3">
      <c r="A1924" s="1" t="s">
        <v>668</v>
      </c>
      <c r="C1924" s="1" t="s">
        <v>1107</v>
      </c>
      <c r="G1924" s="1">
        <v>12252</v>
      </c>
      <c r="H1924">
        <v>340</v>
      </c>
      <c r="I1924">
        <v>51</v>
      </c>
      <c r="J1924">
        <v>51</v>
      </c>
      <c r="K1924">
        <v>-41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 s="7">
        <f t="shared" si="44"/>
        <v>401</v>
      </c>
      <c r="U1924" s="9">
        <v>85050</v>
      </c>
      <c r="V1924">
        <v>2020</v>
      </c>
      <c r="W1924" s="2">
        <v>43861</v>
      </c>
    </row>
    <row r="1925" spans="1:23" x14ac:dyDescent="0.3">
      <c r="A1925" s="1" t="s">
        <v>3320</v>
      </c>
      <c r="B1925" s="1"/>
      <c r="C1925" s="1" t="s">
        <v>0</v>
      </c>
      <c r="D1925" s="1"/>
      <c r="G1925" s="1">
        <v>12259</v>
      </c>
      <c r="H1925">
        <v>360</v>
      </c>
      <c r="I1925">
        <v>54</v>
      </c>
      <c r="J1925">
        <v>54</v>
      </c>
      <c r="K1925" s="1">
        <v>0</v>
      </c>
      <c r="L1925">
        <v>-180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 s="1">
        <f t="shared" si="44"/>
        <v>288</v>
      </c>
      <c r="U1925" s="9">
        <v>90000</v>
      </c>
      <c r="V1925">
        <v>2020</v>
      </c>
      <c r="W1925" s="2">
        <v>43843</v>
      </c>
    </row>
    <row r="1926" spans="1:23" x14ac:dyDescent="0.3">
      <c r="A1926" s="1" t="s">
        <v>3681</v>
      </c>
      <c r="B1926" s="1"/>
      <c r="C1926" s="1" t="s">
        <v>3774</v>
      </c>
      <c r="E1926" t="s">
        <v>3461</v>
      </c>
      <c r="F1926">
        <v>16</v>
      </c>
      <c r="G1926" s="1">
        <v>12289</v>
      </c>
      <c r="H1926">
        <v>340</v>
      </c>
      <c r="I1926">
        <v>51</v>
      </c>
      <c r="J1926">
        <v>51</v>
      </c>
      <c r="K1926" s="1">
        <v>-41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442</v>
      </c>
      <c r="T1926" s="1">
        <f t="shared" si="44"/>
        <v>843</v>
      </c>
      <c r="U1926" s="9">
        <v>85050</v>
      </c>
      <c r="V1926" s="1" t="s">
        <v>242</v>
      </c>
      <c r="W1926" s="2">
        <v>43847</v>
      </c>
    </row>
    <row r="1927" spans="1:23" ht="15.6" x14ac:dyDescent="0.3">
      <c r="A1927" s="1" t="s">
        <v>385</v>
      </c>
      <c r="C1927" s="1" t="s">
        <v>180</v>
      </c>
      <c r="G1927" s="1">
        <v>12296</v>
      </c>
      <c r="H1927">
        <v>340</v>
      </c>
      <c r="I1927">
        <v>51</v>
      </c>
      <c r="J1927">
        <v>51</v>
      </c>
      <c r="K1927">
        <v>-41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 s="7">
        <f t="shared" si="44"/>
        <v>401</v>
      </c>
      <c r="U1927" s="9">
        <v>85050</v>
      </c>
      <c r="V1927">
        <v>2020</v>
      </c>
      <c r="W1927" s="2">
        <v>43846</v>
      </c>
    </row>
    <row r="1928" spans="1:23" ht="15.6" x14ac:dyDescent="0.3">
      <c r="A1928" s="1" t="s">
        <v>1162</v>
      </c>
      <c r="C1928" s="1" t="s">
        <v>1163</v>
      </c>
      <c r="G1928" s="1">
        <v>12299</v>
      </c>
      <c r="H1928">
        <v>340</v>
      </c>
      <c r="I1928">
        <v>51</v>
      </c>
      <c r="J1928">
        <v>51</v>
      </c>
      <c r="K1928">
        <v>-41</v>
      </c>
      <c r="L1928" s="1">
        <v>0</v>
      </c>
      <c r="M1928" s="1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 s="7">
        <f t="shared" si="44"/>
        <v>401</v>
      </c>
      <c r="U1928" s="9">
        <v>85050</v>
      </c>
      <c r="V1928">
        <v>2020</v>
      </c>
      <c r="W1928" s="2">
        <v>43845</v>
      </c>
    </row>
    <row r="1929" spans="1:23" x14ac:dyDescent="0.3">
      <c r="A1929" s="1" t="s">
        <v>2858</v>
      </c>
      <c r="B1929" s="1"/>
      <c r="C1929" s="1" t="s">
        <v>1087</v>
      </c>
      <c r="D1929" s="1"/>
      <c r="G1929" s="1">
        <v>12302</v>
      </c>
      <c r="H1929">
        <v>340</v>
      </c>
      <c r="I1929">
        <v>51</v>
      </c>
      <c r="J1929" s="1">
        <v>51</v>
      </c>
      <c r="K1929" s="1">
        <v>-41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f t="shared" si="44"/>
        <v>401</v>
      </c>
      <c r="U1929" s="9">
        <v>85050</v>
      </c>
      <c r="V1929" s="1">
        <v>2020</v>
      </c>
      <c r="W1929" s="2">
        <v>43837</v>
      </c>
    </row>
    <row r="1930" spans="1:23" ht="15.6" x14ac:dyDescent="0.3">
      <c r="A1930" s="1" t="s">
        <v>1338</v>
      </c>
      <c r="C1930" s="1" t="s">
        <v>4</v>
      </c>
      <c r="G1930" s="1">
        <v>12303</v>
      </c>
      <c r="H1930">
        <v>340</v>
      </c>
      <c r="I1930">
        <v>51</v>
      </c>
      <c r="J1930">
        <v>51</v>
      </c>
      <c r="K1930">
        <v>-41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 s="7">
        <f t="shared" si="44"/>
        <v>401</v>
      </c>
      <c r="U1930" s="9">
        <v>85050</v>
      </c>
      <c r="V1930">
        <v>2020</v>
      </c>
      <c r="W1930" s="2">
        <v>43847</v>
      </c>
    </row>
    <row r="1931" spans="1:23" x14ac:dyDescent="0.3">
      <c r="A1931" s="1" t="s">
        <v>4220</v>
      </c>
      <c r="B1931" s="1"/>
      <c r="C1931" s="1" t="s">
        <v>86</v>
      </c>
      <c r="G1931" s="1">
        <v>12312</v>
      </c>
      <c r="H1931">
        <v>340</v>
      </c>
      <c r="I1931">
        <v>51</v>
      </c>
      <c r="J1931">
        <v>51</v>
      </c>
      <c r="K1931" s="1">
        <v>0</v>
      </c>
      <c r="L1931">
        <v>-170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 s="1">
        <f t="shared" si="44"/>
        <v>272</v>
      </c>
      <c r="U1931" s="9">
        <v>85050</v>
      </c>
      <c r="V1931" s="1">
        <v>2020</v>
      </c>
      <c r="W1931" s="2">
        <v>43854</v>
      </c>
    </row>
    <row r="1932" spans="1:23" ht="15.6" x14ac:dyDescent="0.3">
      <c r="A1932" s="1" t="s">
        <v>1084</v>
      </c>
      <c r="C1932" s="1" t="s">
        <v>1085</v>
      </c>
      <c r="G1932" s="1">
        <v>12313</v>
      </c>
      <c r="H1932" s="1">
        <v>300</v>
      </c>
      <c r="I1932" s="1">
        <v>45</v>
      </c>
      <c r="J1932" s="1">
        <v>45</v>
      </c>
      <c r="K1932" s="1">
        <v>-36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7">
        <f t="shared" si="44"/>
        <v>354</v>
      </c>
      <c r="U1932" s="9">
        <v>75000</v>
      </c>
      <c r="V1932" s="1">
        <v>2020</v>
      </c>
      <c r="W1932" s="2">
        <v>43844</v>
      </c>
    </row>
    <row r="1933" spans="1:23" x14ac:dyDescent="0.3">
      <c r="A1933" s="1" t="s">
        <v>1086</v>
      </c>
      <c r="B1933" s="1"/>
      <c r="C1933" s="1" t="s">
        <v>3390</v>
      </c>
      <c r="D1933" s="1"/>
      <c r="G1933" s="1">
        <v>12314</v>
      </c>
      <c r="H1933">
        <v>300</v>
      </c>
      <c r="I1933">
        <v>45</v>
      </c>
      <c r="J1933">
        <v>45</v>
      </c>
      <c r="K1933" s="1">
        <v>-36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 s="1">
        <f t="shared" si="44"/>
        <v>354</v>
      </c>
      <c r="U1933" s="9">
        <v>75000</v>
      </c>
      <c r="V1933">
        <v>2020</v>
      </c>
      <c r="W1933" s="2">
        <v>43844</v>
      </c>
    </row>
    <row r="1934" spans="1:23" x14ac:dyDescent="0.3">
      <c r="A1934" s="1" t="s">
        <v>1084</v>
      </c>
      <c r="B1934" s="1"/>
      <c r="C1934" s="1" t="s">
        <v>3389</v>
      </c>
      <c r="D1934" s="41"/>
      <c r="G1934" s="1">
        <v>12315</v>
      </c>
      <c r="H1934">
        <v>300</v>
      </c>
      <c r="I1934">
        <v>45</v>
      </c>
      <c r="J1934">
        <v>45</v>
      </c>
      <c r="K1934" s="1">
        <v>-36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 s="1">
        <f t="shared" si="44"/>
        <v>354</v>
      </c>
      <c r="U1934" s="9">
        <v>75000</v>
      </c>
      <c r="V1934">
        <v>2020</v>
      </c>
      <c r="W1934" s="2">
        <v>43844</v>
      </c>
    </row>
    <row r="1935" spans="1:23" ht="15.6" x14ac:dyDescent="0.3">
      <c r="A1935" s="1" t="s">
        <v>1088</v>
      </c>
      <c r="C1935" s="1" t="s">
        <v>1089</v>
      </c>
      <c r="G1935" s="1">
        <v>12316</v>
      </c>
      <c r="H1935" s="1">
        <v>300</v>
      </c>
      <c r="I1935" s="1">
        <v>45</v>
      </c>
      <c r="J1935" s="1">
        <v>45</v>
      </c>
      <c r="K1935" s="1">
        <v>-36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7">
        <f t="shared" si="44"/>
        <v>354</v>
      </c>
      <c r="U1935" s="9">
        <v>75000</v>
      </c>
      <c r="V1935" s="1">
        <v>2020</v>
      </c>
      <c r="W1935" s="2">
        <v>43844</v>
      </c>
    </row>
    <row r="1936" spans="1:23" ht="15.6" x14ac:dyDescent="0.3">
      <c r="A1936" s="1" t="s">
        <v>1579</v>
      </c>
      <c r="C1936" s="1" t="s">
        <v>1580</v>
      </c>
      <c r="G1936" s="1">
        <v>12317</v>
      </c>
      <c r="H1936">
        <v>300</v>
      </c>
      <c r="I1936">
        <v>45</v>
      </c>
      <c r="J1936">
        <v>45</v>
      </c>
      <c r="K1936">
        <v>-36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 s="7">
        <f t="shared" si="44"/>
        <v>354</v>
      </c>
      <c r="U1936" s="9">
        <v>75000</v>
      </c>
      <c r="V1936">
        <v>2020</v>
      </c>
      <c r="W1936" s="2">
        <v>43853</v>
      </c>
    </row>
    <row r="1937" spans="1:23" x14ac:dyDescent="0.3">
      <c r="A1937" s="1" t="s">
        <v>3736</v>
      </c>
      <c r="B1937" s="1"/>
      <c r="C1937" s="1" t="s">
        <v>3737</v>
      </c>
      <c r="G1937" s="1">
        <v>12338</v>
      </c>
      <c r="H1937">
        <v>240</v>
      </c>
      <c r="I1937">
        <v>36</v>
      </c>
      <c r="J1937">
        <v>36</v>
      </c>
      <c r="K1937" s="1">
        <v>-29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 s="1">
        <f t="shared" si="44"/>
        <v>283</v>
      </c>
      <c r="U1937" s="9">
        <v>60000</v>
      </c>
      <c r="V1937" s="1">
        <v>2020</v>
      </c>
      <c r="W1937" s="2">
        <v>43847</v>
      </c>
    </row>
    <row r="1938" spans="1:23" x14ac:dyDescent="0.3">
      <c r="A1938" s="1" t="s">
        <v>3307</v>
      </c>
      <c r="B1938" s="1"/>
      <c r="C1938" s="1" t="s">
        <v>9</v>
      </c>
      <c r="D1938" s="1"/>
      <c r="G1938" s="1">
        <v>12339</v>
      </c>
      <c r="H1938">
        <v>340</v>
      </c>
      <c r="I1938">
        <v>51</v>
      </c>
      <c r="J1938">
        <v>51</v>
      </c>
      <c r="K1938" s="1">
        <v>-41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 s="1">
        <f t="shared" si="44"/>
        <v>401</v>
      </c>
      <c r="U1938" s="9">
        <v>85050</v>
      </c>
      <c r="V1938">
        <v>2020</v>
      </c>
      <c r="W1938" s="2">
        <v>43843</v>
      </c>
    </row>
    <row r="1939" spans="1:23" ht="15.6" x14ac:dyDescent="0.3">
      <c r="A1939" s="1" t="s">
        <v>2102</v>
      </c>
      <c r="C1939" s="1" t="s">
        <v>141</v>
      </c>
      <c r="G1939" s="1">
        <v>12341</v>
      </c>
      <c r="H1939">
        <v>400</v>
      </c>
      <c r="I1939">
        <v>60</v>
      </c>
      <c r="J1939">
        <v>60</v>
      </c>
      <c r="K1939">
        <v>0</v>
      </c>
      <c r="L1939">
        <v>-200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 s="7">
        <f t="shared" si="44"/>
        <v>320</v>
      </c>
      <c r="U1939" s="9">
        <v>100000</v>
      </c>
      <c r="V1939">
        <v>2020</v>
      </c>
      <c r="W1939" s="2">
        <v>43847</v>
      </c>
    </row>
    <row r="1940" spans="1:23" x14ac:dyDescent="0.3">
      <c r="A1940" s="1" t="s">
        <v>4129</v>
      </c>
      <c r="B1940" s="1"/>
      <c r="C1940" s="1" t="s">
        <v>2123</v>
      </c>
      <c r="G1940" s="1">
        <v>12346</v>
      </c>
      <c r="H1940">
        <v>220</v>
      </c>
      <c r="I1940">
        <v>33</v>
      </c>
      <c r="J1940">
        <v>33</v>
      </c>
      <c r="K1940" s="1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286</v>
      </c>
      <c r="T1940" s="1">
        <f t="shared" si="44"/>
        <v>572</v>
      </c>
      <c r="U1940" s="9">
        <v>55000</v>
      </c>
      <c r="V1940" s="1" t="s">
        <v>242</v>
      </c>
      <c r="W1940" s="2">
        <v>43852</v>
      </c>
    </row>
    <row r="1941" spans="1:23" ht="15.6" x14ac:dyDescent="0.3">
      <c r="A1941" s="1" t="s">
        <v>90</v>
      </c>
      <c r="C1941" s="1" t="s">
        <v>4</v>
      </c>
      <c r="D1941" s="1"/>
      <c r="E1941" s="1"/>
      <c r="F1941" s="1"/>
      <c r="G1941" s="1">
        <v>12350</v>
      </c>
      <c r="H1941" s="1">
        <v>340</v>
      </c>
      <c r="I1941" s="6">
        <v>51</v>
      </c>
      <c r="J1941" s="1">
        <v>51</v>
      </c>
      <c r="K1941" s="1">
        <v>-41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7">
        <f t="shared" si="44"/>
        <v>401</v>
      </c>
      <c r="U1941" s="9">
        <v>85050</v>
      </c>
      <c r="V1941" s="1">
        <v>2020</v>
      </c>
      <c r="W1941" s="2">
        <v>43836</v>
      </c>
    </row>
    <row r="1942" spans="1:23" x14ac:dyDescent="0.3">
      <c r="A1942" s="1" t="s">
        <v>3799</v>
      </c>
      <c r="B1942" s="1"/>
      <c r="C1942" s="1" t="s">
        <v>1070</v>
      </c>
      <c r="G1942" s="1">
        <v>12356</v>
      </c>
      <c r="H1942">
        <v>340</v>
      </c>
      <c r="I1942">
        <v>51</v>
      </c>
      <c r="J1942">
        <v>51</v>
      </c>
      <c r="K1942" s="1">
        <v>-41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 s="1">
        <f t="shared" si="44"/>
        <v>401</v>
      </c>
      <c r="U1942" s="9">
        <v>85050</v>
      </c>
      <c r="V1942" s="1">
        <v>2020</v>
      </c>
      <c r="W1942" s="2">
        <v>43848</v>
      </c>
    </row>
    <row r="1943" spans="1:23" ht="15.6" x14ac:dyDescent="0.3">
      <c r="A1943" s="1" t="s">
        <v>1011</v>
      </c>
      <c r="C1943" s="1" t="s">
        <v>1012</v>
      </c>
      <c r="G1943" s="1">
        <v>12375</v>
      </c>
      <c r="H1943" s="1">
        <v>340</v>
      </c>
      <c r="I1943" s="1">
        <v>51</v>
      </c>
      <c r="J1943" s="1">
        <v>51</v>
      </c>
      <c r="K1943" s="1">
        <v>-41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442</v>
      </c>
      <c r="T1943" s="7">
        <f t="shared" si="44"/>
        <v>843</v>
      </c>
      <c r="U1943" s="9">
        <v>85050</v>
      </c>
      <c r="V1943" t="s">
        <v>242</v>
      </c>
      <c r="W1943" s="2">
        <v>43843</v>
      </c>
    </row>
    <row r="1944" spans="1:23" x14ac:dyDescent="0.3">
      <c r="A1944" s="1" t="s">
        <v>3385</v>
      </c>
      <c r="B1944" s="1"/>
      <c r="C1944" s="1" t="s">
        <v>1012</v>
      </c>
      <c r="D1944" s="1"/>
      <c r="G1944" s="1">
        <v>12378</v>
      </c>
      <c r="H1944">
        <v>340</v>
      </c>
      <c r="I1944">
        <v>51</v>
      </c>
      <c r="J1944">
        <v>51</v>
      </c>
      <c r="K1944" s="1">
        <v>-41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 s="1">
        <f t="shared" si="44"/>
        <v>401</v>
      </c>
      <c r="U1944" s="28">
        <v>85050</v>
      </c>
      <c r="V1944">
        <v>2020</v>
      </c>
      <c r="W1944" s="2">
        <v>43844</v>
      </c>
    </row>
    <row r="1945" spans="1:23" ht="15.6" x14ac:dyDescent="0.3">
      <c r="A1945" s="1" t="s">
        <v>1081</v>
      </c>
      <c r="C1945" s="1" t="s">
        <v>1082</v>
      </c>
      <c r="G1945" s="1">
        <v>12379</v>
      </c>
      <c r="H1945" s="1">
        <v>340</v>
      </c>
      <c r="I1945" s="1">
        <v>51</v>
      </c>
      <c r="J1945" s="1">
        <v>51</v>
      </c>
      <c r="K1945" s="1">
        <v>-41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442</v>
      </c>
      <c r="T1945" s="7">
        <f t="shared" si="44"/>
        <v>843</v>
      </c>
      <c r="U1945" s="9">
        <v>85050</v>
      </c>
      <c r="V1945" t="s">
        <v>242</v>
      </c>
      <c r="W1945" s="2">
        <v>43844</v>
      </c>
    </row>
    <row r="1946" spans="1:23" ht="15.6" x14ac:dyDescent="0.3">
      <c r="A1946" s="1" t="s">
        <v>1762</v>
      </c>
      <c r="C1946" s="1" t="s">
        <v>0</v>
      </c>
      <c r="G1946" s="1">
        <v>12380</v>
      </c>
      <c r="H1946">
        <v>340</v>
      </c>
      <c r="I1946">
        <v>51</v>
      </c>
      <c r="J1946">
        <v>51</v>
      </c>
      <c r="K1946">
        <v>-41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 s="7">
        <f t="shared" si="44"/>
        <v>401</v>
      </c>
      <c r="U1946" s="9">
        <v>85050</v>
      </c>
      <c r="V1946">
        <v>2020</v>
      </c>
      <c r="W1946" s="2">
        <v>43859</v>
      </c>
    </row>
    <row r="1947" spans="1:23" x14ac:dyDescent="0.3">
      <c r="A1947" s="1" t="s">
        <v>2630</v>
      </c>
      <c r="B1947" s="1"/>
      <c r="C1947" s="1" t="s">
        <v>1097</v>
      </c>
      <c r="D1947" s="1"/>
      <c r="G1947" s="1">
        <v>12384</v>
      </c>
      <c r="H1947">
        <v>340</v>
      </c>
      <c r="I1947">
        <v>51</v>
      </c>
      <c r="J1947">
        <v>51</v>
      </c>
      <c r="K1947" s="1">
        <v>0</v>
      </c>
      <c r="L1947">
        <v>-170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 s="1">
        <f t="shared" si="44"/>
        <v>272</v>
      </c>
      <c r="U1947" s="9">
        <v>85050</v>
      </c>
      <c r="V1947">
        <v>2020</v>
      </c>
      <c r="W1947" s="2">
        <v>43834</v>
      </c>
    </row>
    <row r="1948" spans="1:23" x14ac:dyDescent="0.3">
      <c r="A1948" s="1" t="s">
        <v>4152</v>
      </c>
      <c r="B1948" s="1"/>
      <c r="C1948" s="1" t="s">
        <v>4153</v>
      </c>
      <c r="G1948" s="1">
        <v>12391</v>
      </c>
      <c r="H1948">
        <v>226</v>
      </c>
      <c r="I1948">
        <v>34</v>
      </c>
      <c r="J1948">
        <v>34</v>
      </c>
      <c r="K1948" s="1">
        <v>0</v>
      </c>
      <c r="L1948">
        <v>0</v>
      </c>
      <c r="M1948">
        <v>0</v>
      </c>
      <c r="N1948">
        <v>0</v>
      </c>
      <c r="O1948">
        <v>0</v>
      </c>
      <c r="P1948">
        <v>510</v>
      </c>
      <c r="Q1948">
        <v>0</v>
      </c>
      <c r="R1948">
        <v>0</v>
      </c>
      <c r="S1948">
        <v>0</v>
      </c>
      <c r="T1948" s="1">
        <f>H1948+I1948+J1948+K1948+L1948+M1948+N1948+O1948+P1948+Q1948+R1948+S1948</f>
        <v>804</v>
      </c>
      <c r="U1948" s="9">
        <v>85050</v>
      </c>
      <c r="V1948" s="1">
        <v>2020</v>
      </c>
      <c r="W1948" s="2">
        <v>43853</v>
      </c>
    </row>
    <row r="1949" spans="1:23" x14ac:dyDescent="0.3">
      <c r="A1949" s="1" t="s">
        <v>3457</v>
      </c>
      <c r="B1949" s="1" t="s">
        <v>3462</v>
      </c>
      <c r="C1949" s="1" t="s">
        <v>3463</v>
      </c>
      <c r="D1949" s="1"/>
      <c r="G1949" s="1">
        <v>12392</v>
      </c>
      <c r="H1949">
        <v>340</v>
      </c>
      <c r="I1949">
        <v>51</v>
      </c>
      <c r="J1949">
        <v>51</v>
      </c>
      <c r="K1949" s="1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442</v>
      </c>
      <c r="T1949" s="1">
        <f t="shared" ref="T1949:T2012" si="45">H1949+I1949+J1949+K1949+L1949+M1949+N1949+S1949</f>
        <v>884</v>
      </c>
      <c r="U1949" s="9">
        <v>85050</v>
      </c>
      <c r="V1949" t="s">
        <v>242</v>
      </c>
      <c r="W1949" s="2">
        <v>43844</v>
      </c>
    </row>
    <row r="1950" spans="1:23" x14ac:dyDescent="0.3">
      <c r="A1950" s="1" t="s">
        <v>4785</v>
      </c>
      <c r="B1950" s="1"/>
      <c r="C1950" s="1" t="s">
        <v>4786</v>
      </c>
      <c r="G1950" s="1">
        <v>12406</v>
      </c>
      <c r="H1950">
        <v>340</v>
      </c>
      <c r="I1950">
        <v>51</v>
      </c>
      <c r="J1950">
        <v>51</v>
      </c>
      <c r="K1950" s="1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1768</v>
      </c>
      <c r="T1950" s="1">
        <f t="shared" si="45"/>
        <v>2210</v>
      </c>
      <c r="U1950" s="9">
        <v>85050</v>
      </c>
      <c r="V1950" s="1" t="s">
        <v>241</v>
      </c>
      <c r="W1950" s="2">
        <v>43861</v>
      </c>
    </row>
    <row r="1951" spans="1:23" ht="15.6" x14ac:dyDescent="0.3">
      <c r="A1951" s="1" t="s">
        <v>1235</v>
      </c>
      <c r="C1951" s="1" t="s">
        <v>1236</v>
      </c>
      <c r="G1951" s="1">
        <v>12409</v>
      </c>
      <c r="H1951">
        <v>340</v>
      </c>
      <c r="I1951">
        <v>51</v>
      </c>
      <c r="J1951">
        <v>51</v>
      </c>
      <c r="K1951">
        <v>-41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 s="7">
        <f t="shared" si="45"/>
        <v>401</v>
      </c>
      <c r="U1951" s="9">
        <v>85050</v>
      </c>
      <c r="V1951">
        <v>2020</v>
      </c>
      <c r="W1951" s="2">
        <v>43846</v>
      </c>
    </row>
    <row r="1952" spans="1:23" x14ac:dyDescent="0.3">
      <c r="A1952" s="1" t="s">
        <v>2639</v>
      </c>
      <c r="B1952" s="1"/>
      <c r="C1952" s="1" t="s">
        <v>2640</v>
      </c>
      <c r="D1952" s="1"/>
      <c r="G1952" s="1">
        <v>12422</v>
      </c>
      <c r="H1952">
        <v>340</v>
      </c>
      <c r="I1952">
        <v>51</v>
      </c>
      <c r="J1952">
        <v>51</v>
      </c>
      <c r="K1952" s="1">
        <v>-41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 s="1">
        <f t="shared" si="45"/>
        <v>401</v>
      </c>
      <c r="U1952" s="9">
        <v>85050</v>
      </c>
      <c r="V1952">
        <v>2020</v>
      </c>
      <c r="W1952" s="2">
        <v>43834</v>
      </c>
    </row>
    <row r="1953" spans="1:23" x14ac:dyDescent="0.3">
      <c r="A1953" s="1" t="s">
        <v>3840</v>
      </c>
      <c r="B1953" s="1"/>
      <c r="C1953" s="1" t="s">
        <v>0</v>
      </c>
      <c r="G1953" s="1">
        <v>12429</v>
      </c>
      <c r="H1953">
        <v>400</v>
      </c>
      <c r="I1953">
        <v>60</v>
      </c>
      <c r="J1953">
        <v>60</v>
      </c>
      <c r="K1953" s="1">
        <v>-48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 s="1">
        <f t="shared" si="45"/>
        <v>472</v>
      </c>
      <c r="U1953" s="9">
        <v>100000</v>
      </c>
      <c r="V1953" s="1">
        <v>2020</v>
      </c>
      <c r="W1953" s="2">
        <v>43850</v>
      </c>
    </row>
    <row r="1954" spans="1:23" ht="15.6" x14ac:dyDescent="0.3">
      <c r="A1954" s="1" t="s">
        <v>1322</v>
      </c>
      <c r="C1954" s="1" t="s">
        <v>9</v>
      </c>
      <c r="G1954" s="1">
        <v>12435</v>
      </c>
      <c r="H1954">
        <v>340</v>
      </c>
      <c r="I1954">
        <v>51</v>
      </c>
      <c r="J1954">
        <v>51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442</v>
      </c>
      <c r="T1954" s="7">
        <f t="shared" si="45"/>
        <v>884</v>
      </c>
      <c r="U1954" s="9">
        <v>85050</v>
      </c>
      <c r="V1954" t="s">
        <v>242</v>
      </c>
      <c r="W1954" s="2">
        <v>43847</v>
      </c>
    </row>
    <row r="1955" spans="1:23" x14ac:dyDescent="0.3">
      <c r="A1955" s="1" t="s">
        <v>2547</v>
      </c>
      <c r="B1955" s="1"/>
      <c r="C1955" s="1" t="s">
        <v>0</v>
      </c>
      <c r="D1955" s="1"/>
      <c r="G1955" s="1">
        <v>12438</v>
      </c>
      <c r="H1955">
        <v>400</v>
      </c>
      <c r="I1955">
        <v>60</v>
      </c>
      <c r="J1955">
        <v>60</v>
      </c>
      <c r="K1955" s="1">
        <v>-48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 s="1">
        <f t="shared" si="45"/>
        <v>472</v>
      </c>
      <c r="U1955" s="9">
        <v>100000</v>
      </c>
      <c r="V1955">
        <v>2020</v>
      </c>
      <c r="W1955" s="2">
        <v>43833</v>
      </c>
    </row>
    <row r="1956" spans="1:23" x14ac:dyDescent="0.3">
      <c r="A1956" s="1" t="s">
        <v>2793</v>
      </c>
      <c r="B1956" s="1"/>
      <c r="C1956" s="1" t="s">
        <v>0</v>
      </c>
      <c r="D1956" s="1"/>
      <c r="G1956" s="1">
        <v>12447</v>
      </c>
      <c r="H1956">
        <v>400</v>
      </c>
      <c r="I1956">
        <v>60</v>
      </c>
      <c r="J1956" s="1">
        <v>60</v>
      </c>
      <c r="K1956" s="1">
        <v>-48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f t="shared" si="45"/>
        <v>472</v>
      </c>
      <c r="U1956" s="9">
        <v>100000</v>
      </c>
      <c r="V1956" s="1">
        <v>2020</v>
      </c>
      <c r="W1956" s="2">
        <v>43837</v>
      </c>
    </row>
    <row r="1957" spans="1:23" ht="15.6" x14ac:dyDescent="0.3">
      <c r="A1957" s="1" t="s">
        <v>1043</v>
      </c>
      <c r="C1957" s="1" t="s">
        <v>1001</v>
      </c>
      <c r="G1957" s="1">
        <v>12449</v>
      </c>
      <c r="H1957" s="1">
        <v>360</v>
      </c>
      <c r="I1957" s="1">
        <v>54</v>
      </c>
      <c r="J1957" s="1">
        <v>54</v>
      </c>
      <c r="K1957" s="1">
        <v>-43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7">
        <f t="shared" si="45"/>
        <v>425</v>
      </c>
      <c r="U1957" s="9">
        <v>90000</v>
      </c>
      <c r="V1957" s="1">
        <v>2020</v>
      </c>
      <c r="W1957" s="2">
        <v>43844</v>
      </c>
    </row>
    <row r="1958" spans="1:23" ht="15.6" x14ac:dyDescent="0.3">
      <c r="A1958" s="1" t="s">
        <v>2298</v>
      </c>
      <c r="C1958" s="1" t="s">
        <v>4</v>
      </c>
      <c r="G1958" s="1">
        <v>12450</v>
      </c>
      <c r="H1958" s="1">
        <v>340</v>
      </c>
      <c r="I1958" s="1">
        <v>51</v>
      </c>
      <c r="J1958" s="1">
        <v>51</v>
      </c>
      <c r="K1958" s="1">
        <v>0</v>
      </c>
      <c r="L1958" s="1">
        <v>0</v>
      </c>
      <c r="M1958" s="1">
        <v>-170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7">
        <f t="shared" si="45"/>
        <v>272</v>
      </c>
      <c r="U1958" s="9">
        <v>85050</v>
      </c>
      <c r="V1958" s="1">
        <v>2020</v>
      </c>
      <c r="W1958" s="2">
        <v>43839</v>
      </c>
    </row>
    <row r="1959" spans="1:23" x14ac:dyDescent="0.3">
      <c r="A1959" s="1" t="s">
        <v>1869</v>
      </c>
      <c r="B1959" s="1"/>
      <c r="C1959" s="1" t="s">
        <v>0</v>
      </c>
      <c r="G1959" s="1">
        <v>12459</v>
      </c>
      <c r="H1959">
        <v>340</v>
      </c>
      <c r="I1959">
        <v>51</v>
      </c>
      <c r="J1959">
        <v>51</v>
      </c>
      <c r="K1959" s="1">
        <v>0</v>
      </c>
      <c r="L1959">
        <v>-170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 s="1">
        <f t="shared" si="45"/>
        <v>272</v>
      </c>
      <c r="U1959" s="9">
        <v>85050</v>
      </c>
      <c r="V1959" s="1">
        <v>2020</v>
      </c>
      <c r="W1959" s="2">
        <v>43860</v>
      </c>
    </row>
    <row r="1960" spans="1:23" ht="15.6" x14ac:dyDescent="0.3">
      <c r="A1960" s="1" t="s">
        <v>1031</v>
      </c>
      <c r="C1960" s="1" t="s">
        <v>128</v>
      </c>
      <c r="G1960" s="1">
        <v>12469</v>
      </c>
      <c r="H1960" s="1">
        <v>340</v>
      </c>
      <c r="I1960" s="1">
        <v>51</v>
      </c>
      <c r="J1960" s="1">
        <v>51</v>
      </c>
      <c r="K1960" s="1">
        <v>-41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7">
        <f t="shared" si="45"/>
        <v>401</v>
      </c>
      <c r="U1960" s="9">
        <v>85050</v>
      </c>
      <c r="V1960" s="1">
        <v>2020</v>
      </c>
      <c r="W1960" s="2">
        <v>43843</v>
      </c>
    </row>
    <row r="1961" spans="1:23" x14ac:dyDescent="0.3">
      <c r="A1961" s="1" t="s">
        <v>2804</v>
      </c>
      <c r="B1961" s="1"/>
      <c r="C1961" s="1" t="s">
        <v>167</v>
      </c>
      <c r="D1961" s="1"/>
      <c r="G1961" s="1">
        <v>12480</v>
      </c>
      <c r="H1961">
        <v>360</v>
      </c>
      <c r="I1961">
        <v>54</v>
      </c>
      <c r="J1961" s="1">
        <v>54</v>
      </c>
      <c r="K1961" s="1">
        <v>-43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f t="shared" si="45"/>
        <v>425</v>
      </c>
      <c r="U1961" s="9">
        <v>90000</v>
      </c>
      <c r="V1961" s="1">
        <v>2020</v>
      </c>
      <c r="W1961" s="2">
        <v>43837</v>
      </c>
    </row>
    <row r="1962" spans="1:23" x14ac:dyDescent="0.3">
      <c r="A1962" s="1" t="s">
        <v>3336</v>
      </c>
      <c r="B1962" s="1"/>
      <c r="C1962" s="1" t="s">
        <v>0</v>
      </c>
      <c r="D1962" s="1"/>
      <c r="G1962" s="1">
        <v>12487</v>
      </c>
      <c r="H1962">
        <v>400</v>
      </c>
      <c r="I1962">
        <v>60</v>
      </c>
      <c r="J1962">
        <v>60</v>
      </c>
      <c r="K1962" s="1">
        <v>0</v>
      </c>
      <c r="L1962">
        <v>-200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 s="1">
        <f t="shared" si="45"/>
        <v>320</v>
      </c>
      <c r="U1962" s="9">
        <v>100000</v>
      </c>
      <c r="V1962">
        <v>2020</v>
      </c>
      <c r="W1962" s="2">
        <v>43843</v>
      </c>
    </row>
    <row r="1963" spans="1:23" x14ac:dyDescent="0.3">
      <c r="A1963" s="1" t="s">
        <v>4356</v>
      </c>
      <c r="B1963" s="1"/>
      <c r="C1963" s="1" t="s">
        <v>40</v>
      </c>
      <c r="G1963" s="1">
        <v>12488</v>
      </c>
      <c r="H1963">
        <v>400</v>
      </c>
      <c r="I1963">
        <v>60</v>
      </c>
      <c r="J1963">
        <v>60</v>
      </c>
      <c r="K1963" s="1">
        <v>-48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 s="1">
        <f t="shared" si="45"/>
        <v>472</v>
      </c>
      <c r="U1963" s="9">
        <v>100000</v>
      </c>
      <c r="V1963" s="1">
        <v>2020</v>
      </c>
      <c r="W1963" s="2">
        <v>43857</v>
      </c>
    </row>
    <row r="1964" spans="1:23" x14ac:dyDescent="0.3">
      <c r="A1964" s="1" t="s">
        <v>3269</v>
      </c>
      <c r="B1964" s="1"/>
      <c r="C1964" s="1" t="s">
        <v>3270</v>
      </c>
      <c r="D1964" s="1"/>
      <c r="G1964" s="1">
        <v>12489</v>
      </c>
      <c r="H1964">
        <v>340</v>
      </c>
      <c r="I1964">
        <v>51</v>
      </c>
      <c r="J1964">
        <v>51</v>
      </c>
      <c r="K1964" s="1">
        <v>-41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 s="1">
        <f t="shared" si="45"/>
        <v>401</v>
      </c>
      <c r="U1964" s="28">
        <v>85050</v>
      </c>
      <c r="V1964">
        <v>2020</v>
      </c>
      <c r="W1964" s="2">
        <v>43843</v>
      </c>
    </row>
    <row r="1965" spans="1:23" ht="15.6" x14ac:dyDescent="0.3">
      <c r="A1965" s="1" t="s">
        <v>1026</v>
      </c>
      <c r="C1965" s="1" t="s">
        <v>863</v>
      </c>
      <c r="G1965" s="1">
        <v>12490</v>
      </c>
      <c r="H1965" s="1">
        <v>360</v>
      </c>
      <c r="I1965" s="1">
        <v>54</v>
      </c>
      <c r="J1965" s="1">
        <v>54</v>
      </c>
      <c r="K1965" s="1">
        <v>0</v>
      </c>
      <c r="L1965" s="1">
        <v>-180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7">
        <f t="shared" si="45"/>
        <v>288</v>
      </c>
      <c r="U1965" s="9">
        <v>90000</v>
      </c>
      <c r="V1965" s="1">
        <v>2020</v>
      </c>
      <c r="W1965" s="2">
        <v>43843</v>
      </c>
    </row>
    <row r="1966" spans="1:23" x14ac:dyDescent="0.3">
      <c r="A1966" s="1" t="s">
        <v>4139</v>
      </c>
      <c r="B1966" s="1"/>
      <c r="C1966" s="1" t="s">
        <v>9</v>
      </c>
      <c r="G1966" s="1">
        <v>12498</v>
      </c>
      <c r="H1966">
        <v>340</v>
      </c>
      <c r="I1966">
        <v>51</v>
      </c>
      <c r="J1966">
        <v>51</v>
      </c>
      <c r="K1966" s="1">
        <v>0</v>
      </c>
      <c r="L1966">
        <v>-170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 s="1">
        <f t="shared" si="45"/>
        <v>272</v>
      </c>
      <c r="U1966" s="9">
        <v>85050</v>
      </c>
      <c r="V1966" s="1">
        <v>2020</v>
      </c>
      <c r="W1966" s="2">
        <v>43853</v>
      </c>
    </row>
    <row r="1967" spans="1:23" ht="15.6" x14ac:dyDescent="0.3">
      <c r="A1967" s="17" t="s">
        <v>1284</v>
      </c>
      <c r="B1967" s="21"/>
      <c r="C1967" s="17" t="s">
        <v>1285</v>
      </c>
      <c r="D1967" s="21"/>
      <c r="E1967" s="21"/>
      <c r="F1967" s="21"/>
      <c r="G1967" s="17">
        <v>12504</v>
      </c>
      <c r="H1967" s="21">
        <v>3540</v>
      </c>
      <c r="I1967" s="21">
        <v>531</v>
      </c>
      <c r="J1967" s="21">
        <v>531</v>
      </c>
      <c r="K1967" s="21">
        <v>-425</v>
      </c>
      <c r="L1967" s="21">
        <v>0</v>
      </c>
      <c r="M1967" s="21">
        <v>0</v>
      </c>
      <c r="N1967" s="21">
        <v>0</v>
      </c>
      <c r="O1967" s="21">
        <v>0</v>
      </c>
      <c r="P1967" s="21">
        <v>0</v>
      </c>
      <c r="Q1967" s="21">
        <v>0</v>
      </c>
      <c r="R1967" s="21">
        <v>0</v>
      </c>
      <c r="S1967" s="21">
        <v>0</v>
      </c>
      <c r="T1967" s="7">
        <f t="shared" si="45"/>
        <v>4177</v>
      </c>
      <c r="U1967" s="19">
        <v>295000</v>
      </c>
      <c r="V1967" s="21">
        <v>2020</v>
      </c>
      <c r="W1967" s="20">
        <v>43846</v>
      </c>
    </row>
    <row r="1968" spans="1:23" ht="15.6" x14ac:dyDescent="0.3">
      <c r="A1968" s="1" t="s">
        <v>1306</v>
      </c>
      <c r="C1968" s="1" t="s">
        <v>4</v>
      </c>
      <c r="G1968" s="1">
        <v>12513</v>
      </c>
      <c r="H1968">
        <v>340</v>
      </c>
      <c r="I1968">
        <v>51</v>
      </c>
      <c r="J1968">
        <v>51</v>
      </c>
      <c r="K1968">
        <v>-41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 s="7">
        <f t="shared" si="45"/>
        <v>401</v>
      </c>
      <c r="U1968" s="9">
        <v>85050</v>
      </c>
      <c r="V1968">
        <v>2020</v>
      </c>
      <c r="W1968" s="2">
        <v>43847</v>
      </c>
    </row>
    <row r="1969" spans="1:23" ht="15.6" x14ac:dyDescent="0.3">
      <c r="A1969" s="1" t="s">
        <v>2040</v>
      </c>
      <c r="C1969" s="1" t="s">
        <v>0</v>
      </c>
      <c r="G1969" s="1">
        <v>12517</v>
      </c>
      <c r="H1969" s="1">
        <v>400</v>
      </c>
      <c r="I1969" s="1">
        <v>60</v>
      </c>
      <c r="J1969" s="1">
        <v>60</v>
      </c>
      <c r="K1969" s="1">
        <v>0</v>
      </c>
      <c r="L1969" s="1">
        <v>-200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7">
        <f t="shared" si="45"/>
        <v>320</v>
      </c>
      <c r="U1969" s="9">
        <v>100000</v>
      </c>
      <c r="V1969" s="1">
        <v>2020</v>
      </c>
      <c r="W1969" s="2">
        <v>43844</v>
      </c>
    </row>
    <row r="1970" spans="1:23" x14ac:dyDescent="0.3">
      <c r="A1970" s="1" t="s">
        <v>2697</v>
      </c>
      <c r="B1970" s="1"/>
      <c r="C1970" s="1" t="s">
        <v>167</v>
      </c>
      <c r="D1970" s="1"/>
      <c r="G1970" s="1">
        <v>12519</v>
      </c>
      <c r="H1970">
        <v>360</v>
      </c>
      <c r="I1970">
        <v>54</v>
      </c>
      <c r="J1970" s="1">
        <v>54</v>
      </c>
      <c r="K1970" s="1">
        <v>-43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f t="shared" si="45"/>
        <v>425</v>
      </c>
      <c r="U1970" s="9">
        <v>90000</v>
      </c>
      <c r="V1970" s="1">
        <v>2020</v>
      </c>
      <c r="W1970" s="2">
        <v>43836</v>
      </c>
    </row>
    <row r="1971" spans="1:23" x14ac:dyDescent="0.3">
      <c r="A1971" s="1" t="s">
        <v>3934</v>
      </c>
      <c r="B1971" s="1"/>
      <c r="C1971" s="1" t="s">
        <v>896</v>
      </c>
      <c r="G1971" s="1">
        <v>12529</v>
      </c>
      <c r="H1971">
        <v>340</v>
      </c>
      <c r="I1971">
        <v>51</v>
      </c>
      <c r="J1971">
        <v>51</v>
      </c>
      <c r="K1971" s="1">
        <v>-41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442</v>
      </c>
      <c r="T1971" s="1">
        <f t="shared" si="45"/>
        <v>843</v>
      </c>
      <c r="U1971" s="9">
        <v>85050</v>
      </c>
      <c r="V1971" s="1" t="s">
        <v>242</v>
      </c>
      <c r="W1971" s="2">
        <v>43850</v>
      </c>
    </row>
    <row r="1972" spans="1:23" ht="15.6" x14ac:dyDescent="0.3">
      <c r="A1972" s="1" t="s">
        <v>1297</v>
      </c>
      <c r="C1972" s="1" t="s">
        <v>0</v>
      </c>
      <c r="G1972" s="1">
        <v>12531</v>
      </c>
      <c r="H1972">
        <v>400</v>
      </c>
      <c r="I1972">
        <v>60</v>
      </c>
      <c r="J1972">
        <v>60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 s="7">
        <f t="shared" si="45"/>
        <v>520</v>
      </c>
      <c r="U1972" s="9">
        <v>100000</v>
      </c>
      <c r="V1972">
        <v>2020</v>
      </c>
      <c r="W1972" s="2">
        <v>43847</v>
      </c>
    </row>
    <row r="1973" spans="1:23" ht="15.6" x14ac:dyDescent="0.3">
      <c r="A1973" s="1" t="s">
        <v>1973</v>
      </c>
      <c r="C1973" s="1" t="s">
        <v>1249</v>
      </c>
      <c r="G1973" s="1">
        <v>12532</v>
      </c>
      <c r="H1973" s="1">
        <v>340</v>
      </c>
      <c r="I1973" s="1">
        <v>51</v>
      </c>
      <c r="J1973" s="1">
        <v>51</v>
      </c>
      <c r="K1973" s="1">
        <v>0</v>
      </c>
      <c r="L1973" s="1">
        <v>-170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7">
        <f t="shared" si="45"/>
        <v>272</v>
      </c>
      <c r="U1973" s="9">
        <v>85050</v>
      </c>
      <c r="V1973" s="1">
        <v>2020</v>
      </c>
      <c r="W1973" s="2">
        <v>43838</v>
      </c>
    </row>
    <row r="1974" spans="1:23" x14ac:dyDescent="0.3">
      <c r="A1974" s="1" t="s">
        <v>3637</v>
      </c>
      <c r="B1974" s="1"/>
      <c r="C1974" s="1" t="s">
        <v>2084</v>
      </c>
      <c r="D1974" s="1"/>
      <c r="G1974" s="1">
        <v>12537</v>
      </c>
      <c r="H1974">
        <v>340</v>
      </c>
      <c r="I1974">
        <v>51</v>
      </c>
      <c r="J1974" s="1">
        <v>51</v>
      </c>
      <c r="K1974" s="1">
        <v>-41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f t="shared" si="45"/>
        <v>401</v>
      </c>
      <c r="U1974" s="9">
        <v>85050</v>
      </c>
      <c r="V1974" s="1">
        <v>2020</v>
      </c>
      <c r="W1974" s="2">
        <v>43846</v>
      </c>
    </row>
    <row r="1975" spans="1:23" x14ac:dyDescent="0.3">
      <c r="A1975" s="1" t="s">
        <v>3370</v>
      </c>
      <c r="B1975" s="1"/>
      <c r="C1975" s="1" t="s">
        <v>3371</v>
      </c>
      <c r="D1975" s="1"/>
      <c r="G1975" s="1">
        <v>12549</v>
      </c>
      <c r="H1975">
        <v>400</v>
      </c>
      <c r="I1975">
        <v>60</v>
      </c>
      <c r="J1975">
        <v>60</v>
      </c>
      <c r="K1975" s="1">
        <v>-48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 s="1">
        <f t="shared" si="45"/>
        <v>472</v>
      </c>
      <c r="U1975" s="9">
        <v>100000</v>
      </c>
      <c r="V1975">
        <v>2020</v>
      </c>
      <c r="W1975" s="2">
        <v>43844</v>
      </c>
    </row>
    <row r="1976" spans="1:23" ht="15.6" x14ac:dyDescent="0.3">
      <c r="A1976" s="1" t="s">
        <v>1282</v>
      </c>
      <c r="C1976" s="1" t="s">
        <v>1283</v>
      </c>
      <c r="G1976" s="1">
        <v>12555</v>
      </c>
      <c r="H1976">
        <v>340</v>
      </c>
      <c r="I1976">
        <v>51</v>
      </c>
      <c r="J1976">
        <v>51</v>
      </c>
      <c r="K1976">
        <v>-41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 s="7">
        <f t="shared" si="45"/>
        <v>401</v>
      </c>
      <c r="U1976" s="9">
        <v>85050</v>
      </c>
      <c r="V1976">
        <v>2020</v>
      </c>
      <c r="W1976" s="2">
        <v>43846</v>
      </c>
    </row>
    <row r="1977" spans="1:23" ht="15.6" x14ac:dyDescent="0.3">
      <c r="A1977" s="1" t="s">
        <v>1780</v>
      </c>
      <c r="C1977" s="1" t="s">
        <v>1012</v>
      </c>
      <c r="G1977" s="1">
        <v>12562</v>
      </c>
      <c r="H1977">
        <v>340</v>
      </c>
      <c r="I1977">
        <v>51</v>
      </c>
      <c r="J1977">
        <v>51</v>
      </c>
      <c r="K1977">
        <v>-41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 s="7">
        <f t="shared" si="45"/>
        <v>401</v>
      </c>
      <c r="U1977" s="9">
        <v>85050</v>
      </c>
      <c r="V1977">
        <v>2020</v>
      </c>
      <c r="W1977" s="2">
        <v>43859</v>
      </c>
    </row>
    <row r="1978" spans="1:23" x14ac:dyDescent="0.3">
      <c r="A1978" s="1" t="s">
        <v>3356</v>
      </c>
      <c r="B1978" s="1"/>
      <c r="C1978" s="1" t="s">
        <v>128</v>
      </c>
      <c r="D1978" s="1"/>
      <c r="G1978" s="1">
        <v>12564</v>
      </c>
      <c r="H1978">
        <v>340</v>
      </c>
      <c r="I1978">
        <v>51</v>
      </c>
      <c r="J1978">
        <v>51</v>
      </c>
      <c r="K1978" s="1">
        <v>-41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 s="1">
        <f t="shared" si="45"/>
        <v>401</v>
      </c>
      <c r="U1978" s="9">
        <v>85050</v>
      </c>
      <c r="V1978">
        <v>2020</v>
      </c>
      <c r="W1978" s="2">
        <v>43844</v>
      </c>
    </row>
    <row r="1979" spans="1:23" ht="15.6" x14ac:dyDescent="0.3">
      <c r="A1979" s="1" t="s">
        <v>1770</v>
      </c>
      <c r="C1979" s="1" t="s">
        <v>1771</v>
      </c>
      <c r="G1979" s="1">
        <v>12571</v>
      </c>
      <c r="H1979">
        <v>340</v>
      </c>
      <c r="I1979">
        <v>51</v>
      </c>
      <c r="J1979">
        <v>51</v>
      </c>
      <c r="K1979">
        <v>-41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 s="7">
        <f t="shared" si="45"/>
        <v>401</v>
      </c>
      <c r="U1979" s="9">
        <v>85050</v>
      </c>
      <c r="V1979">
        <v>2020</v>
      </c>
      <c r="W1979" s="2">
        <v>43859</v>
      </c>
    </row>
    <row r="1980" spans="1:23" ht="15.6" x14ac:dyDescent="0.3">
      <c r="A1980" s="1" t="s">
        <v>1879</v>
      </c>
      <c r="C1980" s="1" t="s">
        <v>1254</v>
      </c>
      <c r="G1980" s="1">
        <v>12573</v>
      </c>
      <c r="H1980">
        <v>340</v>
      </c>
      <c r="I1980">
        <v>51</v>
      </c>
      <c r="J1980">
        <v>51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 s="7">
        <f t="shared" si="45"/>
        <v>442</v>
      </c>
      <c r="U1980" s="9">
        <v>85050</v>
      </c>
      <c r="V1980">
        <v>2020</v>
      </c>
      <c r="W1980" s="2">
        <v>43860</v>
      </c>
    </row>
    <row r="1981" spans="1:23" x14ac:dyDescent="0.3">
      <c r="A1981" s="1" t="s">
        <v>1769</v>
      </c>
      <c r="B1981" s="1"/>
      <c r="C1981" s="1" t="s">
        <v>1771</v>
      </c>
      <c r="G1981" s="1">
        <v>12574</v>
      </c>
      <c r="H1981">
        <v>360</v>
      </c>
      <c r="I1981">
        <v>54</v>
      </c>
      <c r="J1981">
        <v>54</v>
      </c>
      <c r="K1981" s="1">
        <v>0</v>
      </c>
      <c r="L1981">
        <v>-180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 s="1">
        <f t="shared" si="45"/>
        <v>288</v>
      </c>
      <c r="U1981" s="9">
        <v>90000</v>
      </c>
      <c r="V1981" s="1">
        <v>2020</v>
      </c>
      <c r="W1981" s="2">
        <v>43859</v>
      </c>
    </row>
    <row r="1982" spans="1:23" x14ac:dyDescent="0.3">
      <c r="A1982" s="1" t="s">
        <v>1291</v>
      </c>
      <c r="B1982" s="1"/>
      <c r="C1982" s="1" t="s">
        <v>823</v>
      </c>
      <c r="G1982" s="1">
        <v>12586</v>
      </c>
      <c r="H1982">
        <v>340</v>
      </c>
      <c r="I1982">
        <v>51</v>
      </c>
      <c r="J1982">
        <v>51</v>
      </c>
      <c r="K1982" s="1">
        <v>-41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 s="1">
        <f t="shared" si="45"/>
        <v>401</v>
      </c>
      <c r="U1982" s="9">
        <v>85050</v>
      </c>
      <c r="V1982" s="1">
        <v>2020</v>
      </c>
      <c r="W1982" s="2">
        <v>43847</v>
      </c>
    </row>
    <row r="1983" spans="1:23" ht="15.6" x14ac:dyDescent="0.3">
      <c r="A1983" s="1" t="s">
        <v>902</v>
      </c>
      <c r="C1983" s="1" t="s">
        <v>154</v>
      </c>
      <c r="G1983" s="1">
        <v>12588</v>
      </c>
      <c r="H1983" s="1">
        <v>360</v>
      </c>
      <c r="I1983" s="1">
        <v>54</v>
      </c>
      <c r="J1983" s="1">
        <v>54</v>
      </c>
      <c r="K1983" s="1">
        <v>-43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7">
        <f t="shared" si="45"/>
        <v>425</v>
      </c>
      <c r="U1983" s="9">
        <v>90000</v>
      </c>
      <c r="V1983" s="1">
        <v>2020</v>
      </c>
      <c r="W1983" s="2">
        <v>43839</v>
      </c>
    </row>
    <row r="1984" spans="1:23" ht="15.6" x14ac:dyDescent="0.3">
      <c r="A1984" s="1" t="s">
        <v>1312</v>
      </c>
      <c r="C1984" s="1" t="s">
        <v>1313</v>
      </c>
      <c r="G1984" s="1">
        <v>12598</v>
      </c>
      <c r="H1984">
        <v>340</v>
      </c>
      <c r="I1984">
        <v>51</v>
      </c>
      <c r="J1984">
        <v>51</v>
      </c>
      <c r="K1984">
        <v>-41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 s="7">
        <f t="shared" si="45"/>
        <v>401</v>
      </c>
      <c r="U1984" s="9">
        <v>85050</v>
      </c>
      <c r="V1984">
        <v>2020</v>
      </c>
      <c r="W1984" s="2">
        <v>43847</v>
      </c>
    </row>
    <row r="1985" spans="1:23" ht="15.6" x14ac:dyDescent="0.3">
      <c r="A1985" s="1" t="s">
        <v>1314</v>
      </c>
      <c r="C1985" s="1" t="s">
        <v>1313</v>
      </c>
      <c r="G1985" s="1">
        <v>12610</v>
      </c>
      <c r="H1985">
        <v>340</v>
      </c>
      <c r="I1985">
        <v>51</v>
      </c>
      <c r="J1985">
        <v>51</v>
      </c>
      <c r="K1985">
        <v>-41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 s="7">
        <f t="shared" si="45"/>
        <v>401</v>
      </c>
      <c r="U1985" s="9">
        <v>85050</v>
      </c>
      <c r="V1985">
        <v>2020</v>
      </c>
      <c r="W1985" s="2">
        <v>43847</v>
      </c>
    </row>
    <row r="1986" spans="1:23" ht="15.6" x14ac:dyDescent="0.3">
      <c r="A1986" s="1" t="s">
        <v>1315</v>
      </c>
      <c r="C1986" s="1" t="s">
        <v>1316</v>
      </c>
      <c r="G1986" s="1">
        <v>12611</v>
      </c>
      <c r="H1986">
        <v>340</v>
      </c>
      <c r="I1986">
        <v>51</v>
      </c>
      <c r="J1986">
        <v>51</v>
      </c>
      <c r="K1986">
        <v>-41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 s="7">
        <f t="shared" si="45"/>
        <v>401</v>
      </c>
      <c r="U1986" s="9">
        <v>85050</v>
      </c>
      <c r="V1986">
        <v>2020</v>
      </c>
      <c r="W1986" s="2">
        <v>43847</v>
      </c>
    </row>
    <row r="1987" spans="1:23" x14ac:dyDescent="0.3">
      <c r="A1987" s="1" t="s">
        <v>2876</v>
      </c>
      <c r="B1987" s="1"/>
      <c r="C1987" s="1" t="s">
        <v>167</v>
      </c>
      <c r="D1987" s="1"/>
      <c r="G1987" s="1">
        <v>12617</v>
      </c>
      <c r="H1987">
        <v>360</v>
      </c>
      <c r="I1987">
        <v>54</v>
      </c>
      <c r="J1987" s="1">
        <v>54</v>
      </c>
      <c r="K1987" s="1">
        <v>-43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f t="shared" si="45"/>
        <v>425</v>
      </c>
      <c r="U1987" s="9">
        <v>90000</v>
      </c>
      <c r="V1987" s="1">
        <v>2020</v>
      </c>
      <c r="W1987" s="2">
        <v>43837</v>
      </c>
    </row>
    <row r="1988" spans="1:23" ht="15.6" x14ac:dyDescent="0.3">
      <c r="A1988" s="1" t="s">
        <v>1798</v>
      </c>
      <c r="C1988" s="1" t="s">
        <v>823</v>
      </c>
      <c r="G1988" s="1">
        <v>12627</v>
      </c>
      <c r="H1988">
        <v>340</v>
      </c>
      <c r="I1988">
        <v>51</v>
      </c>
      <c r="J1988">
        <v>51</v>
      </c>
      <c r="K1988">
        <v>-41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 s="7">
        <f t="shared" si="45"/>
        <v>401</v>
      </c>
      <c r="U1988" s="9">
        <v>85050</v>
      </c>
      <c r="V1988">
        <v>2020</v>
      </c>
      <c r="W1988" s="2">
        <v>43859</v>
      </c>
    </row>
    <row r="1989" spans="1:23" x14ac:dyDescent="0.3">
      <c r="A1989" s="1" t="s">
        <v>4550</v>
      </c>
      <c r="B1989" s="1"/>
      <c r="C1989" s="1" t="s">
        <v>0</v>
      </c>
      <c r="G1989" s="1">
        <v>12634</v>
      </c>
      <c r="H1989">
        <v>400</v>
      </c>
      <c r="I1989">
        <v>60</v>
      </c>
      <c r="J1989">
        <v>60</v>
      </c>
      <c r="K1989" s="1">
        <v>-48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 s="1">
        <f t="shared" si="45"/>
        <v>472</v>
      </c>
      <c r="U1989" s="9">
        <v>100000</v>
      </c>
      <c r="V1989" s="1">
        <v>2020</v>
      </c>
      <c r="W1989" s="2">
        <v>43858</v>
      </c>
    </row>
    <row r="1990" spans="1:23" x14ac:dyDescent="0.3">
      <c r="A1990" s="1" t="s">
        <v>3420</v>
      </c>
      <c r="B1990" s="1"/>
      <c r="C1990" s="1" t="s">
        <v>1642</v>
      </c>
      <c r="D1990" s="1"/>
      <c r="G1990" s="1">
        <v>12655</v>
      </c>
      <c r="H1990">
        <v>300</v>
      </c>
      <c r="I1990">
        <v>45</v>
      </c>
      <c r="J1990">
        <v>45</v>
      </c>
      <c r="K1990" s="1">
        <v>-36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 s="1">
        <f t="shared" si="45"/>
        <v>354</v>
      </c>
      <c r="U1990" s="9">
        <v>75000</v>
      </c>
      <c r="V1990">
        <v>2020</v>
      </c>
      <c r="W1990" s="2">
        <v>43844</v>
      </c>
    </row>
    <row r="1991" spans="1:23" x14ac:dyDescent="0.3">
      <c r="A1991" s="1" t="s">
        <v>2842</v>
      </c>
      <c r="B1991" s="1"/>
      <c r="C1991" s="1" t="s">
        <v>1555</v>
      </c>
      <c r="D1991" s="1"/>
      <c r="G1991" s="1">
        <v>12656</v>
      </c>
      <c r="H1991">
        <v>340</v>
      </c>
      <c r="I1991">
        <v>51</v>
      </c>
      <c r="J1991" s="1">
        <v>51</v>
      </c>
      <c r="K1991" s="1">
        <v>0</v>
      </c>
      <c r="L1991" s="1">
        <v>-170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f t="shared" si="45"/>
        <v>272</v>
      </c>
      <c r="U1991" s="9">
        <v>85050</v>
      </c>
      <c r="V1991" s="1">
        <v>2020</v>
      </c>
      <c r="W1991" s="2">
        <v>43837</v>
      </c>
    </row>
    <row r="1992" spans="1:23" x14ac:dyDescent="0.3">
      <c r="A1992" s="1" t="s">
        <v>2893</v>
      </c>
      <c r="B1992" s="1"/>
      <c r="C1992" s="1" t="s">
        <v>2894</v>
      </c>
      <c r="D1992" s="1"/>
      <c r="G1992" s="1">
        <v>12659</v>
      </c>
      <c r="H1992">
        <v>340</v>
      </c>
      <c r="I1992">
        <v>51</v>
      </c>
      <c r="J1992" s="1">
        <v>51</v>
      </c>
      <c r="K1992" s="1">
        <v>0</v>
      </c>
      <c r="L1992" s="1">
        <v>-170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f t="shared" si="45"/>
        <v>272</v>
      </c>
      <c r="U1992" s="9">
        <v>85050</v>
      </c>
      <c r="V1992" s="1">
        <v>2020</v>
      </c>
      <c r="W1992" s="2">
        <v>43838</v>
      </c>
    </row>
    <row r="1993" spans="1:23" x14ac:dyDescent="0.3">
      <c r="A1993" s="1" t="s">
        <v>2923</v>
      </c>
      <c r="B1993" s="1"/>
      <c r="C1993" s="1" t="s">
        <v>2924</v>
      </c>
      <c r="D1993" s="1"/>
      <c r="G1993" s="1">
        <v>12668</v>
      </c>
      <c r="H1993">
        <v>340</v>
      </c>
      <c r="I1993">
        <v>51</v>
      </c>
      <c r="J1993" s="1">
        <v>51</v>
      </c>
      <c r="K1993" s="1">
        <v>-41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f t="shared" si="45"/>
        <v>401</v>
      </c>
      <c r="U1993" s="9">
        <v>85050</v>
      </c>
      <c r="V1993" s="1">
        <v>2020</v>
      </c>
      <c r="W1993" s="2">
        <v>43838</v>
      </c>
    </row>
    <row r="1994" spans="1:23" x14ac:dyDescent="0.3">
      <c r="A1994" s="1" t="s">
        <v>2923</v>
      </c>
      <c r="B1994" s="1"/>
      <c r="C1994" s="1" t="s">
        <v>1127</v>
      </c>
      <c r="D1994" s="1"/>
      <c r="G1994" s="1">
        <v>12672</v>
      </c>
      <c r="H1994">
        <v>340</v>
      </c>
      <c r="I1994">
        <v>51</v>
      </c>
      <c r="J1994" s="1">
        <v>51</v>
      </c>
      <c r="K1994" s="1">
        <v>-41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f t="shared" si="45"/>
        <v>401</v>
      </c>
      <c r="U1994" s="9">
        <v>85050</v>
      </c>
      <c r="V1994" s="1">
        <v>2020</v>
      </c>
      <c r="W1994" s="2">
        <v>43838</v>
      </c>
    </row>
    <row r="1995" spans="1:23" ht="15.6" x14ac:dyDescent="0.3">
      <c r="A1995" s="1" t="s">
        <v>1438</v>
      </c>
      <c r="C1995" s="1" t="s">
        <v>896</v>
      </c>
      <c r="G1995" s="1">
        <v>12676</v>
      </c>
      <c r="H1995">
        <v>340</v>
      </c>
      <c r="I1995">
        <v>51</v>
      </c>
      <c r="J1995">
        <v>51</v>
      </c>
      <c r="K1995">
        <v>-41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 s="7">
        <f t="shared" si="45"/>
        <v>401</v>
      </c>
      <c r="U1995" s="9">
        <v>85050</v>
      </c>
      <c r="V1995">
        <v>2020</v>
      </c>
      <c r="W1995" s="2">
        <v>43851</v>
      </c>
    </row>
    <row r="1996" spans="1:23" ht="15.6" x14ac:dyDescent="0.3">
      <c r="A1996" s="1" t="s">
        <v>1321</v>
      </c>
      <c r="C1996" s="1" t="s">
        <v>853</v>
      </c>
      <c r="G1996" s="1">
        <v>12684</v>
      </c>
      <c r="H1996">
        <v>340</v>
      </c>
      <c r="I1996">
        <v>51</v>
      </c>
      <c r="J1996">
        <v>51</v>
      </c>
      <c r="K1996">
        <v>-41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1326</v>
      </c>
      <c r="T1996" s="7">
        <f t="shared" si="45"/>
        <v>1727</v>
      </c>
      <c r="U1996" s="9">
        <v>85050</v>
      </c>
      <c r="V1996" t="s">
        <v>2392</v>
      </c>
      <c r="W1996" s="2">
        <v>43847</v>
      </c>
    </row>
    <row r="1997" spans="1:23" x14ac:dyDescent="0.3">
      <c r="A1997" s="1" t="s">
        <v>2986</v>
      </c>
      <c r="B1997" s="1"/>
      <c r="C1997" s="1" t="s">
        <v>303</v>
      </c>
      <c r="D1997" s="1"/>
      <c r="G1997" s="1">
        <v>12685</v>
      </c>
      <c r="H1997">
        <v>340</v>
      </c>
      <c r="I1997">
        <v>51</v>
      </c>
      <c r="J1997" s="1">
        <v>51</v>
      </c>
      <c r="K1997" s="1">
        <v>0</v>
      </c>
      <c r="L1997" s="1">
        <v>-170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f t="shared" si="45"/>
        <v>272</v>
      </c>
      <c r="U1997" s="9">
        <v>85050</v>
      </c>
      <c r="V1997" s="1">
        <v>2020</v>
      </c>
      <c r="W1997" s="2">
        <v>43839</v>
      </c>
    </row>
    <row r="1998" spans="1:23" x14ac:dyDescent="0.3">
      <c r="A1998" s="1" t="s">
        <v>2948</v>
      </c>
      <c r="B1998" s="1"/>
      <c r="C1998" s="1" t="s">
        <v>71</v>
      </c>
      <c r="D1998" s="1"/>
      <c r="G1998" s="1">
        <v>12690</v>
      </c>
      <c r="H1998">
        <v>360</v>
      </c>
      <c r="I1998">
        <v>54</v>
      </c>
      <c r="J1998" s="1">
        <v>54</v>
      </c>
      <c r="K1998" s="1">
        <v>0</v>
      </c>
      <c r="L1998" s="1">
        <v>-180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f t="shared" si="45"/>
        <v>288</v>
      </c>
      <c r="U1998" s="9">
        <v>90000</v>
      </c>
      <c r="V1998" s="1">
        <v>2020</v>
      </c>
      <c r="W1998" s="2">
        <v>43838</v>
      </c>
    </row>
    <row r="1999" spans="1:23" x14ac:dyDescent="0.3">
      <c r="A1999" s="1" t="s">
        <v>3638</v>
      </c>
      <c r="B1999" s="1"/>
      <c r="C1999" s="1" t="s">
        <v>3639</v>
      </c>
      <c r="D1999" s="1"/>
      <c r="G1999" s="1">
        <v>12706</v>
      </c>
      <c r="H1999">
        <v>340</v>
      </c>
      <c r="I1999">
        <v>51</v>
      </c>
      <c r="J1999" s="1">
        <v>51</v>
      </c>
      <c r="K1999" s="1">
        <v>-41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f t="shared" si="45"/>
        <v>401</v>
      </c>
      <c r="U1999" s="9">
        <v>85050</v>
      </c>
      <c r="V1999" s="1">
        <v>2020</v>
      </c>
      <c r="W1999" s="2">
        <v>43846</v>
      </c>
    </row>
    <row r="2000" spans="1:23" ht="15.6" x14ac:dyDescent="0.3">
      <c r="A2000" s="1" t="s">
        <v>876</v>
      </c>
      <c r="C2000" s="1" t="s">
        <v>877</v>
      </c>
      <c r="G2000" s="1">
        <v>12707</v>
      </c>
      <c r="H2000" s="1">
        <v>340</v>
      </c>
      <c r="I2000" s="1">
        <v>51</v>
      </c>
      <c r="J2000" s="1">
        <v>51</v>
      </c>
      <c r="K2000" s="1">
        <v>-41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7">
        <f t="shared" si="45"/>
        <v>401</v>
      </c>
      <c r="U2000" s="9">
        <v>85050</v>
      </c>
      <c r="V2000" s="1">
        <v>2020</v>
      </c>
      <c r="W2000" s="2">
        <v>43838</v>
      </c>
    </row>
    <row r="2001" spans="1:23" x14ac:dyDescent="0.3">
      <c r="A2001" s="1" t="s">
        <v>2509</v>
      </c>
      <c r="B2001" s="1"/>
      <c r="C2001" s="1" t="s">
        <v>4</v>
      </c>
      <c r="D2001" s="1"/>
      <c r="G2001" s="1">
        <v>12720</v>
      </c>
      <c r="H2001">
        <v>340</v>
      </c>
      <c r="I2001">
        <v>51</v>
      </c>
      <c r="J2001">
        <v>51</v>
      </c>
      <c r="K2001" s="1">
        <v>-41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 s="1">
        <f t="shared" si="45"/>
        <v>401</v>
      </c>
      <c r="U2001" s="9">
        <v>85050</v>
      </c>
      <c r="V2001">
        <v>2020</v>
      </c>
      <c r="W2001" s="2">
        <v>43833</v>
      </c>
    </row>
    <row r="2002" spans="1:23" x14ac:dyDescent="0.3">
      <c r="A2002" s="1" t="s">
        <v>3686</v>
      </c>
      <c r="B2002" s="1"/>
      <c r="C2002" s="1" t="s">
        <v>0</v>
      </c>
      <c r="D2002" s="1"/>
      <c r="E2002" s="2"/>
      <c r="F2002" s="1"/>
      <c r="G2002" s="1">
        <v>12721</v>
      </c>
      <c r="H2002" s="1">
        <v>340</v>
      </c>
      <c r="I2002" s="1">
        <v>51</v>
      </c>
      <c r="J2002" s="1">
        <v>51</v>
      </c>
      <c r="K2002" s="1">
        <v>-41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442</v>
      </c>
      <c r="T2002" s="1">
        <f t="shared" si="45"/>
        <v>843</v>
      </c>
      <c r="U2002" s="9">
        <v>85050</v>
      </c>
      <c r="V2002" s="1" t="s">
        <v>242</v>
      </c>
      <c r="W2002" s="2">
        <v>43846</v>
      </c>
    </row>
    <row r="2003" spans="1:23" ht="15.6" x14ac:dyDescent="0.3">
      <c r="A2003" s="1" t="s">
        <v>1793</v>
      </c>
      <c r="C2003" s="1" t="s">
        <v>1794</v>
      </c>
      <c r="G2003" s="1">
        <v>12722</v>
      </c>
      <c r="H2003">
        <v>340</v>
      </c>
      <c r="I2003">
        <v>51</v>
      </c>
      <c r="J2003">
        <v>51</v>
      </c>
      <c r="K2003">
        <v>-41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 s="7">
        <f t="shared" si="45"/>
        <v>401</v>
      </c>
      <c r="U2003" s="9">
        <v>85050</v>
      </c>
      <c r="V2003">
        <v>2020</v>
      </c>
      <c r="W2003" s="2">
        <v>43859</v>
      </c>
    </row>
    <row r="2004" spans="1:23" ht="15.6" x14ac:dyDescent="0.3">
      <c r="A2004" s="1" t="s">
        <v>1026</v>
      </c>
      <c r="C2004" s="1" t="s">
        <v>863</v>
      </c>
      <c r="G2004" s="1">
        <v>12733</v>
      </c>
      <c r="H2004" s="1">
        <v>340</v>
      </c>
      <c r="I2004" s="1">
        <v>51</v>
      </c>
      <c r="J2004" s="1">
        <v>51</v>
      </c>
      <c r="K2004" s="1">
        <v>-41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7">
        <f t="shared" si="45"/>
        <v>401</v>
      </c>
      <c r="U2004" s="9">
        <v>85050</v>
      </c>
      <c r="V2004" s="1">
        <v>2020</v>
      </c>
      <c r="W2004" s="2">
        <v>43843</v>
      </c>
    </row>
    <row r="2005" spans="1:23" x14ac:dyDescent="0.3">
      <c r="A2005" s="1" t="s">
        <v>3832</v>
      </c>
      <c r="B2005" s="1"/>
      <c r="C2005" s="1" t="s">
        <v>3833</v>
      </c>
      <c r="E2005" t="s">
        <v>3687</v>
      </c>
      <c r="F2005">
        <v>3</v>
      </c>
      <c r="G2005" s="1">
        <v>12736</v>
      </c>
      <c r="H2005">
        <v>340</v>
      </c>
      <c r="I2005">
        <v>51</v>
      </c>
      <c r="J2005">
        <v>51</v>
      </c>
      <c r="K2005" s="1">
        <v>-41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1768</v>
      </c>
      <c r="T2005" s="1">
        <f t="shared" si="45"/>
        <v>2169</v>
      </c>
      <c r="U2005" s="9">
        <v>85050</v>
      </c>
      <c r="V2005" s="1" t="s">
        <v>241</v>
      </c>
      <c r="W2005" s="2">
        <v>43848</v>
      </c>
    </row>
    <row r="2006" spans="1:23" ht="15.6" x14ac:dyDescent="0.3">
      <c r="A2006" s="1" t="s">
        <v>2034</v>
      </c>
      <c r="C2006" s="1" t="s">
        <v>2035</v>
      </c>
      <c r="G2006" s="1">
        <v>12751</v>
      </c>
      <c r="H2006" s="1">
        <v>340</v>
      </c>
      <c r="I2006" s="1">
        <v>51</v>
      </c>
      <c r="J2006" s="1">
        <v>51</v>
      </c>
      <c r="K2006" s="1">
        <v>0</v>
      </c>
      <c r="L2006" s="1">
        <v>-170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7">
        <f t="shared" si="45"/>
        <v>272</v>
      </c>
      <c r="U2006" s="9">
        <v>85050</v>
      </c>
      <c r="V2006" s="1">
        <v>2020</v>
      </c>
      <c r="W2006" s="2">
        <v>43844</v>
      </c>
    </row>
    <row r="2007" spans="1:23" ht="15.6" x14ac:dyDescent="0.3">
      <c r="A2007" s="1" t="s">
        <v>1125</v>
      </c>
      <c r="C2007" s="1" t="s">
        <v>823</v>
      </c>
      <c r="G2007" s="1">
        <v>12764</v>
      </c>
      <c r="H2007" s="1">
        <v>300</v>
      </c>
      <c r="I2007" s="1">
        <v>45</v>
      </c>
      <c r="J2007" s="1">
        <v>45</v>
      </c>
      <c r="K2007" s="1">
        <v>-36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7">
        <f t="shared" si="45"/>
        <v>354</v>
      </c>
      <c r="U2007" s="9">
        <v>75000</v>
      </c>
      <c r="V2007" s="1">
        <v>2020</v>
      </c>
      <c r="W2007" s="2">
        <v>43844</v>
      </c>
    </row>
    <row r="2008" spans="1:23" x14ac:dyDescent="0.3">
      <c r="A2008" s="1" t="s">
        <v>4724</v>
      </c>
      <c r="B2008" s="1"/>
      <c r="C2008" s="1" t="s">
        <v>23</v>
      </c>
      <c r="G2008" s="1">
        <v>12768</v>
      </c>
      <c r="H2008">
        <v>340</v>
      </c>
      <c r="I2008">
        <v>51</v>
      </c>
      <c r="J2008">
        <v>51</v>
      </c>
      <c r="K2008" s="1">
        <v>-41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 s="1">
        <f t="shared" si="45"/>
        <v>401</v>
      </c>
      <c r="U2008" s="9">
        <v>85050</v>
      </c>
      <c r="V2008" s="1">
        <v>2020</v>
      </c>
      <c r="W2008" s="2">
        <v>43860</v>
      </c>
    </row>
    <row r="2009" spans="1:23" ht="15.6" x14ac:dyDescent="0.3">
      <c r="A2009" s="1" t="s">
        <v>1337</v>
      </c>
      <c r="C2009" s="1" t="s">
        <v>107</v>
      </c>
      <c r="G2009" s="1">
        <v>12778</v>
      </c>
      <c r="H2009">
        <v>340</v>
      </c>
      <c r="I2009">
        <v>51</v>
      </c>
      <c r="J2009">
        <v>51</v>
      </c>
      <c r="K2009">
        <v>-41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 s="7">
        <f t="shared" si="45"/>
        <v>401</v>
      </c>
      <c r="U2009" s="9">
        <v>85050</v>
      </c>
      <c r="V2009">
        <v>2020</v>
      </c>
      <c r="W2009" s="2">
        <v>43847</v>
      </c>
    </row>
    <row r="2010" spans="1:23" x14ac:dyDescent="0.3">
      <c r="A2010" s="1" t="s">
        <v>4177</v>
      </c>
      <c r="B2010" s="1"/>
      <c r="C2010" s="1" t="s">
        <v>18</v>
      </c>
      <c r="G2010" s="1">
        <v>12779</v>
      </c>
      <c r="H2010">
        <v>300</v>
      </c>
      <c r="I2010">
        <v>45</v>
      </c>
      <c r="J2010">
        <v>45</v>
      </c>
      <c r="K2010" s="1">
        <v>-36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 s="1">
        <f t="shared" si="45"/>
        <v>354</v>
      </c>
      <c r="U2010" s="9">
        <v>75000</v>
      </c>
      <c r="V2010" s="1">
        <v>2020</v>
      </c>
      <c r="W2010" s="2">
        <v>43853</v>
      </c>
    </row>
    <row r="2011" spans="1:23" x14ac:dyDescent="0.3">
      <c r="A2011" s="1" t="s">
        <v>4178</v>
      </c>
      <c r="B2011" s="1"/>
      <c r="C2011" s="1" t="s">
        <v>18</v>
      </c>
      <c r="G2011" s="1">
        <v>12780</v>
      </c>
      <c r="H2011">
        <v>300</v>
      </c>
      <c r="I2011">
        <v>45</v>
      </c>
      <c r="J2011">
        <v>45</v>
      </c>
      <c r="K2011" s="1">
        <v>-36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 s="1">
        <f t="shared" si="45"/>
        <v>354</v>
      </c>
      <c r="U2011" s="9">
        <v>75000</v>
      </c>
      <c r="V2011" s="1">
        <v>2020</v>
      </c>
      <c r="W2011" s="2">
        <v>43853</v>
      </c>
    </row>
    <row r="2012" spans="1:23" x14ac:dyDescent="0.3">
      <c r="A2012" s="1" t="s">
        <v>2941</v>
      </c>
      <c r="B2012" s="1"/>
      <c r="C2012" s="1" t="s">
        <v>0</v>
      </c>
      <c r="D2012" s="1"/>
      <c r="G2012" s="1">
        <v>12783</v>
      </c>
      <c r="H2012">
        <v>340</v>
      </c>
      <c r="I2012">
        <v>51</v>
      </c>
      <c r="J2012" s="1">
        <v>51</v>
      </c>
      <c r="K2012" s="1">
        <v>-41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f t="shared" si="45"/>
        <v>401</v>
      </c>
      <c r="U2012" s="9">
        <v>85050</v>
      </c>
      <c r="V2012" s="1">
        <v>2020</v>
      </c>
      <c r="W2012" s="2">
        <v>43838</v>
      </c>
    </row>
    <row r="2013" spans="1:23" x14ac:dyDescent="0.3">
      <c r="A2013" s="1" t="s">
        <v>3686</v>
      </c>
      <c r="B2013" s="1"/>
      <c r="C2013" s="1" t="s">
        <v>223</v>
      </c>
      <c r="D2013" s="1"/>
      <c r="E2013" s="2" t="s">
        <v>3687</v>
      </c>
      <c r="F2013" s="1">
        <v>1</v>
      </c>
      <c r="G2013" s="1">
        <v>12784</v>
      </c>
      <c r="H2013" s="1">
        <v>340</v>
      </c>
      <c r="I2013" s="1">
        <v>51</v>
      </c>
      <c r="J2013" s="1">
        <v>51</v>
      </c>
      <c r="K2013" s="1">
        <v>-41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1768</v>
      </c>
      <c r="T2013" s="1">
        <f t="shared" ref="T2013:T2076" si="46">H2013+I2013+J2013+K2013+L2013+M2013+N2013+S2013</f>
        <v>2169</v>
      </c>
      <c r="U2013" s="9">
        <v>85050</v>
      </c>
      <c r="V2013" s="1" t="s">
        <v>241</v>
      </c>
      <c r="W2013" s="2">
        <v>43846</v>
      </c>
    </row>
    <row r="2014" spans="1:23" x14ac:dyDescent="0.3">
      <c r="A2014" s="1" t="s">
        <v>4497</v>
      </c>
      <c r="B2014" s="1"/>
      <c r="C2014" s="1" t="s">
        <v>4498</v>
      </c>
      <c r="G2014" s="1">
        <v>12791</v>
      </c>
      <c r="H2014">
        <v>340</v>
      </c>
      <c r="I2014">
        <v>51</v>
      </c>
      <c r="J2014">
        <v>51</v>
      </c>
      <c r="K2014" s="1">
        <v>-41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 s="1">
        <f t="shared" si="46"/>
        <v>401</v>
      </c>
      <c r="U2014" s="9">
        <v>85050</v>
      </c>
      <c r="V2014" s="1">
        <v>2020</v>
      </c>
      <c r="W2014" s="2">
        <v>43858</v>
      </c>
    </row>
    <row r="2015" spans="1:23" x14ac:dyDescent="0.3">
      <c r="A2015" s="1" t="s">
        <v>4551</v>
      </c>
      <c r="B2015" s="1"/>
      <c r="C2015" s="1" t="s">
        <v>0</v>
      </c>
      <c r="G2015" s="1">
        <v>12793</v>
      </c>
      <c r="H2015">
        <v>400</v>
      </c>
      <c r="I2015">
        <v>60</v>
      </c>
      <c r="J2015">
        <v>60</v>
      </c>
      <c r="K2015" s="1">
        <v>-48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 s="1">
        <f t="shared" si="46"/>
        <v>472</v>
      </c>
      <c r="U2015" s="9">
        <v>100000</v>
      </c>
      <c r="V2015" s="1">
        <v>2020</v>
      </c>
      <c r="W2015" s="2">
        <v>43858</v>
      </c>
    </row>
    <row r="2016" spans="1:23" x14ac:dyDescent="0.3">
      <c r="A2016" s="1" t="s">
        <v>4497</v>
      </c>
      <c r="B2016" s="1"/>
      <c r="C2016" s="1" t="s">
        <v>4499</v>
      </c>
      <c r="G2016" s="1">
        <v>12794</v>
      </c>
      <c r="H2016">
        <v>340</v>
      </c>
      <c r="I2016">
        <v>51</v>
      </c>
      <c r="J2016">
        <v>51</v>
      </c>
      <c r="K2016" s="1">
        <v>-41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 s="1">
        <f t="shared" si="46"/>
        <v>401</v>
      </c>
      <c r="U2016" s="9">
        <v>85050</v>
      </c>
      <c r="V2016" s="1">
        <v>2020</v>
      </c>
      <c r="W2016" s="2">
        <v>43858</v>
      </c>
    </row>
    <row r="2017" spans="1:23" ht="15.6" x14ac:dyDescent="0.3">
      <c r="A2017" s="1" t="s">
        <v>1026</v>
      </c>
      <c r="C2017" s="1" t="s">
        <v>863</v>
      </c>
      <c r="G2017" s="1">
        <v>12814</v>
      </c>
      <c r="H2017" s="1">
        <v>340</v>
      </c>
      <c r="I2017" s="1">
        <v>51</v>
      </c>
      <c r="J2017" s="1">
        <v>51</v>
      </c>
      <c r="K2017" s="1">
        <v>-41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7">
        <f t="shared" si="46"/>
        <v>401</v>
      </c>
      <c r="U2017" s="9">
        <v>85050</v>
      </c>
      <c r="V2017" s="1">
        <v>2020</v>
      </c>
      <c r="W2017" s="2">
        <v>43843</v>
      </c>
    </row>
    <row r="2018" spans="1:23" x14ac:dyDescent="0.3">
      <c r="A2018" s="1" t="s">
        <v>4745</v>
      </c>
      <c r="B2018" s="1"/>
      <c r="C2018" s="1" t="s">
        <v>4746</v>
      </c>
      <c r="G2018" s="1">
        <v>12819</v>
      </c>
      <c r="H2018">
        <v>340</v>
      </c>
      <c r="I2018">
        <v>51</v>
      </c>
      <c r="J2018">
        <v>51</v>
      </c>
      <c r="K2018" s="1">
        <v>-41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 s="1">
        <f t="shared" si="46"/>
        <v>401</v>
      </c>
      <c r="U2018" s="9">
        <v>85050</v>
      </c>
      <c r="V2018" s="1">
        <v>2020</v>
      </c>
      <c r="W2018" s="2">
        <v>43861</v>
      </c>
    </row>
    <row r="2019" spans="1:23" ht="15.6" x14ac:dyDescent="0.3">
      <c r="A2019" s="1" t="s">
        <v>1668</v>
      </c>
      <c r="C2019" s="1" t="s">
        <v>130</v>
      </c>
      <c r="G2019" s="1">
        <v>12823</v>
      </c>
      <c r="H2019">
        <v>360</v>
      </c>
      <c r="I2019">
        <v>54</v>
      </c>
      <c r="J2019">
        <v>54</v>
      </c>
      <c r="K2019">
        <v>-43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 s="7">
        <f t="shared" si="46"/>
        <v>425</v>
      </c>
      <c r="U2019" s="9">
        <v>90000</v>
      </c>
      <c r="V2019">
        <v>2020</v>
      </c>
      <c r="W2019" s="2">
        <v>43857</v>
      </c>
    </row>
    <row r="2020" spans="1:23" x14ac:dyDescent="0.3">
      <c r="A2020" s="1" t="s">
        <v>3130</v>
      </c>
      <c r="B2020" s="1"/>
      <c r="C2020" s="1" t="s">
        <v>3131</v>
      </c>
      <c r="D2020" s="1"/>
      <c r="G2020" s="1">
        <v>12825</v>
      </c>
      <c r="H2020">
        <v>340</v>
      </c>
      <c r="I2020">
        <v>51</v>
      </c>
      <c r="J2020">
        <v>51</v>
      </c>
      <c r="K2020" s="1">
        <v>-41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 s="1">
        <f t="shared" si="46"/>
        <v>401</v>
      </c>
      <c r="U2020" s="9">
        <v>85050</v>
      </c>
      <c r="V2020">
        <v>2020</v>
      </c>
      <c r="W2020" s="2">
        <v>43841</v>
      </c>
    </row>
    <row r="2021" spans="1:23" x14ac:dyDescent="0.3">
      <c r="A2021" s="1" t="s">
        <v>3401</v>
      </c>
      <c r="B2021" s="1"/>
      <c r="C2021" s="1" t="s">
        <v>1127</v>
      </c>
      <c r="D2021" s="1"/>
      <c r="G2021" s="1">
        <v>12860</v>
      </c>
      <c r="H2021">
        <v>360</v>
      </c>
      <c r="I2021">
        <v>54</v>
      </c>
      <c r="J2021">
        <v>54</v>
      </c>
      <c r="K2021" s="1">
        <v>-43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 s="1">
        <f t="shared" si="46"/>
        <v>425</v>
      </c>
      <c r="U2021" s="9">
        <v>90000</v>
      </c>
      <c r="V2021">
        <v>2020</v>
      </c>
      <c r="W2021" s="2">
        <v>43844</v>
      </c>
    </row>
    <row r="2022" spans="1:23" ht="15.6" x14ac:dyDescent="0.3">
      <c r="A2022" s="1" t="s">
        <v>1538</v>
      </c>
      <c r="C2022" s="1" t="s">
        <v>982</v>
      </c>
      <c r="G2022" s="1">
        <v>12866</v>
      </c>
      <c r="H2022">
        <v>300</v>
      </c>
      <c r="I2022">
        <v>45</v>
      </c>
      <c r="J2022">
        <v>45</v>
      </c>
      <c r="K2022">
        <v>-36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 s="7">
        <f t="shared" si="46"/>
        <v>354</v>
      </c>
      <c r="U2022" s="9">
        <v>75000</v>
      </c>
      <c r="V2022">
        <v>2020</v>
      </c>
      <c r="W2022" s="2">
        <v>43852</v>
      </c>
    </row>
    <row r="2023" spans="1:23" x14ac:dyDescent="0.3">
      <c r="A2023" s="1" t="s">
        <v>4188</v>
      </c>
      <c r="B2023" s="1"/>
      <c r="C2023" s="1" t="s">
        <v>4189</v>
      </c>
      <c r="G2023" s="1">
        <v>12889</v>
      </c>
      <c r="H2023">
        <v>340</v>
      </c>
      <c r="I2023">
        <v>51</v>
      </c>
      <c r="J2023">
        <v>51</v>
      </c>
      <c r="K2023" s="1">
        <v>-41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 s="1">
        <f t="shared" si="46"/>
        <v>401</v>
      </c>
      <c r="U2023" s="9">
        <v>85050</v>
      </c>
      <c r="V2023" s="1">
        <v>2020</v>
      </c>
      <c r="W2023" s="2">
        <v>43853</v>
      </c>
    </row>
    <row r="2024" spans="1:23" x14ac:dyDescent="0.3">
      <c r="A2024" s="1" t="s">
        <v>4536</v>
      </c>
      <c r="B2024" s="1"/>
      <c r="C2024" s="1" t="s">
        <v>1226</v>
      </c>
      <c r="G2024" s="1">
        <v>12902</v>
      </c>
      <c r="H2024">
        <v>340</v>
      </c>
      <c r="I2024">
        <v>51</v>
      </c>
      <c r="J2024">
        <v>51</v>
      </c>
      <c r="K2024" s="1">
        <v>-41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 s="1">
        <f t="shared" si="46"/>
        <v>401</v>
      </c>
      <c r="U2024" s="9">
        <v>85050</v>
      </c>
      <c r="V2024" s="1">
        <v>2020</v>
      </c>
      <c r="W2024" s="2">
        <v>43858</v>
      </c>
    </row>
    <row r="2025" spans="1:23" x14ac:dyDescent="0.3">
      <c r="A2025" s="1" t="s">
        <v>4833</v>
      </c>
      <c r="B2025" s="1"/>
      <c r="C2025" s="1" t="s">
        <v>2321</v>
      </c>
      <c r="G2025" s="1">
        <v>12912</v>
      </c>
      <c r="H2025">
        <v>340</v>
      </c>
      <c r="I2025">
        <v>51</v>
      </c>
      <c r="J2025">
        <v>51</v>
      </c>
      <c r="K2025" s="1">
        <v>0</v>
      </c>
      <c r="L2025">
        <v>-170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 s="1">
        <f t="shared" si="46"/>
        <v>272</v>
      </c>
      <c r="U2025" s="9">
        <v>85050</v>
      </c>
      <c r="V2025" s="1">
        <v>2020</v>
      </c>
      <c r="W2025" s="2">
        <v>43861</v>
      </c>
    </row>
    <row r="2026" spans="1:23" ht="15.6" x14ac:dyDescent="0.3">
      <c r="A2026" s="15" t="s">
        <v>1847</v>
      </c>
      <c r="B2026" s="25"/>
      <c r="C2026" s="15" t="s">
        <v>0</v>
      </c>
      <c r="D2026" s="25"/>
      <c r="E2026" s="25"/>
      <c r="F2026" s="25"/>
      <c r="G2026" s="15">
        <v>12915</v>
      </c>
      <c r="H2026" s="25">
        <v>360</v>
      </c>
      <c r="I2026" s="25">
        <v>54</v>
      </c>
      <c r="J2026" s="25">
        <v>54</v>
      </c>
      <c r="K2026" s="25">
        <v>-43</v>
      </c>
      <c r="L2026" s="25">
        <v>0</v>
      </c>
      <c r="M2026" s="25">
        <v>0</v>
      </c>
      <c r="N2026" s="25">
        <v>0</v>
      </c>
      <c r="O2026" s="25">
        <v>0</v>
      </c>
      <c r="P2026" s="25">
        <v>0</v>
      </c>
      <c r="Q2026" s="25">
        <v>0</v>
      </c>
      <c r="R2026" s="25">
        <v>0</v>
      </c>
      <c r="S2026" s="25">
        <v>0</v>
      </c>
      <c r="T2026" s="26">
        <f t="shared" si="46"/>
        <v>425</v>
      </c>
      <c r="U2026" s="28">
        <v>90000</v>
      </c>
      <c r="V2026" s="25">
        <v>2020</v>
      </c>
      <c r="W2026" s="31">
        <v>43860</v>
      </c>
    </row>
    <row r="2027" spans="1:23" x14ac:dyDescent="0.3">
      <c r="A2027" s="1" t="s">
        <v>4568</v>
      </c>
      <c r="B2027" s="1"/>
      <c r="C2027" s="1" t="s">
        <v>4243</v>
      </c>
      <c r="G2027" s="1">
        <v>12920</v>
      </c>
      <c r="H2027">
        <v>340</v>
      </c>
      <c r="I2027">
        <v>51</v>
      </c>
      <c r="J2027">
        <v>51</v>
      </c>
      <c r="K2027" s="1">
        <v>-41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 s="1">
        <f t="shared" si="46"/>
        <v>401</v>
      </c>
      <c r="U2027" s="9">
        <v>85050</v>
      </c>
      <c r="V2027" s="1">
        <v>2020</v>
      </c>
      <c r="W2027" s="2">
        <v>43859</v>
      </c>
    </row>
    <row r="2028" spans="1:23" x14ac:dyDescent="0.3">
      <c r="A2028" s="1" t="s">
        <v>3667</v>
      </c>
      <c r="B2028" s="1"/>
      <c r="C2028" s="1" t="s">
        <v>3668</v>
      </c>
      <c r="D2028" s="1"/>
      <c r="G2028" s="1">
        <v>12921</v>
      </c>
      <c r="H2028">
        <v>340</v>
      </c>
      <c r="I2028">
        <v>51</v>
      </c>
      <c r="J2028" s="1">
        <v>51</v>
      </c>
      <c r="K2028" s="1">
        <v>-41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f t="shared" si="46"/>
        <v>401</v>
      </c>
      <c r="U2028" s="9">
        <v>85050</v>
      </c>
      <c r="V2028" s="1">
        <v>2020</v>
      </c>
      <c r="W2028" s="2">
        <v>43846</v>
      </c>
    </row>
    <row r="2029" spans="1:23" x14ac:dyDescent="0.3">
      <c r="A2029" s="1" t="s">
        <v>3124</v>
      </c>
      <c r="B2029" s="1"/>
      <c r="C2029" s="1" t="s">
        <v>40</v>
      </c>
      <c r="D2029" s="1"/>
      <c r="G2029" s="1">
        <v>12929</v>
      </c>
      <c r="H2029">
        <v>360</v>
      </c>
      <c r="I2029">
        <v>54</v>
      </c>
      <c r="J2029" s="1">
        <v>54</v>
      </c>
      <c r="K2029" s="1">
        <v>-43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f t="shared" si="46"/>
        <v>425</v>
      </c>
      <c r="U2029" s="9">
        <v>90000</v>
      </c>
      <c r="V2029" s="1">
        <v>2020</v>
      </c>
      <c r="W2029" s="2">
        <v>43840</v>
      </c>
    </row>
    <row r="2030" spans="1:23" ht="15.6" x14ac:dyDescent="0.3">
      <c r="A2030" s="1" t="s">
        <v>880</v>
      </c>
      <c r="C2030" s="1" t="s">
        <v>881</v>
      </c>
      <c r="G2030" s="1">
        <v>12939</v>
      </c>
      <c r="H2030" s="1">
        <v>340</v>
      </c>
      <c r="I2030" s="1">
        <v>51</v>
      </c>
      <c r="J2030" s="1">
        <v>51</v>
      </c>
      <c r="K2030" s="1">
        <v>-41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7">
        <f t="shared" si="46"/>
        <v>401</v>
      </c>
      <c r="U2030" s="9">
        <v>85050</v>
      </c>
      <c r="V2030" s="1">
        <v>2020</v>
      </c>
      <c r="W2030" s="2">
        <v>43838</v>
      </c>
    </row>
    <row r="2031" spans="1:23" x14ac:dyDescent="0.3">
      <c r="A2031" s="1" t="s">
        <v>4174</v>
      </c>
      <c r="B2031" s="1"/>
      <c r="C2031" s="1" t="s">
        <v>4175</v>
      </c>
      <c r="G2031" s="1">
        <v>12957</v>
      </c>
      <c r="H2031">
        <v>300</v>
      </c>
      <c r="I2031">
        <v>45</v>
      </c>
      <c r="J2031">
        <v>45</v>
      </c>
      <c r="K2031" s="1">
        <v>-36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390</v>
      </c>
      <c r="T2031" s="1">
        <f t="shared" si="46"/>
        <v>744</v>
      </c>
      <c r="U2031" s="9">
        <v>75000</v>
      </c>
      <c r="V2031" s="1" t="s">
        <v>242</v>
      </c>
      <c r="W2031" s="2">
        <v>43853</v>
      </c>
    </row>
    <row r="2032" spans="1:23" x14ac:dyDescent="0.3">
      <c r="A2032" s="1" t="s">
        <v>4174</v>
      </c>
      <c r="B2032" s="1"/>
      <c r="C2032" s="1" t="s">
        <v>4175</v>
      </c>
      <c r="G2032" s="1">
        <v>12958</v>
      </c>
      <c r="H2032">
        <v>300</v>
      </c>
      <c r="I2032">
        <v>45</v>
      </c>
      <c r="J2032">
        <v>45</v>
      </c>
      <c r="K2032" s="1">
        <v>-36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390</v>
      </c>
      <c r="T2032" s="1">
        <f t="shared" si="46"/>
        <v>744</v>
      </c>
      <c r="U2032" s="9">
        <v>75000</v>
      </c>
      <c r="V2032" s="1" t="s">
        <v>242</v>
      </c>
      <c r="W2032" s="2">
        <v>43853</v>
      </c>
    </row>
    <row r="2033" spans="1:23" ht="15.6" x14ac:dyDescent="0.3">
      <c r="A2033" s="1" t="s">
        <v>52</v>
      </c>
      <c r="B2033" s="1" t="s">
        <v>255</v>
      </c>
      <c r="D2033" s="1"/>
      <c r="E2033" s="1"/>
      <c r="F2033" s="1"/>
      <c r="G2033" s="1">
        <v>12964</v>
      </c>
      <c r="H2033" s="1">
        <v>400</v>
      </c>
      <c r="I2033" s="6">
        <v>60</v>
      </c>
      <c r="J2033" s="1">
        <v>60</v>
      </c>
      <c r="K2033" s="1">
        <v>0</v>
      </c>
      <c r="L2033" s="1">
        <v>-200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7">
        <f t="shared" si="46"/>
        <v>320</v>
      </c>
      <c r="U2033" s="9">
        <v>100000</v>
      </c>
      <c r="V2033" s="1">
        <v>2020</v>
      </c>
      <c r="W2033" s="2">
        <v>43836</v>
      </c>
    </row>
    <row r="2034" spans="1:23" x14ac:dyDescent="0.3">
      <c r="A2034" s="1" t="s">
        <v>2779</v>
      </c>
      <c r="B2034" s="1"/>
      <c r="C2034" s="1" t="s">
        <v>0</v>
      </c>
      <c r="D2034" s="1"/>
      <c r="G2034" s="1">
        <v>12965</v>
      </c>
      <c r="H2034">
        <v>400</v>
      </c>
      <c r="I2034">
        <v>60</v>
      </c>
      <c r="J2034" s="1">
        <v>60</v>
      </c>
      <c r="K2034" s="1">
        <v>-48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f t="shared" si="46"/>
        <v>472</v>
      </c>
      <c r="U2034" s="28">
        <v>100000</v>
      </c>
      <c r="V2034" s="1">
        <v>2020</v>
      </c>
      <c r="W2034" s="2">
        <v>43836</v>
      </c>
    </row>
    <row r="2035" spans="1:23" x14ac:dyDescent="0.3">
      <c r="A2035" s="1" t="s">
        <v>2778</v>
      </c>
      <c r="B2035" s="1"/>
      <c r="C2035" s="1" t="s">
        <v>0</v>
      </c>
      <c r="D2035" s="1"/>
      <c r="G2035" s="1">
        <v>12967</v>
      </c>
      <c r="H2035">
        <v>400</v>
      </c>
      <c r="I2035">
        <v>60</v>
      </c>
      <c r="J2035" s="1">
        <v>60</v>
      </c>
      <c r="K2035" s="1">
        <v>-48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f t="shared" si="46"/>
        <v>472</v>
      </c>
      <c r="U2035" s="9">
        <v>100000</v>
      </c>
      <c r="V2035" s="1">
        <v>2020</v>
      </c>
      <c r="W2035" s="2">
        <v>43836</v>
      </c>
    </row>
    <row r="2036" spans="1:23" x14ac:dyDescent="0.3">
      <c r="A2036" s="1" t="s">
        <v>3065</v>
      </c>
      <c r="B2036" s="1"/>
      <c r="C2036" s="1" t="s">
        <v>0</v>
      </c>
      <c r="D2036" s="1"/>
      <c r="G2036" s="1">
        <v>12968</v>
      </c>
      <c r="H2036">
        <v>400</v>
      </c>
      <c r="I2036">
        <v>60</v>
      </c>
      <c r="J2036" s="1">
        <v>60</v>
      </c>
      <c r="K2036" s="1">
        <v>-48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f t="shared" si="46"/>
        <v>472</v>
      </c>
      <c r="U2036" s="9">
        <v>100000</v>
      </c>
      <c r="V2036" s="1">
        <v>2020</v>
      </c>
      <c r="W2036" s="2">
        <v>43839</v>
      </c>
    </row>
    <row r="2037" spans="1:23" x14ac:dyDescent="0.3">
      <c r="A2037" s="1" t="s">
        <v>886</v>
      </c>
      <c r="B2037" s="1"/>
      <c r="C2037" s="1" t="s">
        <v>107</v>
      </c>
      <c r="D2037" s="1"/>
      <c r="G2037" s="1">
        <v>12976</v>
      </c>
      <c r="H2037">
        <v>340</v>
      </c>
      <c r="I2037">
        <v>51</v>
      </c>
      <c r="J2037" s="1">
        <v>51</v>
      </c>
      <c r="K2037" s="1">
        <v>-41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f t="shared" si="46"/>
        <v>401</v>
      </c>
      <c r="U2037" s="9">
        <v>85050</v>
      </c>
      <c r="V2037" s="1">
        <v>2020</v>
      </c>
      <c r="W2037" s="2">
        <v>43838</v>
      </c>
    </row>
    <row r="2038" spans="1:23" ht="15.6" x14ac:dyDescent="0.3">
      <c r="A2038" s="1" t="s">
        <v>1930</v>
      </c>
      <c r="C2038" s="1" t="s">
        <v>1931</v>
      </c>
      <c r="G2038" s="1">
        <v>12977</v>
      </c>
      <c r="H2038">
        <v>340</v>
      </c>
      <c r="I2038">
        <v>51</v>
      </c>
      <c r="J2038">
        <v>51</v>
      </c>
      <c r="K2038">
        <v>-41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 s="7">
        <f t="shared" si="46"/>
        <v>401</v>
      </c>
      <c r="U2038" s="9">
        <v>85050</v>
      </c>
      <c r="V2038">
        <v>2020</v>
      </c>
      <c r="W2038" s="2">
        <v>43861</v>
      </c>
    </row>
    <row r="2039" spans="1:23" ht="15.6" x14ac:dyDescent="0.3">
      <c r="A2039" s="1" t="s">
        <v>1529</v>
      </c>
      <c r="C2039" s="1" t="s">
        <v>1530</v>
      </c>
      <c r="G2039" s="1">
        <v>12980</v>
      </c>
      <c r="H2039">
        <v>340</v>
      </c>
      <c r="I2039">
        <v>51</v>
      </c>
      <c r="J2039">
        <v>51</v>
      </c>
      <c r="K2039">
        <v>-41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 s="7">
        <f t="shared" si="46"/>
        <v>401</v>
      </c>
      <c r="U2039" s="9">
        <v>85050</v>
      </c>
      <c r="V2039">
        <v>2020</v>
      </c>
      <c r="W2039" s="2">
        <v>43852</v>
      </c>
    </row>
    <row r="2040" spans="1:23" ht="15.6" x14ac:dyDescent="0.3">
      <c r="A2040" s="1" t="s">
        <v>822</v>
      </c>
      <c r="B2040" s="1"/>
      <c r="C2040" s="1" t="s">
        <v>823</v>
      </c>
      <c r="D2040" s="1"/>
      <c r="E2040" s="1"/>
      <c r="F2040" s="1"/>
      <c r="G2040" s="1">
        <v>12981</v>
      </c>
      <c r="H2040" s="1">
        <v>340</v>
      </c>
      <c r="I2040" s="1">
        <v>51</v>
      </c>
      <c r="J2040" s="1">
        <v>51</v>
      </c>
      <c r="K2040" s="1">
        <v>-41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7">
        <f t="shared" si="46"/>
        <v>401</v>
      </c>
      <c r="U2040" s="9">
        <v>85050</v>
      </c>
      <c r="V2040" s="1">
        <v>2020</v>
      </c>
      <c r="W2040" s="2">
        <v>43837</v>
      </c>
    </row>
    <row r="2041" spans="1:23" x14ac:dyDescent="0.3">
      <c r="A2041" s="1" t="s">
        <v>1661</v>
      </c>
      <c r="B2041" s="1"/>
      <c r="C2041" s="1" t="s">
        <v>940</v>
      </c>
      <c r="G2041" s="1">
        <v>12989</v>
      </c>
      <c r="H2041">
        <v>340</v>
      </c>
      <c r="I2041">
        <v>51</v>
      </c>
      <c r="J2041">
        <v>51</v>
      </c>
      <c r="K2041" s="1">
        <v>-41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 s="1">
        <f t="shared" si="46"/>
        <v>401</v>
      </c>
      <c r="U2041" s="9">
        <v>85050</v>
      </c>
      <c r="V2041" s="1">
        <v>2020</v>
      </c>
      <c r="W2041" s="2">
        <v>43859</v>
      </c>
    </row>
    <row r="2042" spans="1:23" x14ac:dyDescent="0.3">
      <c r="A2042" s="1" t="s">
        <v>3923</v>
      </c>
      <c r="B2042" s="1"/>
      <c r="C2042" s="1" t="s">
        <v>154</v>
      </c>
      <c r="G2042" s="1">
        <v>12992</v>
      </c>
      <c r="H2042">
        <v>340</v>
      </c>
      <c r="I2042">
        <v>51</v>
      </c>
      <c r="J2042">
        <v>51</v>
      </c>
      <c r="K2042" s="1">
        <v>-41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884</v>
      </c>
      <c r="T2042" s="1">
        <f t="shared" si="46"/>
        <v>1285</v>
      </c>
      <c r="U2042" s="9">
        <v>85050</v>
      </c>
      <c r="V2042" s="1" t="s">
        <v>242</v>
      </c>
      <c r="W2042" s="2">
        <v>43850</v>
      </c>
    </row>
    <row r="2043" spans="1:23" x14ac:dyDescent="0.3">
      <c r="A2043" s="1" t="s">
        <v>4220</v>
      </c>
      <c r="B2043" s="1"/>
      <c r="C2043" s="1" t="s">
        <v>141</v>
      </c>
      <c r="G2043" s="1">
        <v>12998</v>
      </c>
      <c r="H2043">
        <v>360</v>
      </c>
      <c r="I2043">
        <v>54</v>
      </c>
      <c r="J2043">
        <v>54</v>
      </c>
      <c r="K2043" s="1">
        <v>-43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 s="1">
        <f t="shared" si="46"/>
        <v>425</v>
      </c>
      <c r="U2043" s="9">
        <v>90000</v>
      </c>
      <c r="V2043" s="1">
        <v>2020</v>
      </c>
      <c r="W2043" s="2">
        <v>43854</v>
      </c>
    </row>
    <row r="2044" spans="1:23" ht="15.6" x14ac:dyDescent="0.3">
      <c r="A2044" s="1" t="s">
        <v>2277</v>
      </c>
      <c r="B2044" s="1"/>
      <c r="C2044" s="1" t="s">
        <v>2378</v>
      </c>
      <c r="F2044">
        <v>36</v>
      </c>
      <c r="G2044" s="1">
        <v>12999</v>
      </c>
      <c r="H2044" s="1">
        <v>400</v>
      </c>
      <c r="I2044" s="1">
        <v>60</v>
      </c>
      <c r="J2044" s="1">
        <v>60</v>
      </c>
      <c r="K2044" s="1">
        <v>0</v>
      </c>
      <c r="L2044" s="1">
        <v>0</v>
      </c>
      <c r="M2044" s="1">
        <v>-200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7">
        <f t="shared" si="46"/>
        <v>320</v>
      </c>
      <c r="U2044" s="9">
        <v>100000</v>
      </c>
      <c r="V2044" s="1">
        <v>2020</v>
      </c>
      <c r="W2044" s="2">
        <v>43838</v>
      </c>
    </row>
    <row r="2045" spans="1:23" ht="15.6" x14ac:dyDescent="0.3">
      <c r="A2045" s="1" t="s">
        <v>1015</v>
      </c>
      <c r="C2045" s="1" t="s">
        <v>1016</v>
      </c>
      <c r="G2045" s="1">
        <v>13005</v>
      </c>
      <c r="H2045" s="1">
        <v>340</v>
      </c>
      <c r="I2045" s="1">
        <v>51</v>
      </c>
      <c r="J2045" s="1">
        <v>51</v>
      </c>
      <c r="K2045" s="1">
        <v>-41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7">
        <f t="shared" si="46"/>
        <v>401</v>
      </c>
      <c r="U2045" s="9">
        <v>85050</v>
      </c>
      <c r="V2045" s="1">
        <v>2020</v>
      </c>
      <c r="W2045" s="2">
        <v>43843</v>
      </c>
    </row>
    <row r="2046" spans="1:23" x14ac:dyDescent="0.3">
      <c r="A2046" s="1" t="s">
        <v>3229</v>
      </c>
      <c r="B2046" s="1"/>
      <c r="C2046" s="1" t="s">
        <v>1016</v>
      </c>
      <c r="D2046" s="1"/>
      <c r="G2046" s="1">
        <v>13023</v>
      </c>
      <c r="H2046">
        <v>340</v>
      </c>
      <c r="I2046">
        <v>51</v>
      </c>
      <c r="J2046">
        <v>51</v>
      </c>
      <c r="K2046" s="1">
        <v>-41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 s="1">
        <f t="shared" si="46"/>
        <v>401</v>
      </c>
      <c r="U2046" s="9">
        <v>85050</v>
      </c>
      <c r="V2046">
        <v>2020</v>
      </c>
      <c r="W2046" s="2">
        <v>43843</v>
      </c>
    </row>
    <row r="2047" spans="1:23" x14ac:dyDescent="0.3">
      <c r="A2047" s="1" t="s">
        <v>4564</v>
      </c>
      <c r="B2047" s="1"/>
      <c r="C2047" s="1" t="s">
        <v>1839</v>
      </c>
      <c r="G2047" s="1">
        <v>13030</v>
      </c>
      <c r="H2047">
        <v>340</v>
      </c>
      <c r="I2047">
        <v>51</v>
      </c>
      <c r="J2047">
        <v>51</v>
      </c>
      <c r="K2047" s="1">
        <v>0</v>
      </c>
      <c r="L2047">
        <v>-170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 s="1">
        <f t="shared" si="46"/>
        <v>272</v>
      </c>
      <c r="U2047" s="9">
        <v>85050</v>
      </c>
      <c r="V2047" s="1">
        <v>2020</v>
      </c>
      <c r="W2047" s="2">
        <v>43859</v>
      </c>
    </row>
    <row r="2048" spans="1:23" x14ac:dyDescent="0.3">
      <c r="A2048" s="1" t="s">
        <v>4565</v>
      </c>
      <c r="B2048" s="1"/>
      <c r="C2048" s="1" t="s">
        <v>1839</v>
      </c>
      <c r="G2048" s="1">
        <v>13032</v>
      </c>
      <c r="H2048">
        <v>340</v>
      </c>
      <c r="I2048">
        <v>51</v>
      </c>
      <c r="J2048">
        <v>51</v>
      </c>
      <c r="K2048" s="1">
        <v>-41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 s="1">
        <f t="shared" si="46"/>
        <v>401</v>
      </c>
      <c r="U2048" s="9">
        <v>85050</v>
      </c>
      <c r="V2048" s="1">
        <v>2020</v>
      </c>
      <c r="W2048" s="2">
        <v>43859</v>
      </c>
    </row>
    <row r="2049" spans="1:23" ht="15.6" x14ac:dyDescent="0.3">
      <c r="A2049" s="1" t="s">
        <v>891</v>
      </c>
      <c r="C2049" s="1" t="s">
        <v>683</v>
      </c>
      <c r="G2049" s="1">
        <v>13036</v>
      </c>
      <c r="H2049" s="1">
        <v>340</v>
      </c>
      <c r="I2049" s="1">
        <v>51</v>
      </c>
      <c r="J2049" s="1">
        <v>51</v>
      </c>
      <c r="K2049" s="1">
        <v>-41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7">
        <f t="shared" si="46"/>
        <v>401</v>
      </c>
      <c r="U2049" s="9">
        <v>85050</v>
      </c>
      <c r="V2049" s="1">
        <v>2020</v>
      </c>
      <c r="W2049" s="2">
        <v>43838</v>
      </c>
    </row>
    <row r="2050" spans="1:23" ht="15.6" x14ac:dyDescent="0.3">
      <c r="A2050" s="1" t="s">
        <v>1303</v>
      </c>
      <c r="C2050" s="1" t="s">
        <v>808</v>
      </c>
      <c r="G2050" s="1">
        <v>13051</v>
      </c>
      <c r="H2050">
        <v>340</v>
      </c>
      <c r="I2050">
        <v>51</v>
      </c>
      <c r="J2050">
        <v>51</v>
      </c>
      <c r="K2050">
        <v>-41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 s="7">
        <f t="shared" si="46"/>
        <v>401</v>
      </c>
      <c r="U2050" s="9">
        <v>85050</v>
      </c>
      <c r="V2050">
        <v>2020</v>
      </c>
      <c r="W2050" s="2">
        <v>43847</v>
      </c>
    </row>
    <row r="2051" spans="1:23" ht="15.6" x14ac:dyDescent="0.3">
      <c r="A2051" s="1" t="s">
        <v>170</v>
      </c>
      <c r="C2051" s="1" t="s">
        <v>11</v>
      </c>
      <c r="D2051" s="1"/>
      <c r="E2051" s="1"/>
      <c r="F2051" s="1"/>
      <c r="G2051" s="1">
        <v>13053</v>
      </c>
      <c r="H2051" s="1">
        <v>400</v>
      </c>
      <c r="I2051" s="6">
        <v>60</v>
      </c>
      <c r="J2051" s="1">
        <v>60</v>
      </c>
      <c r="K2051" s="1">
        <v>-48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7">
        <f t="shared" si="46"/>
        <v>472</v>
      </c>
      <c r="U2051" s="9">
        <v>100000</v>
      </c>
      <c r="V2051" s="1">
        <v>2020</v>
      </c>
      <c r="W2051" s="2">
        <v>43836</v>
      </c>
    </row>
    <row r="2052" spans="1:23" x14ac:dyDescent="0.3">
      <c r="A2052" s="1" t="s">
        <v>4708</v>
      </c>
      <c r="B2052" s="1"/>
      <c r="C2052" s="1" t="s">
        <v>1644</v>
      </c>
      <c r="G2052" s="1">
        <v>13055</v>
      </c>
      <c r="H2052">
        <v>340</v>
      </c>
      <c r="I2052">
        <v>51</v>
      </c>
      <c r="J2052">
        <v>51</v>
      </c>
      <c r="K2052" s="1">
        <v>-41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 s="1">
        <f t="shared" si="46"/>
        <v>401</v>
      </c>
      <c r="U2052" s="9">
        <v>85050</v>
      </c>
      <c r="V2052" s="1">
        <v>2020</v>
      </c>
      <c r="W2052" s="2">
        <v>43860</v>
      </c>
    </row>
    <row r="2053" spans="1:23" x14ac:dyDescent="0.3">
      <c r="A2053" s="1" t="s">
        <v>4489</v>
      </c>
      <c r="B2053" s="1"/>
      <c r="C2053" s="1" t="s">
        <v>1644</v>
      </c>
      <c r="G2053" s="1">
        <v>13056</v>
      </c>
      <c r="H2053">
        <v>340</v>
      </c>
      <c r="I2053">
        <v>51</v>
      </c>
      <c r="J2053">
        <v>51</v>
      </c>
      <c r="K2053" s="1">
        <v>-41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 s="1">
        <f t="shared" si="46"/>
        <v>401</v>
      </c>
      <c r="U2053" s="9">
        <v>85050</v>
      </c>
      <c r="V2053" s="1">
        <v>2020</v>
      </c>
      <c r="W2053" s="2">
        <v>43858</v>
      </c>
    </row>
    <row r="2054" spans="1:23" x14ac:dyDescent="0.3">
      <c r="A2054" s="1" t="s">
        <v>2749</v>
      </c>
      <c r="B2054" s="1"/>
      <c r="C2054" s="1" t="s">
        <v>44</v>
      </c>
      <c r="D2054" s="1"/>
      <c r="G2054" s="1">
        <v>13058</v>
      </c>
      <c r="H2054">
        <v>400</v>
      </c>
      <c r="I2054">
        <v>60</v>
      </c>
      <c r="J2054" s="1">
        <v>60</v>
      </c>
      <c r="K2054" s="1">
        <v>-48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f t="shared" si="46"/>
        <v>472</v>
      </c>
      <c r="U2054" s="9">
        <v>100000</v>
      </c>
      <c r="V2054" s="1">
        <v>2020</v>
      </c>
      <c r="W2054" s="2">
        <v>43836</v>
      </c>
    </row>
    <row r="2055" spans="1:23" ht="15.6" x14ac:dyDescent="0.3">
      <c r="A2055" s="1" t="s">
        <v>1946</v>
      </c>
      <c r="C2055" s="1" t="s">
        <v>303</v>
      </c>
      <c r="G2055" s="1">
        <v>13063</v>
      </c>
      <c r="H2055">
        <v>340</v>
      </c>
      <c r="I2055">
        <v>51</v>
      </c>
      <c r="J2055">
        <v>51</v>
      </c>
      <c r="K2055">
        <v>-41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442</v>
      </c>
      <c r="T2055" s="7">
        <f t="shared" si="46"/>
        <v>843</v>
      </c>
      <c r="U2055" s="9">
        <v>85050</v>
      </c>
      <c r="V2055" t="s">
        <v>242</v>
      </c>
      <c r="W2055" s="2">
        <v>43861</v>
      </c>
    </row>
    <row r="2056" spans="1:23" x14ac:dyDescent="0.3">
      <c r="A2056" s="1" t="s">
        <v>1946</v>
      </c>
      <c r="B2056" s="1"/>
      <c r="C2056" s="1" t="s">
        <v>4827</v>
      </c>
      <c r="G2056" s="1">
        <v>13064</v>
      </c>
      <c r="H2056">
        <v>340</v>
      </c>
      <c r="I2056">
        <v>51</v>
      </c>
      <c r="J2056">
        <v>51</v>
      </c>
      <c r="K2056" s="1">
        <v>-41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442</v>
      </c>
      <c r="T2056" s="1">
        <f t="shared" si="46"/>
        <v>843</v>
      </c>
      <c r="U2056" s="9">
        <v>85050</v>
      </c>
      <c r="V2056" s="1" t="s">
        <v>242</v>
      </c>
      <c r="W2056" s="2">
        <v>43861</v>
      </c>
    </row>
    <row r="2057" spans="1:23" ht="15.6" x14ac:dyDescent="0.3">
      <c r="A2057" s="1" t="s">
        <v>1044</v>
      </c>
      <c r="C2057" s="1" t="s">
        <v>1045</v>
      </c>
      <c r="G2057" s="1">
        <v>13069</v>
      </c>
      <c r="H2057" s="1">
        <v>340</v>
      </c>
      <c r="I2057" s="1">
        <v>51</v>
      </c>
      <c r="J2057" s="1">
        <v>51</v>
      </c>
      <c r="K2057" s="1">
        <v>-41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7">
        <f t="shared" si="46"/>
        <v>401</v>
      </c>
      <c r="U2057" s="9">
        <v>85050</v>
      </c>
      <c r="V2057" s="1">
        <v>2020</v>
      </c>
      <c r="W2057" s="2">
        <v>43844</v>
      </c>
    </row>
    <row r="2058" spans="1:23" x14ac:dyDescent="0.3">
      <c r="A2058" s="1" t="s">
        <v>4466</v>
      </c>
      <c r="B2058" s="1"/>
      <c r="C2058" s="1" t="s">
        <v>18</v>
      </c>
      <c r="G2058" s="1">
        <v>13089</v>
      </c>
      <c r="H2058">
        <v>340</v>
      </c>
      <c r="I2058">
        <v>51</v>
      </c>
      <c r="J2058">
        <v>51</v>
      </c>
      <c r="K2058" s="1">
        <v>-41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 s="1">
        <f t="shared" si="46"/>
        <v>401</v>
      </c>
      <c r="U2058" s="9">
        <v>85050</v>
      </c>
      <c r="V2058" s="1">
        <v>2020</v>
      </c>
      <c r="W2058" s="2">
        <v>43858</v>
      </c>
    </row>
    <row r="2059" spans="1:23" ht="15.6" x14ac:dyDescent="0.3">
      <c r="A2059" s="1" t="s">
        <v>1706</v>
      </c>
      <c r="C2059" s="1" t="s">
        <v>18</v>
      </c>
      <c r="G2059" s="1">
        <v>13090</v>
      </c>
      <c r="H2059">
        <v>340</v>
      </c>
      <c r="I2059">
        <v>51</v>
      </c>
      <c r="J2059">
        <v>51</v>
      </c>
      <c r="K2059">
        <v>-41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 s="7">
        <f t="shared" si="46"/>
        <v>401</v>
      </c>
      <c r="U2059" s="9">
        <v>85050</v>
      </c>
      <c r="V2059">
        <v>2020</v>
      </c>
      <c r="W2059" s="2">
        <v>43858</v>
      </c>
    </row>
    <row r="2060" spans="1:23" ht="15.6" x14ac:dyDescent="0.3">
      <c r="A2060" s="1" t="s">
        <v>1704</v>
      </c>
      <c r="C2060" s="1" t="s">
        <v>1705</v>
      </c>
      <c r="G2060" s="1">
        <v>13091</v>
      </c>
      <c r="H2060">
        <v>340</v>
      </c>
      <c r="I2060">
        <v>51</v>
      </c>
      <c r="J2060">
        <v>51</v>
      </c>
      <c r="K2060">
        <v>-41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 s="7">
        <f t="shared" si="46"/>
        <v>401</v>
      </c>
      <c r="U2060" s="9">
        <v>85050</v>
      </c>
      <c r="V2060">
        <v>2020</v>
      </c>
      <c r="W2060" s="2">
        <v>43858</v>
      </c>
    </row>
    <row r="2061" spans="1:23" ht="15.6" x14ac:dyDescent="0.3">
      <c r="A2061" s="1" t="s">
        <v>1704</v>
      </c>
      <c r="C2061" s="1" t="s">
        <v>0</v>
      </c>
      <c r="G2061" s="1">
        <v>13092</v>
      </c>
      <c r="H2061">
        <v>340</v>
      </c>
      <c r="I2061">
        <v>51</v>
      </c>
      <c r="J2061">
        <v>51</v>
      </c>
      <c r="K2061">
        <v>-41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 s="7">
        <f t="shared" si="46"/>
        <v>401</v>
      </c>
      <c r="U2061" s="9">
        <v>85050</v>
      </c>
      <c r="V2061">
        <v>2020</v>
      </c>
      <c r="W2061" s="2">
        <v>43858</v>
      </c>
    </row>
    <row r="2062" spans="1:23" ht="15.6" x14ac:dyDescent="0.3">
      <c r="A2062" s="1" t="s">
        <v>1704</v>
      </c>
      <c r="C2062" s="1" t="s">
        <v>303</v>
      </c>
      <c r="G2062" s="1">
        <v>13095</v>
      </c>
      <c r="H2062">
        <v>360</v>
      </c>
      <c r="I2062">
        <v>54</v>
      </c>
      <c r="J2062">
        <v>54</v>
      </c>
      <c r="K2062">
        <v>-43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 s="7">
        <f t="shared" si="46"/>
        <v>425</v>
      </c>
      <c r="U2062" s="9">
        <v>90000</v>
      </c>
      <c r="V2062">
        <v>2020</v>
      </c>
      <c r="W2062" s="2">
        <v>43858</v>
      </c>
    </row>
    <row r="2063" spans="1:23" x14ac:dyDescent="0.3">
      <c r="A2063" s="1" t="s">
        <v>1704</v>
      </c>
      <c r="B2063" s="1"/>
      <c r="C2063" s="1" t="s">
        <v>303</v>
      </c>
      <c r="G2063" s="1">
        <v>13096</v>
      </c>
      <c r="H2063">
        <v>340</v>
      </c>
      <c r="I2063">
        <v>51</v>
      </c>
      <c r="J2063">
        <v>51</v>
      </c>
      <c r="K2063" s="1">
        <v>0</v>
      </c>
      <c r="L2063">
        <v>-170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 s="1">
        <f t="shared" si="46"/>
        <v>272</v>
      </c>
      <c r="U2063" s="9">
        <v>85050</v>
      </c>
      <c r="V2063" s="1">
        <v>2020</v>
      </c>
      <c r="W2063" s="2">
        <v>43858</v>
      </c>
    </row>
    <row r="2064" spans="1:23" x14ac:dyDescent="0.3">
      <c r="A2064" s="1" t="s">
        <v>4242</v>
      </c>
      <c r="B2064" s="1"/>
      <c r="C2064" s="1" t="s">
        <v>417</v>
      </c>
      <c r="G2064" s="1">
        <v>13104</v>
      </c>
      <c r="H2064">
        <v>340</v>
      </c>
      <c r="I2064">
        <v>51</v>
      </c>
      <c r="J2064">
        <v>51</v>
      </c>
      <c r="K2064" s="1">
        <v>-41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 s="1">
        <f t="shared" si="46"/>
        <v>401</v>
      </c>
      <c r="U2064" s="9">
        <v>85050</v>
      </c>
      <c r="V2064" s="1">
        <v>2020</v>
      </c>
      <c r="W2064" s="2">
        <v>43854</v>
      </c>
    </row>
    <row r="2065" spans="1:23" x14ac:dyDescent="0.3">
      <c r="A2065" s="1" t="s">
        <v>4242</v>
      </c>
      <c r="B2065" s="1"/>
      <c r="C2065" s="1" t="s">
        <v>417</v>
      </c>
      <c r="G2065" s="1">
        <v>13105</v>
      </c>
      <c r="H2065">
        <v>340</v>
      </c>
      <c r="I2065">
        <v>51</v>
      </c>
      <c r="J2065">
        <v>51</v>
      </c>
      <c r="K2065" s="1">
        <v>-41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 s="1">
        <f t="shared" si="46"/>
        <v>401</v>
      </c>
      <c r="U2065" s="9">
        <v>85050</v>
      </c>
      <c r="V2065" s="1">
        <v>2020</v>
      </c>
      <c r="W2065" s="2">
        <v>43854</v>
      </c>
    </row>
    <row r="2066" spans="1:23" x14ac:dyDescent="0.3">
      <c r="A2066" s="1" t="s">
        <v>4242</v>
      </c>
      <c r="B2066" s="1"/>
      <c r="C2066" s="1" t="s">
        <v>417</v>
      </c>
      <c r="G2066" s="1">
        <v>13106</v>
      </c>
      <c r="H2066">
        <v>340</v>
      </c>
      <c r="I2066">
        <v>51</v>
      </c>
      <c r="J2066">
        <v>51</v>
      </c>
      <c r="K2066" s="1">
        <v>-41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 s="1">
        <f t="shared" si="46"/>
        <v>401</v>
      </c>
      <c r="U2066" s="9">
        <v>85050</v>
      </c>
      <c r="V2066" s="1">
        <v>2020</v>
      </c>
      <c r="W2066" s="2">
        <v>43854</v>
      </c>
    </row>
    <row r="2067" spans="1:23" x14ac:dyDescent="0.3">
      <c r="A2067" s="1" t="s">
        <v>3748</v>
      </c>
      <c r="B2067" s="1"/>
      <c r="C2067" s="1" t="s">
        <v>417</v>
      </c>
      <c r="G2067" s="1">
        <v>13110</v>
      </c>
      <c r="H2067">
        <v>340</v>
      </c>
      <c r="I2067">
        <v>51</v>
      </c>
      <c r="J2067">
        <v>51</v>
      </c>
      <c r="K2067" s="1">
        <v>0</v>
      </c>
      <c r="L2067">
        <v>-170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 s="1">
        <f t="shared" si="46"/>
        <v>272</v>
      </c>
      <c r="U2067" s="9">
        <v>85050</v>
      </c>
      <c r="V2067" s="1">
        <v>2020</v>
      </c>
      <c r="W2067" s="2">
        <v>43847</v>
      </c>
    </row>
    <row r="2068" spans="1:23" x14ac:dyDescent="0.3">
      <c r="A2068" s="1" t="s">
        <v>4287</v>
      </c>
      <c r="B2068" s="1"/>
      <c r="C2068" s="1" t="s">
        <v>4288</v>
      </c>
      <c r="G2068" s="1">
        <v>13112</v>
      </c>
      <c r="H2068">
        <v>340</v>
      </c>
      <c r="I2068">
        <v>51</v>
      </c>
      <c r="J2068">
        <v>51</v>
      </c>
      <c r="K2068" s="1">
        <v>-41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1768</v>
      </c>
      <c r="T2068" s="1">
        <f t="shared" si="46"/>
        <v>2169</v>
      </c>
      <c r="U2068" s="28">
        <v>85050</v>
      </c>
      <c r="V2068" s="1" t="s">
        <v>241</v>
      </c>
      <c r="W2068" s="2">
        <v>43854</v>
      </c>
    </row>
    <row r="2069" spans="1:23" x14ac:dyDescent="0.3">
      <c r="A2069" s="1" t="s">
        <v>3068</v>
      </c>
      <c r="B2069" s="1"/>
      <c r="C2069" s="1" t="s">
        <v>987</v>
      </c>
      <c r="D2069" s="1"/>
      <c r="G2069" s="1">
        <v>13113</v>
      </c>
      <c r="H2069">
        <v>340</v>
      </c>
      <c r="I2069">
        <v>51</v>
      </c>
      <c r="J2069" s="1">
        <v>51</v>
      </c>
      <c r="K2069" s="1">
        <v>-41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f t="shared" si="46"/>
        <v>401</v>
      </c>
      <c r="U2069" s="9">
        <v>85050</v>
      </c>
      <c r="V2069" s="1">
        <v>2020</v>
      </c>
      <c r="W2069" s="2">
        <v>43840</v>
      </c>
    </row>
    <row r="2070" spans="1:23" x14ac:dyDescent="0.3">
      <c r="A2070" s="1" t="s">
        <v>3466</v>
      </c>
      <c r="B2070" s="1" t="s">
        <v>3467</v>
      </c>
      <c r="C2070" s="1" t="s">
        <v>3468</v>
      </c>
      <c r="D2070" s="1"/>
      <c r="E2070">
        <v>3</v>
      </c>
      <c r="F2070">
        <v>25</v>
      </c>
      <c r="G2070" s="1">
        <v>13123</v>
      </c>
      <c r="H2070" s="1">
        <v>340</v>
      </c>
      <c r="I2070" s="1">
        <v>51</v>
      </c>
      <c r="J2070" s="1">
        <v>51</v>
      </c>
      <c r="K2070" s="1">
        <v>-41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1768</v>
      </c>
      <c r="T2070" s="1">
        <f t="shared" si="46"/>
        <v>2169</v>
      </c>
      <c r="U2070" s="9">
        <v>85050</v>
      </c>
      <c r="V2070" t="s">
        <v>241</v>
      </c>
      <c r="W2070" s="2">
        <v>43844</v>
      </c>
    </row>
    <row r="2071" spans="1:23" x14ac:dyDescent="0.3">
      <c r="A2071" s="1" t="s">
        <v>3466</v>
      </c>
      <c r="B2071" s="1" t="s">
        <v>3467</v>
      </c>
      <c r="C2071" s="1" t="s">
        <v>3468</v>
      </c>
      <c r="D2071" s="1"/>
      <c r="E2071">
        <v>3</v>
      </c>
      <c r="F2071">
        <v>24</v>
      </c>
      <c r="G2071" s="1">
        <v>13124</v>
      </c>
      <c r="H2071" s="1">
        <v>340</v>
      </c>
      <c r="I2071" s="1">
        <v>51</v>
      </c>
      <c r="J2071" s="1">
        <v>51</v>
      </c>
      <c r="K2071" s="1">
        <v>-41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1768</v>
      </c>
      <c r="T2071" s="1">
        <f t="shared" si="46"/>
        <v>2169</v>
      </c>
      <c r="U2071" s="9">
        <v>85050</v>
      </c>
      <c r="V2071" t="s">
        <v>241</v>
      </c>
      <c r="W2071" s="2">
        <v>43844</v>
      </c>
    </row>
    <row r="2072" spans="1:23" x14ac:dyDescent="0.3">
      <c r="A2072" s="1" t="s">
        <v>4100</v>
      </c>
      <c r="B2072" s="1"/>
      <c r="C2072" s="1" t="s">
        <v>340</v>
      </c>
      <c r="G2072" s="1">
        <v>13143</v>
      </c>
      <c r="H2072">
        <v>340</v>
      </c>
      <c r="I2072">
        <v>51</v>
      </c>
      <c r="J2072">
        <v>51</v>
      </c>
      <c r="K2072" s="1">
        <v>-41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 s="1">
        <f t="shared" si="46"/>
        <v>401</v>
      </c>
      <c r="U2072" s="9">
        <v>85050</v>
      </c>
      <c r="V2072" s="1">
        <v>2020</v>
      </c>
      <c r="W2072" s="2">
        <v>43852</v>
      </c>
    </row>
    <row r="2073" spans="1:23" x14ac:dyDescent="0.3">
      <c r="A2073" s="1" t="s">
        <v>3247</v>
      </c>
      <c r="B2073" s="1"/>
      <c r="C2073" s="1" t="s">
        <v>1789</v>
      </c>
      <c r="D2073" s="1"/>
      <c r="G2073" s="1">
        <v>13155</v>
      </c>
      <c r="H2073">
        <v>340</v>
      </c>
      <c r="I2073">
        <v>51</v>
      </c>
      <c r="J2073">
        <v>51</v>
      </c>
      <c r="K2073" s="1">
        <v>-41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442</v>
      </c>
      <c r="T2073" s="1">
        <f t="shared" si="46"/>
        <v>843</v>
      </c>
      <c r="U2073" s="9">
        <v>85050</v>
      </c>
      <c r="V2073" t="s">
        <v>242</v>
      </c>
      <c r="W2073" s="2">
        <v>43843</v>
      </c>
    </row>
    <row r="2074" spans="1:23" x14ac:dyDescent="0.3">
      <c r="A2074" s="1" t="s">
        <v>4584</v>
      </c>
      <c r="B2074" s="1"/>
      <c r="C2074" s="1" t="s">
        <v>2123</v>
      </c>
      <c r="G2074" s="1">
        <v>13162</v>
      </c>
      <c r="H2074">
        <v>340</v>
      </c>
      <c r="I2074">
        <v>51</v>
      </c>
      <c r="J2074">
        <v>51</v>
      </c>
      <c r="K2074" s="1">
        <v>-41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 s="1">
        <f t="shared" si="46"/>
        <v>401</v>
      </c>
      <c r="U2074" s="9">
        <v>85050</v>
      </c>
      <c r="V2074" s="1">
        <v>2020</v>
      </c>
      <c r="W2074" s="2">
        <v>43859</v>
      </c>
    </row>
    <row r="2075" spans="1:23" x14ac:dyDescent="0.3">
      <c r="A2075" s="1" t="s">
        <v>4585</v>
      </c>
      <c r="B2075" s="1"/>
      <c r="C2075" s="1" t="s">
        <v>1370</v>
      </c>
      <c r="G2075" s="1">
        <v>13163</v>
      </c>
      <c r="H2075">
        <v>340</v>
      </c>
      <c r="I2075">
        <v>51</v>
      </c>
      <c r="J2075">
        <v>51</v>
      </c>
      <c r="K2075" s="1">
        <v>-41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 s="1">
        <f t="shared" si="46"/>
        <v>401</v>
      </c>
      <c r="U2075" s="9">
        <v>85050</v>
      </c>
      <c r="V2075" s="1">
        <v>2020</v>
      </c>
      <c r="W2075" s="2">
        <v>43859</v>
      </c>
    </row>
    <row r="2076" spans="1:23" x14ac:dyDescent="0.3">
      <c r="A2076" s="1" t="s">
        <v>4256</v>
      </c>
      <c r="B2076" s="1"/>
      <c r="C2076" s="1" t="s">
        <v>3568</v>
      </c>
      <c r="G2076" s="1">
        <v>13166</v>
      </c>
      <c r="H2076">
        <v>340</v>
      </c>
      <c r="I2076">
        <v>51</v>
      </c>
      <c r="J2076">
        <v>51</v>
      </c>
      <c r="K2076" s="1">
        <v>-41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 s="1">
        <f t="shared" si="46"/>
        <v>401</v>
      </c>
      <c r="U2076" s="9">
        <v>85050</v>
      </c>
      <c r="V2076" s="1">
        <v>2020</v>
      </c>
      <c r="W2076" s="2">
        <v>43854</v>
      </c>
    </row>
    <row r="2077" spans="1:23" x14ac:dyDescent="0.3">
      <c r="A2077" s="1" t="s">
        <v>3154</v>
      </c>
      <c r="B2077" s="1"/>
      <c r="C2077" s="1" t="s">
        <v>3155</v>
      </c>
      <c r="D2077" s="1"/>
      <c r="G2077" s="1">
        <v>13176</v>
      </c>
      <c r="H2077">
        <v>340</v>
      </c>
      <c r="I2077">
        <v>51</v>
      </c>
      <c r="J2077">
        <v>51</v>
      </c>
      <c r="K2077" s="1">
        <v>-41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442</v>
      </c>
      <c r="T2077" s="1">
        <f t="shared" ref="T2077:T2140" si="47">H2077+I2077+J2077+K2077+L2077+M2077+N2077+S2077</f>
        <v>843</v>
      </c>
      <c r="U2077" s="9">
        <v>85050</v>
      </c>
      <c r="V2077" t="s">
        <v>242</v>
      </c>
      <c r="W2077" s="2">
        <v>43841</v>
      </c>
    </row>
    <row r="2078" spans="1:23" x14ac:dyDescent="0.3">
      <c r="A2078" s="1" t="s">
        <v>4790</v>
      </c>
      <c r="B2078" s="1"/>
      <c r="C2078" s="1" t="s">
        <v>1127</v>
      </c>
      <c r="G2078" s="1">
        <v>13187</v>
      </c>
      <c r="H2078">
        <v>360</v>
      </c>
      <c r="I2078">
        <v>54</v>
      </c>
      <c r="J2078">
        <v>54</v>
      </c>
      <c r="K2078" s="1">
        <v>0</v>
      </c>
      <c r="L2078">
        <v>0</v>
      </c>
      <c r="M2078">
        <v>-180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 s="1">
        <f t="shared" si="47"/>
        <v>288</v>
      </c>
      <c r="U2078" s="9">
        <v>90000</v>
      </c>
      <c r="V2078" s="1">
        <v>2020</v>
      </c>
      <c r="W2078" s="2">
        <v>43861</v>
      </c>
    </row>
    <row r="2079" spans="1:23" ht="15.6" x14ac:dyDescent="0.3">
      <c r="A2079" s="1" t="s">
        <v>1788</v>
      </c>
      <c r="C2079" s="1" t="s">
        <v>1789</v>
      </c>
      <c r="G2079" s="1">
        <v>13192</v>
      </c>
      <c r="H2079">
        <v>340</v>
      </c>
      <c r="I2079">
        <v>51</v>
      </c>
      <c r="J2079">
        <v>51</v>
      </c>
      <c r="K2079">
        <v>-41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 s="7">
        <f t="shared" si="47"/>
        <v>401</v>
      </c>
      <c r="U2079" s="9">
        <v>85050</v>
      </c>
      <c r="V2079">
        <v>2020</v>
      </c>
      <c r="W2079" s="2">
        <v>43859</v>
      </c>
    </row>
    <row r="2080" spans="1:23" x14ac:dyDescent="0.3">
      <c r="A2080" s="1" t="s">
        <v>485</v>
      </c>
      <c r="B2080" s="1"/>
      <c r="C2080" s="1" t="s">
        <v>135</v>
      </c>
      <c r="G2080" s="1">
        <v>13198</v>
      </c>
      <c r="H2080">
        <v>340</v>
      </c>
      <c r="I2080">
        <v>51</v>
      </c>
      <c r="J2080">
        <v>51</v>
      </c>
      <c r="K2080" s="1">
        <v>-41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 s="1">
        <f t="shared" si="47"/>
        <v>401</v>
      </c>
      <c r="U2080" s="9">
        <v>85050</v>
      </c>
      <c r="V2080" s="1">
        <v>2020</v>
      </c>
      <c r="W2080" s="2">
        <v>43852</v>
      </c>
    </row>
    <row r="2081" spans="1:23" x14ac:dyDescent="0.3">
      <c r="A2081" s="1" t="s">
        <v>4641</v>
      </c>
      <c r="B2081" s="1"/>
      <c r="C2081" s="1" t="s">
        <v>4642</v>
      </c>
      <c r="G2081" s="1">
        <v>13199</v>
      </c>
      <c r="H2081">
        <v>300</v>
      </c>
      <c r="I2081">
        <v>45</v>
      </c>
      <c r="J2081">
        <v>45</v>
      </c>
      <c r="K2081" s="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390</v>
      </c>
      <c r="T2081" s="1">
        <f t="shared" si="47"/>
        <v>780</v>
      </c>
      <c r="U2081" s="9">
        <v>75000</v>
      </c>
      <c r="V2081" s="1" t="s">
        <v>242</v>
      </c>
      <c r="W2081" s="2">
        <v>43860</v>
      </c>
    </row>
    <row r="2082" spans="1:23" x14ac:dyDescent="0.3">
      <c r="A2082" s="1" t="s">
        <v>3942</v>
      </c>
      <c r="B2082" s="1"/>
      <c r="C2082" s="1" t="s">
        <v>1029</v>
      </c>
      <c r="G2082" s="1">
        <v>13202</v>
      </c>
      <c r="H2082">
        <v>340</v>
      </c>
      <c r="I2082">
        <v>51</v>
      </c>
      <c r="J2082">
        <v>51</v>
      </c>
      <c r="K2082" s="1">
        <v>-41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 s="1">
        <f t="shared" si="47"/>
        <v>401</v>
      </c>
      <c r="U2082" s="9">
        <v>85050</v>
      </c>
      <c r="V2082" s="1">
        <v>2020</v>
      </c>
      <c r="W2082" s="2">
        <v>43851</v>
      </c>
    </row>
    <row r="2083" spans="1:23" x14ac:dyDescent="0.3">
      <c r="A2083" s="1" t="s">
        <v>2755</v>
      </c>
      <c r="B2083" s="1"/>
      <c r="C2083" s="1" t="s">
        <v>78</v>
      </c>
      <c r="D2083" s="1"/>
      <c r="G2083" s="1">
        <v>13203</v>
      </c>
      <c r="H2083">
        <v>380</v>
      </c>
      <c r="I2083">
        <v>57</v>
      </c>
      <c r="J2083" s="1">
        <v>57</v>
      </c>
      <c r="K2083" s="1">
        <v>0</v>
      </c>
      <c r="L2083" s="1">
        <v>-190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f t="shared" si="47"/>
        <v>304</v>
      </c>
      <c r="U2083" s="28">
        <v>31650</v>
      </c>
      <c r="V2083" s="1">
        <v>2020</v>
      </c>
      <c r="W2083" s="2">
        <v>43836</v>
      </c>
    </row>
    <row r="2084" spans="1:23" ht="15.6" x14ac:dyDescent="0.3">
      <c r="A2084" s="1" t="s">
        <v>123</v>
      </c>
      <c r="C2084" s="1" t="s">
        <v>124</v>
      </c>
      <c r="D2084" s="1"/>
      <c r="E2084" s="1"/>
      <c r="F2084" s="1"/>
      <c r="G2084" s="1">
        <v>13204</v>
      </c>
      <c r="H2084" s="1">
        <v>340</v>
      </c>
      <c r="I2084" s="6">
        <v>51</v>
      </c>
      <c r="J2084" s="1">
        <v>51</v>
      </c>
      <c r="K2084" s="1">
        <v>-41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7">
        <f t="shared" si="47"/>
        <v>401</v>
      </c>
      <c r="U2084" s="9">
        <v>85050</v>
      </c>
      <c r="V2084" s="1">
        <v>2020</v>
      </c>
      <c r="W2084" s="2">
        <v>43836</v>
      </c>
    </row>
    <row r="2085" spans="1:23" x14ac:dyDescent="0.3">
      <c r="A2085" s="1" t="s">
        <v>4026</v>
      </c>
      <c r="B2085" s="1"/>
      <c r="C2085" s="1" t="s">
        <v>4027</v>
      </c>
      <c r="G2085" s="1">
        <v>13213</v>
      </c>
      <c r="H2085">
        <v>340</v>
      </c>
      <c r="I2085">
        <v>51</v>
      </c>
      <c r="J2085">
        <v>51</v>
      </c>
      <c r="K2085" s="1">
        <v>-41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 s="1">
        <f t="shared" si="47"/>
        <v>401</v>
      </c>
      <c r="U2085" s="9">
        <v>85050</v>
      </c>
      <c r="V2085" s="1">
        <v>2020</v>
      </c>
      <c r="W2085" s="2">
        <v>43851</v>
      </c>
    </row>
    <row r="2086" spans="1:23" ht="15.6" x14ac:dyDescent="0.3">
      <c r="A2086" s="1" t="s">
        <v>56</v>
      </c>
      <c r="C2086" s="1" t="s">
        <v>223</v>
      </c>
      <c r="D2086" s="7"/>
      <c r="E2086" s="7" t="s">
        <v>5577</v>
      </c>
      <c r="F2086" s="7">
        <v>2</v>
      </c>
      <c r="G2086" s="1">
        <v>13231</v>
      </c>
      <c r="H2086" s="6">
        <v>340</v>
      </c>
      <c r="I2086" s="6">
        <v>51</v>
      </c>
      <c r="J2086" s="6">
        <v>51</v>
      </c>
      <c r="K2086" s="6">
        <v>-41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7">
        <f t="shared" si="47"/>
        <v>401</v>
      </c>
      <c r="U2086" s="11">
        <v>85050</v>
      </c>
      <c r="V2086" s="6">
        <v>2020</v>
      </c>
      <c r="W2086" s="8">
        <v>43833</v>
      </c>
    </row>
    <row r="2087" spans="1:23" x14ac:dyDescent="0.3">
      <c r="A2087" s="1" t="s">
        <v>3271</v>
      </c>
      <c r="B2087" s="1"/>
      <c r="C2087" s="1" t="s">
        <v>316</v>
      </c>
      <c r="D2087" s="1"/>
      <c r="G2087" s="1">
        <v>13235</v>
      </c>
      <c r="H2087">
        <v>340</v>
      </c>
      <c r="I2087">
        <v>51</v>
      </c>
      <c r="J2087">
        <v>51</v>
      </c>
      <c r="K2087" s="1">
        <v>-41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 s="1">
        <f t="shared" si="47"/>
        <v>401</v>
      </c>
      <c r="U2087" s="9">
        <v>85050</v>
      </c>
      <c r="V2087">
        <v>2020</v>
      </c>
      <c r="W2087" s="2">
        <v>43843</v>
      </c>
    </row>
    <row r="2088" spans="1:23" ht="15.6" x14ac:dyDescent="0.3">
      <c r="A2088" s="1" t="s">
        <v>948</v>
      </c>
      <c r="C2088" s="1" t="s">
        <v>167</v>
      </c>
      <c r="G2088" s="1">
        <v>13237</v>
      </c>
      <c r="H2088" s="1">
        <v>360</v>
      </c>
      <c r="I2088" s="1">
        <v>54</v>
      </c>
      <c r="J2088" s="1">
        <v>54</v>
      </c>
      <c r="K2088" s="1">
        <v>-43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7">
        <f t="shared" si="47"/>
        <v>425</v>
      </c>
      <c r="U2088" s="9">
        <v>90000</v>
      </c>
      <c r="V2088" s="1">
        <v>2020</v>
      </c>
      <c r="W2088" s="2">
        <v>43839</v>
      </c>
    </row>
    <row r="2089" spans="1:23" x14ac:dyDescent="0.3">
      <c r="A2089" s="1" t="s">
        <v>4161</v>
      </c>
      <c r="B2089" s="1"/>
      <c r="C2089" s="1" t="s">
        <v>40</v>
      </c>
      <c r="G2089" s="1">
        <v>13240</v>
      </c>
      <c r="H2089">
        <v>400</v>
      </c>
      <c r="I2089">
        <v>60</v>
      </c>
      <c r="J2089">
        <v>60</v>
      </c>
      <c r="K2089" s="1">
        <v>-48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 s="1">
        <f t="shared" si="47"/>
        <v>472</v>
      </c>
      <c r="U2089" s="9">
        <v>100000</v>
      </c>
      <c r="V2089" s="1">
        <v>2020</v>
      </c>
      <c r="W2089" s="2">
        <v>43853</v>
      </c>
    </row>
    <row r="2090" spans="1:23" ht="15.6" x14ac:dyDescent="0.3">
      <c r="A2090" s="1" t="s">
        <v>2164</v>
      </c>
      <c r="C2090" s="1" t="s">
        <v>154</v>
      </c>
      <c r="G2090" s="1">
        <v>13248</v>
      </c>
      <c r="H2090">
        <v>400</v>
      </c>
      <c r="I2090">
        <v>60</v>
      </c>
      <c r="J2090">
        <v>60</v>
      </c>
      <c r="K2090">
        <v>0</v>
      </c>
      <c r="L2090">
        <v>-200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 s="7">
        <f t="shared" si="47"/>
        <v>320</v>
      </c>
      <c r="U2090" s="9">
        <v>100000</v>
      </c>
      <c r="V2090">
        <v>2020</v>
      </c>
      <c r="W2090" s="2">
        <v>43852</v>
      </c>
    </row>
    <row r="2091" spans="1:23" x14ac:dyDescent="0.3">
      <c r="A2091" s="1" t="s">
        <v>2938</v>
      </c>
      <c r="B2091" s="1"/>
      <c r="C2091" s="1" t="s">
        <v>2937</v>
      </c>
      <c r="D2091" s="1"/>
      <c r="G2091" s="1">
        <v>13263</v>
      </c>
      <c r="H2091">
        <v>340</v>
      </c>
      <c r="I2091">
        <v>51</v>
      </c>
      <c r="J2091" s="1">
        <v>51</v>
      </c>
      <c r="K2091" s="1">
        <v>-41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f t="shared" si="47"/>
        <v>401</v>
      </c>
      <c r="U2091" s="9">
        <v>85050</v>
      </c>
      <c r="V2091" s="1">
        <v>2020</v>
      </c>
      <c r="W2091" s="2">
        <v>43838</v>
      </c>
    </row>
    <row r="2092" spans="1:23" x14ac:dyDescent="0.3">
      <c r="A2092" s="1" t="s">
        <v>3346</v>
      </c>
      <c r="B2092" s="1"/>
      <c r="C2092" s="1" t="s">
        <v>4</v>
      </c>
      <c r="D2092" s="1"/>
      <c r="G2092" s="1">
        <v>13266</v>
      </c>
      <c r="H2092">
        <v>300</v>
      </c>
      <c r="I2092">
        <v>45</v>
      </c>
      <c r="J2092">
        <v>45</v>
      </c>
      <c r="K2092" s="1">
        <v>-36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780</v>
      </c>
      <c r="T2092" s="1">
        <f t="shared" si="47"/>
        <v>1134</v>
      </c>
      <c r="U2092" s="9">
        <v>75000</v>
      </c>
      <c r="V2092" t="s">
        <v>2392</v>
      </c>
      <c r="W2092" s="2">
        <v>43843</v>
      </c>
    </row>
    <row r="2093" spans="1:23" x14ac:dyDescent="0.3">
      <c r="A2093" s="1" t="s">
        <v>3346</v>
      </c>
      <c r="B2093" s="1"/>
      <c r="C2093" s="1" t="s">
        <v>3581</v>
      </c>
      <c r="D2093" s="1"/>
      <c r="E2093" s="2" t="s">
        <v>3582</v>
      </c>
      <c r="F2093" s="1">
        <v>26</v>
      </c>
      <c r="G2093" s="1">
        <v>13267</v>
      </c>
      <c r="H2093" s="1">
        <v>340</v>
      </c>
      <c r="I2093" s="1">
        <v>51</v>
      </c>
      <c r="J2093" s="1">
        <v>51</v>
      </c>
      <c r="K2093" s="1">
        <v>-41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1326</v>
      </c>
      <c r="T2093" s="1">
        <f t="shared" si="47"/>
        <v>1727</v>
      </c>
      <c r="U2093" s="9">
        <v>85050</v>
      </c>
      <c r="V2093" s="1" t="s">
        <v>2392</v>
      </c>
      <c r="W2093" s="2">
        <v>43845</v>
      </c>
    </row>
    <row r="2094" spans="1:23" x14ac:dyDescent="0.3">
      <c r="A2094" s="1" t="s">
        <v>4095</v>
      </c>
      <c r="B2094" s="1"/>
      <c r="C2094" s="1" t="s">
        <v>2601</v>
      </c>
      <c r="G2094" s="1">
        <v>13276</v>
      </c>
      <c r="H2094">
        <v>340</v>
      </c>
      <c r="I2094">
        <v>51</v>
      </c>
      <c r="J2094">
        <v>51</v>
      </c>
      <c r="K2094" s="1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442</v>
      </c>
      <c r="T2094" s="1">
        <f t="shared" si="47"/>
        <v>884</v>
      </c>
      <c r="U2094" s="9">
        <v>85050</v>
      </c>
      <c r="V2094" s="1" t="s">
        <v>242</v>
      </c>
      <c r="W2094" s="2">
        <v>43852</v>
      </c>
    </row>
    <row r="2095" spans="1:23" x14ac:dyDescent="0.3">
      <c r="A2095" s="1" t="s">
        <v>2936</v>
      </c>
      <c r="B2095" s="1"/>
      <c r="C2095" s="1" t="s">
        <v>2937</v>
      </c>
      <c r="D2095" s="1"/>
      <c r="G2095" s="1">
        <v>13279</v>
      </c>
      <c r="H2095">
        <v>340</v>
      </c>
      <c r="I2095">
        <v>51</v>
      </c>
      <c r="J2095" s="1">
        <v>51</v>
      </c>
      <c r="K2095" s="1">
        <v>-41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f t="shared" si="47"/>
        <v>401</v>
      </c>
      <c r="U2095" s="28">
        <v>85050</v>
      </c>
      <c r="V2095" s="1">
        <v>2020</v>
      </c>
      <c r="W2095" s="2">
        <v>43838</v>
      </c>
    </row>
    <row r="2096" spans="1:23" x14ac:dyDescent="0.3">
      <c r="A2096" s="1" t="s">
        <v>3688</v>
      </c>
      <c r="B2096" s="1" t="s">
        <v>3689</v>
      </c>
      <c r="C2096" s="1"/>
      <c r="D2096" s="1">
        <v>504</v>
      </c>
      <c r="E2096" s="2"/>
      <c r="F2096" s="1"/>
      <c r="G2096" s="1">
        <v>13281</v>
      </c>
      <c r="H2096" s="1">
        <v>360</v>
      </c>
      <c r="I2096" s="1">
        <v>54</v>
      </c>
      <c r="J2096" s="1">
        <v>54</v>
      </c>
      <c r="K2096" s="1">
        <v>-43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936</v>
      </c>
      <c r="T2096" s="1">
        <f t="shared" si="47"/>
        <v>1361</v>
      </c>
      <c r="U2096" s="9">
        <v>90000</v>
      </c>
      <c r="V2096" s="1" t="s">
        <v>2385</v>
      </c>
      <c r="W2096" s="2">
        <v>43846</v>
      </c>
    </row>
    <row r="2097" spans="1:23" x14ac:dyDescent="0.3">
      <c r="A2097" s="1" t="s">
        <v>2929</v>
      </c>
      <c r="B2097" s="1"/>
      <c r="C2097" s="1" t="s">
        <v>2930</v>
      </c>
      <c r="D2097" s="1"/>
      <c r="G2097" s="1">
        <v>13291</v>
      </c>
      <c r="H2097">
        <v>340</v>
      </c>
      <c r="I2097">
        <v>51</v>
      </c>
      <c r="J2097" s="1">
        <v>51</v>
      </c>
      <c r="K2097" s="1">
        <v>-41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f t="shared" si="47"/>
        <v>401</v>
      </c>
      <c r="U2097" s="9">
        <v>85050</v>
      </c>
      <c r="V2097" s="1">
        <v>2020</v>
      </c>
      <c r="W2097" s="2">
        <v>43838</v>
      </c>
    </row>
    <row r="2098" spans="1:23" ht="15.6" x14ac:dyDescent="0.3">
      <c r="A2098" s="1" t="s">
        <v>1393</v>
      </c>
      <c r="C2098" s="1" t="s">
        <v>109</v>
      </c>
      <c r="G2098" s="1">
        <v>13292</v>
      </c>
      <c r="H2098">
        <v>300</v>
      </c>
      <c r="I2098">
        <v>45</v>
      </c>
      <c r="J2098">
        <v>45</v>
      </c>
      <c r="K2098">
        <v>-36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 s="7">
        <f t="shared" si="47"/>
        <v>354</v>
      </c>
      <c r="U2098" s="9">
        <v>75000</v>
      </c>
      <c r="V2098">
        <v>2020</v>
      </c>
      <c r="W2098" s="2">
        <v>43850</v>
      </c>
    </row>
    <row r="2099" spans="1:23" ht="15.6" x14ac:dyDescent="0.3">
      <c r="A2099" s="1" t="s">
        <v>2284</v>
      </c>
      <c r="C2099" s="1" t="s">
        <v>0</v>
      </c>
      <c r="G2099" s="1">
        <v>13295</v>
      </c>
      <c r="H2099" s="1">
        <v>340</v>
      </c>
      <c r="I2099" s="1">
        <v>51</v>
      </c>
      <c r="J2099" s="1">
        <v>51</v>
      </c>
      <c r="K2099" s="1">
        <v>0</v>
      </c>
      <c r="L2099" s="1">
        <v>0</v>
      </c>
      <c r="M2099" s="1">
        <v>-170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7">
        <f t="shared" si="47"/>
        <v>272</v>
      </c>
      <c r="U2099" s="9">
        <v>85050</v>
      </c>
      <c r="V2099" s="1">
        <v>2020</v>
      </c>
      <c r="W2099" s="2">
        <v>43839</v>
      </c>
    </row>
    <row r="2100" spans="1:23" x14ac:dyDescent="0.3">
      <c r="A2100" s="1" t="s">
        <v>2976</v>
      </c>
      <c r="B2100" s="1"/>
      <c r="C2100" s="1" t="s">
        <v>2977</v>
      </c>
      <c r="D2100" s="1"/>
      <c r="G2100" s="1">
        <v>13308</v>
      </c>
      <c r="H2100">
        <v>340</v>
      </c>
      <c r="I2100">
        <v>51</v>
      </c>
      <c r="J2100" s="1">
        <v>51</v>
      </c>
      <c r="K2100" s="1">
        <v>-41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f t="shared" si="47"/>
        <v>401</v>
      </c>
      <c r="U2100" s="9">
        <v>85050</v>
      </c>
      <c r="V2100" s="1">
        <v>2020</v>
      </c>
      <c r="W2100" s="2">
        <v>43839</v>
      </c>
    </row>
    <row r="2101" spans="1:23" ht="15.6" x14ac:dyDescent="0.3">
      <c r="A2101" s="1" t="s">
        <v>1956</v>
      </c>
      <c r="C2101" s="1" t="s">
        <v>154</v>
      </c>
      <c r="G2101" s="1">
        <v>13314</v>
      </c>
      <c r="H2101" s="1">
        <v>400</v>
      </c>
      <c r="I2101" s="1">
        <v>60</v>
      </c>
      <c r="J2101" s="1">
        <v>60</v>
      </c>
      <c r="K2101" s="1">
        <v>0</v>
      </c>
      <c r="L2101" s="1">
        <v>-200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7">
        <f t="shared" si="47"/>
        <v>320</v>
      </c>
      <c r="U2101" s="9">
        <v>100000</v>
      </c>
      <c r="V2101" s="1">
        <v>2020</v>
      </c>
      <c r="W2101" s="2">
        <v>43837</v>
      </c>
    </row>
    <row r="2102" spans="1:23" ht="15.6" x14ac:dyDescent="0.3">
      <c r="A2102" s="1" t="s">
        <v>1377</v>
      </c>
      <c r="C2102" s="1" t="s">
        <v>955</v>
      </c>
      <c r="G2102" s="1">
        <v>13317</v>
      </c>
      <c r="H2102">
        <v>340</v>
      </c>
      <c r="I2102">
        <v>51</v>
      </c>
      <c r="J2102">
        <v>51</v>
      </c>
      <c r="K2102">
        <v>-41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 s="7">
        <f t="shared" si="47"/>
        <v>401</v>
      </c>
      <c r="U2102" s="9">
        <v>85050</v>
      </c>
      <c r="V2102">
        <v>2020</v>
      </c>
      <c r="W2102" s="2">
        <v>43850</v>
      </c>
    </row>
    <row r="2103" spans="1:23" x14ac:dyDescent="0.3">
      <c r="A2103" s="1" t="s">
        <v>4361</v>
      </c>
      <c r="B2103" s="1"/>
      <c r="C2103" s="1" t="s">
        <v>154</v>
      </c>
      <c r="G2103" s="1">
        <v>13321</v>
      </c>
      <c r="H2103">
        <v>400</v>
      </c>
      <c r="I2103">
        <v>60</v>
      </c>
      <c r="J2103">
        <v>60</v>
      </c>
      <c r="K2103" s="1">
        <v>-48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 s="1">
        <f t="shared" si="47"/>
        <v>472</v>
      </c>
      <c r="U2103" s="9">
        <v>100000</v>
      </c>
      <c r="V2103" s="1">
        <v>2020</v>
      </c>
      <c r="W2103" s="2">
        <v>43857</v>
      </c>
    </row>
    <row r="2104" spans="1:23" ht="15.6" x14ac:dyDescent="0.3">
      <c r="A2104" s="1" t="s">
        <v>1511</v>
      </c>
      <c r="C2104" s="1" t="s">
        <v>1512</v>
      </c>
      <c r="G2104" s="1">
        <v>13330</v>
      </c>
      <c r="H2104">
        <v>340</v>
      </c>
      <c r="I2104">
        <v>51</v>
      </c>
      <c r="J2104">
        <v>51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442</v>
      </c>
      <c r="T2104" s="7">
        <f t="shared" si="47"/>
        <v>884</v>
      </c>
      <c r="U2104" s="9">
        <v>85050</v>
      </c>
      <c r="V2104" t="s">
        <v>242</v>
      </c>
      <c r="W2104" s="2">
        <v>43852</v>
      </c>
    </row>
    <row r="2105" spans="1:23" ht="15.6" x14ac:dyDescent="0.3">
      <c r="A2105" s="1" t="s">
        <v>1605</v>
      </c>
      <c r="C2105" s="1" t="s">
        <v>96</v>
      </c>
      <c r="G2105" s="1">
        <v>13333</v>
      </c>
      <c r="H2105">
        <v>340</v>
      </c>
      <c r="I2105">
        <v>51</v>
      </c>
      <c r="J2105">
        <v>51</v>
      </c>
      <c r="K2105">
        <v>-41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 s="7">
        <f t="shared" si="47"/>
        <v>401</v>
      </c>
      <c r="U2105" s="9">
        <v>85050</v>
      </c>
      <c r="V2105">
        <v>2020</v>
      </c>
      <c r="W2105" s="2">
        <v>43854</v>
      </c>
    </row>
    <row r="2106" spans="1:23" ht="15.6" x14ac:dyDescent="0.3">
      <c r="A2106" s="1" t="s">
        <v>1096</v>
      </c>
      <c r="C2106" s="1" t="s">
        <v>1097</v>
      </c>
      <c r="G2106" s="1">
        <v>13334</v>
      </c>
      <c r="H2106" s="1">
        <v>340</v>
      </c>
      <c r="I2106" s="1">
        <v>51</v>
      </c>
      <c r="J2106" s="1">
        <v>51</v>
      </c>
      <c r="K2106" s="1">
        <v>-41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7">
        <f t="shared" si="47"/>
        <v>401</v>
      </c>
      <c r="U2106" s="9">
        <v>85050</v>
      </c>
      <c r="V2106" s="1">
        <v>2020</v>
      </c>
      <c r="W2106" s="2">
        <v>43844</v>
      </c>
    </row>
    <row r="2107" spans="1:23" x14ac:dyDescent="0.3">
      <c r="A2107" s="1" t="s">
        <v>3400</v>
      </c>
      <c r="B2107" s="1"/>
      <c r="C2107" s="1" t="s">
        <v>1127</v>
      </c>
      <c r="D2107" s="1"/>
      <c r="G2107" s="1">
        <v>13344</v>
      </c>
      <c r="H2107">
        <v>380</v>
      </c>
      <c r="I2107">
        <v>57</v>
      </c>
      <c r="J2107">
        <v>57</v>
      </c>
      <c r="K2107" s="1">
        <v>-46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 s="1">
        <f t="shared" si="47"/>
        <v>448</v>
      </c>
      <c r="U2107" s="28">
        <v>95000</v>
      </c>
      <c r="V2107">
        <v>2020</v>
      </c>
      <c r="W2107" s="2">
        <v>43844</v>
      </c>
    </row>
    <row r="2108" spans="1:23" ht="15.6" x14ac:dyDescent="0.3">
      <c r="A2108" s="1" t="s">
        <v>1065</v>
      </c>
      <c r="C2108" s="1" t="s">
        <v>894</v>
      </c>
      <c r="G2108" s="1">
        <v>13349</v>
      </c>
      <c r="H2108" s="1">
        <v>360</v>
      </c>
      <c r="I2108" s="1">
        <v>54</v>
      </c>
      <c r="J2108" s="1">
        <v>54</v>
      </c>
      <c r="K2108" s="1">
        <v>-43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7">
        <f t="shared" si="47"/>
        <v>425</v>
      </c>
      <c r="U2108" s="9">
        <v>90000</v>
      </c>
      <c r="V2108" s="1">
        <v>2020</v>
      </c>
      <c r="W2108" s="2">
        <v>43844</v>
      </c>
    </row>
    <row r="2109" spans="1:23" x14ac:dyDescent="0.3">
      <c r="A2109" s="1" t="s">
        <v>4673</v>
      </c>
      <c r="B2109" s="1"/>
      <c r="C2109" s="1" t="s">
        <v>303</v>
      </c>
      <c r="G2109" s="1">
        <v>13378</v>
      </c>
      <c r="H2109">
        <v>340</v>
      </c>
      <c r="I2109">
        <v>51</v>
      </c>
      <c r="J2109">
        <v>51</v>
      </c>
      <c r="K2109" s="1">
        <v>-41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 s="1">
        <f t="shared" si="47"/>
        <v>401</v>
      </c>
      <c r="U2109" s="9">
        <v>85050</v>
      </c>
      <c r="V2109" s="1">
        <v>2020</v>
      </c>
      <c r="W2109" s="2">
        <v>43860</v>
      </c>
    </row>
    <row r="2110" spans="1:23" x14ac:dyDescent="0.3">
      <c r="A2110" s="1" t="s">
        <v>3949</v>
      </c>
      <c r="B2110" s="1"/>
      <c r="C2110" s="1" t="s">
        <v>3950</v>
      </c>
      <c r="G2110" s="1">
        <v>13380</v>
      </c>
      <c r="H2110">
        <v>340</v>
      </c>
      <c r="I2110">
        <v>51</v>
      </c>
      <c r="J2110">
        <v>51</v>
      </c>
      <c r="K2110" s="1">
        <v>-41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 s="1">
        <f t="shared" si="47"/>
        <v>401</v>
      </c>
      <c r="U2110" s="9">
        <v>85050</v>
      </c>
      <c r="V2110" s="1">
        <v>2020</v>
      </c>
      <c r="W2110" s="2">
        <v>43851</v>
      </c>
    </row>
    <row r="2111" spans="1:23" x14ac:dyDescent="0.3">
      <c r="A2111" s="1" t="s">
        <v>2914</v>
      </c>
      <c r="B2111" s="1"/>
      <c r="C2111" s="1" t="s">
        <v>669</v>
      </c>
      <c r="D2111" s="1"/>
      <c r="G2111" s="1">
        <v>13386</v>
      </c>
      <c r="H2111">
        <v>340</v>
      </c>
      <c r="I2111">
        <v>51</v>
      </c>
      <c r="J2111" s="1">
        <v>51</v>
      </c>
      <c r="K2111" s="1">
        <v>0</v>
      </c>
      <c r="L2111" s="1">
        <v>-170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f t="shared" si="47"/>
        <v>272</v>
      </c>
      <c r="U2111" s="9">
        <v>85050</v>
      </c>
      <c r="V2111" s="1">
        <v>2020</v>
      </c>
      <c r="W2111" s="2">
        <v>43838</v>
      </c>
    </row>
    <row r="2112" spans="1:23" ht="15.6" x14ac:dyDescent="0.3">
      <c r="A2112" s="1" t="s">
        <v>1027</v>
      </c>
      <c r="C2112" s="1" t="s">
        <v>205</v>
      </c>
      <c r="G2112" s="1">
        <v>13407</v>
      </c>
      <c r="H2112" s="1">
        <v>340</v>
      </c>
      <c r="I2112" s="1">
        <v>51</v>
      </c>
      <c r="J2112" s="1">
        <v>51</v>
      </c>
      <c r="K2112" s="1">
        <v>-41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7">
        <f t="shared" si="47"/>
        <v>401</v>
      </c>
      <c r="U2112" s="9">
        <v>85050</v>
      </c>
      <c r="V2112" s="1">
        <v>2020</v>
      </c>
      <c r="W2112" s="2">
        <v>43843</v>
      </c>
    </row>
    <row r="2113" spans="1:23" ht="15.6" x14ac:dyDescent="0.3">
      <c r="A2113" s="1" t="s">
        <v>1139</v>
      </c>
      <c r="C2113" s="1" t="s">
        <v>14</v>
      </c>
      <c r="G2113" s="1">
        <v>13413</v>
      </c>
      <c r="H2113" s="1">
        <v>400</v>
      </c>
      <c r="I2113" s="1">
        <v>60</v>
      </c>
      <c r="J2113" s="1">
        <v>60</v>
      </c>
      <c r="K2113" s="1">
        <v>-48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7">
        <f t="shared" si="47"/>
        <v>472</v>
      </c>
      <c r="U2113" s="9">
        <v>100000</v>
      </c>
      <c r="V2113" s="1">
        <v>2020</v>
      </c>
      <c r="W2113" s="2">
        <v>43844</v>
      </c>
    </row>
    <row r="2114" spans="1:23" x14ac:dyDescent="0.3">
      <c r="A2114" s="1" t="s">
        <v>3197</v>
      </c>
      <c r="B2114" s="1"/>
      <c r="C2114" s="1" t="s">
        <v>1450</v>
      </c>
      <c r="D2114" s="1"/>
      <c r="G2114" s="1">
        <v>13416</v>
      </c>
      <c r="H2114">
        <v>340</v>
      </c>
      <c r="I2114">
        <v>51</v>
      </c>
      <c r="J2114">
        <v>51</v>
      </c>
      <c r="K2114" s="1">
        <v>-41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 s="1">
        <f t="shared" si="47"/>
        <v>401</v>
      </c>
      <c r="U2114" s="9">
        <v>85050</v>
      </c>
      <c r="V2114">
        <v>2020</v>
      </c>
      <c r="W2114" s="2">
        <v>43843</v>
      </c>
    </row>
    <row r="2115" spans="1:23" x14ac:dyDescent="0.3">
      <c r="A2115" s="1" t="s">
        <v>2808</v>
      </c>
      <c r="B2115" s="1"/>
      <c r="C2115" s="1" t="s">
        <v>82</v>
      </c>
      <c r="D2115" s="1"/>
      <c r="G2115" s="1">
        <v>13425</v>
      </c>
      <c r="H2115">
        <v>340</v>
      </c>
      <c r="I2115">
        <v>51</v>
      </c>
      <c r="J2115" s="1">
        <v>51</v>
      </c>
      <c r="K2115" s="1">
        <v>-41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f t="shared" si="47"/>
        <v>401</v>
      </c>
      <c r="U2115" s="9">
        <v>85050</v>
      </c>
      <c r="V2115" s="1">
        <v>2020</v>
      </c>
      <c r="W2115" s="2">
        <v>43837</v>
      </c>
    </row>
    <row r="2116" spans="1:23" x14ac:dyDescent="0.3">
      <c r="A2116" s="1" t="s">
        <v>2719</v>
      </c>
      <c r="B2116" s="1"/>
      <c r="C2116" s="1" t="s">
        <v>107</v>
      </c>
      <c r="D2116" s="1"/>
      <c r="G2116" s="1">
        <v>13428</v>
      </c>
      <c r="H2116">
        <v>340</v>
      </c>
      <c r="I2116">
        <v>51</v>
      </c>
      <c r="J2116" s="1">
        <v>51</v>
      </c>
      <c r="K2116" s="1">
        <v>-41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f t="shared" si="47"/>
        <v>401</v>
      </c>
      <c r="U2116" s="9">
        <v>85050</v>
      </c>
      <c r="V2116" s="1">
        <v>2020</v>
      </c>
      <c r="W2116" s="2">
        <v>43836</v>
      </c>
    </row>
    <row r="2117" spans="1:23" ht="15.6" x14ac:dyDescent="0.3">
      <c r="A2117" s="1" t="s">
        <v>879</v>
      </c>
      <c r="C2117" s="1" t="s">
        <v>0</v>
      </c>
      <c r="G2117" s="1">
        <v>13437</v>
      </c>
      <c r="H2117" s="1">
        <v>360</v>
      </c>
      <c r="I2117" s="1">
        <v>54</v>
      </c>
      <c r="J2117" s="1">
        <v>54</v>
      </c>
      <c r="K2117" s="1">
        <v>-43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7">
        <f t="shared" si="47"/>
        <v>425</v>
      </c>
      <c r="U2117" s="9">
        <v>90000</v>
      </c>
      <c r="V2117" s="1">
        <v>2020</v>
      </c>
      <c r="W2117" s="2">
        <v>43838</v>
      </c>
    </row>
    <row r="2118" spans="1:23" ht="15.6" x14ac:dyDescent="0.3">
      <c r="A2118" s="1" t="s">
        <v>914</v>
      </c>
      <c r="C2118" s="1" t="s">
        <v>915</v>
      </c>
      <c r="G2118" s="1">
        <v>13439</v>
      </c>
      <c r="H2118" s="1">
        <v>340</v>
      </c>
      <c r="I2118" s="1">
        <v>51</v>
      </c>
      <c r="J2118" s="1">
        <v>51</v>
      </c>
      <c r="K2118" s="1">
        <v>-41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7">
        <f t="shared" si="47"/>
        <v>401</v>
      </c>
      <c r="U2118" s="9">
        <v>85050</v>
      </c>
      <c r="V2118" s="1">
        <v>2020</v>
      </c>
      <c r="W2118" s="2">
        <v>43839</v>
      </c>
    </row>
    <row r="2119" spans="1:23" ht="15.6" x14ac:dyDescent="0.3">
      <c r="A2119" s="1" t="s">
        <v>2199</v>
      </c>
      <c r="C2119" s="1" t="s">
        <v>808</v>
      </c>
      <c r="G2119" s="1">
        <v>13441</v>
      </c>
      <c r="H2119">
        <v>340</v>
      </c>
      <c r="I2119">
        <v>51</v>
      </c>
      <c r="J2119">
        <v>51</v>
      </c>
      <c r="K2119">
        <v>0</v>
      </c>
      <c r="L2119">
        <v>-170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 s="7">
        <f t="shared" si="47"/>
        <v>272</v>
      </c>
      <c r="U2119" s="9">
        <v>85050</v>
      </c>
      <c r="V2119">
        <v>2020</v>
      </c>
      <c r="W2119" s="2">
        <v>43857</v>
      </c>
    </row>
    <row r="2120" spans="1:23" x14ac:dyDescent="0.3">
      <c r="A2120" s="1" t="s">
        <v>3628</v>
      </c>
      <c r="B2120" s="1"/>
      <c r="C2120" s="1" t="s">
        <v>107</v>
      </c>
      <c r="D2120" s="1"/>
      <c r="G2120" s="1">
        <v>13447</v>
      </c>
      <c r="H2120">
        <v>340</v>
      </c>
      <c r="I2120">
        <v>51</v>
      </c>
      <c r="J2120" s="1">
        <v>51</v>
      </c>
      <c r="K2120" s="1">
        <v>-41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f t="shared" si="47"/>
        <v>401</v>
      </c>
      <c r="U2120" s="9">
        <v>85050</v>
      </c>
      <c r="V2120" s="1">
        <v>2020</v>
      </c>
      <c r="W2120" s="2">
        <v>43846</v>
      </c>
    </row>
    <row r="2121" spans="1:23" x14ac:dyDescent="0.3">
      <c r="A2121" s="1" t="s">
        <v>3020</v>
      </c>
      <c r="B2121" s="1"/>
      <c r="C2121" s="1" t="s">
        <v>1205</v>
      </c>
      <c r="D2121" s="1"/>
      <c r="G2121" s="1">
        <v>13448</v>
      </c>
      <c r="H2121">
        <v>340</v>
      </c>
      <c r="I2121">
        <v>51</v>
      </c>
      <c r="J2121" s="1">
        <v>51</v>
      </c>
      <c r="K2121" s="1">
        <v>-41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f t="shared" si="47"/>
        <v>401</v>
      </c>
      <c r="U2121" s="9">
        <v>85050</v>
      </c>
      <c r="V2121" s="1">
        <v>2020</v>
      </c>
      <c r="W2121" s="2">
        <v>43839</v>
      </c>
    </row>
    <row r="2122" spans="1:23" x14ac:dyDescent="0.3">
      <c r="A2122" s="1" t="s">
        <v>4535</v>
      </c>
      <c r="B2122" s="1"/>
      <c r="C2122" s="1" t="s">
        <v>141</v>
      </c>
      <c r="G2122" s="1">
        <v>13450</v>
      </c>
      <c r="H2122">
        <v>400</v>
      </c>
      <c r="I2122">
        <v>60</v>
      </c>
      <c r="J2122">
        <v>60</v>
      </c>
      <c r="K2122" s="1">
        <v>-48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 s="1">
        <f t="shared" si="47"/>
        <v>472</v>
      </c>
      <c r="U2122" s="9">
        <v>100000</v>
      </c>
      <c r="V2122" s="1">
        <v>2020</v>
      </c>
      <c r="W2122" s="2">
        <v>43858</v>
      </c>
    </row>
    <row r="2123" spans="1:23" ht="15.6" x14ac:dyDescent="0.3">
      <c r="A2123" s="1" t="s">
        <v>1250</v>
      </c>
      <c r="C2123" s="1" t="s">
        <v>180</v>
      </c>
      <c r="G2123" s="1">
        <v>13454</v>
      </c>
      <c r="H2123">
        <v>340</v>
      </c>
      <c r="I2123">
        <v>51</v>
      </c>
      <c r="J2123">
        <v>51</v>
      </c>
      <c r="K2123">
        <v>-41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 s="7">
        <f t="shared" si="47"/>
        <v>401</v>
      </c>
      <c r="U2123" s="9">
        <v>85050</v>
      </c>
      <c r="V2123">
        <v>2020</v>
      </c>
      <c r="W2123" s="2">
        <v>43846</v>
      </c>
    </row>
    <row r="2124" spans="1:23" x14ac:dyDescent="0.3">
      <c r="A2124" s="1" t="s">
        <v>4384</v>
      </c>
      <c r="B2124" s="1"/>
      <c r="C2124" s="1" t="s">
        <v>1823</v>
      </c>
      <c r="G2124" s="1">
        <v>13468</v>
      </c>
      <c r="H2124">
        <v>242</v>
      </c>
      <c r="I2124">
        <v>36</v>
      </c>
      <c r="J2124">
        <v>36</v>
      </c>
      <c r="K2124" s="1">
        <v>-29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 s="1">
        <f t="shared" si="47"/>
        <v>285</v>
      </c>
      <c r="U2124" s="28">
        <v>60720</v>
      </c>
      <c r="V2124" s="1">
        <v>2020</v>
      </c>
      <c r="W2124" s="2">
        <v>43857</v>
      </c>
    </row>
    <row r="2125" spans="1:23" ht="15.6" x14ac:dyDescent="0.3">
      <c r="A2125" s="1" t="s">
        <v>931</v>
      </c>
      <c r="C2125" s="1" t="s">
        <v>932</v>
      </c>
      <c r="G2125" s="1">
        <v>13472</v>
      </c>
      <c r="H2125" s="1">
        <v>340</v>
      </c>
      <c r="I2125" s="1">
        <v>51</v>
      </c>
      <c r="J2125" s="1">
        <v>51</v>
      </c>
      <c r="K2125" s="1">
        <v>-41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7">
        <f t="shared" si="47"/>
        <v>401</v>
      </c>
      <c r="U2125" s="9">
        <v>85050</v>
      </c>
      <c r="V2125" s="1">
        <v>2020</v>
      </c>
      <c r="W2125" s="2">
        <v>43839</v>
      </c>
    </row>
    <row r="2126" spans="1:23" ht="15.6" x14ac:dyDescent="0.3">
      <c r="A2126" s="1" t="s">
        <v>1123</v>
      </c>
      <c r="C2126" s="1" t="s">
        <v>1122</v>
      </c>
      <c r="G2126" s="1">
        <v>13478</v>
      </c>
      <c r="H2126" s="1">
        <v>340</v>
      </c>
      <c r="I2126" s="1">
        <v>51</v>
      </c>
      <c r="J2126" s="1">
        <v>51</v>
      </c>
      <c r="K2126" s="1">
        <v>-41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7">
        <f t="shared" si="47"/>
        <v>401</v>
      </c>
      <c r="U2126" s="9">
        <v>85050</v>
      </c>
      <c r="V2126" s="1">
        <v>2020</v>
      </c>
      <c r="W2126" s="2">
        <v>43844</v>
      </c>
    </row>
    <row r="2127" spans="1:23" ht="15.6" x14ac:dyDescent="0.3">
      <c r="A2127" s="1" t="s">
        <v>1121</v>
      </c>
      <c r="C2127" s="1" t="s">
        <v>1122</v>
      </c>
      <c r="G2127" s="1">
        <v>13479</v>
      </c>
      <c r="H2127" s="1">
        <v>340</v>
      </c>
      <c r="I2127" s="1">
        <v>51</v>
      </c>
      <c r="J2127" s="1">
        <v>51</v>
      </c>
      <c r="K2127" s="1">
        <v>-41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7">
        <f t="shared" si="47"/>
        <v>401</v>
      </c>
      <c r="U2127" s="9">
        <v>85050</v>
      </c>
      <c r="V2127" s="1">
        <v>2020</v>
      </c>
      <c r="W2127" s="2">
        <v>43844</v>
      </c>
    </row>
    <row r="2128" spans="1:23" x14ac:dyDescent="0.3">
      <c r="A2128" s="1" t="s">
        <v>4559</v>
      </c>
      <c r="B2128" s="1"/>
      <c r="C2128" s="1" t="s">
        <v>0</v>
      </c>
      <c r="G2128" s="1">
        <v>13481</v>
      </c>
      <c r="H2128">
        <v>400</v>
      </c>
      <c r="I2128">
        <v>60</v>
      </c>
      <c r="J2128">
        <v>60</v>
      </c>
      <c r="K2128" s="1">
        <v>0</v>
      </c>
      <c r="L2128">
        <v>-200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 s="1">
        <f t="shared" si="47"/>
        <v>320</v>
      </c>
      <c r="U2128" s="9">
        <v>100000</v>
      </c>
      <c r="V2128" s="1">
        <v>2020</v>
      </c>
      <c r="W2128" s="2">
        <v>43859</v>
      </c>
    </row>
    <row r="2129" spans="1:23" x14ac:dyDescent="0.3">
      <c r="A2129" s="1" t="s">
        <v>4531</v>
      </c>
      <c r="B2129" s="1"/>
      <c r="C2129" s="1" t="s">
        <v>224</v>
      </c>
      <c r="G2129" s="1">
        <v>13491</v>
      </c>
      <c r="H2129">
        <v>340</v>
      </c>
      <c r="I2129">
        <v>51</v>
      </c>
      <c r="J2129">
        <v>51</v>
      </c>
      <c r="K2129" s="1">
        <v>-41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442</v>
      </c>
      <c r="T2129" s="1">
        <f t="shared" si="47"/>
        <v>843</v>
      </c>
      <c r="U2129" s="9">
        <v>85050</v>
      </c>
      <c r="V2129" s="1" t="s">
        <v>242</v>
      </c>
      <c r="W2129" s="2">
        <v>43858</v>
      </c>
    </row>
    <row r="2130" spans="1:23" ht="15.6" x14ac:dyDescent="0.3">
      <c r="A2130" s="1" t="s">
        <v>2134</v>
      </c>
      <c r="C2130" s="1" t="s">
        <v>0</v>
      </c>
      <c r="G2130" s="1">
        <v>13503</v>
      </c>
      <c r="H2130">
        <v>400</v>
      </c>
      <c r="I2130">
        <v>60</v>
      </c>
      <c r="J2130">
        <v>60</v>
      </c>
      <c r="K2130">
        <v>0</v>
      </c>
      <c r="L2130">
        <v>-200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 s="7">
        <f t="shared" si="47"/>
        <v>320</v>
      </c>
      <c r="U2130" s="9">
        <v>100000</v>
      </c>
      <c r="V2130">
        <v>2020</v>
      </c>
      <c r="W2130" s="2">
        <v>43850</v>
      </c>
    </row>
    <row r="2131" spans="1:23" ht="15.6" x14ac:dyDescent="0.3">
      <c r="A2131" s="1" t="s">
        <v>1358</v>
      </c>
      <c r="C2131" s="1" t="s">
        <v>669</v>
      </c>
      <c r="G2131" s="1">
        <v>13507</v>
      </c>
      <c r="H2131">
        <v>340</v>
      </c>
      <c r="I2131">
        <v>51</v>
      </c>
      <c r="J2131">
        <v>51</v>
      </c>
      <c r="K2131">
        <v>-41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 s="7">
        <f t="shared" si="47"/>
        <v>401</v>
      </c>
      <c r="U2131" s="9">
        <v>85050</v>
      </c>
      <c r="V2131">
        <v>2020</v>
      </c>
      <c r="W2131" s="2">
        <v>43850</v>
      </c>
    </row>
    <row r="2132" spans="1:23" x14ac:dyDescent="0.3">
      <c r="A2132" s="1" t="s">
        <v>3355</v>
      </c>
      <c r="B2132" s="1"/>
      <c r="C2132" s="1" t="s">
        <v>669</v>
      </c>
      <c r="D2132" s="1"/>
      <c r="G2132" s="1">
        <v>13508</v>
      </c>
      <c r="H2132">
        <v>300</v>
      </c>
      <c r="I2132">
        <v>45</v>
      </c>
      <c r="J2132">
        <v>45</v>
      </c>
      <c r="K2132" s="1">
        <v>-36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 s="1">
        <f t="shared" si="47"/>
        <v>354</v>
      </c>
      <c r="U2132" s="9">
        <v>75000</v>
      </c>
      <c r="V2132">
        <v>2020</v>
      </c>
      <c r="W2132" s="2">
        <v>43844</v>
      </c>
    </row>
    <row r="2133" spans="1:23" x14ac:dyDescent="0.3">
      <c r="A2133" s="1" t="s">
        <v>3317</v>
      </c>
      <c r="B2133" s="1"/>
      <c r="C2133" s="1" t="s">
        <v>0</v>
      </c>
      <c r="D2133" s="1"/>
      <c r="G2133" s="1">
        <v>13518</v>
      </c>
      <c r="H2133">
        <v>400</v>
      </c>
      <c r="I2133">
        <v>60</v>
      </c>
      <c r="J2133">
        <v>60</v>
      </c>
      <c r="K2133" s="1">
        <v>-48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 s="1">
        <f t="shared" si="47"/>
        <v>472</v>
      </c>
      <c r="U2133" s="9">
        <v>100000</v>
      </c>
      <c r="V2133">
        <v>2020</v>
      </c>
      <c r="W2133" s="2">
        <v>43843</v>
      </c>
    </row>
    <row r="2134" spans="1:23" x14ac:dyDescent="0.3">
      <c r="A2134" s="1" t="s">
        <v>3938</v>
      </c>
      <c r="B2134" s="1"/>
      <c r="C2134" s="1" t="s">
        <v>3939</v>
      </c>
      <c r="G2134" s="1">
        <v>13521</v>
      </c>
      <c r="H2134">
        <v>340</v>
      </c>
      <c r="I2134">
        <v>51</v>
      </c>
      <c r="J2134">
        <v>51</v>
      </c>
      <c r="K2134" s="1">
        <v>0</v>
      </c>
      <c r="L2134">
        <v>-170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 s="1">
        <f t="shared" si="47"/>
        <v>272</v>
      </c>
      <c r="U2134" s="9">
        <v>85050</v>
      </c>
      <c r="V2134" s="1">
        <v>2020</v>
      </c>
      <c r="W2134" s="2">
        <v>43850</v>
      </c>
    </row>
    <row r="2135" spans="1:23" ht="15.6" x14ac:dyDescent="0.3">
      <c r="A2135" s="1" t="s">
        <v>1178</v>
      </c>
      <c r="C2135" s="1" t="s">
        <v>1179</v>
      </c>
      <c r="G2135" s="1">
        <v>13522</v>
      </c>
      <c r="H2135">
        <v>340</v>
      </c>
      <c r="I2135">
        <v>51</v>
      </c>
      <c r="J2135">
        <v>51</v>
      </c>
      <c r="K2135">
        <v>-41</v>
      </c>
      <c r="L2135" s="1">
        <v>0</v>
      </c>
      <c r="M2135" s="1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442</v>
      </c>
      <c r="T2135" s="7">
        <f t="shared" si="47"/>
        <v>843</v>
      </c>
      <c r="U2135" s="9">
        <v>85050</v>
      </c>
      <c r="V2135" t="s">
        <v>242</v>
      </c>
      <c r="W2135" s="2">
        <v>43845</v>
      </c>
    </row>
    <row r="2136" spans="1:23" ht="15.6" x14ac:dyDescent="0.3">
      <c r="A2136" s="1" t="s">
        <v>1420</v>
      </c>
      <c r="C2136" s="1" t="s">
        <v>950</v>
      </c>
      <c r="G2136" s="1">
        <v>13525</v>
      </c>
      <c r="H2136">
        <v>340</v>
      </c>
      <c r="I2136">
        <v>51</v>
      </c>
      <c r="J2136">
        <v>51</v>
      </c>
      <c r="K2136">
        <v>-41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 s="7">
        <f t="shared" si="47"/>
        <v>401</v>
      </c>
      <c r="U2136" s="9">
        <v>85050</v>
      </c>
      <c r="V2136">
        <v>2020</v>
      </c>
      <c r="W2136" s="2">
        <v>43851</v>
      </c>
    </row>
    <row r="2137" spans="1:23" ht="15.6" x14ac:dyDescent="0.3">
      <c r="A2137" s="1" t="s">
        <v>1176</v>
      </c>
      <c r="C2137" s="1" t="s">
        <v>1177</v>
      </c>
      <c r="G2137" s="1">
        <v>13534</v>
      </c>
      <c r="H2137">
        <v>340</v>
      </c>
      <c r="I2137">
        <v>51</v>
      </c>
      <c r="J2137">
        <v>51</v>
      </c>
      <c r="K2137">
        <v>-41</v>
      </c>
      <c r="L2137" s="1">
        <v>0</v>
      </c>
      <c r="M2137" s="1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442</v>
      </c>
      <c r="T2137" s="7">
        <f t="shared" si="47"/>
        <v>843</v>
      </c>
      <c r="U2137" s="9">
        <v>85050</v>
      </c>
      <c r="V2137" t="s">
        <v>242</v>
      </c>
      <c r="W2137" s="2">
        <v>43845</v>
      </c>
    </row>
    <row r="2138" spans="1:23" ht="15.6" x14ac:dyDescent="0.3">
      <c r="A2138" s="1" t="s">
        <v>1174</v>
      </c>
      <c r="C2138" s="1" t="s">
        <v>1175</v>
      </c>
      <c r="G2138" s="1">
        <v>13542</v>
      </c>
      <c r="H2138">
        <v>340</v>
      </c>
      <c r="I2138">
        <v>51</v>
      </c>
      <c r="J2138">
        <v>51</v>
      </c>
      <c r="K2138">
        <v>-41</v>
      </c>
      <c r="L2138" s="1">
        <v>0</v>
      </c>
      <c r="M2138" s="1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884</v>
      </c>
      <c r="T2138" s="7">
        <f t="shared" si="47"/>
        <v>1285</v>
      </c>
      <c r="U2138" s="9">
        <v>85050</v>
      </c>
      <c r="V2138" t="s">
        <v>2385</v>
      </c>
      <c r="W2138" s="2">
        <v>43845</v>
      </c>
    </row>
    <row r="2139" spans="1:23" x14ac:dyDescent="0.3">
      <c r="A2139" s="1" t="s">
        <v>2443</v>
      </c>
      <c r="B2139" s="1"/>
      <c r="C2139" s="1" t="s">
        <v>1694</v>
      </c>
      <c r="D2139" s="1"/>
      <c r="G2139" s="1">
        <v>13550</v>
      </c>
      <c r="H2139">
        <v>340</v>
      </c>
      <c r="I2139">
        <v>51</v>
      </c>
      <c r="J2139">
        <v>51</v>
      </c>
      <c r="K2139" s="1">
        <v>0</v>
      </c>
      <c r="L2139">
        <v>-170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 s="1">
        <f t="shared" si="47"/>
        <v>272</v>
      </c>
      <c r="U2139" s="9">
        <v>85050</v>
      </c>
      <c r="V2139">
        <v>2020</v>
      </c>
      <c r="W2139" s="2">
        <v>43833</v>
      </c>
    </row>
    <row r="2140" spans="1:23" x14ac:dyDescent="0.3">
      <c r="A2140" s="1" t="s">
        <v>2545</v>
      </c>
      <c r="B2140" s="1"/>
      <c r="C2140" s="1" t="s">
        <v>107</v>
      </c>
      <c r="D2140" s="1"/>
      <c r="G2140" s="1">
        <v>13554</v>
      </c>
      <c r="H2140">
        <v>340</v>
      </c>
      <c r="I2140">
        <v>51</v>
      </c>
      <c r="J2140">
        <v>51</v>
      </c>
      <c r="K2140" s="1">
        <v>-41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 s="1">
        <f t="shared" si="47"/>
        <v>401</v>
      </c>
      <c r="U2140" s="9">
        <v>85050</v>
      </c>
      <c r="V2140">
        <v>2020</v>
      </c>
      <c r="W2140" s="2">
        <v>43833</v>
      </c>
    </row>
    <row r="2141" spans="1:23" ht="15.6" x14ac:dyDescent="0.3">
      <c r="A2141" s="1" t="s">
        <v>191</v>
      </c>
      <c r="C2141" s="1" t="s">
        <v>71</v>
      </c>
      <c r="D2141" s="1"/>
      <c r="E2141" s="1"/>
      <c r="F2141" s="1"/>
      <c r="G2141" s="1">
        <v>13568</v>
      </c>
      <c r="H2141" s="1">
        <v>340</v>
      </c>
      <c r="I2141" s="6">
        <v>51</v>
      </c>
      <c r="J2141" s="1">
        <v>51</v>
      </c>
      <c r="K2141" s="1">
        <v>-41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442</v>
      </c>
      <c r="T2141" s="7">
        <f t="shared" ref="T2141:T2204" si="48">H2141+I2141+J2141+K2141+L2141+M2141+N2141+S2141</f>
        <v>843</v>
      </c>
      <c r="U2141" s="9">
        <v>85050</v>
      </c>
      <c r="V2141" t="s">
        <v>242</v>
      </c>
      <c r="W2141" s="2">
        <v>43836</v>
      </c>
    </row>
    <row r="2142" spans="1:23" x14ac:dyDescent="0.3">
      <c r="A2142" s="1" t="s">
        <v>2835</v>
      </c>
      <c r="B2142" s="1"/>
      <c r="C2142" s="1" t="s">
        <v>1029</v>
      </c>
      <c r="D2142" s="1"/>
      <c r="G2142" s="1">
        <v>13569</v>
      </c>
      <c r="H2142">
        <v>340</v>
      </c>
      <c r="I2142">
        <v>51</v>
      </c>
      <c r="J2142" s="1">
        <v>51</v>
      </c>
      <c r="K2142" s="1">
        <v>-41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f t="shared" si="48"/>
        <v>401</v>
      </c>
      <c r="U2142" s="9">
        <v>85050</v>
      </c>
      <c r="V2142" s="1">
        <v>2020</v>
      </c>
      <c r="W2142" s="2">
        <v>43837</v>
      </c>
    </row>
    <row r="2143" spans="1:23" x14ac:dyDescent="0.3">
      <c r="A2143" s="1" t="s">
        <v>3485</v>
      </c>
      <c r="B2143" s="1"/>
      <c r="C2143" s="1" t="s">
        <v>3486</v>
      </c>
      <c r="D2143" s="41"/>
      <c r="G2143" s="1">
        <v>13570</v>
      </c>
      <c r="H2143">
        <v>340</v>
      </c>
      <c r="I2143">
        <v>51</v>
      </c>
      <c r="J2143" s="1">
        <v>51</v>
      </c>
      <c r="K2143" s="1">
        <v>-41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f t="shared" si="48"/>
        <v>401</v>
      </c>
      <c r="U2143" s="9">
        <v>85050</v>
      </c>
      <c r="V2143">
        <v>2020</v>
      </c>
      <c r="W2143" s="2">
        <v>43845</v>
      </c>
    </row>
    <row r="2144" spans="1:23" x14ac:dyDescent="0.3">
      <c r="A2144" s="1" t="s">
        <v>4617</v>
      </c>
      <c r="B2144" s="1"/>
      <c r="C2144" s="1" t="s">
        <v>1782</v>
      </c>
      <c r="G2144" s="1">
        <v>13572</v>
      </c>
      <c r="H2144">
        <v>340</v>
      </c>
      <c r="I2144">
        <v>51</v>
      </c>
      <c r="J2144">
        <v>51</v>
      </c>
      <c r="K2144" s="1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 s="1">
        <f t="shared" si="48"/>
        <v>442</v>
      </c>
      <c r="U2144" s="9">
        <v>85050</v>
      </c>
      <c r="V2144" s="1">
        <v>2020</v>
      </c>
      <c r="W2144" s="2">
        <v>43859</v>
      </c>
    </row>
    <row r="2145" spans="1:23" x14ac:dyDescent="0.3">
      <c r="A2145" s="1" t="s">
        <v>3487</v>
      </c>
      <c r="B2145" s="1"/>
      <c r="C2145" s="1" t="s">
        <v>3486</v>
      </c>
      <c r="D2145" s="1"/>
      <c r="G2145" s="1">
        <v>13575</v>
      </c>
      <c r="H2145">
        <v>340</v>
      </c>
      <c r="I2145">
        <v>51</v>
      </c>
      <c r="J2145" s="1">
        <v>51</v>
      </c>
      <c r="K2145" s="1">
        <v>-41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f t="shared" si="48"/>
        <v>401</v>
      </c>
      <c r="U2145" s="9">
        <v>85050</v>
      </c>
      <c r="V2145">
        <v>2020</v>
      </c>
      <c r="W2145" s="2">
        <v>43845</v>
      </c>
    </row>
    <row r="2146" spans="1:23" x14ac:dyDescent="0.3">
      <c r="A2146" s="1" t="s">
        <v>3209</v>
      </c>
      <c r="B2146" s="1"/>
      <c r="C2146" s="1" t="s">
        <v>101</v>
      </c>
      <c r="D2146" s="1"/>
      <c r="G2146" s="1">
        <v>13580</v>
      </c>
      <c r="H2146">
        <v>340</v>
      </c>
      <c r="I2146">
        <v>51</v>
      </c>
      <c r="J2146">
        <v>51</v>
      </c>
      <c r="K2146" s="1">
        <v>-41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 s="1">
        <f t="shared" si="48"/>
        <v>401</v>
      </c>
      <c r="U2146" s="9">
        <v>85050</v>
      </c>
      <c r="V2146">
        <v>2020</v>
      </c>
      <c r="W2146" s="2">
        <v>43843</v>
      </c>
    </row>
    <row r="2147" spans="1:23" x14ac:dyDescent="0.3">
      <c r="A2147" s="1" t="s">
        <v>3210</v>
      </c>
      <c r="B2147" s="1"/>
      <c r="C2147" s="1" t="s">
        <v>86</v>
      </c>
      <c r="D2147" s="1"/>
      <c r="G2147" s="1">
        <v>13581</v>
      </c>
      <c r="H2147">
        <v>340</v>
      </c>
      <c r="I2147">
        <v>51</v>
      </c>
      <c r="J2147">
        <v>51</v>
      </c>
      <c r="K2147" s="1">
        <v>-41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 s="1">
        <f t="shared" si="48"/>
        <v>401</v>
      </c>
      <c r="U2147" s="9">
        <v>85050</v>
      </c>
      <c r="V2147">
        <v>2020</v>
      </c>
      <c r="W2147" s="2">
        <v>43843</v>
      </c>
    </row>
    <row r="2148" spans="1:23" x14ac:dyDescent="0.3">
      <c r="A2148" s="1" t="s">
        <v>3545</v>
      </c>
      <c r="B2148" s="1"/>
      <c r="C2148" s="1" t="s">
        <v>0</v>
      </c>
      <c r="D2148" s="1"/>
      <c r="G2148" s="1">
        <v>13602</v>
      </c>
      <c r="H2148">
        <v>340</v>
      </c>
      <c r="I2148">
        <v>51</v>
      </c>
      <c r="J2148" s="1">
        <v>51</v>
      </c>
      <c r="K2148" s="1">
        <v>-41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f t="shared" si="48"/>
        <v>401</v>
      </c>
      <c r="U2148" s="9">
        <v>85050</v>
      </c>
      <c r="V2148">
        <v>2020</v>
      </c>
      <c r="W2148" s="2">
        <v>43845</v>
      </c>
    </row>
    <row r="2149" spans="1:23" x14ac:dyDescent="0.3">
      <c r="A2149" s="1" t="s">
        <v>4300</v>
      </c>
      <c r="B2149" s="1"/>
      <c r="C2149" s="1" t="s">
        <v>1642</v>
      </c>
      <c r="G2149" s="1">
        <v>13604</v>
      </c>
      <c r="H2149">
        <v>300</v>
      </c>
      <c r="I2149">
        <v>45</v>
      </c>
      <c r="J2149">
        <v>45</v>
      </c>
      <c r="K2149" s="1">
        <v>-36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 s="1">
        <f t="shared" si="48"/>
        <v>354</v>
      </c>
      <c r="U2149" s="9">
        <v>75000</v>
      </c>
      <c r="V2149" s="1">
        <v>2020</v>
      </c>
      <c r="W2149" s="2">
        <v>43854</v>
      </c>
    </row>
    <row r="2150" spans="1:23" x14ac:dyDescent="0.3">
      <c r="A2150" s="1" t="s">
        <v>724</v>
      </c>
      <c r="B2150" s="1"/>
      <c r="C2150" s="1" t="s">
        <v>1782</v>
      </c>
      <c r="G2150" s="1">
        <v>13610</v>
      </c>
      <c r="H2150">
        <v>340</v>
      </c>
      <c r="I2150">
        <v>51</v>
      </c>
      <c r="J2150">
        <v>51</v>
      </c>
      <c r="K2150" s="1">
        <v>0</v>
      </c>
      <c r="L2150">
        <v>-170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 s="1">
        <f t="shared" si="48"/>
        <v>272</v>
      </c>
      <c r="U2150" s="9">
        <v>85050</v>
      </c>
      <c r="V2150" s="1">
        <v>2020</v>
      </c>
      <c r="W2150" s="2">
        <v>43848</v>
      </c>
    </row>
    <row r="2151" spans="1:23" x14ac:dyDescent="0.3">
      <c r="A2151" s="1" t="s">
        <v>2204</v>
      </c>
      <c r="B2151" s="1"/>
      <c r="C2151" s="1" t="s">
        <v>1006</v>
      </c>
      <c r="G2151" s="1">
        <v>13613</v>
      </c>
      <c r="H2151">
        <v>340</v>
      </c>
      <c r="I2151">
        <v>51</v>
      </c>
      <c r="J2151">
        <v>51</v>
      </c>
      <c r="K2151" s="1">
        <v>0</v>
      </c>
      <c r="L2151">
        <v>-170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 s="1">
        <f t="shared" si="48"/>
        <v>272</v>
      </c>
      <c r="U2151" s="9">
        <v>85050</v>
      </c>
      <c r="V2151" s="1">
        <v>2020</v>
      </c>
      <c r="W2151" s="2">
        <v>43859</v>
      </c>
    </row>
    <row r="2152" spans="1:23" ht="15.6" x14ac:dyDescent="0.3">
      <c r="A2152" s="1" t="s">
        <v>1997</v>
      </c>
      <c r="C2152" s="1" t="s">
        <v>1998</v>
      </c>
      <c r="G2152" s="1">
        <v>13620</v>
      </c>
      <c r="H2152" s="1">
        <v>360</v>
      </c>
      <c r="I2152" s="1">
        <v>54</v>
      </c>
      <c r="J2152" s="1">
        <v>54</v>
      </c>
      <c r="K2152" s="1">
        <v>0</v>
      </c>
      <c r="L2152" s="1">
        <v>-180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7">
        <f t="shared" si="48"/>
        <v>288</v>
      </c>
      <c r="U2152" s="9">
        <v>90000</v>
      </c>
      <c r="V2152" s="1">
        <v>2020</v>
      </c>
      <c r="W2152" s="2">
        <v>43839</v>
      </c>
    </row>
    <row r="2153" spans="1:23" ht="15.6" x14ac:dyDescent="0.3">
      <c r="A2153" s="1" t="s">
        <v>1500</v>
      </c>
      <c r="C2153" s="1" t="s">
        <v>1501</v>
      </c>
      <c r="G2153" s="1">
        <v>13623</v>
      </c>
      <c r="H2153">
        <v>340</v>
      </c>
      <c r="I2153">
        <v>51</v>
      </c>
      <c r="J2153">
        <v>51</v>
      </c>
      <c r="K2153">
        <v>-41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 s="7">
        <f t="shared" si="48"/>
        <v>401</v>
      </c>
      <c r="U2153" s="9">
        <v>85050</v>
      </c>
      <c r="V2153">
        <v>2020</v>
      </c>
      <c r="W2153" s="2">
        <v>43852</v>
      </c>
    </row>
    <row r="2154" spans="1:23" x14ac:dyDescent="0.3">
      <c r="A2154" s="1" t="s">
        <v>2862</v>
      </c>
      <c r="B2154" s="1"/>
      <c r="C2154" s="1" t="s">
        <v>35</v>
      </c>
      <c r="D2154" s="1"/>
      <c r="G2154" s="1">
        <v>13626</v>
      </c>
      <c r="H2154">
        <v>360</v>
      </c>
      <c r="I2154">
        <v>54</v>
      </c>
      <c r="J2154" s="1">
        <v>54</v>
      </c>
      <c r="K2154" s="1">
        <v>-43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f t="shared" si="48"/>
        <v>425</v>
      </c>
      <c r="U2154" s="9">
        <v>90000</v>
      </c>
      <c r="V2154" s="1">
        <v>2020</v>
      </c>
      <c r="W2154" s="2">
        <v>43837</v>
      </c>
    </row>
    <row r="2155" spans="1:23" x14ac:dyDescent="0.3">
      <c r="A2155" s="1" t="s">
        <v>3935</v>
      </c>
      <c r="B2155" s="1"/>
      <c r="C2155" s="1" t="s">
        <v>0</v>
      </c>
      <c r="G2155" s="1">
        <v>13629</v>
      </c>
      <c r="H2155">
        <v>360</v>
      </c>
      <c r="I2155">
        <v>54</v>
      </c>
      <c r="J2155">
        <v>54</v>
      </c>
      <c r="K2155" s="1">
        <v>0</v>
      </c>
      <c r="L2155">
        <v>-180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468</v>
      </c>
      <c r="T2155" s="1">
        <f t="shared" si="48"/>
        <v>756</v>
      </c>
      <c r="U2155" s="9">
        <v>90000</v>
      </c>
      <c r="V2155" s="1" t="s">
        <v>242</v>
      </c>
      <c r="W2155" s="2">
        <v>43850</v>
      </c>
    </row>
    <row r="2156" spans="1:23" x14ac:dyDescent="0.3">
      <c r="A2156" s="1" t="s">
        <v>4003</v>
      </c>
      <c r="B2156" s="1"/>
      <c r="C2156" s="1" t="s">
        <v>1642</v>
      </c>
      <c r="G2156" s="1">
        <v>13637</v>
      </c>
      <c r="H2156">
        <v>300</v>
      </c>
      <c r="I2156">
        <v>45</v>
      </c>
      <c r="J2156">
        <v>45</v>
      </c>
      <c r="K2156" s="1">
        <v>-36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 s="1">
        <f t="shared" si="48"/>
        <v>354</v>
      </c>
      <c r="U2156" s="9">
        <v>75000</v>
      </c>
      <c r="V2156" s="1">
        <v>2020</v>
      </c>
      <c r="W2156" s="2">
        <v>43851</v>
      </c>
    </row>
    <row r="2157" spans="1:23" ht="15.6" x14ac:dyDescent="0.3">
      <c r="A2157" s="1" t="s">
        <v>1376</v>
      </c>
      <c r="C2157" s="1" t="s">
        <v>955</v>
      </c>
      <c r="G2157" s="1">
        <v>13657</v>
      </c>
      <c r="H2157">
        <v>340</v>
      </c>
      <c r="I2157">
        <v>51</v>
      </c>
      <c r="J2157">
        <v>51</v>
      </c>
      <c r="K2157">
        <v>-41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 s="7">
        <f t="shared" si="48"/>
        <v>401</v>
      </c>
      <c r="U2157" s="9">
        <v>85050</v>
      </c>
      <c r="V2157">
        <v>2020</v>
      </c>
      <c r="W2157" s="2">
        <v>43850</v>
      </c>
    </row>
    <row r="2158" spans="1:23" ht="15.6" x14ac:dyDescent="0.3">
      <c r="A2158" s="1" t="s">
        <v>174</v>
      </c>
      <c r="C2158" s="1" t="s">
        <v>141</v>
      </c>
      <c r="D2158" s="1"/>
      <c r="E2158" s="1"/>
      <c r="F2158" s="1"/>
      <c r="G2158" s="1">
        <v>13658</v>
      </c>
      <c r="H2158" s="1">
        <v>400</v>
      </c>
      <c r="I2158" s="6">
        <v>60</v>
      </c>
      <c r="J2158" s="1">
        <v>60</v>
      </c>
      <c r="K2158" s="1">
        <v>-48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7">
        <f t="shared" si="48"/>
        <v>472</v>
      </c>
      <c r="U2158" s="9">
        <v>100000</v>
      </c>
      <c r="V2158" s="1">
        <v>2020</v>
      </c>
      <c r="W2158" s="2">
        <v>43836</v>
      </c>
    </row>
    <row r="2159" spans="1:23" ht="15.6" x14ac:dyDescent="0.3">
      <c r="A2159" s="1" t="s">
        <v>1106</v>
      </c>
      <c r="C2159" s="1" t="s">
        <v>1107</v>
      </c>
      <c r="G2159" s="1">
        <v>13660</v>
      </c>
      <c r="H2159" s="1">
        <v>340</v>
      </c>
      <c r="I2159" s="1">
        <v>51</v>
      </c>
      <c r="J2159" s="1">
        <v>51</v>
      </c>
      <c r="K2159" s="1">
        <v>-41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7">
        <f t="shared" si="48"/>
        <v>401</v>
      </c>
      <c r="U2159" s="9">
        <v>85050</v>
      </c>
      <c r="V2159" s="1">
        <v>2020</v>
      </c>
      <c r="W2159" s="2">
        <v>43844</v>
      </c>
    </row>
    <row r="2160" spans="1:23" x14ac:dyDescent="0.3">
      <c r="A2160" s="1" t="s">
        <v>1037</v>
      </c>
      <c r="B2160" s="1"/>
      <c r="C2160" s="1" t="s">
        <v>0</v>
      </c>
      <c r="D2160" s="1"/>
      <c r="G2160" s="1">
        <v>13666</v>
      </c>
      <c r="H2160">
        <v>400</v>
      </c>
      <c r="I2160">
        <v>60</v>
      </c>
      <c r="J2160">
        <v>60</v>
      </c>
      <c r="K2160" s="1">
        <v>-48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 s="1">
        <f t="shared" si="48"/>
        <v>472</v>
      </c>
      <c r="U2160" s="9">
        <v>100000</v>
      </c>
      <c r="V2160">
        <v>2020</v>
      </c>
      <c r="W2160" s="2">
        <v>43843</v>
      </c>
    </row>
    <row r="2161" spans="1:23" ht="15.6" x14ac:dyDescent="0.3">
      <c r="A2161" s="1" t="s">
        <v>1047</v>
      </c>
      <c r="C2161" s="1" t="s">
        <v>669</v>
      </c>
      <c r="G2161" s="1">
        <v>13679</v>
      </c>
      <c r="H2161" s="1">
        <v>300</v>
      </c>
      <c r="I2161" s="1">
        <v>45</v>
      </c>
      <c r="J2161" s="1">
        <v>45</v>
      </c>
      <c r="K2161" s="1">
        <v>-36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7">
        <f t="shared" si="48"/>
        <v>354</v>
      </c>
      <c r="U2161" s="9">
        <v>75000</v>
      </c>
      <c r="V2161" s="1">
        <v>2020</v>
      </c>
      <c r="W2161" s="2">
        <v>43844</v>
      </c>
    </row>
    <row r="2162" spans="1:23" x14ac:dyDescent="0.3">
      <c r="A2162" s="1" t="s">
        <v>4403</v>
      </c>
      <c r="B2162" s="1"/>
      <c r="C2162" s="1" t="s">
        <v>0</v>
      </c>
      <c r="G2162" s="1">
        <v>13680</v>
      </c>
      <c r="H2162">
        <v>400</v>
      </c>
      <c r="I2162">
        <v>60</v>
      </c>
      <c r="J2162">
        <v>60</v>
      </c>
      <c r="K2162" s="1">
        <v>0</v>
      </c>
      <c r="L2162">
        <v>-200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 s="1">
        <f t="shared" si="48"/>
        <v>320</v>
      </c>
      <c r="U2162" s="28">
        <v>100000</v>
      </c>
      <c r="V2162" s="1">
        <v>2020</v>
      </c>
      <c r="W2162" s="2">
        <v>43857</v>
      </c>
    </row>
    <row r="2163" spans="1:23" ht="15.6" x14ac:dyDescent="0.3">
      <c r="A2163" s="1" t="s">
        <v>2180</v>
      </c>
      <c r="C2163" s="1" t="s">
        <v>0</v>
      </c>
      <c r="G2163" s="1">
        <v>13697</v>
      </c>
      <c r="H2163">
        <v>400</v>
      </c>
      <c r="I2163">
        <v>60</v>
      </c>
      <c r="J2163">
        <v>60</v>
      </c>
      <c r="K2163">
        <v>0</v>
      </c>
      <c r="L2163">
        <v>-200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 s="7">
        <f t="shared" si="48"/>
        <v>320</v>
      </c>
      <c r="U2163" s="9">
        <v>100000</v>
      </c>
      <c r="V2163">
        <v>2020</v>
      </c>
      <c r="W2163" s="2">
        <v>43853</v>
      </c>
    </row>
    <row r="2164" spans="1:23" x14ac:dyDescent="0.3">
      <c r="A2164" s="1" t="s">
        <v>4777</v>
      </c>
      <c r="B2164" s="1"/>
      <c r="C2164" s="1" t="s">
        <v>1427</v>
      </c>
      <c r="G2164" s="1">
        <v>13699</v>
      </c>
      <c r="H2164">
        <v>340</v>
      </c>
      <c r="I2164">
        <v>51</v>
      </c>
      <c r="J2164">
        <v>51</v>
      </c>
      <c r="K2164" s="1">
        <v>-41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 s="1">
        <f t="shared" si="48"/>
        <v>401</v>
      </c>
      <c r="U2164" s="9">
        <v>85050</v>
      </c>
      <c r="V2164" s="1">
        <v>2020</v>
      </c>
      <c r="W2164" s="2">
        <v>43861</v>
      </c>
    </row>
    <row r="2165" spans="1:23" x14ac:dyDescent="0.3">
      <c r="A2165" s="1" t="s">
        <v>2541</v>
      </c>
      <c r="B2165" s="1"/>
      <c r="C2165" s="1" t="s">
        <v>2542</v>
      </c>
      <c r="G2165" s="1">
        <v>13703</v>
      </c>
      <c r="H2165">
        <v>340</v>
      </c>
      <c r="I2165">
        <v>51</v>
      </c>
      <c r="J2165">
        <v>51</v>
      </c>
      <c r="K2165" s="1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1768</v>
      </c>
      <c r="T2165" s="1">
        <f t="shared" si="48"/>
        <v>2210</v>
      </c>
      <c r="U2165" s="9">
        <v>85050</v>
      </c>
      <c r="V2165" s="1" t="s">
        <v>241</v>
      </c>
      <c r="W2165" s="2">
        <v>43861</v>
      </c>
    </row>
    <row r="2166" spans="1:23" x14ac:dyDescent="0.3">
      <c r="A2166" s="1" t="s">
        <v>2628</v>
      </c>
      <c r="B2166" s="1"/>
      <c r="C2166" s="1" t="s">
        <v>71</v>
      </c>
      <c r="D2166" s="1"/>
      <c r="G2166" s="1">
        <v>13705</v>
      </c>
      <c r="H2166">
        <v>340</v>
      </c>
      <c r="I2166">
        <v>51</v>
      </c>
      <c r="J2166">
        <v>51</v>
      </c>
      <c r="K2166" s="1">
        <v>-41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 s="1">
        <f t="shared" si="48"/>
        <v>401</v>
      </c>
      <c r="U2166" s="9">
        <v>85050</v>
      </c>
      <c r="V2166">
        <v>2020</v>
      </c>
      <c r="W2166" s="2">
        <v>43834</v>
      </c>
    </row>
    <row r="2167" spans="1:23" x14ac:dyDescent="0.3">
      <c r="A2167" s="1" t="s">
        <v>2621</v>
      </c>
      <c r="B2167" s="1"/>
      <c r="C2167" s="1" t="s">
        <v>71</v>
      </c>
      <c r="D2167" s="1"/>
      <c r="G2167" s="1">
        <v>13706</v>
      </c>
      <c r="H2167">
        <v>340</v>
      </c>
      <c r="I2167">
        <v>51</v>
      </c>
      <c r="J2167">
        <v>51</v>
      </c>
      <c r="K2167" s="1">
        <v>-41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 s="1">
        <f t="shared" si="48"/>
        <v>401</v>
      </c>
      <c r="U2167" s="9">
        <v>85050</v>
      </c>
      <c r="V2167">
        <v>2020</v>
      </c>
      <c r="W2167" s="2">
        <v>43834</v>
      </c>
    </row>
    <row r="2168" spans="1:23" x14ac:dyDescent="0.3">
      <c r="A2168" s="1" t="s">
        <v>2622</v>
      </c>
      <c r="B2168" s="1"/>
      <c r="C2168" s="1" t="s">
        <v>86</v>
      </c>
      <c r="D2168" s="1"/>
      <c r="G2168" s="1">
        <v>13707</v>
      </c>
      <c r="H2168">
        <v>340</v>
      </c>
      <c r="I2168">
        <v>51</v>
      </c>
      <c r="J2168">
        <v>51</v>
      </c>
      <c r="K2168" s="1">
        <v>-41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 s="1">
        <f t="shared" si="48"/>
        <v>401</v>
      </c>
      <c r="U2168" s="9">
        <v>85050</v>
      </c>
      <c r="V2168">
        <v>2020</v>
      </c>
      <c r="W2168" s="2">
        <v>43834</v>
      </c>
    </row>
    <row r="2169" spans="1:23" ht="15.6" x14ac:dyDescent="0.3">
      <c r="A2169" s="1" t="s">
        <v>85</v>
      </c>
      <c r="C2169" s="1" t="s">
        <v>86</v>
      </c>
      <c r="D2169" s="1"/>
      <c r="E2169" s="1"/>
      <c r="F2169" s="1"/>
      <c r="G2169" s="1">
        <v>13708</v>
      </c>
      <c r="H2169" s="1">
        <v>340</v>
      </c>
      <c r="I2169" s="6">
        <v>51</v>
      </c>
      <c r="J2169" s="1">
        <v>51</v>
      </c>
      <c r="K2169" s="1">
        <v>-41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7">
        <f t="shared" si="48"/>
        <v>401</v>
      </c>
      <c r="U2169" s="9">
        <v>85050</v>
      </c>
      <c r="V2169" s="1">
        <v>2020</v>
      </c>
      <c r="W2169" s="2">
        <v>43834</v>
      </c>
    </row>
    <row r="2170" spans="1:23" x14ac:dyDescent="0.3">
      <c r="A2170" s="1" t="s">
        <v>2623</v>
      </c>
      <c r="B2170" s="1"/>
      <c r="C2170" s="1" t="s">
        <v>2624</v>
      </c>
      <c r="D2170" s="1"/>
      <c r="G2170" s="1">
        <v>13709</v>
      </c>
      <c r="H2170">
        <v>340</v>
      </c>
      <c r="I2170">
        <v>51</v>
      </c>
      <c r="J2170">
        <v>51</v>
      </c>
      <c r="K2170" s="1">
        <v>-41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 s="1">
        <f t="shared" si="48"/>
        <v>401</v>
      </c>
      <c r="U2170" s="9">
        <v>85050</v>
      </c>
      <c r="V2170">
        <v>2020</v>
      </c>
      <c r="W2170" s="2">
        <v>43834</v>
      </c>
    </row>
    <row r="2171" spans="1:23" x14ac:dyDescent="0.3">
      <c r="A2171" s="1" t="s">
        <v>3481</v>
      </c>
      <c r="B2171" s="1"/>
      <c r="C2171" s="1" t="s">
        <v>130</v>
      </c>
      <c r="D2171" s="1"/>
      <c r="G2171" s="1">
        <v>13719</v>
      </c>
      <c r="H2171">
        <v>340</v>
      </c>
      <c r="I2171">
        <v>51</v>
      </c>
      <c r="J2171" s="1">
        <v>51</v>
      </c>
      <c r="K2171" s="1">
        <v>-41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f t="shared" si="48"/>
        <v>401</v>
      </c>
      <c r="U2171" s="9">
        <v>85050</v>
      </c>
      <c r="V2171">
        <v>2020</v>
      </c>
      <c r="W2171" s="2">
        <v>43845</v>
      </c>
    </row>
    <row r="2172" spans="1:23" x14ac:dyDescent="0.3">
      <c r="A2172" s="1" t="s">
        <v>3480</v>
      </c>
      <c r="B2172" s="1"/>
      <c r="C2172" s="1" t="s">
        <v>2010</v>
      </c>
      <c r="D2172" s="1"/>
      <c r="G2172" s="1">
        <v>13720</v>
      </c>
      <c r="H2172">
        <v>340</v>
      </c>
      <c r="I2172">
        <v>51</v>
      </c>
      <c r="J2172" s="1">
        <v>51</v>
      </c>
      <c r="K2172" s="1">
        <v>-41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f t="shared" si="48"/>
        <v>401</v>
      </c>
      <c r="U2172" s="9">
        <v>85050</v>
      </c>
      <c r="V2172">
        <v>2020</v>
      </c>
      <c r="W2172" s="2">
        <v>43845</v>
      </c>
    </row>
    <row r="2173" spans="1:23" ht="15.6" x14ac:dyDescent="0.3">
      <c r="A2173" s="1" t="s">
        <v>1781</v>
      </c>
      <c r="C2173" s="1" t="s">
        <v>1782</v>
      </c>
      <c r="G2173" s="1">
        <v>13721</v>
      </c>
      <c r="H2173">
        <v>340</v>
      </c>
      <c r="I2173">
        <v>51</v>
      </c>
      <c r="J2173">
        <v>51</v>
      </c>
      <c r="K2173">
        <v>-41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 s="7">
        <f t="shared" si="48"/>
        <v>401</v>
      </c>
      <c r="U2173" s="9">
        <v>85050</v>
      </c>
      <c r="V2173">
        <v>2020</v>
      </c>
      <c r="W2173" s="2">
        <v>43859</v>
      </c>
    </row>
    <row r="2174" spans="1:23" ht="15.6" x14ac:dyDescent="0.3">
      <c r="A2174" s="1" t="s">
        <v>1090</v>
      </c>
      <c r="C2174" s="1" t="s">
        <v>1091</v>
      </c>
      <c r="G2174" s="1">
        <v>13741</v>
      </c>
      <c r="H2174" s="1">
        <v>340</v>
      </c>
      <c r="I2174" s="1">
        <v>51</v>
      </c>
      <c r="J2174" s="1">
        <v>51</v>
      </c>
      <c r="K2174" s="1">
        <v>-41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7">
        <f t="shared" si="48"/>
        <v>401</v>
      </c>
      <c r="U2174" s="9">
        <v>85050</v>
      </c>
      <c r="V2174" s="1">
        <v>2020</v>
      </c>
      <c r="W2174" s="2">
        <v>43844</v>
      </c>
    </row>
    <row r="2175" spans="1:23" x14ac:dyDescent="0.3">
      <c r="A2175" s="1" t="s">
        <v>4527</v>
      </c>
      <c r="B2175" s="1"/>
      <c r="C2175" s="1" t="s">
        <v>18</v>
      </c>
      <c r="G2175" s="1">
        <v>13742</v>
      </c>
      <c r="H2175">
        <v>340</v>
      </c>
      <c r="I2175">
        <v>51</v>
      </c>
      <c r="J2175">
        <v>51</v>
      </c>
      <c r="K2175" s="1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 s="1">
        <f t="shared" si="48"/>
        <v>442</v>
      </c>
      <c r="U2175" s="9">
        <v>85050</v>
      </c>
      <c r="V2175" s="1">
        <v>2020</v>
      </c>
      <c r="W2175" s="2">
        <v>43858</v>
      </c>
    </row>
    <row r="2176" spans="1:23" x14ac:dyDescent="0.3">
      <c r="A2176" s="1" t="s">
        <v>4526</v>
      </c>
      <c r="B2176" s="1"/>
      <c r="C2176" s="1" t="s">
        <v>18</v>
      </c>
      <c r="G2176" s="1">
        <v>13749</v>
      </c>
      <c r="H2176">
        <v>340</v>
      </c>
      <c r="I2176">
        <v>51</v>
      </c>
      <c r="J2176">
        <v>51</v>
      </c>
      <c r="K2176" s="1">
        <v>-41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442</v>
      </c>
      <c r="T2176" s="1">
        <f t="shared" si="48"/>
        <v>843</v>
      </c>
      <c r="U2176" s="9">
        <v>85050</v>
      </c>
      <c r="V2176" s="1" t="s">
        <v>242</v>
      </c>
      <c r="W2176" s="2">
        <v>43858</v>
      </c>
    </row>
    <row r="2177" spans="1:23" x14ac:dyDescent="0.3">
      <c r="A2177" s="1" t="s">
        <v>2507</v>
      </c>
      <c r="B2177" s="1"/>
      <c r="C2177" s="1" t="s">
        <v>2508</v>
      </c>
      <c r="D2177" s="1"/>
      <c r="G2177" s="1">
        <v>13750</v>
      </c>
      <c r="H2177">
        <v>340</v>
      </c>
      <c r="I2177">
        <v>51</v>
      </c>
      <c r="J2177">
        <v>51</v>
      </c>
      <c r="K2177" s="1">
        <v>-41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 s="1">
        <f t="shared" si="48"/>
        <v>401</v>
      </c>
      <c r="U2177" s="9">
        <v>85050</v>
      </c>
      <c r="V2177">
        <v>2020</v>
      </c>
      <c r="W2177" s="2">
        <v>43833</v>
      </c>
    </row>
    <row r="2178" spans="1:23" x14ac:dyDescent="0.3">
      <c r="A2178" s="1" t="s">
        <v>1980</v>
      </c>
      <c r="B2178" s="1"/>
      <c r="C2178" s="1" t="s">
        <v>0</v>
      </c>
      <c r="D2178" s="1"/>
      <c r="G2178" s="1">
        <v>13754</v>
      </c>
      <c r="H2178">
        <v>340</v>
      </c>
      <c r="I2178">
        <v>51</v>
      </c>
      <c r="J2178" s="1">
        <v>51</v>
      </c>
      <c r="K2178" s="1">
        <v>0</v>
      </c>
      <c r="L2178" s="1">
        <v>-170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f t="shared" si="48"/>
        <v>272</v>
      </c>
      <c r="U2178" s="9">
        <v>85050</v>
      </c>
      <c r="V2178" s="1">
        <v>2020</v>
      </c>
      <c r="W2178" s="2">
        <v>43839</v>
      </c>
    </row>
    <row r="2179" spans="1:23" x14ac:dyDescent="0.3">
      <c r="A2179" s="1" t="s">
        <v>4168</v>
      </c>
      <c r="B2179" s="1"/>
      <c r="C2179" s="1" t="s">
        <v>303</v>
      </c>
      <c r="G2179" s="1">
        <v>13756</v>
      </c>
      <c r="H2179">
        <v>340</v>
      </c>
      <c r="I2179">
        <v>51</v>
      </c>
      <c r="J2179">
        <v>51</v>
      </c>
      <c r="K2179" s="1">
        <v>0</v>
      </c>
      <c r="L2179">
        <v>0</v>
      </c>
      <c r="M2179">
        <v>-170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 s="1">
        <f t="shared" si="48"/>
        <v>272</v>
      </c>
      <c r="U2179" s="9">
        <v>85050</v>
      </c>
      <c r="V2179" s="1">
        <v>2020</v>
      </c>
      <c r="W2179" s="2">
        <v>43853</v>
      </c>
    </row>
    <row r="2180" spans="1:23" x14ac:dyDescent="0.3">
      <c r="A2180" s="1" t="s">
        <v>3275</v>
      </c>
      <c r="B2180" s="1"/>
      <c r="C2180" s="1" t="s">
        <v>167</v>
      </c>
      <c r="D2180" s="1"/>
      <c r="G2180" s="1">
        <v>13762</v>
      </c>
      <c r="H2180">
        <v>340</v>
      </c>
      <c r="I2180">
        <v>51</v>
      </c>
      <c r="J2180">
        <v>51</v>
      </c>
      <c r="K2180" s="1">
        <v>-41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 s="1">
        <f t="shared" si="48"/>
        <v>401</v>
      </c>
      <c r="U2180" s="9">
        <v>85050</v>
      </c>
      <c r="V2180">
        <v>2020</v>
      </c>
      <c r="W2180" s="2">
        <v>43843</v>
      </c>
    </row>
    <row r="2181" spans="1:23" x14ac:dyDescent="0.3">
      <c r="A2181" s="1" t="s">
        <v>3459</v>
      </c>
      <c r="B2181" s="1"/>
      <c r="C2181" s="1" t="s">
        <v>3460</v>
      </c>
      <c r="D2181" s="1"/>
      <c r="E2181" t="s">
        <v>3461</v>
      </c>
      <c r="F2181">
        <v>7</v>
      </c>
      <c r="G2181" s="1">
        <v>13767</v>
      </c>
      <c r="H2181">
        <v>300</v>
      </c>
      <c r="I2181">
        <v>45</v>
      </c>
      <c r="J2181">
        <v>45</v>
      </c>
      <c r="K2181" s="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390</v>
      </c>
      <c r="T2181" s="1">
        <f t="shared" si="48"/>
        <v>780</v>
      </c>
      <c r="U2181" s="9">
        <v>75000</v>
      </c>
      <c r="V2181" t="s">
        <v>242</v>
      </c>
      <c r="W2181" s="2">
        <v>43844</v>
      </c>
    </row>
    <row r="2182" spans="1:23" x14ac:dyDescent="0.3">
      <c r="A2182" s="1" t="s">
        <v>4828</v>
      </c>
      <c r="B2182" s="1"/>
      <c r="C2182" s="1" t="s">
        <v>896</v>
      </c>
      <c r="G2182" s="1">
        <v>13770</v>
      </c>
      <c r="H2182">
        <v>340</v>
      </c>
      <c r="I2182">
        <v>51</v>
      </c>
      <c r="J2182">
        <v>51</v>
      </c>
      <c r="K2182" s="1">
        <v>-41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442</v>
      </c>
      <c r="T2182" s="1">
        <f t="shared" si="48"/>
        <v>843</v>
      </c>
      <c r="U2182" s="9">
        <v>85050</v>
      </c>
      <c r="V2182" s="1" t="s">
        <v>242</v>
      </c>
      <c r="W2182" s="2">
        <v>43861</v>
      </c>
    </row>
    <row r="2183" spans="1:23" x14ac:dyDescent="0.3">
      <c r="A2183" s="1" t="s">
        <v>4829</v>
      </c>
      <c r="B2183" s="1"/>
      <c r="C2183" s="1" t="s">
        <v>896</v>
      </c>
      <c r="G2183" s="1">
        <v>13771</v>
      </c>
      <c r="H2183">
        <v>340</v>
      </c>
      <c r="I2183">
        <v>51</v>
      </c>
      <c r="J2183">
        <v>51</v>
      </c>
      <c r="K2183" s="1">
        <v>-41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442</v>
      </c>
      <c r="T2183" s="1">
        <f t="shared" si="48"/>
        <v>843</v>
      </c>
      <c r="U2183" s="9">
        <v>85050</v>
      </c>
      <c r="V2183" s="1" t="s">
        <v>242</v>
      </c>
      <c r="W2183" s="2">
        <v>43861</v>
      </c>
    </row>
    <row r="2184" spans="1:23" ht="15.6" x14ac:dyDescent="0.3">
      <c r="A2184" s="1" t="s">
        <v>1944</v>
      </c>
      <c r="C2184" s="1" t="s">
        <v>896</v>
      </c>
      <c r="G2184" s="1">
        <v>13772</v>
      </c>
      <c r="H2184">
        <v>340</v>
      </c>
      <c r="I2184">
        <v>51</v>
      </c>
      <c r="J2184">
        <v>51</v>
      </c>
      <c r="K2184">
        <v>-41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442</v>
      </c>
      <c r="T2184" s="7">
        <f t="shared" si="48"/>
        <v>843</v>
      </c>
      <c r="U2184" s="9">
        <v>85050</v>
      </c>
      <c r="V2184" t="s">
        <v>242</v>
      </c>
      <c r="W2184" s="2">
        <v>43861</v>
      </c>
    </row>
    <row r="2185" spans="1:23" x14ac:dyDescent="0.3">
      <c r="A2185" s="1" t="s">
        <v>2593</v>
      </c>
      <c r="B2185" s="1"/>
      <c r="C2185" s="1" t="s">
        <v>2594</v>
      </c>
      <c r="D2185" s="1"/>
      <c r="G2185" s="1">
        <v>13778</v>
      </c>
      <c r="H2185">
        <v>340</v>
      </c>
      <c r="I2185">
        <v>51</v>
      </c>
      <c r="J2185">
        <v>51</v>
      </c>
      <c r="K2185" s="1">
        <v>-41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 s="1">
        <f t="shared" si="48"/>
        <v>401</v>
      </c>
      <c r="U2185" s="28">
        <v>85050</v>
      </c>
      <c r="V2185">
        <v>2020</v>
      </c>
      <c r="W2185" s="2">
        <v>43833</v>
      </c>
    </row>
    <row r="2186" spans="1:23" x14ac:dyDescent="0.3">
      <c r="A2186" s="1" t="s">
        <v>2691</v>
      </c>
      <c r="B2186" s="1"/>
      <c r="C2186" s="1" t="s">
        <v>2692</v>
      </c>
      <c r="D2186" s="1"/>
      <c r="G2186" s="1">
        <v>13779</v>
      </c>
      <c r="H2186">
        <v>300</v>
      </c>
      <c r="I2186">
        <v>45</v>
      </c>
      <c r="J2186" s="1">
        <v>45</v>
      </c>
      <c r="K2186" s="1">
        <v>-36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f t="shared" si="48"/>
        <v>354</v>
      </c>
      <c r="U2186" s="9">
        <v>75000</v>
      </c>
      <c r="V2186" s="1">
        <v>2020</v>
      </c>
      <c r="W2186" s="2">
        <v>43836</v>
      </c>
    </row>
    <row r="2187" spans="1:23" ht="15.6" x14ac:dyDescent="0.3">
      <c r="A2187" s="1" t="s">
        <v>1554</v>
      </c>
      <c r="C2187" s="1" t="s">
        <v>1555</v>
      </c>
      <c r="G2187" s="1">
        <v>13813</v>
      </c>
      <c r="H2187">
        <v>340</v>
      </c>
      <c r="I2187">
        <v>51</v>
      </c>
      <c r="J2187">
        <v>51</v>
      </c>
      <c r="K2187">
        <v>-41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 s="7">
        <f t="shared" si="48"/>
        <v>401</v>
      </c>
      <c r="U2187" s="9">
        <v>85050</v>
      </c>
      <c r="V2187">
        <v>2020</v>
      </c>
      <c r="W2187" s="2">
        <v>43853</v>
      </c>
    </row>
    <row r="2188" spans="1:23" x14ac:dyDescent="0.3">
      <c r="A2188" s="1" t="s">
        <v>1215</v>
      </c>
      <c r="B2188" s="1"/>
      <c r="C2188" s="1" t="s">
        <v>764</v>
      </c>
      <c r="D2188" s="1"/>
      <c r="G2188" s="1">
        <v>13818</v>
      </c>
      <c r="H2188">
        <v>340</v>
      </c>
      <c r="I2188">
        <v>51</v>
      </c>
      <c r="J2188" s="1">
        <v>51</v>
      </c>
      <c r="K2188" s="1">
        <v>-41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f t="shared" si="48"/>
        <v>401</v>
      </c>
      <c r="U2188" s="9">
        <v>85050</v>
      </c>
      <c r="V2188">
        <v>2020</v>
      </c>
      <c r="W2188" s="2">
        <v>43845</v>
      </c>
    </row>
    <row r="2189" spans="1:23" ht="15.6" x14ac:dyDescent="0.3">
      <c r="A2189" s="1" t="s">
        <v>1215</v>
      </c>
      <c r="C2189" s="1" t="s">
        <v>303</v>
      </c>
      <c r="G2189" s="1">
        <v>13819</v>
      </c>
      <c r="H2189">
        <v>340</v>
      </c>
      <c r="I2189">
        <v>51</v>
      </c>
      <c r="J2189">
        <v>51</v>
      </c>
      <c r="K2189">
        <v>-41</v>
      </c>
      <c r="L2189" s="1">
        <v>0</v>
      </c>
      <c r="M2189" s="1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 s="7">
        <f t="shared" si="48"/>
        <v>401</v>
      </c>
      <c r="U2189" s="9">
        <v>85050</v>
      </c>
      <c r="V2189">
        <v>2020</v>
      </c>
      <c r="W2189" s="2">
        <v>43845</v>
      </c>
    </row>
    <row r="2190" spans="1:23" ht="15.6" x14ac:dyDescent="0.3">
      <c r="A2190" s="1" t="s">
        <v>1216</v>
      </c>
      <c r="C2190" s="1" t="s">
        <v>764</v>
      </c>
      <c r="G2190" s="1">
        <v>13820</v>
      </c>
      <c r="H2190">
        <v>340</v>
      </c>
      <c r="I2190">
        <v>51</v>
      </c>
      <c r="J2190">
        <v>51</v>
      </c>
      <c r="K2190">
        <v>-41</v>
      </c>
      <c r="L2190" s="1">
        <v>0</v>
      </c>
      <c r="M2190" s="1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 s="7">
        <f t="shared" si="48"/>
        <v>401</v>
      </c>
      <c r="U2190" s="9">
        <v>85050</v>
      </c>
      <c r="V2190">
        <v>2020</v>
      </c>
      <c r="W2190" s="2">
        <v>43845</v>
      </c>
    </row>
    <row r="2191" spans="1:23" ht="15.6" x14ac:dyDescent="0.3">
      <c r="A2191" s="1" t="s">
        <v>1215</v>
      </c>
      <c r="C2191" s="1" t="s">
        <v>303</v>
      </c>
      <c r="G2191" s="1">
        <v>13821</v>
      </c>
      <c r="H2191">
        <v>340</v>
      </c>
      <c r="I2191">
        <v>51</v>
      </c>
      <c r="J2191">
        <v>51</v>
      </c>
      <c r="K2191">
        <v>-41</v>
      </c>
      <c r="L2191" s="1">
        <v>0</v>
      </c>
      <c r="M2191" s="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 s="7">
        <f t="shared" si="48"/>
        <v>401</v>
      </c>
      <c r="U2191" s="9">
        <v>85050</v>
      </c>
      <c r="V2191">
        <v>2020</v>
      </c>
      <c r="W2191" s="2">
        <v>43845</v>
      </c>
    </row>
    <row r="2192" spans="1:23" x14ac:dyDescent="0.3">
      <c r="A2192" s="1" t="s">
        <v>2993</v>
      </c>
      <c r="B2192" s="1"/>
      <c r="C2192" s="1" t="s">
        <v>0</v>
      </c>
      <c r="D2192" s="1"/>
      <c r="G2192" s="1">
        <v>13842</v>
      </c>
      <c r="H2192">
        <v>340</v>
      </c>
      <c r="I2192">
        <v>51</v>
      </c>
      <c r="J2192" s="1">
        <v>51</v>
      </c>
      <c r="K2192" s="1">
        <v>-41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f t="shared" si="48"/>
        <v>401</v>
      </c>
      <c r="U2192" s="9">
        <v>85050</v>
      </c>
      <c r="V2192" s="1">
        <v>2020</v>
      </c>
      <c r="W2192" s="2">
        <v>43839</v>
      </c>
    </row>
    <row r="2193" spans="1:23" x14ac:dyDescent="0.3">
      <c r="A2193" s="1" t="s">
        <v>3149</v>
      </c>
      <c r="B2193" s="1"/>
      <c r="C2193" s="1" t="s">
        <v>3150</v>
      </c>
      <c r="D2193" s="1"/>
      <c r="G2193" s="1">
        <v>13847</v>
      </c>
      <c r="H2193">
        <v>340</v>
      </c>
      <c r="I2193">
        <v>51</v>
      </c>
      <c r="J2193">
        <v>51</v>
      </c>
      <c r="K2193" s="1">
        <v>-41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 s="1">
        <f t="shared" si="48"/>
        <v>401</v>
      </c>
      <c r="U2193" s="9">
        <v>85050</v>
      </c>
      <c r="V2193">
        <v>2020</v>
      </c>
      <c r="W2193" s="2">
        <v>43841</v>
      </c>
    </row>
    <row r="2194" spans="1:23" x14ac:dyDescent="0.3">
      <c r="A2194" s="1" t="s">
        <v>4716</v>
      </c>
      <c r="B2194" s="1"/>
      <c r="C2194" s="1" t="s">
        <v>823</v>
      </c>
      <c r="G2194" s="1">
        <v>13849</v>
      </c>
      <c r="H2194">
        <v>340</v>
      </c>
      <c r="I2194">
        <v>51</v>
      </c>
      <c r="J2194">
        <v>51</v>
      </c>
      <c r="K2194" s="1">
        <v>-41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 s="1">
        <f t="shared" si="48"/>
        <v>401</v>
      </c>
      <c r="U2194" s="9">
        <v>85050</v>
      </c>
      <c r="V2194" s="1">
        <v>2020</v>
      </c>
      <c r="W2194" s="2">
        <v>43860</v>
      </c>
    </row>
    <row r="2195" spans="1:23" x14ac:dyDescent="0.3">
      <c r="A2195" s="1" t="s">
        <v>3930</v>
      </c>
      <c r="B2195" s="1"/>
      <c r="C2195" s="1" t="s">
        <v>0</v>
      </c>
      <c r="G2195" s="1">
        <v>13851</v>
      </c>
      <c r="H2195">
        <v>400</v>
      </c>
      <c r="I2195">
        <v>60</v>
      </c>
      <c r="J2195">
        <v>60</v>
      </c>
      <c r="K2195" s="1">
        <v>-48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 s="1">
        <f t="shared" si="48"/>
        <v>472</v>
      </c>
      <c r="U2195" s="9">
        <v>100000</v>
      </c>
      <c r="V2195" s="1">
        <v>2020</v>
      </c>
      <c r="W2195" s="2">
        <v>43850</v>
      </c>
    </row>
    <row r="2196" spans="1:23" x14ac:dyDescent="0.3">
      <c r="A2196" s="1" t="s">
        <v>4303</v>
      </c>
      <c r="B2196" s="1"/>
      <c r="C2196" s="1" t="s">
        <v>0</v>
      </c>
      <c r="G2196" s="1">
        <v>13853</v>
      </c>
      <c r="H2196">
        <v>400</v>
      </c>
      <c r="I2196">
        <v>60</v>
      </c>
      <c r="J2196">
        <v>60</v>
      </c>
      <c r="K2196" s="1">
        <v>0</v>
      </c>
      <c r="L2196">
        <v>-200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 s="1">
        <f t="shared" si="48"/>
        <v>320</v>
      </c>
      <c r="U2196" s="9">
        <v>100000</v>
      </c>
      <c r="V2196" s="1">
        <v>2020</v>
      </c>
      <c r="W2196" s="2">
        <v>43854</v>
      </c>
    </row>
    <row r="2197" spans="1:23" x14ac:dyDescent="0.3">
      <c r="A2197" s="1" t="s">
        <v>3783</v>
      </c>
      <c r="B2197" s="1"/>
      <c r="C2197" s="1" t="s">
        <v>0</v>
      </c>
      <c r="G2197" s="1">
        <v>13857</v>
      </c>
      <c r="H2197">
        <v>400</v>
      </c>
      <c r="I2197">
        <v>60</v>
      </c>
      <c r="J2197">
        <v>60</v>
      </c>
      <c r="K2197" s="1">
        <v>0</v>
      </c>
      <c r="L2197">
        <v>0</v>
      </c>
      <c r="M2197">
        <v>-200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 s="1">
        <f t="shared" si="48"/>
        <v>320</v>
      </c>
      <c r="U2197" s="9">
        <v>100000</v>
      </c>
      <c r="V2197" s="1">
        <v>2020</v>
      </c>
      <c r="W2197" s="2">
        <v>43848</v>
      </c>
    </row>
    <row r="2198" spans="1:23" x14ac:dyDescent="0.3">
      <c r="A2198" s="1" t="s">
        <v>3506</v>
      </c>
      <c r="B2198" s="1"/>
      <c r="C2198" s="1" t="s">
        <v>0</v>
      </c>
      <c r="D2198" s="1"/>
      <c r="G2198" s="1">
        <v>13859</v>
      </c>
      <c r="H2198">
        <v>400</v>
      </c>
      <c r="I2198">
        <v>60</v>
      </c>
      <c r="J2198" s="1">
        <v>60</v>
      </c>
      <c r="K2198" s="1">
        <v>-48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f t="shared" si="48"/>
        <v>472</v>
      </c>
      <c r="U2198" s="9">
        <v>100000</v>
      </c>
      <c r="V2198">
        <v>2020</v>
      </c>
      <c r="W2198" s="2">
        <v>43845</v>
      </c>
    </row>
    <row r="2199" spans="1:23" ht="15.6" x14ac:dyDescent="0.3">
      <c r="A2199" s="1" t="s">
        <v>2048</v>
      </c>
      <c r="C2199" s="1" t="s">
        <v>107</v>
      </c>
      <c r="G2199" s="1">
        <v>13861</v>
      </c>
      <c r="H2199" s="1">
        <v>340</v>
      </c>
      <c r="I2199" s="1">
        <v>51</v>
      </c>
      <c r="J2199" s="1">
        <v>51</v>
      </c>
      <c r="K2199" s="1">
        <v>0</v>
      </c>
      <c r="L2199" s="1">
        <v>-170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7">
        <f t="shared" si="48"/>
        <v>272</v>
      </c>
      <c r="U2199" s="9">
        <v>85050</v>
      </c>
      <c r="V2199" s="1">
        <v>2020</v>
      </c>
      <c r="W2199" s="2">
        <v>43844</v>
      </c>
    </row>
    <row r="2200" spans="1:23" x14ac:dyDescent="0.3">
      <c r="A2200" s="1" t="s">
        <v>4171</v>
      </c>
      <c r="B2200" s="1"/>
      <c r="C2200" s="1" t="s">
        <v>823</v>
      </c>
      <c r="G2200" s="1">
        <v>13867</v>
      </c>
      <c r="H2200">
        <v>340</v>
      </c>
      <c r="I2200">
        <v>51</v>
      </c>
      <c r="J2200">
        <v>51</v>
      </c>
      <c r="K2200" s="1">
        <v>-41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 s="1">
        <f t="shared" si="48"/>
        <v>401</v>
      </c>
      <c r="U2200" s="9">
        <v>85050</v>
      </c>
      <c r="V2200" s="1">
        <v>2020</v>
      </c>
      <c r="W2200" s="2">
        <v>43853</v>
      </c>
    </row>
    <row r="2201" spans="1:23" x14ac:dyDescent="0.3">
      <c r="A2201" s="1" t="s">
        <v>4161</v>
      </c>
      <c r="B2201" s="1"/>
      <c r="C2201" s="1" t="s">
        <v>4162</v>
      </c>
      <c r="G2201" s="1">
        <v>13869</v>
      </c>
      <c r="H2201">
        <v>340</v>
      </c>
      <c r="I2201">
        <v>51</v>
      </c>
      <c r="J2201">
        <v>51</v>
      </c>
      <c r="K2201" s="1">
        <v>-41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 s="1">
        <f t="shared" si="48"/>
        <v>401</v>
      </c>
      <c r="U2201" s="9">
        <v>85050</v>
      </c>
      <c r="V2201" s="1">
        <v>2020</v>
      </c>
      <c r="W2201" s="2">
        <v>43853</v>
      </c>
    </row>
    <row r="2202" spans="1:23" ht="15.6" x14ac:dyDescent="0.3">
      <c r="A2202" s="1" t="s">
        <v>1769</v>
      </c>
      <c r="C2202" s="1" t="s">
        <v>86</v>
      </c>
      <c r="G2202" s="1">
        <v>13877</v>
      </c>
      <c r="H2202">
        <v>340</v>
      </c>
      <c r="I2202">
        <v>51</v>
      </c>
      <c r="J2202">
        <v>51</v>
      </c>
      <c r="K2202">
        <v>-41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 s="7">
        <f t="shared" si="48"/>
        <v>401</v>
      </c>
      <c r="U2202" s="9">
        <v>85050</v>
      </c>
      <c r="V2202">
        <v>2020</v>
      </c>
      <c r="W2202" s="2">
        <v>43859</v>
      </c>
    </row>
    <row r="2203" spans="1:23" x14ac:dyDescent="0.3">
      <c r="A2203" s="1" t="s">
        <v>4561</v>
      </c>
      <c r="B2203" s="1"/>
      <c r="C2203" s="1" t="s">
        <v>4562</v>
      </c>
      <c r="G2203" s="1">
        <v>13878</v>
      </c>
      <c r="H2203">
        <v>340</v>
      </c>
      <c r="I2203">
        <v>51</v>
      </c>
      <c r="J2203">
        <v>51</v>
      </c>
      <c r="K2203" s="1">
        <v>-41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 s="1">
        <f t="shared" si="48"/>
        <v>401</v>
      </c>
      <c r="U2203" s="9">
        <v>85050</v>
      </c>
      <c r="V2203" s="1">
        <v>2020</v>
      </c>
      <c r="W2203" s="2">
        <v>43859</v>
      </c>
    </row>
    <row r="2204" spans="1:23" x14ac:dyDescent="0.3">
      <c r="A2204" s="1" t="s">
        <v>4560</v>
      </c>
      <c r="B2204" s="1"/>
      <c r="C2204" s="1" t="s">
        <v>86</v>
      </c>
      <c r="G2204" s="1">
        <v>13879</v>
      </c>
      <c r="H2204">
        <v>340</v>
      </c>
      <c r="I2204">
        <v>51</v>
      </c>
      <c r="J2204">
        <v>51</v>
      </c>
      <c r="K2204" s="1">
        <v>-41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 s="1">
        <f t="shared" si="48"/>
        <v>401</v>
      </c>
      <c r="U2204" s="9">
        <v>85050</v>
      </c>
      <c r="V2204" s="1">
        <v>2020</v>
      </c>
      <c r="W2204" s="2">
        <v>43859</v>
      </c>
    </row>
    <row r="2205" spans="1:23" x14ac:dyDescent="0.3">
      <c r="A2205" s="1" t="s">
        <v>1753</v>
      </c>
      <c r="B2205" s="1"/>
      <c r="C2205" s="1" t="s">
        <v>0</v>
      </c>
      <c r="G2205" s="1">
        <v>13880</v>
      </c>
      <c r="H2205">
        <v>340</v>
      </c>
      <c r="I2205">
        <v>51</v>
      </c>
      <c r="J2205">
        <v>51</v>
      </c>
      <c r="K2205" s="1">
        <v>-41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 s="1">
        <f t="shared" ref="T2205:T2268" si="49">H2205+I2205+J2205+K2205+L2205+M2205+N2205+S2205</f>
        <v>401</v>
      </c>
      <c r="U2205" s="9">
        <v>85050</v>
      </c>
      <c r="V2205" s="1">
        <v>2020</v>
      </c>
      <c r="W2205" s="2">
        <v>43858</v>
      </c>
    </row>
    <row r="2206" spans="1:23" ht="15.6" x14ac:dyDescent="0.3">
      <c r="A2206" s="1" t="s">
        <v>1674</v>
      </c>
      <c r="C2206" s="1" t="s">
        <v>1675</v>
      </c>
      <c r="G2206" s="1">
        <v>13889</v>
      </c>
      <c r="H2206">
        <v>340</v>
      </c>
      <c r="I2206">
        <v>51</v>
      </c>
      <c r="J2206">
        <v>51</v>
      </c>
      <c r="K2206">
        <v>-41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 s="7">
        <f t="shared" si="49"/>
        <v>401</v>
      </c>
      <c r="U2206" s="9">
        <v>85050</v>
      </c>
      <c r="V2206">
        <v>2020</v>
      </c>
      <c r="W2206" s="2">
        <v>43857</v>
      </c>
    </row>
    <row r="2207" spans="1:23" x14ac:dyDescent="0.3">
      <c r="A2207" s="1" t="s">
        <v>3133</v>
      </c>
      <c r="B2207" s="1"/>
      <c r="C2207" s="1" t="s">
        <v>0</v>
      </c>
      <c r="D2207" s="1"/>
      <c r="G2207" s="1">
        <v>13909</v>
      </c>
      <c r="H2207">
        <v>400</v>
      </c>
      <c r="I2207">
        <v>60</v>
      </c>
      <c r="J2207">
        <v>60</v>
      </c>
      <c r="K2207" s="1">
        <v>-48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 s="1">
        <f t="shared" si="49"/>
        <v>472</v>
      </c>
      <c r="U2207" s="9">
        <v>100000</v>
      </c>
      <c r="V2207">
        <v>2020</v>
      </c>
      <c r="W2207" s="2">
        <v>43841</v>
      </c>
    </row>
    <row r="2208" spans="1:23" ht="15.6" x14ac:dyDescent="0.3">
      <c r="A2208" s="1" t="s">
        <v>1413</v>
      </c>
      <c r="C2208" s="1" t="s">
        <v>1016</v>
      </c>
      <c r="G2208" s="1">
        <v>13910</v>
      </c>
      <c r="H2208">
        <v>300</v>
      </c>
      <c r="I2208">
        <v>45</v>
      </c>
      <c r="J2208">
        <v>45</v>
      </c>
      <c r="K2208">
        <v>-36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 s="7">
        <f t="shared" si="49"/>
        <v>354</v>
      </c>
      <c r="U2208" s="9">
        <v>75000</v>
      </c>
      <c r="V2208">
        <v>2020</v>
      </c>
      <c r="W2208" s="2">
        <v>43850</v>
      </c>
    </row>
    <row r="2209" spans="1:23" x14ac:dyDescent="0.3">
      <c r="A2209" s="1" t="s">
        <v>4126</v>
      </c>
      <c r="B2209" s="1"/>
      <c r="C2209" s="1" t="s">
        <v>3677</v>
      </c>
      <c r="G2209" s="1">
        <v>13912</v>
      </c>
      <c r="H2209">
        <v>340</v>
      </c>
      <c r="I2209">
        <v>51</v>
      </c>
      <c r="J2209">
        <v>51</v>
      </c>
      <c r="K2209" s="1">
        <v>-41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 s="1">
        <f t="shared" si="49"/>
        <v>401</v>
      </c>
      <c r="U2209" s="9">
        <v>85050</v>
      </c>
      <c r="V2209" s="1">
        <v>2020</v>
      </c>
      <c r="W2209" s="2">
        <v>43852</v>
      </c>
    </row>
    <row r="2210" spans="1:23" x14ac:dyDescent="0.3">
      <c r="A2210" s="1" t="s">
        <v>3342</v>
      </c>
      <c r="B2210" s="1"/>
      <c r="C2210" s="1" t="s">
        <v>823</v>
      </c>
      <c r="D2210" s="1"/>
      <c r="G2210" s="1">
        <v>13914</v>
      </c>
      <c r="H2210">
        <v>340</v>
      </c>
      <c r="I2210">
        <v>51</v>
      </c>
      <c r="J2210">
        <v>51</v>
      </c>
      <c r="K2210" s="1">
        <v>-41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 s="1">
        <f t="shared" si="49"/>
        <v>401</v>
      </c>
      <c r="U2210" s="9">
        <v>85050</v>
      </c>
      <c r="V2210">
        <v>2020</v>
      </c>
      <c r="W2210" s="2">
        <v>43843</v>
      </c>
    </row>
    <row r="2211" spans="1:23" x14ac:dyDescent="0.3">
      <c r="A2211" s="1" t="s">
        <v>3738</v>
      </c>
      <c r="B2211" s="1"/>
      <c r="C2211" s="1" t="s">
        <v>1866</v>
      </c>
      <c r="G2211" s="1">
        <v>13915</v>
      </c>
      <c r="H2211">
        <v>340</v>
      </c>
      <c r="I2211">
        <v>51</v>
      </c>
      <c r="J2211">
        <v>51</v>
      </c>
      <c r="K2211" s="1">
        <v>-41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 s="1">
        <f t="shared" si="49"/>
        <v>401</v>
      </c>
      <c r="U2211" s="9">
        <v>85050</v>
      </c>
      <c r="V2211" s="1">
        <v>2020</v>
      </c>
      <c r="W2211" s="2">
        <v>43847</v>
      </c>
    </row>
    <row r="2212" spans="1:23" x14ac:dyDescent="0.3">
      <c r="A2212" s="1" t="s">
        <v>3738</v>
      </c>
      <c r="B2212" s="1"/>
      <c r="C2212" s="1" t="s">
        <v>2167</v>
      </c>
      <c r="G2212" s="1">
        <v>13916</v>
      </c>
      <c r="H2212">
        <v>340</v>
      </c>
      <c r="I2212">
        <v>51</v>
      </c>
      <c r="J2212">
        <v>51</v>
      </c>
      <c r="K2212" s="1">
        <v>-41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 s="1">
        <f t="shared" si="49"/>
        <v>401</v>
      </c>
      <c r="U2212" s="9">
        <v>85050</v>
      </c>
      <c r="V2212" s="1">
        <v>2020</v>
      </c>
      <c r="W2212" s="2">
        <v>43847</v>
      </c>
    </row>
    <row r="2213" spans="1:23" x14ac:dyDescent="0.3">
      <c r="A2213" s="1" t="s">
        <v>4099</v>
      </c>
      <c r="B2213" s="1"/>
      <c r="C2213" s="1" t="s">
        <v>4</v>
      </c>
      <c r="G2213" s="1">
        <v>13923</v>
      </c>
      <c r="H2213">
        <v>340</v>
      </c>
      <c r="I2213">
        <v>51</v>
      </c>
      <c r="J2213">
        <v>51</v>
      </c>
      <c r="K2213" s="1">
        <v>-41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 s="1">
        <f t="shared" si="49"/>
        <v>401</v>
      </c>
      <c r="U2213" s="9">
        <v>85050</v>
      </c>
      <c r="V2213" s="1">
        <v>2020</v>
      </c>
      <c r="W2213" s="2">
        <v>43852</v>
      </c>
    </row>
    <row r="2214" spans="1:23" ht="15.6" x14ac:dyDescent="0.3">
      <c r="A2214" s="17" t="s">
        <v>1632</v>
      </c>
      <c r="B2214" s="21"/>
      <c r="C2214" s="17" t="s">
        <v>1633</v>
      </c>
      <c r="D2214" s="21"/>
      <c r="E2214" s="21"/>
      <c r="F2214" s="21"/>
      <c r="G2214" s="17">
        <v>13925</v>
      </c>
      <c r="H2214" s="21">
        <v>242</v>
      </c>
      <c r="I2214" s="21">
        <v>36</v>
      </c>
      <c r="J2214" s="21">
        <v>36</v>
      </c>
      <c r="K2214" s="21">
        <v>-29</v>
      </c>
      <c r="L2214" s="21">
        <v>0</v>
      </c>
      <c r="M2214" s="21">
        <v>0</v>
      </c>
      <c r="N2214" s="21">
        <v>0</v>
      </c>
      <c r="O2214" s="21">
        <v>0</v>
      </c>
      <c r="P2214" s="21">
        <v>0</v>
      </c>
      <c r="Q2214" s="21">
        <v>0</v>
      </c>
      <c r="R2214" s="21">
        <v>0</v>
      </c>
      <c r="S2214" s="21">
        <v>0</v>
      </c>
      <c r="T2214" s="7">
        <f t="shared" si="49"/>
        <v>285</v>
      </c>
      <c r="U2214" s="19">
        <v>60720</v>
      </c>
      <c r="V2214" s="21">
        <v>2020</v>
      </c>
      <c r="W2214" s="20">
        <v>43857</v>
      </c>
    </row>
    <row r="2215" spans="1:23" x14ac:dyDescent="0.3">
      <c r="A2215" s="1" t="s">
        <v>4813</v>
      </c>
      <c r="B2215" s="1"/>
      <c r="C2215" s="1" t="s">
        <v>863</v>
      </c>
      <c r="G2215" s="1">
        <v>13930</v>
      </c>
      <c r="H2215">
        <v>340</v>
      </c>
      <c r="I2215">
        <v>51</v>
      </c>
      <c r="J2215">
        <v>51</v>
      </c>
      <c r="K2215" s="1">
        <v>-41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442</v>
      </c>
      <c r="T2215" s="1">
        <f t="shared" si="49"/>
        <v>843</v>
      </c>
      <c r="U2215" s="9">
        <v>85050</v>
      </c>
      <c r="V2215" s="1" t="s">
        <v>242</v>
      </c>
      <c r="W2215" s="2">
        <v>43861</v>
      </c>
    </row>
    <row r="2216" spans="1:23" x14ac:dyDescent="0.3">
      <c r="A2216" s="1" t="s">
        <v>1246</v>
      </c>
      <c r="B2216" s="1"/>
      <c r="C2216" s="1" t="s">
        <v>3627</v>
      </c>
      <c r="D2216" s="1"/>
      <c r="G2216" s="1">
        <v>13931</v>
      </c>
      <c r="H2216">
        <v>340</v>
      </c>
      <c r="I2216">
        <v>51</v>
      </c>
      <c r="J2216" s="1">
        <v>51</v>
      </c>
      <c r="K2216" s="1">
        <v>-41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f t="shared" si="49"/>
        <v>401</v>
      </c>
      <c r="U2216" s="9">
        <v>85050</v>
      </c>
      <c r="V2216" s="1">
        <v>2020</v>
      </c>
      <c r="W2216" s="2">
        <v>43846</v>
      </c>
    </row>
    <row r="2217" spans="1:23" ht="15.6" x14ac:dyDescent="0.3">
      <c r="A2217" s="1" t="s">
        <v>1317</v>
      </c>
      <c r="C2217" s="1" t="s">
        <v>1318</v>
      </c>
      <c r="G2217" s="1">
        <v>13934</v>
      </c>
      <c r="H2217">
        <v>340</v>
      </c>
      <c r="I2217">
        <v>51</v>
      </c>
      <c r="J2217">
        <v>51</v>
      </c>
      <c r="K2217">
        <v>-41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 s="7">
        <f t="shared" si="49"/>
        <v>401</v>
      </c>
      <c r="U2217" s="9">
        <v>85050</v>
      </c>
      <c r="V2217">
        <v>2020</v>
      </c>
      <c r="W2217" s="2">
        <v>43847</v>
      </c>
    </row>
    <row r="2218" spans="1:23" x14ac:dyDescent="0.3">
      <c r="A2218" s="1" t="s">
        <v>3738</v>
      </c>
      <c r="B2218" s="1"/>
      <c r="C2218" s="1" t="s">
        <v>3741</v>
      </c>
      <c r="G2218" s="1">
        <v>13958</v>
      </c>
      <c r="H2218">
        <v>340</v>
      </c>
      <c r="I2218">
        <v>51</v>
      </c>
      <c r="J2218">
        <v>51</v>
      </c>
      <c r="K2218" s="1">
        <v>-41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 s="1">
        <f t="shared" si="49"/>
        <v>401</v>
      </c>
      <c r="U2218" s="9">
        <v>85050</v>
      </c>
      <c r="V2218" s="1">
        <v>2020</v>
      </c>
      <c r="W2218" s="2">
        <v>43847</v>
      </c>
    </row>
    <row r="2219" spans="1:23" x14ac:dyDescent="0.3">
      <c r="A2219" s="1" t="s">
        <v>3739</v>
      </c>
      <c r="B2219" s="1"/>
      <c r="C2219" s="1" t="s">
        <v>3740</v>
      </c>
      <c r="G2219" s="1">
        <v>13959</v>
      </c>
      <c r="H2219">
        <v>340</v>
      </c>
      <c r="I2219">
        <v>51</v>
      </c>
      <c r="J2219">
        <v>51</v>
      </c>
      <c r="K2219" s="1">
        <v>-41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 s="1">
        <f t="shared" si="49"/>
        <v>401</v>
      </c>
      <c r="U2219" s="9">
        <v>85050</v>
      </c>
      <c r="V2219" s="1">
        <v>2020</v>
      </c>
      <c r="W2219" s="2">
        <v>43847</v>
      </c>
    </row>
    <row r="2220" spans="1:23" x14ac:dyDescent="0.3">
      <c r="A2220" s="1" t="s">
        <v>2589</v>
      </c>
      <c r="B2220" s="1"/>
      <c r="C2220" s="1" t="s">
        <v>51</v>
      </c>
      <c r="D2220" s="1"/>
      <c r="G2220" s="1">
        <v>13962</v>
      </c>
      <c r="H2220">
        <v>1200</v>
      </c>
      <c r="I2220">
        <v>180</v>
      </c>
      <c r="J2220">
        <v>180</v>
      </c>
      <c r="K2220" s="1">
        <v>-144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 s="1">
        <f t="shared" si="49"/>
        <v>1416</v>
      </c>
      <c r="U2220" s="28">
        <v>100000</v>
      </c>
      <c r="V2220">
        <v>2020</v>
      </c>
      <c r="W2220" s="2">
        <v>43833</v>
      </c>
    </row>
    <row r="2221" spans="1:23" x14ac:dyDescent="0.3">
      <c r="A2221" s="1" t="s">
        <v>2597</v>
      </c>
      <c r="B2221" s="1"/>
      <c r="C2221" s="1" t="s">
        <v>2010</v>
      </c>
      <c r="D2221" s="1"/>
      <c r="G2221" s="1">
        <v>13963</v>
      </c>
      <c r="H2221">
        <v>360</v>
      </c>
      <c r="I2221">
        <v>54</v>
      </c>
      <c r="J2221">
        <v>54</v>
      </c>
      <c r="K2221" s="1">
        <v>0</v>
      </c>
      <c r="L2221">
        <v>-180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 s="1">
        <f t="shared" si="49"/>
        <v>288</v>
      </c>
      <c r="U2221" s="9">
        <v>90000</v>
      </c>
      <c r="V2221">
        <v>2020</v>
      </c>
      <c r="W2221" s="2">
        <v>43833</v>
      </c>
    </row>
    <row r="2222" spans="1:23" ht="15.6" x14ac:dyDescent="0.3">
      <c r="A2222" s="1" t="s">
        <v>31</v>
      </c>
      <c r="C2222" s="1" t="s">
        <v>254</v>
      </c>
      <c r="D2222" s="1" t="s">
        <v>3573</v>
      </c>
      <c r="E2222" s="1">
        <v>11</v>
      </c>
      <c r="F2222" s="1"/>
      <c r="G2222" s="1">
        <v>13972</v>
      </c>
      <c r="H2222" s="1">
        <v>360</v>
      </c>
      <c r="I2222" s="6">
        <v>54</v>
      </c>
      <c r="J2222" s="1">
        <v>54</v>
      </c>
      <c r="K2222" s="1">
        <v>-180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7">
        <f t="shared" si="49"/>
        <v>288</v>
      </c>
      <c r="U2222" s="9">
        <v>90000</v>
      </c>
      <c r="V2222" s="1">
        <v>2020</v>
      </c>
      <c r="W2222" s="2">
        <v>43836</v>
      </c>
    </row>
    <row r="2223" spans="1:23" x14ac:dyDescent="0.3">
      <c r="A2223" s="1" t="s">
        <v>3898</v>
      </c>
      <c r="B2223" s="1"/>
      <c r="C2223" s="1" t="s">
        <v>0</v>
      </c>
      <c r="G2223" s="1">
        <v>13991</v>
      </c>
      <c r="H2223">
        <v>340</v>
      </c>
      <c r="I2223">
        <v>51</v>
      </c>
      <c r="J2223">
        <v>51</v>
      </c>
      <c r="K2223" s="1">
        <v>-41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 s="1">
        <f t="shared" si="49"/>
        <v>401</v>
      </c>
      <c r="U2223" s="9">
        <v>85050</v>
      </c>
      <c r="V2223" s="1">
        <v>2020</v>
      </c>
      <c r="W2223" s="2">
        <v>43850</v>
      </c>
    </row>
    <row r="2224" spans="1:23" x14ac:dyDescent="0.3">
      <c r="A2224" s="1" t="s">
        <v>4254</v>
      </c>
      <c r="B2224" s="1"/>
      <c r="C2224" s="1" t="s">
        <v>2801</v>
      </c>
      <c r="G2224" s="1">
        <v>13996</v>
      </c>
      <c r="H2224">
        <v>340</v>
      </c>
      <c r="I2224">
        <v>51</v>
      </c>
      <c r="J2224">
        <v>51</v>
      </c>
      <c r="K2224" s="1">
        <v>-41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 s="1">
        <f t="shared" si="49"/>
        <v>401</v>
      </c>
      <c r="U2224" s="9">
        <v>85050</v>
      </c>
      <c r="V2224" s="1">
        <v>2020</v>
      </c>
      <c r="W2224" s="2">
        <v>43854</v>
      </c>
    </row>
    <row r="2225" spans="1:23" x14ac:dyDescent="0.3">
      <c r="A2225" s="1" t="s">
        <v>968</v>
      </c>
      <c r="B2225" s="1"/>
      <c r="C2225" s="1" t="s">
        <v>27</v>
      </c>
      <c r="D2225" s="1"/>
      <c r="G2225" s="1">
        <v>14014</v>
      </c>
      <c r="H2225">
        <v>340</v>
      </c>
      <c r="I2225">
        <v>51</v>
      </c>
      <c r="J2225" s="1">
        <v>51</v>
      </c>
      <c r="K2225" s="1">
        <v>-41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f t="shared" si="49"/>
        <v>401</v>
      </c>
      <c r="U2225" s="9">
        <v>85050</v>
      </c>
      <c r="V2225" s="1">
        <v>2020</v>
      </c>
      <c r="W2225" s="2">
        <v>43839</v>
      </c>
    </row>
    <row r="2226" spans="1:23" ht="15.6" x14ac:dyDescent="0.3">
      <c r="A2226" s="1" t="s">
        <v>1030</v>
      </c>
      <c r="C2226" s="1" t="s">
        <v>14</v>
      </c>
      <c r="G2226" s="1">
        <v>14034</v>
      </c>
      <c r="H2226" s="1">
        <v>400</v>
      </c>
      <c r="I2226" s="1">
        <v>60</v>
      </c>
      <c r="J2226" s="1">
        <v>60</v>
      </c>
      <c r="K2226" s="1">
        <v>-48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520</v>
      </c>
      <c r="T2226" s="7">
        <f t="shared" si="49"/>
        <v>992</v>
      </c>
      <c r="U2226" s="9">
        <v>100000</v>
      </c>
      <c r="V2226" t="s">
        <v>242</v>
      </c>
      <c r="W2226" s="2">
        <v>43843</v>
      </c>
    </row>
    <row r="2227" spans="1:23" x14ac:dyDescent="0.3">
      <c r="A2227" s="1" t="s">
        <v>3320</v>
      </c>
      <c r="B2227" s="1"/>
      <c r="C2227" s="1" t="s">
        <v>130</v>
      </c>
      <c r="D2227" s="1"/>
      <c r="G2227" s="1">
        <v>14036</v>
      </c>
      <c r="H2227">
        <v>340</v>
      </c>
      <c r="I2227">
        <v>51</v>
      </c>
      <c r="J2227">
        <v>51</v>
      </c>
      <c r="K2227" s="1">
        <v>-41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 s="1">
        <f t="shared" si="49"/>
        <v>401</v>
      </c>
      <c r="U2227" s="9">
        <v>85050</v>
      </c>
      <c r="V2227">
        <v>2020</v>
      </c>
      <c r="W2227" s="2">
        <v>43843</v>
      </c>
    </row>
    <row r="2228" spans="1:23" ht="15.6" x14ac:dyDescent="0.3">
      <c r="A2228" s="1" t="s">
        <v>1949</v>
      </c>
      <c r="C2228" s="1" t="s">
        <v>1950</v>
      </c>
      <c r="G2228" s="1">
        <v>14037</v>
      </c>
      <c r="H2228">
        <v>340</v>
      </c>
      <c r="I2228">
        <v>51</v>
      </c>
      <c r="J2228">
        <v>51</v>
      </c>
      <c r="K2228">
        <v>-41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 s="7">
        <f t="shared" si="49"/>
        <v>401</v>
      </c>
      <c r="U2228" s="9">
        <v>85050</v>
      </c>
      <c r="V2228">
        <v>2020</v>
      </c>
      <c r="W2228" s="2">
        <v>43861</v>
      </c>
    </row>
    <row r="2229" spans="1:23" x14ac:dyDescent="0.3">
      <c r="A2229" s="1" t="s">
        <v>3808</v>
      </c>
      <c r="B2229" s="1"/>
      <c r="C2229" s="1" t="s">
        <v>3809</v>
      </c>
      <c r="G2229" s="1">
        <v>14039</v>
      </c>
      <c r="H2229">
        <v>300</v>
      </c>
      <c r="I2229">
        <v>45</v>
      </c>
      <c r="J2229">
        <v>45</v>
      </c>
      <c r="K2229" s="1">
        <v>-36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 s="1">
        <f t="shared" si="49"/>
        <v>354</v>
      </c>
      <c r="U2229" s="9">
        <v>75000</v>
      </c>
      <c r="V2229" s="1">
        <v>2020</v>
      </c>
      <c r="W2229" s="2">
        <v>43848</v>
      </c>
    </row>
    <row r="2230" spans="1:23" x14ac:dyDescent="0.3">
      <c r="A2230" s="1" t="s">
        <v>3807</v>
      </c>
      <c r="B2230" s="1"/>
      <c r="C2230" s="1" t="s">
        <v>2221</v>
      </c>
      <c r="G2230" s="1">
        <v>14044</v>
      </c>
      <c r="H2230">
        <v>300</v>
      </c>
      <c r="I2230">
        <v>45</v>
      </c>
      <c r="J2230">
        <v>45</v>
      </c>
      <c r="K2230" s="1">
        <v>-36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 s="1">
        <f t="shared" si="49"/>
        <v>354</v>
      </c>
      <c r="U2230" s="9">
        <v>75000</v>
      </c>
      <c r="V2230" s="1">
        <v>2020</v>
      </c>
      <c r="W2230" s="2">
        <v>43848</v>
      </c>
    </row>
    <row r="2231" spans="1:23" x14ac:dyDescent="0.3">
      <c r="A2231" s="1" t="s">
        <v>3264</v>
      </c>
      <c r="B2231" s="1"/>
      <c r="C2231" s="1" t="s">
        <v>1290</v>
      </c>
      <c r="D2231" s="1"/>
      <c r="G2231" s="1">
        <v>14053</v>
      </c>
      <c r="H2231">
        <v>340</v>
      </c>
      <c r="I2231">
        <v>51</v>
      </c>
      <c r="J2231">
        <v>51</v>
      </c>
      <c r="K2231" s="1">
        <v>-41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 s="1">
        <f t="shared" si="49"/>
        <v>401</v>
      </c>
      <c r="U2231" s="9">
        <v>85050</v>
      </c>
      <c r="V2231">
        <v>2020</v>
      </c>
      <c r="W2231" s="2">
        <v>43843</v>
      </c>
    </row>
    <row r="2232" spans="1:23" x14ac:dyDescent="0.3">
      <c r="A2232" s="1" t="s">
        <v>3264</v>
      </c>
      <c r="B2232" s="1"/>
      <c r="C2232" s="1" t="s">
        <v>1290</v>
      </c>
      <c r="D2232" s="1"/>
      <c r="G2232" s="1">
        <v>14054</v>
      </c>
      <c r="H2232">
        <v>340</v>
      </c>
      <c r="I2232">
        <v>51</v>
      </c>
      <c r="J2232">
        <v>51</v>
      </c>
      <c r="K2232" s="1">
        <v>0</v>
      </c>
      <c r="L2232">
        <v>-170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 s="1">
        <f t="shared" si="49"/>
        <v>272</v>
      </c>
      <c r="U2232" s="9">
        <v>85050</v>
      </c>
      <c r="V2232">
        <v>2020</v>
      </c>
      <c r="W2232" s="2">
        <v>43843</v>
      </c>
    </row>
    <row r="2233" spans="1:23" x14ac:dyDescent="0.3">
      <c r="A2233" s="1" t="s">
        <v>3093</v>
      </c>
      <c r="B2233" s="1"/>
      <c r="C2233" s="1" t="s">
        <v>1283</v>
      </c>
      <c r="D2233" s="1"/>
      <c r="G2233" s="1">
        <v>14061</v>
      </c>
      <c r="H2233">
        <v>340</v>
      </c>
      <c r="I2233">
        <v>51</v>
      </c>
      <c r="J2233" s="1">
        <v>51</v>
      </c>
      <c r="K2233" s="1">
        <v>-41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>
        <v>1326</v>
      </c>
      <c r="T2233" s="1">
        <f t="shared" si="49"/>
        <v>1727</v>
      </c>
      <c r="U2233" s="9">
        <v>85050</v>
      </c>
      <c r="V2233" t="s">
        <v>2392</v>
      </c>
      <c r="W2233" s="2">
        <v>43840</v>
      </c>
    </row>
    <row r="2234" spans="1:23" ht="15.6" x14ac:dyDescent="0.3">
      <c r="A2234" s="1" t="s">
        <v>2158</v>
      </c>
      <c r="C2234" s="1" t="s">
        <v>1609</v>
      </c>
      <c r="G2234" s="1">
        <v>14066</v>
      </c>
      <c r="H2234">
        <v>340</v>
      </c>
      <c r="I2234">
        <v>51</v>
      </c>
      <c r="J2234">
        <v>51</v>
      </c>
      <c r="K2234">
        <v>0</v>
      </c>
      <c r="L2234">
        <v>-170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 s="7">
        <f t="shared" si="49"/>
        <v>272</v>
      </c>
      <c r="U2234" s="9">
        <v>85050</v>
      </c>
      <c r="V2234">
        <v>2020</v>
      </c>
      <c r="W2234" s="2">
        <v>43852</v>
      </c>
    </row>
    <row r="2235" spans="1:23" ht="15.6" x14ac:dyDescent="0.3">
      <c r="A2235" s="1" t="s">
        <v>2249</v>
      </c>
      <c r="C2235" s="1" t="s">
        <v>14</v>
      </c>
      <c r="G2235" s="1">
        <v>14069</v>
      </c>
      <c r="H2235">
        <v>400</v>
      </c>
      <c r="I2235">
        <v>60</v>
      </c>
      <c r="J2235">
        <v>60</v>
      </c>
      <c r="K2235">
        <v>0</v>
      </c>
      <c r="L2235">
        <v>-200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 s="7">
        <f t="shared" si="49"/>
        <v>320</v>
      </c>
      <c r="U2235" s="9">
        <v>100000</v>
      </c>
      <c r="V2235">
        <v>2020</v>
      </c>
      <c r="W2235" s="2">
        <v>43861</v>
      </c>
    </row>
    <row r="2236" spans="1:23" x14ac:dyDescent="0.3">
      <c r="A2236" s="1" t="s">
        <v>4685</v>
      </c>
      <c r="B2236" s="1"/>
      <c r="C2236" s="1" t="s">
        <v>345</v>
      </c>
      <c r="G2236" s="1">
        <v>14071</v>
      </c>
      <c r="H2236">
        <v>340</v>
      </c>
      <c r="I2236">
        <v>51</v>
      </c>
      <c r="J2236">
        <v>51</v>
      </c>
      <c r="K2236" s="1">
        <v>0</v>
      </c>
      <c r="L2236">
        <v>-170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 s="1">
        <f t="shared" si="49"/>
        <v>272</v>
      </c>
      <c r="U2236" s="9">
        <v>85050</v>
      </c>
      <c r="V2236" s="1">
        <v>2020</v>
      </c>
      <c r="W2236" s="2">
        <v>43860</v>
      </c>
    </row>
    <row r="2237" spans="1:23" x14ac:dyDescent="0.3">
      <c r="A2237" s="1" t="s">
        <v>2800</v>
      </c>
      <c r="B2237" s="1"/>
      <c r="C2237" s="1" t="s">
        <v>2801</v>
      </c>
      <c r="D2237" s="1"/>
      <c r="G2237" s="1">
        <v>14099</v>
      </c>
      <c r="H2237">
        <v>340</v>
      </c>
      <c r="I2237">
        <v>51</v>
      </c>
      <c r="J2237" s="1">
        <v>51</v>
      </c>
      <c r="K2237" s="1">
        <v>-41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f t="shared" si="49"/>
        <v>401</v>
      </c>
      <c r="U2237" s="9">
        <v>85050</v>
      </c>
      <c r="V2237" s="1">
        <v>2020</v>
      </c>
      <c r="W2237" s="2">
        <v>43837</v>
      </c>
    </row>
    <row r="2238" spans="1:23" ht="15.6" x14ac:dyDescent="0.3">
      <c r="A2238" s="1" t="s">
        <v>1809</v>
      </c>
      <c r="C2238" s="1" t="s">
        <v>1810</v>
      </c>
      <c r="G2238" s="1">
        <v>14104</v>
      </c>
      <c r="H2238">
        <v>300</v>
      </c>
      <c r="I2238">
        <v>45</v>
      </c>
      <c r="J2238">
        <v>45</v>
      </c>
      <c r="K2238">
        <v>-36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 s="7">
        <f t="shared" si="49"/>
        <v>354</v>
      </c>
      <c r="U2238" s="9">
        <v>75000</v>
      </c>
      <c r="V2238">
        <v>2020</v>
      </c>
      <c r="W2238" s="2">
        <v>43859</v>
      </c>
    </row>
    <row r="2239" spans="1:23" x14ac:dyDescent="0.3">
      <c r="A2239" s="1" t="s">
        <v>3288</v>
      </c>
      <c r="B2239" s="1"/>
      <c r="C2239" s="1" t="s">
        <v>896</v>
      </c>
      <c r="D2239" s="1"/>
      <c r="G2239" s="1">
        <v>14106</v>
      </c>
      <c r="H2239">
        <v>340</v>
      </c>
      <c r="I2239">
        <v>51</v>
      </c>
      <c r="J2239">
        <v>51</v>
      </c>
      <c r="K2239" s="1">
        <v>-41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 s="1">
        <f t="shared" si="49"/>
        <v>401</v>
      </c>
      <c r="U2239" s="9">
        <v>85050</v>
      </c>
      <c r="V2239">
        <v>2020</v>
      </c>
      <c r="W2239" s="2">
        <v>43843</v>
      </c>
    </row>
    <row r="2240" spans="1:23" x14ac:dyDescent="0.3">
      <c r="A2240" s="1" t="s">
        <v>3261</v>
      </c>
      <c r="B2240" s="1"/>
      <c r="C2240" s="1" t="s">
        <v>669</v>
      </c>
      <c r="D2240" s="1"/>
      <c r="G2240" s="1">
        <v>14116</v>
      </c>
      <c r="H2240">
        <v>340</v>
      </c>
      <c r="I2240">
        <v>51</v>
      </c>
      <c r="J2240">
        <v>51</v>
      </c>
      <c r="K2240" s="1">
        <v>-41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 s="1">
        <f t="shared" si="49"/>
        <v>401</v>
      </c>
      <c r="U2240" s="9">
        <v>85050</v>
      </c>
      <c r="V2240">
        <v>2020</v>
      </c>
      <c r="W2240" s="2">
        <v>43843</v>
      </c>
    </row>
    <row r="2241" spans="1:23" x14ac:dyDescent="0.3">
      <c r="A2241" s="1" t="s">
        <v>3478</v>
      </c>
      <c r="B2241" s="1"/>
      <c r="C2241" s="1" t="s">
        <v>3479</v>
      </c>
      <c r="D2241" s="1"/>
      <c r="G2241" s="1">
        <v>14128</v>
      </c>
      <c r="H2241">
        <v>340</v>
      </c>
      <c r="I2241">
        <v>51</v>
      </c>
      <c r="J2241" s="1">
        <v>51</v>
      </c>
      <c r="K2241" s="1">
        <v>-41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f t="shared" si="49"/>
        <v>401</v>
      </c>
      <c r="U2241" s="9">
        <v>85050</v>
      </c>
      <c r="V2241">
        <v>2020</v>
      </c>
      <c r="W2241" s="2">
        <v>43845</v>
      </c>
    </row>
    <row r="2242" spans="1:23" x14ac:dyDescent="0.3">
      <c r="A2242" s="1" t="s">
        <v>2813</v>
      </c>
      <c r="B2242" s="1"/>
      <c r="C2242" s="1" t="s">
        <v>1450</v>
      </c>
      <c r="D2242" s="1"/>
      <c r="G2242" s="1">
        <v>14130</v>
      </c>
      <c r="H2242">
        <v>300</v>
      </c>
      <c r="I2242">
        <v>45</v>
      </c>
      <c r="J2242" s="1">
        <v>45</v>
      </c>
      <c r="K2242" s="1">
        <v>-36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f t="shared" si="49"/>
        <v>354</v>
      </c>
      <c r="U2242" s="9">
        <v>75000</v>
      </c>
      <c r="V2242" s="1">
        <v>2020</v>
      </c>
      <c r="W2242" s="2">
        <v>43837</v>
      </c>
    </row>
    <row r="2243" spans="1:23" ht="15.6" x14ac:dyDescent="0.3">
      <c r="A2243" s="1" t="s">
        <v>1679</v>
      </c>
      <c r="C2243" s="1" t="s">
        <v>669</v>
      </c>
      <c r="G2243" s="1">
        <v>14148</v>
      </c>
      <c r="H2243">
        <v>340</v>
      </c>
      <c r="I2243">
        <v>51</v>
      </c>
      <c r="J2243">
        <v>51</v>
      </c>
      <c r="K2243">
        <v>0</v>
      </c>
      <c r="L2243">
        <v>-170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 s="7">
        <f t="shared" si="49"/>
        <v>272</v>
      </c>
      <c r="U2243" s="9">
        <v>85050</v>
      </c>
      <c r="V2243">
        <v>2020</v>
      </c>
      <c r="W2243" s="2">
        <v>43857</v>
      </c>
    </row>
    <row r="2244" spans="1:23" ht="15.6" x14ac:dyDescent="0.3">
      <c r="A2244" s="1" t="s">
        <v>1677</v>
      </c>
      <c r="C2244" s="1" t="s">
        <v>669</v>
      </c>
      <c r="G2244" s="1">
        <v>14149</v>
      </c>
      <c r="H2244">
        <v>340</v>
      </c>
      <c r="I2244">
        <v>51</v>
      </c>
      <c r="J2244">
        <v>51</v>
      </c>
      <c r="K2244">
        <v>-41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 s="7">
        <f t="shared" si="49"/>
        <v>401</v>
      </c>
      <c r="U2244" s="9">
        <v>85050</v>
      </c>
      <c r="V2244">
        <v>2020</v>
      </c>
      <c r="W2244" s="2">
        <v>43857</v>
      </c>
    </row>
    <row r="2245" spans="1:23" x14ac:dyDescent="0.3">
      <c r="A2245" s="1" t="s">
        <v>1788</v>
      </c>
      <c r="B2245" s="1"/>
      <c r="C2245" s="1" t="s">
        <v>0</v>
      </c>
      <c r="G2245" s="1">
        <v>14151</v>
      </c>
      <c r="H2245">
        <v>340</v>
      </c>
      <c r="I2245">
        <v>51</v>
      </c>
      <c r="J2245">
        <v>51</v>
      </c>
      <c r="K2245" s="1">
        <v>-41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 s="1">
        <f t="shared" si="49"/>
        <v>401</v>
      </c>
      <c r="U2245" s="9">
        <v>85050</v>
      </c>
      <c r="V2245" s="1">
        <v>2020</v>
      </c>
      <c r="W2245" s="2">
        <v>43859</v>
      </c>
    </row>
    <row r="2246" spans="1:23" ht="15.6" x14ac:dyDescent="0.3">
      <c r="A2246" s="1" t="s">
        <v>110</v>
      </c>
      <c r="C2246" s="1" t="s">
        <v>111</v>
      </c>
      <c r="D2246" s="1"/>
      <c r="E2246" s="1"/>
      <c r="F2246" s="1"/>
      <c r="G2246" s="1">
        <v>14163</v>
      </c>
      <c r="H2246" s="1">
        <v>340</v>
      </c>
      <c r="I2246" s="6">
        <v>51</v>
      </c>
      <c r="J2246" s="1">
        <v>51</v>
      </c>
      <c r="K2246" s="1">
        <v>-41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7">
        <f t="shared" si="49"/>
        <v>401</v>
      </c>
      <c r="U2246" s="9">
        <v>85050</v>
      </c>
      <c r="V2246" s="1">
        <v>2020</v>
      </c>
      <c r="W2246" s="2">
        <v>43836</v>
      </c>
    </row>
    <row r="2247" spans="1:23" ht="15.6" x14ac:dyDescent="0.3">
      <c r="A2247" s="1" t="s">
        <v>63</v>
      </c>
      <c r="C2247" s="1" t="s">
        <v>64</v>
      </c>
      <c r="D2247" s="1"/>
      <c r="E2247" s="1"/>
      <c r="F2247" s="1"/>
      <c r="G2247" s="1">
        <v>14165</v>
      </c>
      <c r="H2247" s="1">
        <v>300</v>
      </c>
      <c r="I2247" s="6">
        <v>45</v>
      </c>
      <c r="J2247" s="1">
        <v>45</v>
      </c>
      <c r="K2247" s="1">
        <v>-36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7">
        <f t="shared" si="49"/>
        <v>354</v>
      </c>
      <c r="U2247" s="9">
        <v>75000</v>
      </c>
      <c r="V2247" s="1">
        <v>2020</v>
      </c>
      <c r="W2247" s="2">
        <v>43836</v>
      </c>
    </row>
    <row r="2248" spans="1:23" x14ac:dyDescent="0.3">
      <c r="A2248" s="1" t="s">
        <v>4544</v>
      </c>
      <c r="B2248" s="1"/>
      <c r="C2248" s="1" t="s">
        <v>1950</v>
      </c>
      <c r="G2248" s="1">
        <v>14166</v>
      </c>
      <c r="H2248">
        <v>340</v>
      </c>
      <c r="I2248">
        <v>51</v>
      </c>
      <c r="J2248">
        <v>51</v>
      </c>
      <c r="K2248" s="1">
        <v>-41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 s="1">
        <f t="shared" si="49"/>
        <v>401</v>
      </c>
      <c r="U2248" s="9">
        <v>85050</v>
      </c>
      <c r="V2248" s="1">
        <v>2020</v>
      </c>
      <c r="W2248" s="2">
        <v>43858</v>
      </c>
    </row>
    <row r="2249" spans="1:23" ht="15.6" x14ac:dyDescent="0.3">
      <c r="A2249" s="1" t="s">
        <v>1453</v>
      </c>
      <c r="C2249" s="1" t="s">
        <v>1452</v>
      </c>
      <c r="G2249" s="1">
        <v>14167</v>
      </c>
      <c r="H2249">
        <v>340</v>
      </c>
      <c r="I2249">
        <v>51</v>
      </c>
      <c r="J2249">
        <v>51</v>
      </c>
      <c r="K2249">
        <v>-41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 s="7">
        <f t="shared" si="49"/>
        <v>401</v>
      </c>
      <c r="U2249" s="9">
        <v>85050</v>
      </c>
      <c r="V2249">
        <v>2020</v>
      </c>
      <c r="W2249" s="2">
        <v>43851</v>
      </c>
    </row>
    <row r="2250" spans="1:23" ht="15.6" x14ac:dyDescent="0.3">
      <c r="A2250" s="1" t="s">
        <v>1451</v>
      </c>
      <c r="C2250" s="1" t="s">
        <v>1452</v>
      </c>
      <c r="G2250" s="1">
        <v>14168</v>
      </c>
      <c r="H2250">
        <v>340</v>
      </c>
      <c r="I2250">
        <v>51</v>
      </c>
      <c r="J2250">
        <v>51</v>
      </c>
      <c r="K2250">
        <v>-41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 s="7">
        <f t="shared" si="49"/>
        <v>401</v>
      </c>
      <c r="U2250" s="9">
        <v>85050</v>
      </c>
      <c r="V2250">
        <v>2020</v>
      </c>
      <c r="W2250" s="2">
        <v>43851</v>
      </c>
    </row>
    <row r="2251" spans="1:23" ht="15.6" x14ac:dyDescent="0.3">
      <c r="A2251" s="1" t="s">
        <v>1449</v>
      </c>
      <c r="C2251" s="1" t="s">
        <v>1450</v>
      </c>
      <c r="G2251" s="1">
        <v>14169</v>
      </c>
      <c r="H2251">
        <v>340</v>
      </c>
      <c r="I2251">
        <v>51</v>
      </c>
      <c r="J2251">
        <v>51</v>
      </c>
      <c r="K2251">
        <v>-41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 s="7">
        <f t="shared" si="49"/>
        <v>401</v>
      </c>
      <c r="U2251" s="9">
        <v>85050</v>
      </c>
      <c r="V2251">
        <v>2020</v>
      </c>
      <c r="W2251" s="2">
        <v>43851</v>
      </c>
    </row>
    <row r="2252" spans="1:23" x14ac:dyDescent="0.3">
      <c r="A2252" s="1" t="s">
        <v>3113</v>
      </c>
      <c r="B2252" s="1"/>
      <c r="C2252" s="1" t="s">
        <v>1789</v>
      </c>
      <c r="D2252" s="1"/>
      <c r="G2252" s="1">
        <v>14170</v>
      </c>
      <c r="H2252">
        <v>340</v>
      </c>
      <c r="I2252">
        <v>51</v>
      </c>
      <c r="J2252" s="1">
        <v>51</v>
      </c>
      <c r="K2252" s="1">
        <v>0</v>
      </c>
      <c r="L2252" s="1">
        <v>-170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f t="shared" si="49"/>
        <v>272</v>
      </c>
      <c r="U2252" s="9">
        <v>85050</v>
      </c>
      <c r="V2252" s="1">
        <v>2020</v>
      </c>
      <c r="W2252" s="2">
        <v>43840</v>
      </c>
    </row>
    <row r="2253" spans="1:23" x14ac:dyDescent="0.3">
      <c r="A2253" s="1" t="s">
        <v>3186</v>
      </c>
      <c r="B2253" s="1"/>
      <c r="C2253" s="1" t="s">
        <v>889</v>
      </c>
      <c r="D2253" s="41"/>
      <c r="G2253" s="1">
        <v>14174</v>
      </c>
      <c r="H2253">
        <v>340</v>
      </c>
      <c r="I2253">
        <v>51</v>
      </c>
      <c r="J2253">
        <v>51</v>
      </c>
      <c r="K2253" s="1">
        <v>-41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442</v>
      </c>
      <c r="T2253" s="1">
        <f t="shared" si="49"/>
        <v>843</v>
      </c>
      <c r="U2253" s="9">
        <v>85050</v>
      </c>
      <c r="V2253" t="s">
        <v>242</v>
      </c>
      <c r="W2253" s="2">
        <v>43843</v>
      </c>
    </row>
    <row r="2254" spans="1:23" ht="15.6" x14ac:dyDescent="0.3">
      <c r="A2254" s="1" t="s">
        <v>1776</v>
      </c>
      <c r="C2254" s="1" t="s">
        <v>1682</v>
      </c>
      <c r="G2254" s="1">
        <v>14192</v>
      </c>
      <c r="H2254">
        <v>340</v>
      </c>
      <c r="I2254">
        <v>51</v>
      </c>
      <c r="J2254">
        <v>51</v>
      </c>
      <c r="K2254">
        <v>-41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 s="7">
        <f t="shared" si="49"/>
        <v>401</v>
      </c>
      <c r="U2254" s="9">
        <v>85050</v>
      </c>
      <c r="V2254">
        <v>2020</v>
      </c>
      <c r="W2254" s="2">
        <v>43859</v>
      </c>
    </row>
    <row r="2255" spans="1:23" ht="15.6" x14ac:dyDescent="0.3">
      <c r="A2255" s="1" t="s">
        <v>1777</v>
      </c>
      <c r="C2255" s="1" t="s">
        <v>1682</v>
      </c>
      <c r="G2255" s="1">
        <v>14193</v>
      </c>
      <c r="H2255">
        <v>340</v>
      </c>
      <c r="I2255">
        <v>51</v>
      </c>
      <c r="J2255">
        <v>51</v>
      </c>
      <c r="K2255">
        <v>-41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 s="7">
        <f t="shared" si="49"/>
        <v>401</v>
      </c>
      <c r="U2255" s="9">
        <v>85050</v>
      </c>
      <c r="V2255">
        <v>2020</v>
      </c>
      <c r="W2255" s="2">
        <v>43859</v>
      </c>
    </row>
    <row r="2256" spans="1:23" x14ac:dyDescent="0.3">
      <c r="A2256" s="1" t="s">
        <v>2620</v>
      </c>
      <c r="B2256" s="1"/>
      <c r="C2256" s="1" t="s">
        <v>154</v>
      </c>
      <c r="D2256" s="1"/>
      <c r="G2256" s="1">
        <v>14196</v>
      </c>
      <c r="H2256">
        <v>360</v>
      </c>
      <c r="I2256">
        <v>54</v>
      </c>
      <c r="J2256">
        <v>54</v>
      </c>
      <c r="K2256" s="1">
        <v>-43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 s="1">
        <f t="shared" si="49"/>
        <v>425</v>
      </c>
      <c r="U2256" s="9">
        <v>90000</v>
      </c>
      <c r="V2256">
        <v>2020</v>
      </c>
      <c r="W2256" s="2">
        <v>43834</v>
      </c>
    </row>
    <row r="2257" spans="1:23" ht="15.6" x14ac:dyDescent="0.3">
      <c r="A2257" s="1" t="s">
        <v>84</v>
      </c>
      <c r="C2257" s="1" t="s">
        <v>86</v>
      </c>
      <c r="D2257" s="1"/>
      <c r="E2257" s="1"/>
      <c r="F2257" s="1"/>
      <c r="G2257" s="1">
        <v>14197</v>
      </c>
      <c r="H2257" s="1">
        <v>340</v>
      </c>
      <c r="I2257" s="6">
        <v>51</v>
      </c>
      <c r="J2257" s="1">
        <v>51</v>
      </c>
      <c r="K2257" s="1">
        <v>-41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7">
        <f t="shared" si="49"/>
        <v>401</v>
      </c>
      <c r="U2257" s="9">
        <v>85050</v>
      </c>
      <c r="V2257" s="1">
        <v>2020</v>
      </c>
      <c r="W2257" s="2">
        <v>43834</v>
      </c>
    </row>
    <row r="2258" spans="1:23" x14ac:dyDescent="0.3">
      <c r="A2258" s="1" t="s">
        <v>1680</v>
      </c>
      <c r="B2258" s="1"/>
      <c r="C2258" s="1" t="s">
        <v>800</v>
      </c>
      <c r="G2258" s="1">
        <v>14222</v>
      </c>
      <c r="H2258">
        <v>340</v>
      </c>
      <c r="I2258">
        <v>51</v>
      </c>
      <c r="J2258">
        <v>51</v>
      </c>
      <c r="K2258" s="1">
        <v>-41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 s="1">
        <f t="shared" si="49"/>
        <v>401</v>
      </c>
      <c r="U2258" s="9">
        <v>85050</v>
      </c>
      <c r="V2258" s="1">
        <v>2020</v>
      </c>
      <c r="W2258" s="2">
        <v>43857</v>
      </c>
    </row>
    <row r="2259" spans="1:23" x14ac:dyDescent="0.3">
      <c r="A2259" s="1" t="s">
        <v>2860</v>
      </c>
      <c r="B2259" s="1"/>
      <c r="C2259" s="1" t="s">
        <v>2861</v>
      </c>
      <c r="D2259" s="1"/>
      <c r="G2259" s="1">
        <v>14228</v>
      </c>
      <c r="H2259">
        <v>340</v>
      </c>
      <c r="I2259">
        <v>51</v>
      </c>
      <c r="J2259" s="1">
        <v>51</v>
      </c>
      <c r="K2259" s="1">
        <v>-41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f t="shared" si="49"/>
        <v>401</v>
      </c>
      <c r="U2259" s="9">
        <v>85050</v>
      </c>
      <c r="V2259" s="1">
        <v>2020</v>
      </c>
      <c r="W2259" s="2">
        <v>43837</v>
      </c>
    </row>
    <row r="2260" spans="1:23" ht="15.6" x14ac:dyDescent="0.3">
      <c r="A2260" s="1" t="s">
        <v>2082</v>
      </c>
      <c r="C2260" s="1" t="s">
        <v>1070</v>
      </c>
      <c r="G2260" s="1">
        <v>14236</v>
      </c>
      <c r="H2260">
        <v>340</v>
      </c>
      <c r="I2260">
        <v>51</v>
      </c>
      <c r="J2260">
        <v>51</v>
      </c>
      <c r="K2260">
        <v>0</v>
      </c>
      <c r="L2260">
        <v>-170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 s="7">
        <f t="shared" si="49"/>
        <v>272</v>
      </c>
      <c r="U2260" s="9">
        <v>85050</v>
      </c>
      <c r="V2260">
        <v>2020</v>
      </c>
      <c r="W2260" s="2">
        <v>43846</v>
      </c>
    </row>
    <row r="2261" spans="1:23" x14ac:dyDescent="0.3">
      <c r="A2261" s="1" t="s">
        <v>4780</v>
      </c>
      <c r="B2261" s="1"/>
      <c r="C2261" s="1" t="s">
        <v>2926</v>
      </c>
      <c r="G2261" s="1">
        <v>14242</v>
      </c>
      <c r="H2261">
        <v>340</v>
      </c>
      <c r="I2261">
        <v>51</v>
      </c>
      <c r="J2261">
        <v>51</v>
      </c>
      <c r="K2261" s="1">
        <v>-41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 s="1">
        <f t="shared" si="49"/>
        <v>401</v>
      </c>
      <c r="U2261" s="9">
        <v>85050</v>
      </c>
      <c r="V2261" s="1">
        <v>2020</v>
      </c>
      <c r="W2261" s="2">
        <v>43861</v>
      </c>
    </row>
    <row r="2262" spans="1:23" ht="15.6" x14ac:dyDescent="0.3">
      <c r="A2262" s="1" t="s">
        <v>1936</v>
      </c>
      <c r="C2262" s="1" t="s">
        <v>1937</v>
      </c>
      <c r="G2262" s="1">
        <v>14249</v>
      </c>
      <c r="H2262">
        <v>300</v>
      </c>
      <c r="I2262">
        <v>45</v>
      </c>
      <c r="J2262">
        <v>45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390</v>
      </c>
      <c r="T2262" s="7">
        <f t="shared" si="49"/>
        <v>780</v>
      </c>
      <c r="U2262" s="9">
        <v>75000</v>
      </c>
      <c r="V2262" t="s">
        <v>242</v>
      </c>
      <c r="W2262" s="2">
        <v>43861</v>
      </c>
    </row>
    <row r="2263" spans="1:23" x14ac:dyDescent="0.3">
      <c r="A2263" s="1" t="s">
        <v>2785</v>
      </c>
      <c r="B2263" s="1"/>
      <c r="C2263" s="1" t="s">
        <v>224</v>
      </c>
      <c r="D2263" s="1"/>
      <c r="G2263" s="1">
        <v>14251</v>
      </c>
      <c r="H2263">
        <v>340</v>
      </c>
      <c r="I2263">
        <v>51</v>
      </c>
      <c r="J2263" s="1">
        <v>51</v>
      </c>
      <c r="K2263" s="1">
        <v>-41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f t="shared" si="49"/>
        <v>401</v>
      </c>
      <c r="U2263" s="9">
        <v>85050</v>
      </c>
      <c r="V2263" s="1">
        <v>2020</v>
      </c>
      <c r="W2263" s="2">
        <v>43837</v>
      </c>
    </row>
    <row r="2264" spans="1:23" x14ac:dyDescent="0.3">
      <c r="A2264" s="1" t="s">
        <v>4734</v>
      </c>
      <c r="B2264" s="1"/>
      <c r="C2264" s="1" t="s">
        <v>78</v>
      </c>
      <c r="G2264" s="1">
        <v>14265</v>
      </c>
      <c r="H2264">
        <v>200</v>
      </c>
      <c r="I2264">
        <v>30</v>
      </c>
      <c r="J2264">
        <v>30</v>
      </c>
      <c r="K2264" s="1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 s="1">
        <f t="shared" si="49"/>
        <v>260</v>
      </c>
      <c r="U2264" s="28">
        <v>50000</v>
      </c>
      <c r="V2264" s="1">
        <v>2020</v>
      </c>
      <c r="W2264" s="2">
        <v>43860</v>
      </c>
    </row>
    <row r="2265" spans="1:23" x14ac:dyDescent="0.3">
      <c r="A2265" s="1" t="s">
        <v>2115</v>
      </c>
      <c r="B2265" s="1"/>
      <c r="C2265" s="1" t="s">
        <v>896</v>
      </c>
      <c r="D2265" s="1"/>
      <c r="G2265" s="1">
        <v>14271</v>
      </c>
      <c r="H2265">
        <v>340</v>
      </c>
      <c r="I2265">
        <v>51</v>
      </c>
      <c r="J2265" s="1">
        <v>51</v>
      </c>
      <c r="K2265" s="1">
        <v>0</v>
      </c>
      <c r="L2265" s="1">
        <v>-170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f t="shared" si="49"/>
        <v>272</v>
      </c>
      <c r="U2265" s="9">
        <v>85050</v>
      </c>
      <c r="V2265">
        <v>2020</v>
      </c>
      <c r="W2265" s="2">
        <v>43845</v>
      </c>
    </row>
    <row r="2266" spans="1:23" x14ac:dyDescent="0.3">
      <c r="A2266" s="1" t="s">
        <v>4346</v>
      </c>
      <c r="B2266" s="1"/>
      <c r="C2266" s="1" t="s">
        <v>1764</v>
      </c>
      <c r="G2266" s="1">
        <v>14272</v>
      </c>
      <c r="H2266">
        <v>236</v>
      </c>
      <c r="I2266">
        <v>36</v>
      </c>
      <c r="J2266">
        <v>36</v>
      </c>
      <c r="K2266" s="1">
        <v>-29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1232</v>
      </c>
      <c r="T2266" s="1">
        <f t="shared" si="49"/>
        <v>1511</v>
      </c>
      <c r="U2266" s="28">
        <v>59150</v>
      </c>
      <c r="V2266" s="1" t="s">
        <v>241</v>
      </c>
      <c r="W2266" s="2">
        <v>43855</v>
      </c>
    </row>
    <row r="2267" spans="1:23" x14ac:dyDescent="0.3">
      <c r="A2267" s="1" t="s">
        <v>3367</v>
      </c>
      <c r="B2267" s="1"/>
      <c r="C2267" s="1" t="s">
        <v>0</v>
      </c>
      <c r="D2267" s="1"/>
      <c r="G2267" s="1">
        <v>14278</v>
      </c>
      <c r="H2267">
        <v>360</v>
      </c>
      <c r="I2267">
        <v>54</v>
      </c>
      <c r="J2267">
        <v>54</v>
      </c>
      <c r="K2267" s="1">
        <v>0</v>
      </c>
      <c r="L2267">
        <v>-180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 s="1">
        <f t="shared" si="49"/>
        <v>288</v>
      </c>
      <c r="U2267" s="9">
        <v>90000</v>
      </c>
      <c r="V2267">
        <v>2020</v>
      </c>
      <c r="W2267" s="2">
        <v>43844</v>
      </c>
    </row>
    <row r="2268" spans="1:23" x14ac:dyDescent="0.3">
      <c r="A2268" s="1" t="s">
        <v>4198</v>
      </c>
      <c r="B2268" s="1"/>
      <c r="C2268" s="1" t="s">
        <v>4199</v>
      </c>
      <c r="G2268" s="1">
        <v>14292</v>
      </c>
      <c r="H2268">
        <v>340</v>
      </c>
      <c r="I2268">
        <v>51</v>
      </c>
      <c r="J2268">
        <v>51</v>
      </c>
      <c r="K2268" s="1">
        <v>-41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 s="1">
        <f t="shared" si="49"/>
        <v>401</v>
      </c>
      <c r="U2268" s="9">
        <v>85050</v>
      </c>
      <c r="V2268" s="1">
        <v>2020</v>
      </c>
      <c r="W2268" s="2">
        <v>43853</v>
      </c>
    </row>
    <row r="2269" spans="1:23" x14ac:dyDescent="0.3">
      <c r="A2269" s="1" t="s">
        <v>3768</v>
      </c>
      <c r="B2269" s="1"/>
      <c r="C2269" s="1" t="s">
        <v>223</v>
      </c>
      <c r="E2269" t="s">
        <v>3573</v>
      </c>
      <c r="F2269" t="s">
        <v>3769</v>
      </c>
      <c r="G2269" s="1">
        <v>14297</v>
      </c>
      <c r="H2269">
        <v>340</v>
      </c>
      <c r="I2269">
        <v>51</v>
      </c>
      <c r="J2269">
        <v>51</v>
      </c>
      <c r="K2269" s="1">
        <v>-41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1326</v>
      </c>
      <c r="T2269" s="1">
        <f t="shared" ref="T2269:T2332" si="50">H2269+I2269+J2269+K2269+L2269+M2269+N2269+S2269</f>
        <v>1727</v>
      </c>
      <c r="U2269" s="9">
        <v>85050</v>
      </c>
      <c r="V2269" s="1" t="s">
        <v>2392</v>
      </c>
      <c r="W2269" s="2">
        <v>43847</v>
      </c>
    </row>
    <row r="2270" spans="1:23" x14ac:dyDescent="0.3">
      <c r="A2270" s="1" t="s">
        <v>1352</v>
      </c>
      <c r="B2270" s="1"/>
      <c r="C2270" s="1" t="s">
        <v>0</v>
      </c>
      <c r="G2270" s="1">
        <v>14300</v>
      </c>
      <c r="H2270">
        <v>340</v>
      </c>
      <c r="I2270">
        <v>51</v>
      </c>
      <c r="J2270">
        <v>51</v>
      </c>
      <c r="K2270" s="1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442</v>
      </c>
      <c r="T2270" s="1">
        <f t="shared" si="50"/>
        <v>884</v>
      </c>
      <c r="U2270" s="9">
        <v>85050</v>
      </c>
      <c r="V2270" s="1" t="s">
        <v>242</v>
      </c>
      <c r="W2270" s="2">
        <v>43847</v>
      </c>
    </row>
    <row r="2271" spans="1:23" x14ac:dyDescent="0.3">
      <c r="A2271" s="1" t="s">
        <v>2736</v>
      </c>
      <c r="B2271" s="1"/>
      <c r="C2271" s="1" t="s">
        <v>2735</v>
      </c>
      <c r="D2271" s="1"/>
      <c r="G2271" s="1">
        <v>14305</v>
      </c>
      <c r="H2271">
        <v>340</v>
      </c>
      <c r="I2271">
        <v>51</v>
      </c>
      <c r="J2271" s="1">
        <v>51</v>
      </c>
      <c r="K2271" s="1">
        <v>-41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f t="shared" si="50"/>
        <v>401</v>
      </c>
      <c r="U2271" s="9">
        <v>85050</v>
      </c>
      <c r="V2271" s="1">
        <v>2020</v>
      </c>
      <c r="W2271" s="2">
        <v>43836</v>
      </c>
    </row>
    <row r="2272" spans="1:23" x14ac:dyDescent="0.3">
      <c r="A2272" s="1" t="s">
        <v>2609</v>
      </c>
      <c r="B2272" s="1"/>
      <c r="C2272" s="1" t="s">
        <v>0</v>
      </c>
      <c r="D2272" s="1"/>
      <c r="G2272" s="1">
        <v>14314</v>
      </c>
      <c r="H2272">
        <v>360</v>
      </c>
      <c r="I2272">
        <v>54</v>
      </c>
      <c r="J2272">
        <v>54</v>
      </c>
      <c r="K2272" s="1">
        <v>-43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 s="1">
        <f t="shared" si="50"/>
        <v>425</v>
      </c>
      <c r="U2272" s="9">
        <v>90000</v>
      </c>
      <c r="V2272">
        <v>2020</v>
      </c>
      <c r="W2272" s="2">
        <v>43834</v>
      </c>
    </row>
    <row r="2273" spans="1:23" ht="15.6" x14ac:dyDescent="0.3">
      <c r="A2273" s="1" t="s">
        <v>1327</v>
      </c>
      <c r="C2273" s="1" t="s">
        <v>896</v>
      </c>
      <c r="G2273" s="1">
        <v>14336</v>
      </c>
      <c r="H2273">
        <v>340</v>
      </c>
      <c r="I2273">
        <v>51</v>
      </c>
      <c r="J2273">
        <v>51</v>
      </c>
      <c r="K2273">
        <v>-41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 s="7">
        <f t="shared" si="50"/>
        <v>401</v>
      </c>
      <c r="U2273" s="9">
        <v>85050</v>
      </c>
      <c r="V2273">
        <v>2020</v>
      </c>
      <c r="W2273" s="2">
        <v>43847</v>
      </c>
    </row>
    <row r="2274" spans="1:23" x14ac:dyDescent="0.3">
      <c r="A2274" s="1" t="s">
        <v>4106</v>
      </c>
      <c r="B2274" s="1"/>
      <c r="C2274" s="1" t="s">
        <v>135</v>
      </c>
      <c r="G2274" s="1">
        <v>14355</v>
      </c>
      <c r="H2274">
        <v>340</v>
      </c>
      <c r="I2274">
        <v>51</v>
      </c>
      <c r="J2274">
        <v>51</v>
      </c>
      <c r="K2274" s="1">
        <v>-41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 s="1">
        <f t="shared" si="50"/>
        <v>401</v>
      </c>
      <c r="U2274" s="9">
        <v>85050</v>
      </c>
      <c r="V2274" s="1">
        <v>2020</v>
      </c>
      <c r="W2274" s="2">
        <v>43852</v>
      </c>
    </row>
    <row r="2275" spans="1:23" ht="15.6" x14ac:dyDescent="0.3">
      <c r="A2275" s="1" t="s">
        <v>1101</v>
      </c>
      <c r="C2275" s="1" t="s">
        <v>994</v>
      </c>
      <c r="G2275" s="1">
        <v>14369</v>
      </c>
      <c r="H2275" s="1">
        <v>360</v>
      </c>
      <c r="I2275" s="1">
        <v>54</v>
      </c>
      <c r="J2275" s="1">
        <v>54</v>
      </c>
      <c r="K2275" s="1">
        <v>-43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7">
        <f t="shared" si="50"/>
        <v>425</v>
      </c>
      <c r="U2275" s="9">
        <v>90000</v>
      </c>
      <c r="V2275" s="1">
        <v>2020</v>
      </c>
      <c r="W2275" s="2">
        <v>43844</v>
      </c>
    </row>
    <row r="2276" spans="1:23" ht="15.6" x14ac:dyDescent="0.3">
      <c r="A2276" s="1" t="s">
        <v>1670</v>
      </c>
      <c r="C2276" s="1" t="s">
        <v>1671</v>
      </c>
      <c r="G2276" s="1">
        <v>14385</v>
      </c>
      <c r="H2276">
        <v>340</v>
      </c>
      <c r="I2276">
        <v>51</v>
      </c>
      <c r="J2276">
        <v>51</v>
      </c>
      <c r="K2276">
        <v>-41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 s="7">
        <f t="shared" si="50"/>
        <v>401</v>
      </c>
      <c r="U2276" s="9">
        <v>85050</v>
      </c>
      <c r="V2276">
        <v>2020</v>
      </c>
      <c r="W2276" s="2">
        <v>43857</v>
      </c>
    </row>
    <row r="2277" spans="1:23" x14ac:dyDescent="0.3">
      <c r="A2277" s="1" t="s">
        <v>4500</v>
      </c>
      <c r="B2277" s="1"/>
      <c r="C2277" s="1" t="s">
        <v>4501</v>
      </c>
      <c r="G2277" s="1">
        <v>14395</v>
      </c>
      <c r="H2277">
        <v>340</v>
      </c>
      <c r="I2277">
        <v>51</v>
      </c>
      <c r="J2277">
        <v>51</v>
      </c>
      <c r="K2277" s="1">
        <v>-41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 s="1">
        <f t="shared" si="50"/>
        <v>401</v>
      </c>
      <c r="U2277" s="9">
        <v>85050</v>
      </c>
      <c r="V2277" s="1">
        <v>2020</v>
      </c>
      <c r="W2277" s="2">
        <v>43858</v>
      </c>
    </row>
    <row r="2278" spans="1:23" x14ac:dyDescent="0.3">
      <c r="A2278" s="1" t="s">
        <v>4163</v>
      </c>
      <c r="B2278" s="1"/>
      <c r="C2278" s="1" t="s">
        <v>4162</v>
      </c>
      <c r="G2278" s="1">
        <v>14396</v>
      </c>
      <c r="H2278">
        <v>340</v>
      </c>
      <c r="I2278">
        <v>51</v>
      </c>
      <c r="J2278">
        <v>51</v>
      </c>
      <c r="K2278" s="1">
        <v>-41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 s="1">
        <f t="shared" si="50"/>
        <v>401</v>
      </c>
      <c r="U2278" s="9">
        <v>85050</v>
      </c>
      <c r="V2278" s="1">
        <v>2020</v>
      </c>
      <c r="W2278" s="2">
        <v>43853</v>
      </c>
    </row>
    <row r="2279" spans="1:23" ht="15.6" x14ac:dyDescent="0.3">
      <c r="A2279" s="1" t="s">
        <v>2072</v>
      </c>
      <c r="C2279" s="1" t="s">
        <v>185</v>
      </c>
      <c r="G2279" s="1">
        <v>14418</v>
      </c>
      <c r="H2279">
        <v>340</v>
      </c>
      <c r="I2279">
        <v>51</v>
      </c>
      <c r="J2279">
        <v>51</v>
      </c>
      <c r="K2279">
        <v>0</v>
      </c>
      <c r="L2279">
        <v>-170</v>
      </c>
      <c r="M2279" s="1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 s="7">
        <f t="shared" si="50"/>
        <v>272</v>
      </c>
      <c r="U2279" s="9">
        <v>85050</v>
      </c>
      <c r="V2279">
        <v>2020</v>
      </c>
      <c r="W2279" s="2">
        <v>43845</v>
      </c>
    </row>
    <row r="2280" spans="1:23" x14ac:dyDescent="0.3">
      <c r="A2280" s="1" t="s">
        <v>3751</v>
      </c>
      <c r="B2280" s="1"/>
      <c r="C2280" s="1" t="s">
        <v>185</v>
      </c>
      <c r="G2280" s="1">
        <v>14438</v>
      </c>
      <c r="H2280">
        <v>340</v>
      </c>
      <c r="I2280">
        <v>51</v>
      </c>
      <c r="J2280">
        <v>51</v>
      </c>
      <c r="K2280" s="1">
        <v>0</v>
      </c>
      <c r="L2280">
        <v>-170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 s="1">
        <f t="shared" si="50"/>
        <v>272</v>
      </c>
      <c r="U2280" s="9">
        <v>85050</v>
      </c>
      <c r="V2280" s="1">
        <v>2020</v>
      </c>
      <c r="W2280" s="2">
        <v>43848</v>
      </c>
    </row>
    <row r="2281" spans="1:23" x14ac:dyDescent="0.3">
      <c r="A2281" s="1" t="s">
        <v>119</v>
      </c>
      <c r="B2281" s="1"/>
      <c r="C2281" s="1" t="s">
        <v>185</v>
      </c>
      <c r="D2281" s="1"/>
      <c r="G2281" s="1">
        <v>14440</v>
      </c>
      <c r="H2281">
        <v>340</v>
      </c>
      <c r="I2281">
        <v>51</v>
      </c>
      <c r="J2281" s="1">
        <v>51</v>
      </c>
      <c r="K2281" s="1">
        <v>-41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f t="shared" si="50"/>
        <v>401</v>
      </c>
      <c r="U2281" s="9">
        <v>85050</v>
      </c>
      <c r="V2281" s="1">
        <v>2020</v>
      </c>
      <c r="W2281" s="2">
        <v>43836</v>
      </c>
    </row>
    <row r="2282" spans="1:23" x14ac:dyDescent="0.3">
      <c r="A2282" s="1" t="s">
        <v>4749</v>
      </c>
      <c r="B2282" s="1"/>
      <c r="C2282" s="1" t="s">
        <v>185</v>
      </c>
      <c r="G2282" s="1">
        <v>14441</v>
      </c>
      <c r="H2282">
        <v>340</v>
      </c>
      <c r="I2282">
        <v>51</v>
      </c>
      <c r="J2282">
        <v>51</v>
      </c>
      <c r="K2282" s="1">
        <v>-41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 s="1">
        <f t="shared" si="50"/>
        <v>401</v>
      </c>
      <c r="U2282" s="9">
        <v>85050</v>
      </c>
      <c r="V2282" s="1">
        <v>2020</v>
      </c>
      <c r="W2282" s="2">
        <v>43861</v>
      </c>
    </row>
    <row r="2283" spans="1:23" x14ac:dyDescent="0.3">
      <c r="A2283" s="1" t="s">
        <v>2985</v>
      </c>
      <c r="B2283" s="1"/>
      <c r="C2283" s="1" t="s">
        <v>303</v>
      </c>
      <c r="D2283" s="1"/>
      <c r="G2283" s="1">
        <v>14446</v>
      </c>
      <c r="H2283">
        <v>340</v>
      </c>
      <c r="I2283">
        <v>51</v>
      </c>
      <c r="J2283" s="1">
        <v>51</v>
      </c>
      <c r="K2283" s="1">
        <v>-41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f t="shared" si="50"/>
        <v>401</v>
      </c>
      <c r="U2283" s="9">
        <v>85050</v>
      </c>
      <c r="V2283" s="1">
        <v>2020</v>
      </c>
      <c r="W2283" s="2">
        <v>43839</v>
      </c>
    </row>
    <row r="2284" spans="1:23" x14ac:dyDescent="0.3">
      <c r="A2284" s="1" t="s">
        <v>4157</v>
      </c>
      <c r="B2284" s="1"/>
      <c r="C2284" s="1" t="s">
        <v>185</v>
      </c>
      <c r="G2284" s="1">
        <v>14458</v>
      </c>
      <c r="H2284">
        <v>340</v>
      </c>
      <c r="I2284">
        <v>51</v>
      </c>
      <c r="J2284">
        <v>51</v>
      </c>
      <c r="K2284" s="1">
        <v>-41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 s="1">
        <f t="shared" si="50"/>
        <v>401</v>
      </c>
      <c r="U2284" s="9">
        <v>85050</v>
      </c>
      <c r="V2284" s="1">
        <v>2020</v>
      </c>
      <c r="W2284" s="2">
        <v>43853</v>
      </c>
    </row>
    <row r="2285" spans="1:23" x14ac:dyDescent="0.3">
      <c r="A2285" s="1" t="s">
        <v>3119</v>
      </c>
      <c r="B2285" s="1"/>
      <c r="C2285" s="1" t="s">
        <v>3120</v>
      </c>
      <c r="D2285" s="41"/>
      <c r="G2285" s="1">
        <v>14481</v>
      </c>
      <c r="H2285">
        <v>340</v>
      </c>
      <c r="I2285">
        <v>51</v>
      </c>
      <c r="J2285" s="1">
        <v>51</v>
      </c>
      <c r="K2285" s="1">
        <v>-41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f t="shared" si="50"/>
        <v>401</v>
      </c>
      <c r="U2285" s="9">
        <v>85050</v>
      </c>
      <c r="V2285" s="1">
        <v>2020</v>
      </c>
      <c r="W2285" s="2">
        <v>43840</v>
      </c>
    </row>
    <row r="2286" spans="1:23" x14ac:dyDescent="0.3">
      <c r="A2286" s="1" t="s">
        <v>3277</v>
      </c>
      <c r="B2286" s="1"/>
      <c r="C2286" s="1" t="s">
        <v>3278</v>
      </c>
      <c r="D2286" s="1"/>
      <c r="G2286" s="1">
        <v>14486</v>
      </c>
      <c r="H2286">
        <v>340</v>
      </c>
      <c r="I2286">
        <v>51</v>
      </c>
      <c r="J2286">
        <v>51</v>
      </c>
      <c r="K2286" s="1">
        <v>-41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 s="1">
        <f t="shared" si="50"/>
        <v>401</v>
      </c>
      <c r="U2286" s="9">
        <v>85050</v>
      </c>
      <c r="V2286">
        <v>2020</v>
      </c>
      <c r="W2286" s="2">
        <v>43843</v>
      </c>
    </row>
    <row r="2287" spans="1:23" ht="15.6" x14ac:dyDescent="0.3">
      <c r="A2287" s="1" t="s">
        <v>935</v>
      </c>
      <c r="C2287" s="1" t="s">
        <v>936</v>
      </c>
      <c r="G2287" s="1">
        <v>14496</v>
      </c>
      <c r="H2287" s="1">
        <v>340</v>
      </c>
      <c r="I2287" s="1">
        <v>51</v>
      </c>
      <c r="J2287" s="1">
        <v>51</v>
      </c>
      <c r="K2287" s="1">
        <v>-41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7">
        <f t="shared" si="50"/>
        <v>401</v>
      </c>
      <c r="U2287" s="9">
        <v>85050</v>
      </c>
      <c r="V2287" s="1">
        <v>2020</v>
      </c>
      <c r="W2287" s="2">
        <v>43839</v>
      </c>
    </row>
    <row r="2288" spans="1:23" ht="15.6" x14ac:dyDescent="0.3">
      <c r="A2288" s="1" t="s">
        <v>933</v>
      </c>
      <c r="C2288" s="1" t="s">
        <v>934</v>
      </c>
      <c r="G2288" s="1">
        <v>14497</v>
      </c>
      <c r="H2288" s="1">
        <v>340</v>
      </c>
      <c r="I2288" s="1">
        <v>51</v>
      </c>
      <c r="J2288" s="1">
        <v>51</v>
      </c>
      <c r="K2288" s="1">
        <v>-41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7">
        <f t="shared" si="50"/>
        <v>401</v>
      </c>
      <c r="U2288" s="9">
        <v>85050</v>
      </c>
      <c r="V2288" s="1">
        <v>2020</v>
      </c>
      <c r="W2288" s="2">
        <v>43839</v>
      </c>
    </row>
    <row r="2289" spans="1:23" ht="15.6" x14ac:dyDescent="0.3">
      <c r="A2289" s="1" t="s">
        <v>903</v>
      </c>
      <c r="C2289" s="1" t="s">
        <v>904</v>
      </c>
      <c r="G2289" s="1">
        <v>14498</v>
      </c>
      <c r="H2289" s="1">
        <v>340</v>
      </c>
      <c r="I2289" s="1">
        <v>51</v>
      </c>
      <c r="J2289" s="1">
        <v>51</v>
      </c>
      <c r="K2289" s="1">
        <v>-41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7">
        <f t="shared" si="50"/>
        <v>401</v>
      </c>
      <c r="U2289" s="9">
        <v>85050</v>
      </c>
      <c r="V2289" s="1">
        <v>2020</v>
      </c>
      <c r="W2289" s="2">
        <v>43839</v>
      </c>
    </row>
    <row r="2290" spans="1:23" x14ac:dyDescent="0.3">
      <c r="A2290" s="1" t="s">
        <v>3896</v>
      </c>
      <c r="B2290" s="1"/>
      <c r="C2290" s="1" t="s">
        <v>92</v>
      </c>
      <c r="G2290" s="1">
        <v>14502</v>
      </c>
      <c r="H2290">
        <v>300</v>
      </c>
      <c r="I2290">
        <v>45</v>
      </c>
      <c r="J2290">
        <v>45</v>
      </c>
      <c r="K2290" s="1">
        <v>-36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 s="1">
        <f t="shared" si="50"/>
        <v>354</v>
      </c>
      <c r="U2290" s="9">
        <v>75000</v>
      </c>
      <c r="V2290" s="1">
        <v>2020</v>
      </c>
      <c r="W2290" s="2">
        <v>43850</v>
      </c>
    </row>
    <row r="2291" spans="1:23" x14ac:dyDescent="0.3">
      <c r="A2291" s="1" t="s">
        <v>4700</v>
      </c>
      <c r="B2291" s="1"/>
      <c r="C2291" s="1" t="s">
        <v>92</v>
      </c>
      <c r="G2291" s="1">
        <v>14506</v>
      </c>
      <c r="H2291">
        <v>208</v>
      </c>
      <c r="I2291">
        <v>31</v>
      </c>
      <c r="J2291">
        <v>31</v>
      </c>
      <c r="K2291" s="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 s="1">
        <f t="shared" si="50"/>
        <v>270</v>
      </c>
      <c r="U2291" s="28">
        <v>52000</v>
      </c>
      <c r="V2291" s="1">
        <v>2020</v>
      </c>
      <c r="W2291" s="2">
        <v>43860</v>
      </c>
    </row>
    <row r="2292" spans="1:23" ht="15.6" x14ac:dyDescent="0.3">
      <c r="A2292" s="1" t="s">
        <v>1360</v>
      </c>
      <c r="C2292" s="1" t="s">
        <v>92</v>
      </c>
      <c r="G2292" s="1">
        <v>14529</v>
      </c>
      <c r="H2292">
        <v>340</v>
      </c>
      <c r="I2292">
        <v>51</v>
      </c>
      <c r="J2292">
        <v>51</v>
      </c>
      <c r="K2292">
        <v>-41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442</v>
      </c>
      <c r="T2292" s="7">
        <f t="shared" si="50"/>
        <v>843</v>
      </c>
      <c r="U2292" s="9">
        <v>85050</v>
      </c>
      <c r="V2292" t="s">
        <v>242</v>
      </c>
      <c r="W2292" s="2">
        <v>43850</v>
      </c>
    </row>
    <row r="2293" spans="1:23" x14ac:dyDescent="0.3">
      <c r="A2293" s="1" t="s">
        <v>4750</v>
      </c>
      <c r="B2293" s="1"/>
      <c r="C2293" s="1" t="s">
        <v>92</v>
      </c>
      <c r="G2293" s="1">
        <v>14536</v>
      </c>
      <c r="H2293">
        <v>340</v>
      </c>
      <c r="I2293">
        <v>51</v>
      </c>
      <c r="J2293">
        <v>51</v>
      </c>
      <c r="K2293" s="1">
        <v>-41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 s="1">
        <f t="shared" si="50"/>
        <v>401</v>
      </c>
      <c r="U2293" s="9">
        <v>85050</v>
      </c>
      <c r="V2293" s="1">
        <v>2020</v>
      </c>
      <c r="W2293" s="2">
        <v>43861</v>
      </c>
    </row>
    <row r="2294" spans="1:23" x14ac:dyDescent="0.3">
      <c r="A2294" s="1" t="s">
        <v>3710</v>
      </c>
      <c r="B2294" s="1"/>
      <c r="C2294" s="1" t="s">
        <v>92</v>
      </c>
      <c r="G2294" s="1">
        <v>14537</v>
      </c>
      <c r="H2294">
        <v>340</v>
      </c>
      <c r="I2294">
        <v>51</v>
      </c>
      <c r="J2294">
        <v>51</v>
      </c>
      <c r="K2294" s="1">
        <v>-41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 s="1">
        <f t="shared" si="50"/>
        <v>401</v>
      </c>
      <c r="U2294" s="9">
        <v>85050</v>
      </c>
      <c r="V2294" s="1">
        <v>2020</v>
      </c>
      <c r="W2294" s="2">
        <v>43847</v>
      </c>
    </row>
    <row r="2295" spans="1:23" ht="15.6" x14ac:dyDescent="0.3">
      <c r="A2295" s="17" t="s">
        <v>1862</v>
      </c>
      <c r="B2295" s="21"/>
      <c r="C2295" s="17" t="s">
        <v>92</v>
      </c>
      <c r="D2295" s="21"/>
      <c r="E2295" s="21"/>
      <c r="F2295" s="21"/>
      <c r="G2295" s="17">
        <v>14538</v>
      </c>
      <c r="H2295" s="21">
        <v>208</v>
      </c>
      <c r="I2295" s="21">
        <v>31</v>
      </c>
      <c r="J2295" s="21">
        <v>31</v>
      </c>
      <c r="K2295" s="21">
        <v>0</v>
      </c>
      <c r="L2295" s="21">
        <v>0</v>
      </c>
      <c r="M2295" s="21">
        <v>0</v>
      </c>
      <c r="N2295" s="21">
        <v>0</v>
      </c>
      <c r="O2295" s="21">
        <v>0</v>
      </c>
      <c r="P2295" s="21">
        <v>0</v>
      </c>
      <c r="Q2295" s="21">
        <v>0</v>
      </c>
      <c r="R2295" s="21">
        <v>0</v>
      </c>
      <c r="S2295" s="21">
        <v>0</v>
      </c>
      <c r="T2295" s="7">
        <f t="shared" si="50"/>
        <v>270</v>
      </c>
      <c r="U2295" s="19">
        <v>52000</v>
      </c>
      <c r="V2295" s="21">
        <v>2020</v>
      </c>
      <c r="W2295" s="20">
        <v>43860</v>
      </c>
    </row>
    <row r="2296" spans="1:23" x14ac:dyDescent="0.3">
      <c r="A2296" s="1" t="s">
        <v>4045</v>
      </c>
      <c r="B2296" s="1"/>
      <c r="C2296" s="1" t="s">
        <v>80</v>
      </c>
      <c r="G2296" s="1">
        <v>14550</v>
      </c>
      <c r="H2296">
        <v>340</v>
      </c>
      <c r="I2296">
        <v>51</v>
      </c>
      <c r="J2296">
        <v>51</v>
      </c>
      <c r="K2296" s="1">
        <v>0</v>
      </c>
      <c r="L2296">
        <v>0</v>
      </c>
      <c r="M2296">
        <v>-170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 s="1">
        <f t="shared" si="50"/>
        <v>272</v>
      </c>
      <c r="U2296" s="9">
        <v>85050</v>
      </c>
      <c r="V2296" s="1">
        <v>2020</v>
      </c>
      <c r="W2296" s="2">
        <v>43852</v>
      </c>
    </row>
    <row r="2297" spans="1:23" x14ac:dyDescent="0.3">
      <c r="A2297" s="1" t="s">
        <v>3518</v>
      </c>
      <c r="B2297" s="1"/>
      <c r="C2297" s="1" t="s">
        <v>9</v>
      </c>
      <c r="D2297" s="1"/>
      <c r="G2297" s="1">
        <v>14558</v>
      </c>
      <c r="H2297">
        <v>340</v>
      </c>
      <c r="I2297">
        <v>51</v>
      </c>
      <c r="J2297" s="1">
        <v>51</v>
      </c>
      <c r="K2297" s="1">
        <v>-41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f t="shared" si="50"/>
        <v>401</v>
      </c>
      <c r="U2297" s="9">
        <v>85050</v>
      </c>
      <c r="V2297">
        <v>2020</v>
      </c>
      <c r="W2297" s="2">
        <v>43845</v>
      </c>
    </row>
    <row r="2298" spans="1:23" ht="15.6" x14ac:dyDescent="0.3">
      <c r="A2298" s="17" t="s">
        <v>1863</v>
      </c>
      <c r="B2298" s="21"/>
      <c r="C2298" s="17" t="s">
        <v>92</v>
      </c>
      <c r="D2298" s="21"/>
      <c r="E2298" s="21"/>
      <c r="F2298" s="21"/>
      <c r="G2298" s="17">
        <v>14561</v>
      </c>
      <c r="H2298" s="21">
        <v>208</v>
      </c>
      <c r="I2298" s="21">
        <v>31</v>
      </c>
      <c r="J2298" s="21">
        <v>31</v>
      </c>
      <c r="K2298" s="21">
        <v>0</v>
      </c>
      <c r="L2298" s="21">
        <v>0</v>
      </c>
      <c r="M2298" s="21">
        <v>0</v>
      </c>
      <c r="N2298" s="21">
        <v>0</v>
      </c>
      <c r="O2298" s="21">
        <v>0</v>
      </c>
      <c r="P2298" s="21">
        <v>0</v>
      </c>
      <c r="Q2298" s="21">
        <v>0</v>
      </c>
      <c r="R2298" s="21">
        <v>0</v>
      </c>
      <c r="S2298" s="21">
        <v>0</v>
      </c>
      <c r="T2298" s="7">
        <f t="shared" si="50"/>
        <v>270</v>
      </c>
      <c r="U2298" s="19">
        <v>52000</v>
      </c>
      <c r="V2298" s="21">
        <v>2020</v>
      </c>
      <c r="W2298" s="20">
        <v>43860</v>
      </c>
    </row>
    <row r="2299" spans="1:23" x14ac:dyDescent="0.3">
      <c r="A2299" s="1" t="s">
        <v>2756</v>
      </c>
      <c r="B2299" s="1"/>
      <c r="C2299" s="1" t="s">
        <v>92</v>
      </c>
      <c r="D2299" s="1"/>
      <c r="G2299" s="1">
        <v>14573</v>
      </c>
      <c r="H2299">
        <v>340</v>
      </c>
      <c r="I2299">
        <v>51</v>
      </c>
      <c r="J2299" s="1">
        <v>51</v>
      </c>
      <c r="K2299" s="1">
        <v>-41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f t="shared" si="50"/>
        <v>401</v>
      </c>
      <c r="U2299" s="28">
        <v>85050</v>
      </c>
      <c r="V2299" s="1">
        <v>2020</v>
      </c>
      <c r="W2299" s="2">
        <v>43836</v>
      </c>
    </row>
    <row r="2300" spans="1:23" x14ac:dyDescent="0.3">
      <c r="A2300" s="1" t="s">
        <v>4756</v>
      </c>
      <c r="B2300" s="1"/>
      <c r="C2300" s="1" t="s">
        <v>303</v>
      </c>
      <c r="G2300" s="1">
        <v>14575</v>
      </c>
      <c r="H2300">
        <v>340</v>
      </c>
      <c r="I2300">
        <v>51</v>
      </c>
      <c r="J2300">
        <v>51</v>
      </c>
      <c r="K2300" s="1">
        <v>-41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 s="1">
        <f t="shared" si="50"/>
        <v>401</v>
      </c>
      <c r="U2300" s="9">
        <v>85050</v>
      </c>
      <c r="V2300" s="1">
        <v>2020</v>
      </c>
      <c r="W2300" s="2">
        <v>43861</v>
      </c>
    </row>
    <row r="2301" spans="1:23" ht="15.6" x14ac:dyDescent="0.3">
      <c r="A2301" s="1" t="s">
        <v>184</v>
      </c>
      <c r="C2301" s="1" t="s">
        <v>185</v>
      </c>
      <c r="D2301" s="1"/>
      <c r="E2301" s="1"/>
      <c r="F2301" s="1"/>
      <c r="G2301" s="1">
        <v>14584</v>
      </c>
      <c r="H2301" s="1">
        <v>300</v>
      </c>
      <c r="I2301" s="6">
        <v>45</v>
      </c>
      <c r="J2301" s="1">
        <v>45</v>
      </c>
      <c r="K2301" s="1">
        <v>-36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390</v>
      </c>
      <c r="T2301" s="7">
        <f t="shared" si="50"/>
        <v>744</v>
      </c>
      <c r="U2301" s="9">
        <v>75000</v>
      </c>
      <c r="V2301" s="1">
        <v>2020</v>
      </c>
      <c r="W2301" s="2">
        <v>43836</v>
      </c>
    </row>
    <row r="2302" spans="1:23" ht="15.6" x14ac:dyDescent="0.3">
      <c r="A2302" s="17" t="s">
        <v>1556</v>
      </c>
      <c r="B2302" s="21"/>
      <c r="C2302" s="17" t="s">
        <v>185</v>
      </c>
      <c r="D2302" s="21"/>
      <c r="E2302" s="21"/>
      <c r="F2302" s="21"/>
      <c r="G2302" s="17">
        <v>14584</v>
      </c>
      <c r="H2302" s="21">
        <v>226</v>
      </c>
      <c r="I2302" s="21">
        <v>34</v>
      </c>
      <c r="J2302" s="21">
        <v>34</v>
      </c>
      <c r="K2302" s="21">
        <v>0</v>
      </c>
      <c r="L2302" s="21">
        <v>0</v>
      </c>
      <c r="M2302" s="21">
        <v>0</v>
      </c>
      <c r="N2302" s="21">
        <v>0</v>
      </c>
      <c r="O2302" s="21">
        <v>0</v>
      </c>
      <c r="P2302" s="21">
        <v>510</v>
      </c>
      <c r="Q2302" s="21">
        <v>0</v>
      </c>
      <c r="R2302" s="21">
        <v>0</v>
      </c>
      <c r="S2302" s="21">
        <v>0</v>
      </c>
      <c r="T2302" s="7">
        <f>H2302+I2302+J2302+K2302+L2302+M2302+N2302+P2302+Q2302+R2302+S2302</f>
        <v>804</v>
      </c>
      <c r="U2302" s="19">
        <v>85050</v>
      </c>
      <c r="V2302" s="21">
        <v>2020</v>
      </c>
      <c r="W2302" s="20">
        <v>43853</v>
      </c>
    </row>
    <row r="2303" spans="1:23" x14ac:dyDescent="0.3">
      <c r="A2303" s="1" t="s">
        <v>4639</v>
      </c>
      <c r="B2303" s="1"/>
      <c r="C2303" s="1" t="s">
        <v>4640</v>
      </c>
      <c r="G2303" s="1">
        <v>14621</v>
      </c>
      <c r="H2303">
        <v>360</v>
      </c>
      <c r="I2303">
        <v>54</v>
      </c>
      <c r="J2303">
        <v>54</v>
      </c>
      <c r="K2303" s="1">
        <v>-43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 s="1">
        <f t="shared" ref="T2303:T2366" si="51">H2303+I2303+J2303+K2303+L2303+M2303+N2303+S2303</f>
        <v>425</v>
      </c>
      <c r="U2303" s="9">
        <v>90000</v>
      </c>
      <c r="V2303" s="1">
        <v>2020</v>
      </c>
      <c r="W2303" s="2">
        <v>43860</v>
      </c>
    </row>
    <row r="2304" spans="1:23" x14ac:dyDescent="0.3">
      <c r="A2304" s="1" t="s">
        <v>4781</v>
      </c>
      <c r="B2304" s="1"/>
      <c r="C2304" s="1" t="s">
        <v>0</v>
      </c>
      <c r="G2304" s="1">
        <v>14624</v>
      </c>
      <c r="H2304">
        <v>400</v>
      </c>
      <c r="I2304">
        <v>60</v>
      </c>
      <c r="J2304">
        <v>60</v>
      </c>
      <c r="K2304" s="1">
        <v>0</v>
      </c>
      <c r="L2304">
        <v>-200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 s="1">
        <f t="shared" si="51"/>
        <v>320</v>
      </c>
      <c r="U2304" s="9">
        <v>100000</v>
      </c>
      <c r="V2304" s="1">
        <v>2020</v>
      </c>
      <c r="W2304" s="2">
        <v>43861</v>
      </c>
    </row>
    <row r="2305" spans="1:23" x14ac:dyDescent="0.3">
      <c r="A2305" s="1" t="s">
        <v>2454</v>
      </c>
      <c r="B2305" s="1"/>
      <c r="C2305" s="1" t="s">
        <v>2455</v>
      </c>
      <c r="D2305" s="1"/>
      <c r="G2305" s="1">
        <v>14639</v>
      </c>
      <c r="H2305">
        <v>300</v>
      </c>
      <c r="I2305">
        <v>45</v>
      </c>
      <c r="J2305">
        <v>45</v>
      </c>
      <c r="K2305" s="1">
        <v>-36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 s="1">
        <f t="shared" si="51"/>
        <v>354</v>
      </c>
      <c r="U2305" s="9">
        <v>75000</v>
      </c>
      <c r="V2305">
        <v>2020</v>
      </c>
      <c r="W2305" s="2">
        <v>43833</v>
      </c>
    </row>
    <row r="2306" spans="1:23" x14ac:dyDescent="0.3">
      <c r="A2306" s="1" t="s">
        <v>2854</v>
      </c>
      <c r="B2306" s="1"/>
      <c r="C2306" s="1" t="s">
        <v>0</v>
      </c>
      <c r="D2306" s="1"/>
      <c r="G2306" s="1">
        <v>14649</v>
      </c>
      <c r="H2306">
        <v>400</v>
      </c>
      <c r="I2306">
        <v>60</v>
      </c>
      <c r="J2306" s="1">
        <v>60</v>
      </c>
      <c r="K2306" s="1">
        <v>0</v>
      </c>
      <c r="L2306" s="1">
        <v>-200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f t="shared" si="51"/>
        <v>320</v>
      </c>
      <c r="U2306" s="9">
        <v>100000</v>
      </c>
      <c r="V2306" s="1">
        <v>2020</v>
      </c>
      <c r="W2306" s="2">
        <v>43837</v>
      </c>
    </row>
    <row r="2307" spans="1:23" ht="15.6" x14ac:dyDescent="0.3">
      <c r="A2307" s="1" t="s">
        <v>2166</v>
      </c>
      <c r="C2307" s="1" t="s">
        <v>2167</v>
      </c>
      <c r="G2307" s="1">
        <v>14658</v>
      </c>
      <c r="H2307">
        <v>340</v>
      </c>
      <c r="I2307">
        <v>51</v>
      </c>
      <c r="J2307">
        <v>51</v>
      </c>
      <c r="K2307">
        <v>0</v>
      </c>
      <c r="L2307">
        <v>-170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 s="7">
        <f t="shared" si="51"/>
        <v>272</v>
      </c>
      <c r="U2307" s="9">
        <v>85050</v>
      </c>
      <c r="V2307">
        <v>2020</v>
      </c>
      <c r="W2307" s="2">
        <v>43852</v>
      </c>
    </row>
    <row r="2308" spans="1:23" ht="15.6" x14ac:dyDescent="0.3">
      <c r="A2308" s="1" t="s">
        <v>2344</v>
      </c>
      <c r="C2308" s="1" t="s">
        <v>1441</v>
      </c>
      <c r="G2308" s="1">
        <v>14686</v>
      </c>
      <c r="H2308">
        <v>340</v>
      </c>
      <c r="I2308">
        <v>51</v>
      </c>
      <c r="J2308">
        <v>51</v>
      </c>
      <c r="K2308">
        <v>0</v>
      </c>
      <c r="L2308">
        <v>0</v>
      </c>
      <c r="M2308">
        <v>-170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442</v>
      </c>
      <c r="T2308" s="7">
        <f t="shared" si="51"/>
        <v>714</v>
      </c>
      <c r="U2308" s="9">
        <v>85050</v>
      </c>
      <c r="V2308" t="s">
        <v>242</v>
      </c>
      <c r="W2308" s="2">
        <v>43853</v>
      </c>
    </row>
    <row r="2309" spans="1:23" x14ac:dyDescent="0.3">
      <c r="A2309" s="1" t="s">
        <v>2153</v>
      </c>
      <c r="B2309" s="1"/>
      <c r="C2309" s="1" t="s">
        <v>3915</v>
      </c>
      <c r="G2309" s="1">
        <v>14688</v>
      </c>
      <c r="H2309">
        <v>340</v>
      </c>
      <c r="I2309">
        <v>51</v>
      </c>
      <c r="J2309">
        <v>51</v>
      </c>
      <c r="K2309" s="1">
        <v>0</v>
      </c>
      <c r="L2309">
        <v>-170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 s="1">
        <f t="shared" si="51"/>
        <v>272</v>
      </c>
      <c r="U2309" s="9">
        <v>85050</v>
      </c>
      <c r="V2309" s="1">
        <v>2020</v>
      </c>
      <c r="W2309" s="2">
        <v>43850</v>
      </c>
    </row>
    <row r="2310" spans="1:23" ht="15.6" x14ac:dyDescent="0.3">
      <c r="A2310" s="1" t="s">
        <v>2153</v>
      </c>
      <c r="C2310" s="1" t="s">
        <v>0</v>
      </c>
      <c r="G2310" s="1">
        <v>14689</v>
      </c>
      <c r="H2310">
        <v>340</v>
      </c>
      <c r="I2310">
        <v>51</v>
      </c>
      <c r="J2310">
        <v>51</v>
      </c>
      <c r="K2310">
        <v>0</v>
      </c>
      <c r="L2310">
        <v>-170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 s="7">
        <f t="shared" si="51"/>
        <v>272</v>
      </c>
      <c r="U2310" s="9">
        <v>85050</v>
      </c>
      <c r="V2310">
        <v>2020</v>
      </c>
      <c r="W2310" s="2">
        <v>43851</v>
      </c>
    </row>
    <row r="2311" spans="1:23" x14ac:dyDescent="0.3">
      <c r="A2311" s="1" t="s">
        <v>3916</v>
      </c>
      <c r="B2311" s="1"/>
      <c r="C2311" s="1" t="s">
        <v>0</v>
      </c>
      <c r="G2311" s="1">
        <v>14694</v>
      </c>
      <c r="H2311">
        <v>340</v>
      </c>
      <c r="I2311">
        <v>51</v>
      </c>
      <c r="J2311">
        <v>51</v>
      </c>
      <c r="K2311" s="1">
        <v>-41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 s="1">
        <f t="shared" si="51"/>
        <v>401</v>
      </c>
      <c r="U2311" s="9">
        <v>85050</v>
      </c>
      <c r="V2311" s="1">
        <v>2020</v>
      </c>
      <c r="W2311" s="2">
        <v>43850</v>
      </c>
    </row>
    <row r="2312" spans="1:23" x14ac:dyDescent="0.3">
      <c r="A2312" s="1" t="s">
        <v>4478</v>
      </c>
      <c r="B2312" s="1"/>
      <c r="C2312" s="1" t="s">
        <v>4479</v>
      </c>
      <c r="G2312" s="1">
        <v>14702</v>
      </c>
      <c r="H2312">
        <v>340</v>
      </c>
      <c r="I2312">
        <v>51</v>
      </c>
      <c r="J2312">
        <v>51</v>
      </c>
      <c r="K2312" s="1">
        <v>-41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 s="1">
        <f t="shared" si="51"/>
        <v>401</v>
      </c>
      <c r="U2312" s="9">
        <v>85050</v>
      </c>
      <c r="V2312" s="1">
        <v>2020</v>
      </c>
      <c r="W2312" s="2">
        <v>43858</v>
      </c>
    </row>
    <row r="2313" spans="1:23" x14ac:dyDescent="0.3">
      <c r="A2313" s="1" t="s">
        <v>4284</v>
      </c>
      <c r="B2313" s="1"/>
      <c r="C2313" s="1" t="s">
        <v>1609</v>
      </c>
      <c r="G2313" s="1">
        <v>14703</v>
      </c>
      <c r="H2313">
        <v>340</v>
      </c>
      <c r="I2313">
        <v>51</v>
      </c>
      <c r="J2313">
        <v>51</v>
      </c>
      <c r="K2313" s="1">
        <v>-41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442</v>
      </c>
      <c r="T2313" s="1">
        <f t="shared" si="51"/>
        <v>843</v>
      </c>
      <c r="U2313" s="9">
        <v>85050</v>
      </c>
      <c r="V2313" s="1" t="s">
        <v>242</v>
      </c>
      <c r="W2313" s="2">
        <v>43854</v>
      </c>
    </row>
    <row r="2314" spans="1:23" ht="15.6" x14ac:dyDescent="0.3">
      <c r="A2314" s="1" t="s">
        <v>1865</v>
      </c>
      <c r="C2314" s="1" t="s">
        <v>1866</v>
      </c>
      <c r="G2314" s="1">
        <v>14710</v>
      </c>
      <c r="H2314">
        <v>340</v>
      </c>
      <c r="I2314">
        <v>51</v>
      </c>
      <c r="J2314">
        <v>51</v>
      </c>
      <c r="K2314">
        <v>-41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 s="7">
        <f t="shared" si="51"/>
        <v>401</v>
      </c>
      <c r="U2314" s="9">
        <v>85050</v>
      </c>
      <c r="V2314">
        <v>2020</v>
      </c>
      <c r="W2314" s="2">
        <v>43860</v>
      </c>
    </row>
    <row r="2315" spans="1:23" x14ac:dyDescent="0.3">
      <c r="A2315" s="1" t="s">
        <v>3879</v>
      </c>
      <c r="B2315" s="1"/>
      <c r="C2315" s="1" t="s">
        <v>9</v>
      </c>
      <c r="G2315" s="1">
        <v>14728</v>
      </c>
      <c r="H2315">
        <v>340</v>
      </c>
      <c r="I2315">
        <v>51</v>
      </c>
      <c r="J2315">
        <v>51</v>
      </c>
      <c r="K2315" s="1">
        <v>-41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442</v>
      </c>
      <c r="T2315" s="1">
        <f t="shared" si="51"/>
        <v>843</v>
      </c>
      <c r="U2315" s="9">
        <v>85050</v>
      </c>
      <c r="V2315" s="1" t="s">
        <v>242</v>
      </c>
      <c r="W2315" s="2">
        <v>43850</v>
      </c>
    </row>
    <row r="2316" spans="1:23" ht="15.6" x14ac:dyDescent="0.3">
      <c r="A2316" s="1" t="s">
        <v>1471</v>
      </c>
      <c r="C2316" s="1" t="s">
        <v>1472</v>
      </c>
      <c r="G2316" s="1">
        <v>14729</v>
      </c>
      <c r="H2316">
        <v>340</v>
      </c>
      <c r="I2316">
        <v>51</v>
      </c>
      <c r="J2316">
        <v>51</v>
      </c>
      <c r="K2316">
        <v>-41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 s="7">
        <f t="shared" si="51"/>
        <v>401</v>
      </c>
      <c r="U2316" s="9">
        <v>85050</v>
      </c>
      <c r="V2316">
        <v>2020</v>
      </c>
      <c r="W2316" s="2">
        <v>43851</v>
      </c>
    </row>
    <row r="2317" spans="1:23" ht="15.6" x14ac:dyDescent="0.3">
      <c r="A2317" s="1" t="s">
        <v>1471</v>
      </c>
      <c r="C2317" s="1" t="s">
        <v>1472</v>
      </c>
      <c r="G2317" s="1">
        <v>14730</v>
      </c>
      <c r="H2317">
        <v>340</v>
      </c>
      <c r="I2317">
        <v>51</v>
      </c>
      <c r="J2317">
        <v>51</v>
      </c>
      <c r="K2317">
        <v>-41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 s="7">
        <f t="shared" si="51"/>
        <v>401</v>
      </c>
      <c r="U2317" s="9">
        <v>85050</v>
      </c>
      <c r="V2317">
        <v>2020</v>
      </c>
      <c r="W2317" s="2">
        <v>43851</v>
      </c>
    </row>
    <row r="2318" spans="1:23" x14ac:dyDescent="0.3">
      <c r="A2318" s="1" t="s">
        <v>4222</v>
      </c>
      <c r="B2318" s="1"/>
      <c r="C2318" s="1" t="s">
        <v>1609</v>
      </c>
      <c r="G2318" s="1">
        <v>14736</v>
      </c>
      <c r="H2318">
        <v>340</v>
      </c>
      <c r="I2318">
        <v>51</v>
      </c>
      <c r="J2318">
        <v>51</v>
      </c>
      <c r="K2318" s="1">
        <v>-41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 s="1">
        <f t="shared" si="51"/>
        <v>401</v>
      </c>
      <c r="U2318" s="9">
        <v>85050</v>
      </c>
      <c r="V2318" s="1">
        <v>2020</v>
      </c>
      <c r="W2318" s="2">
        <v>43854</v>
      </c>
    </row>
    <row r="2319" spans="1:23" x14ac:dyDescent="0.3">
      <c r="A2319" s="1" t="s">
        <v>4223</v>
      </c>
      <c r="B2319" s="1"/>
      <c r="C2319" s="1" t="s">
        <v>1609</v>
      </c>
      <c r="G2319" s="1">
        <v>14737</v>
      </c>
      <c r="H2319">
        <v>340</v>
      </c>
      <c r="I2319">
        <v>51</v>
      </c>
      <c r="J2319">
        <v>51</v>
      </c>
      <c r="K2319" s="1">
        <v>-41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 s="1">
        <f t="shared" si="51"/>
        <v>401</v>
      </c>
      <c r="U2319" s="9">
        <v>85050</v>
      </c>
      <c r="V2319" s="1">
        <v>2020</v>
      </c>
      <c r="W2319" s="2">
        <v>43854</v>
      </c>
    </row>
    <row r="2320" spans="1:23" x14ac:dyDescent="0.3">
      <c r="A2320" s="1" t="s">
        <v>4599</v>
      </c>
      <c r="B2320" s="1"/>
      <c r="C2320" s="1" t="s">
        <v>4600</v>
      </c>
      <c r="G2320" s="1">
        <v>14738</v>
      </c>
      <c r="H2320">
        <v>340</v>
      </c>
      <c r="I2320">
        <v>51</v>
      </c>
      <c r="J2320">
        <v>51</v>
      </c>
      <c r="K2320" s="1">
        <v>0</v>
      </c>
      <c r="L2320">
        <v>-170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 s="1">
        <f t="shared" si="51"/>
        <v>272</v>
      </c>
      <c r="U2320" s="9">
        <v>85050</v>
      </c>
      <c r="V2320" s="1">
        <v>2020</v>
      </c>
      <c r="W2320" s="2">
        <v>43859</v>
      </c>
    </row>
    <row r="2321" spans="1:23" x14ac:dyDescent="0.3">
      <c r="A2321" s="1" t="s">
        <v>1455</v>
      </c>
      <c r="B2321" s="1"/>
      <c r="C2321" s="1" t="s">
        <v>74</v>
      </c>
      <c r="G2321" s="1">
        <v>14739</v>
      </c>
      <c r="H2321">
        <v>360</v>
      </c>
      <c r="I2321">
        <v>54</v>
      </c>
      <c r="J2321">
        <v>54</v>
      </c>
      <c r="K2321" s="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468</v>
      </c>
      <c r="T2321" s="1">
        <f t="shared" si="51"/>
        <v>936</v>
      </c>
      <c r="U2321" s="9">
        <v>90000</v>
      </c>
      <c r="V2321" s="1" t="s">
        <v>242</v>
      </c>
      <c r="W2321" s="2">
        <v>43851</v>
      </c>
    </row>
    <row r="2322" spans="1:23" x14ac:dyDescent="0.3">
      <c r="A2322" s="1" t="s">
        <v>4025</v>
      </c>
      <c r="B2322" s="1"/>
      <c r="C2322" s="1" t="s">
        <v>0</v>
      </c>
      <c r="G2322" s="1">
        <v>14740</v>
      </c>
      <c r="H2322">
        <v>360</v>
      </c>
      <c r="I2322">
        <v>54</v>
      </c>
      <c r="J2322">
        <v>54</v>
      </c>
      <c r="K2322" s="1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468</v>
      </c>
      <c r="T2322" s="1">
        <f t="shared" si="51"/>
        <v>936</v>
      </c>
      <c r="U2322" s="9">
        <v>90000</v>
      </c>
      <c r="V2322" s="1" t="s">
        <v>242</v>
      </c>
      <c r="W2322" s="2">
        <v>43851</v>
      </c>
    </row>
    <row r="2323" spans="1:23" x14ac:dyDescent="0.3">
      <c r="A2323" s="1" t="s">
        <v>4465</v>
      </c>
      <c r="B2323" s="1"/>
      <c r="C2323" s="1" t="s">
        <v>1950</v>
      </c>
      <c r="G2323" s="1">
        <v>14743</v>
      </c>
      <c r="H2323">
        <v>360</v>
      </c>
      <c r="I2323">
        <v>54</v>
      </c>
      <c r="J2323">
        <v>54</v>
      </c>
      <c r="K2323" s="1">
        <v>0</v>
      </c>
      <c r="L2323">
        <v>-180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1872</v>
      </c>
      <c r="T2323" s="1">
        <f t="shared" si="51"/>
        <v>2160</v>
      </c>
      <c r="U2323" s="9">
        <v>90000</v>
      </c>
      <c r="V2323" s="1" t="s">
        <v>241</v>
      </c>
      <c r="W2323" s="2">
        <v>43858</v>
      </c>
    </row>
    <row r="2324" spans="1:23" x14ac:dyDescent="0.3">
      <c r="A2324" s="1" t="s">
        <v>3853</v>
      </c>
      <c r="B2324" s="1"/>
      <c r="C2324" s="1" t="s">
        <v>1794</v>
      </c>
      <c r="G2324" s="1">
        <v>14744</v>
      </c>
      <c r="H2324">
        <v>340</v>
      </c>
      <c r="I2324">
        <v>51</v>
      </c>
      <c r="J2324">
        <v>51</v>
      </c>
      <c r="K2324" s="1">
        <v>-41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1326</v>
      </c>
      <c r="T2324" s="1">
        <f t="shared" si="51"/>
        <v>1727</v>
      </c>
      <c r="U2324" s="9">
        <v>85050</v>
      </c>
      <c r="V2324" s="1" t="s">
        <v>2392</v>
      </c>
      <c r="W2324" s="2">
        <v>43850</v>
      </c>
    </row>
    <row r="2325" spans="1:23" x14ac:dyDescent="0.3">
      <c r="A2325" s="1" t="s">
        <v>4722</v>
      </c>
      <c r="B2325" s="1"/>
      <c r="C2325" s="1" t="s">
        <v>0</v>
      </c>
      <c r="G2325" s="1">
        <v>14749</v>
      </c>
      <c r="H2325">
        <v>5199</v>
      </c>
      <c r="I2325">
        <v>780</v>
      </c>
      <c r="J2325">
        <v>780</v>
      </c>
      <c r="K2325" s="1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6759</v>
      </c>
      <c r="T2325" s="1">
        <f t="shared" si="51"/>
        <v>13518</v>
      </c>
      <c r="U2325" s="28">
        <v>129730</v>
      </c>
      <c r="V2325" s="1" t="s">
        <v>242</v>
      </c>
      <c r="W2325" s="2">
        <v>43860</v>
      </c>
    </row>
    <row r="2326" spans="1:23" x14ac:dyDescent="0.3">
      <c r="A2326" s="1" t="s">
        <v>4791</v>
      </c>
      <c r="B2326" s="1"/>
      <c r="C2326" s="1" t="s">
        <v>0</v>
      </c>
      <c r="G2326" s="1">
        <v>14752</v>
      </c>
      <c r="H2326">
        <v>340</v>
      </c>
      <c r="I2326">
        <v>51</v>
      </c>
      <c r="J2326">
        <v>51</v>
      </c>
      <c r="K2326" s="1">
        <v>-41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 s="1">
        <f t="shared" si="51"/>
        <v>401</v>
      </c>
      <c r="U2326" s="9">
        <v>85050</v>
      </c>
      <c r="V2326" s="1">
        <v>2020</v>
      </c>
      <c r="W2326" s="2">
        <v>43861</v>
      </c>
    </row>
    <row r="2327" spans="1:23" ht="15.6" x14ac:dyDescent="0.3">
      <c r="A2327" s="1" t="s">
        <v>1385</v>
      </c>
      <c r="C2327" s="1" t="s">
        <v>877</v>
      </c>
      <c r="G2327" s="1">
        <v>14755</v>
      </c>
      <c r="H2327">
        <v>340</v>
      </c>
      <c r="I2327">
        <v>51</v>
      </c>
      <c r="J2327">
        <v>51</v>
      </c>
      <c r="K2327">
        <v>-41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 s="7">
        <f t="shared" si="51"/>
        <v>401</v>
      </c>
      <c r="U2327" s="9">
        <v>85050</v>
      </c>
      <c r="V2327">
        <v>2020</v>
      </c>
      <c r="W2327" s="2">
        <v>43850</v>
      </c>
    </row>
    <row r="2328" spans="1:23" x14ac:dyDescent="0.3">
      <c r="A2328" s="1" t="s">
        <v>3831</v>
      </c>
      <c r="B2328" s="1"/>
      <c r="C2328" s="1" t="s">
        <v>877</v>
      </c>
      <c r="E2328" t="s">
        <v>3461</v>
      </c>
      <c r="F2328">
        <v>15</v>
      </c>
      <c r="G2328" s="1">
        <v>14775</v>
      </c>
      <c r="H2328">
        <v>340</v>
      </c>
      <c r="I2328">
        <v>51</v>
      </c>
      <c r="J2328">
        <v>51</v>
      </c>
      <c r="K2328" s="1">
        <v>-41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1768</v>
      </c>
      <c r="T2328" s="1">
        <f t="shared" si="51"/>
        <v>2169</v>
      </c>
      <c r="U2328" s="9">
        <v>85050</v>
      </c>
      <c r="V2328" s="1" t="s">
        <v>241</v>
      </c>
      <c r="W2328" s="2">
        <v>43848</v>
      </c>
    </row>
    <row r="2329" spans="1:23" ht="15.6" x14ac:dyDescent="0.3">
      <c r="A2329" s="1" t="s">
        <v>1462</v>
      </c>
      <c r="C2329" s="1" t="s">
        <v>877</v>
      </c>
      <c r="G2329" s="1">
        <v>14781</v>
      </c>
      <c r="H2329">
        <v>340</v>
      </c>
      <c r="I2329">
        <v>51</v>
      </c>
      <c r="J2329">
        <v>51</v>
      </c>
      <c r="K2329">
        <v>-41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884</v>
      </c>
      <c r="T2329" s="7">
        <f t="shared" si="51"/>
        <v>1285</v>
      </c>
      <c r="U2329" s="9">
        <v>85050</v>
      </c>
      <c r="V2329" t="s">
        <v>2385</v>
      </c>
      <c r="W2329" s="2">
        <v>43851</v>
      </c>
    </row>
    <row r="2330" spans="1:23" x14ac:dyDescent="0.3">
      <c r="A2330" s="1" t="s">
        <v>3818</v>
      </c>
      <c r="B2330" s="1"/>
      <c r="C2330" s="1" t="s">
        <v>877</v>
      </c>
      <c r="G2330" s="1">
        <v>14802</v>
      </c>
      <c r="H2330">
        <v>340</v>
      </c>
      <c r="I2330">
        <v>51</v>
      </c>
      <c r="J2330">
        <v>51</v>
      </c>
      <c r="K2330" s="1">
        <v>-41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 s="1">
        <f t="shared" si="51"/>
        <v>401</v>
      </c>
      <c r="U2330" s="9">
        <v>85050</v>
      </c>
      <c r="V2330" s="1">
        <v>2020</v>
      </c>
      <c r="W2330" s="2">
        <v>43855</v>
      </c>
    </row>
    <row r="2331" spans="1:23" x14ac:dyDescent="0.3">
      <c r="A2331" s="1" t="s">
        <v>2514</v>
      </c>
      <c r="B2331" s="1"/>
      <c r="C2331" s="1" t="s">
        <v>877</v>
      </c>
      <c r="D2331" s="1"/>
      <c r="G2331" s="1">
        <v>14810</v>
      </c>
      <c r="H2331">
        <v>340</v>
      </c>
      <c r="I2331">
        <v>51</v>
      </c>
      <c r="J2331">
        <v>51</v>
      </c>
      <c r="K2331" s="1">
        <v>-41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 s="1">
        <f t="shared" si="51"/>
        <v>401</v>
      </c>
      <c r="U2331" s="9">
        <v>85050</v>
      </c>
      <c r="V2331">
        <v>2020</v>
      </c>
      <c r="W2331" s="2">
        <v>43833</v>
      </c>
    </row>
    <row r="2332" spans="1:23" x14ac:dyDescent="0.3">
      <c r="A2332" s="1" t="s">
        <v>3121</v>
      </c>
      <c r="B2332" s="1"/>
      <c r="C2332" s="1" t="s">
        <v>877</v>
      </c>
      <c r="D2332" s="1"/>
      <c r="G2332" s="1">
        <v>14817</v>
      </c>
      <c r="H2332">
        <v>300</v>
      </c>
      <c r="I2332">
        <v>45</v>
      </c>
      <c r="J2332" s="1">
        <v>45</v>
      </c>
      <c r="K2332" s="1">
        <v>-36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f t="shared" si="51"/>
        <v>354</v>
      </c>
      <c r="U2332" s="9">
        <v>75000</v>
      </c>
      <c r="V2332" s="1">
        <v>2020</v>
      </c>
      <c r="W2332" s="2">
        <v>43840</v>
      </c>
    </row>
    <row r="2333" spans="1:23" ht="15.6" x14ac:dyDescent="0.3">
      <c r="A2333" s="1" t="s">
        <v>87</v>
      </c>
      <c r="C2333" s="1" t="s">
        <v>88</v>
      </c>
      <c r="D2333" s="1"/>
      <c r="E2333" s="1"/>
      <c r="F2333" s="1"/>
      <c r="G2333" s="1">
        <v>14865</v>
      </c>
      <c r="H2333" s="1">
        <v>340</v>
      </c>
      <c r="I2333" s="6">
        <v>51</v>
      </c>
      <c r="J2333" s="1">
        <v>51</v>
      </c>
      <c r="K2333" s="1">
        <v>-41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7">
        <f t="shared" si="51"/>
        <v>401</v>
      </c>
      <c r="U2333" s="9">
        <v>85050</v>
      </c>
      <c r="V2333" s="1">
        <v>2020</v>
      </c>
      <c r="W2333" s="2">
        <v>43834</v>
      </c>
    </row>
    <row r="2334" spans="1:23" ht="15.6" x14ac:dyDescent="0.3">
      <c r="A2334" s="1" t="s">
        <v>89</v>
      </c>
      <c r="C2334" s="1" t="s">
        <v>88</v>
      </c>
      <c r="D2334" s="1"/>
      <c r="E2334" s="1"/>
      <c r="F2334" s="1"/>
      <c r="G2334" s="1">
        <v>14866</v>
      </c>
      <c r="H2334" s="1">
        <v>340</v>
      </c>
      <c r="I2334" s="6">
        <v>51</v>
      </c>
      <c r="J2334" s="1">
        <v>51</v>
      </c>
      <c r="K2334" s="1">
        <v>-41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7">
        <f t="shared" si="51"/>
        <v>401</v>
      </c>
      <c r="U2334" s="9">
        <v>85050</v>
      </c>
      <c r="V2334" s="1">
        <v>2020</v>
      </c>
      <c r="W2334" s="2">
        <v>43834</v>
      </c>
    </row>
    <row r="2335" spans="1:23" x14ac:dyDescent="0.3">
      <c r="A2335" s="1" t="s">
        <v>2641</v>
      </c>
      <c r="B2335" s="1"/>
      <c r="C2335" s="1" t="s">
        <v>2640</v>
      </c>
      <c r="D2335" s="1"/>
      <c r="G2335" s="1">
        <v>14867</v>
      </c>
      <c r="H2335">
        <v>340</v>
      </c>
      <c r="I2335">
        <v>51</v>
      </c>
      <c r="J2335">
        <v>51</v>
      </c>
      <c r="K2335" s="1">
        <v>-41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 s="1">
        <f t="shared" si="51"/>
        <v>401</v>
      </c>
      <c r="U2335" s="9">
        <v>85050</v>
      </c>
      <c r="V2335">
        <v>2020</v>
      </c>
      <c r="W2335" s="2">
        <v>43834</v>
      </c>
    </row>
    <row r="2336" spans="1:23" x14ac:dyDescent="0.3">
      <c r="A2336" s="1" t="s">
        <v>2637</v>
      </c>
      <c r="B2336" s="1"/>
      <c r="C2336" s="1" t="s">
        <v>2638</v>
      </c>
      <c r="D2336" s="1"/>
      <c r="G2336" s="1">
        <v>14868</v>
      </c>
      <c r="H2336">
        <v>340</v>
      </c>
      <c r="I2336">
        <v>51</v>
      </c>
      <c r="J2336">
        <v>51</v>
      </c>
      <c r="K2336" s="1">
        <v>-41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 s="1">
        <f t="shared" si="51"/>
        <v>401</v>
      </c>
      <c r="U2336" s="9">
        <v>85050</v>
      </c>
      <c r="V2336">
        <v>2020</v>
      </c>
      <c r="W2336" s="2">
        <v>43834</v>
      </c>
    </row>
    <row r="2337" spans="1:23" x14ac:dyDescent="0.3">
      <c r="A2337" s="1" t="s">
        <v>3854</v>
      </c>
      <c r="B2337" s="1"/>
      <c r="C2337" s="1" t="s">
        <v>1794</v>
      </c>
      <c r="G2337" s="1">
        <v>14886</v>
      </c>
      <c r="H2337">
        <v>340</v>
      </c>
      <c r="I2337">
        <v>51</v>
      </c>
      <c r="J2337">
        <v>51</v>
      </c>
      <c r="K2337" s="1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1326</v>
      </c>
      <c r="T2337" s="1">
        <f t="shared" si="51"/>
        <v>1768</v>
      </c>
      <c r="U2337" s="9">
        <v>85050</v>
      </c>
      <c r="V2337" s="1" t="s">
        <v>2392</v>
      </c>
      <c r="W2337" s="2">
        <v>43850</v>
      </c>
    </row>
    <row r="2338" spans="1:23" x14ac:dyDescent="0.3">
      <c r="A2338" s="1" t="s">
        <v>2661</v>
      </c>
      <c r="B2338" s="1"/>
      <c r="C2338" s="1" t="s">
        <v>27</v>
      </c>
      <c r="D2338" s="1"/>
      <c r="G2338" s="1">
        <v>14889</v>
      </c>
      <c r="H2338">
        <v>340</v>
      </c>
      <c r="I2338">
        <v>51</v>
      </c>
      <c r="J2338">
        <v>51</v>
      </c>
      <c r="K2338" s="1">
        <v>-41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 s="1">
        <f t="shared" si="51"/>
        <v>401</v>
      </c>
      <c r="U2338" s="9">
        <v>85050</v>
      </c>
      <c r="V2338">
        <v>2020</v>
      </c>
      <c r="W2338" s="2">
        <v>43834</v>
      </c>
    </row>
    <row r="2339" spans="1:23" x14ac:dyDescent="0.3">
      <c r="A2339" s="1" t="s">
        <v>2662</v>
      </c>
      <c r="B2339" s="1"/>
      <c r="C2339" s="1" t="s">
        <v>2522</v>
      </c>
      <c r="D2339" s="1"/>
      <c r="G2339" s="1">
        <v>14890</v>
      </c>
      <c r="H2339">
        <v>340</v>
      </c>
      <c r="I2339">
        <v>51</v>
      </c>
      <c r="J2339">
        <v>51</v>
      </c>
      <c r="K2339" s="1">
        <v>-41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 s="1">
        <f t="shared" si="51"/>
        <v>401</v>
      </c>
      <c r="U2339" s="9">
        <v>85050</v>
      </c>
      <c r="V2339">
        <v>2020</v>
      </c>
      <c r="W2339" s="2">
        <v>43834</v>
      </c>
    </row>
    <row r="2340" spans="1:23" x14ac:dyDescent="0.3">
      <c r="A2340" s="1" t="s">
        <v>4210</v>
      </c>
      <c r="B2340" s="1"/>
      <c r="C2340" s="1" t="s">
        <v>4211</v>
      </c>
      <c r="G2340" s="1">
        <v>14892</v>
      </c>
      <c r="H2340">
        <v>340</v>
      </c>
      <c r="I2340">
        <v>51</v>
      </c>
      <c r="J2340">
        <v>51</v>
      </c>
      <c r="K2340" s="1">
        <v>0</v>
      </c>
      <c r="L2340">
        <v>-170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442</v>
      </c>
      <c r="T2340" s="1">
        <f t="shared" si="51"/>
        <v>714</v>
      </c>
      <c r="U2340" s="9">
        <v>85050</v>
      </c>
      <c r="V2340" s="1" t="s">
        <v>242</v>
      </c>
      <c r="W2340" s="2">
        <v>43853</v>
      </c>
    </row>
    <row r="2341" spans="1:23" x14ac:dyDescent="0.3">
      <c r="A2341" s="1" t="s">
        <v>3046</v>
      </c>
      <c r="B2341" s="1"/>
      <c r="C2341" s="1" t="s">
        <v>27</v>
      </c>
      <c r="D2341" s="1"/>
      <c r="G2341" s="1">
        <v>14895</v>
      </c>
      <c r="H2341">
        <v>360</v>
      </c>
      <c r="I2341">
        <v>54</v>
      </c>
      <c r="J2341" s="1">
        <v>54</v>
      </c>
      <c r="K2341" s="1">
        <v>0</v>
      </c>
      <c r="L2341" s="1">
        <v>-180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f t="shared" si="51"/>
        <v>288</v>
      </c>
      <c r="U2341" s="9">
        <v>90000</v>
      </c>
      <c r="V2341" s="1">
        <v>2020</v>
      </c>
      <c r="W2341" s="2">
        <v>43839</v>
      </c>
    </row>
    <row r="2342" spans="1:23" x14ac:dyDescent="0.3">
      <c r="A2342" s="1" t="s">
        <v>2562</v>
      </c>
      <c r="B2342" s="1"/>
      <c r="C2342" s="1" t="s">
        <v>27</v>
      </c>
      <c r="D2342" s="1"/>
      <c r="G2342" s="1">
        <v>14896</v>
      </c>
      <c r="H2342">
        <v>340</v>
      </c>
      <c r="I2342">
        <v>51</v>
      </c>
      <c r="J2342">
        <v>51</v>
      </c>
      <c r="K2342" s="1">
        <v>-41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 s="1">
        <f t="shared" si="51"/>
        <v>401</v>
      </c>
      <c r="U2342" s="9">
        <v>85050</v>
      </c>
      <c r="V2342">
        <v>2020</v>
      </c>
      <c r="W2342" s="2">
        <v>43833</v>
      </c>
    </row>
    <row r="2343" spans="1:23" ht="15.6" x14ac:dyDescent="0.3">
      <c r="A2343" s="1" t="s">
        <v>1336</v>
      </c>
      <c r="C2343" s="1" t="s">
        <v>27</v>
      </c>
      <c r="G2343" s="1">
        <v>14908</v>
      </c>
      <c r="H2343">
        <v>340</v>
      </c>
      <c r="I2343">
        <v>51</v>
      </c>
      <c r="J2343">
        <v>51</v>
      </c>
      <c r="K2343">
        <v>-41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 s="7">
        <f t="shared" si="51"/>
        <v>401</v>
      </c>
      <c r="U2343" s="9">
        <v>85050</v>
      </c>
      <c r="V2343">
        <v>2020</v>
      </c>
      <c r="W2343" s="2">
        <v>43847</v>
      </c>
    </row>
    <row r="2344" spans="1:23" x14ac:dyDescent="0.3">
      <c r="A2344" s="1" t="s">
        <v>4206</v>
      </c>
      <c r="B2344" s="1"/>
      <c r="C2344" s="1" t="s">
        <v>4207</v>
      </c>
      <c r="G2344" s="1">
        <v>14915</v>
      </c>
      <c r="H2344">
        <v>4975</v>
      </c>
      <c r="I2344">
        <v>746</v>
      </c>
      <c r="J2344">
        <v>746</v>
      </c>
      <c r="K2344" s="1">
        <v>-597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 s="1">
        <f t="shared" si="51"/>
        <v>5870</v>
      </c>
      <c r="U2344" s="9">
        <v>414600</v>
      </c>
      <c r="V2344" s="1">
        <v>2020</v>
      </c>
      <c r="W2344" s="2">
        <v>43853</v>
      </c>
    </row>
    <row r="2345" spans="1:23" x14ac:dyDescent="0.3">
      <c r="A2345" s="1" t="s">
        <v>2792</v>
      </c>
      <c r="B2345" s="1"/>
      <c r="C2345" s="1" t="s">
        <v>254</v>
      </c>
      <c r="D2345" s="1"/>
      <c r="G2345" s="1">
        <v>14925</v>
      </c>
      <c r="H2345">
        <v>340</v>
      </c>
      <c r="I2345">
        <v>51</v>
      </c>
      <c r="J2345" s="1">
        <v>51</v>
      </c>
      <c r="K2345" s="1">
        <v>-41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f t="shared" si="51"/>
        <v>401</v>
      </c>
      <c r="U2345" s="9">
        <v>85050</v>
      </c>
      <c r="V2345" s="1">
        <v>2020</v>
      </c>
      <c r="W2345" s="2">
        <v>43837</v>
      </c>
    </row>
    <row r="2346" spans="1:23" ht="15.6" x14ac:dyDescent="0.3">
      <c r="A2346" s="1" t="s">
        <v>1568</v>
      </c>
      <c r="C2346" s="1" t="s">
        <v>27</v>
      </c>
      <c r="G2346" s="1">
        <v>14946</v>
      </c>
      <c r="H2346">
        <v>340</v>
      </c>
      <c r="I2346">
        <v>51</v>
      </c>
      <c r="J2346">
        <v>51</v>
      </c>
      <c r="K2346">
        <v>-41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 s="7">
        <f t="shared" si="51"/>
        <v>401</v>
      </c>
      <c r="U2346" s="9">
        <v>85050</v>
      </c>
      <c r="V2346">
        <v>2020</v>
      </c>
      <c r="W2346" s="2">
        <v>43853</v>
      </c>
    </row>
    <row r="2347" spans="1:23" x14ac:dyDescent="0.3">
      <c r="A2347" s="1" t="s">
        <v>3596</v>
      </c>
      <c r="B2347" s="1"/>
      <c r="C2347" s="1" t="s">
        <v>0</v>
      </c>
      <c r="D2347" s="41"/>
      <c r="G2347" s="1">
        <v>14949</v>
      </c>
      <c r="H2347">
        <v>400</v>
      </c>
      <c r="I2347">
        <v>60</v>
      </c>
      <c r="J2347" s="1">
        <v>60</v>
      </c>
      <c r="K2347" s="1">
        <v>0</v>
      </c>
      <c r="L2347" s="1">
        <v>0</v>
      </c>
      <c r="M2347" s="1">
        <v>-200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f t="shared" si="51"/>
        <v>320</v>
      </c>
      <c r="U2347" s="9">
        <v>100000</v>
      </c>
      <c r="V2347" s="1">
        <v>2020</v>
      </c>
      <c r="W2347" s="2">
        <v>43846</v>
      </c>
    </row>
    <row r="2348" spans="1:23" x14ac:dyDescent="0.3">
      <c r="A2348" s="1" t="s">
        <v>3386</v>
      </c>
      <c r="B2348" s="1"/>
      <c r="C2348" s="1" t="s">
        <v>141</v>
      </c>
      <c r="D2348" s="1"/>
      <c r="G2348" s="1">
        <v>14956</v>
      </c>
      <c r="H2348">
        <v>360</v>
      </c>
      <c r="I2348">
        <v>54</v>
      </c>
      <c r="J2348">
        <v>54</v>
      </c>
      <c r="K2348" s="1">
        <v>0</v>
      </c>
      <c r="L2348">
        <v>-180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 s="1">
        <f t="shared" si="51"/>
        <v>288</v>
      </c>
      <c r="U2348" s="9">
        <v>90000</v>
      </c>
      <c r="V2348">
        <v>2020</v>
      </c>
      <c r="W2348" s="2">
        <v>43844</v>
      </c>
    </row>
    <row r="2349" spans="1:23" x14ac:dyDescent="0.3">
      <c r="A2349" s="1" t="s">
        <v>2515</v>
      </c>
      <c r="B2349" s="1"/>
      <c r="C2349" s="1" t="s">
        <v>1160</v>
      </c>
      <c r="D2349" s="1"/>
      <c r="G2349" s="1">
        <v>14958</v>
      </c>
      <c r="H2349">
        <v>340</v>
      </c>
      <c r="I2349">
        <v>51</v>
      </c>
      <c r="J2349">
        <v>51</v>
      </c>
      <c r="K2349" s="1">
        <v>-41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 s="1">
        <f t="shared" si="51"/>
        <v>401</v>
      </c>
      <c r="U2349" s="9">
        <v>85050</v>
      </c>
      <c r="V2349">
        <v>2020</v>
      </c>
      <c r="W2349" s="2">
        <v>43833</v>
      </c>
    </row>
    <row r="2350" spans="1:23" ht="15.6" x14ac:dyDescent="0.3">
      <c r="A2350" s="1" t="s">
        <v>1335</v>
      </c>
      <c r="C2350" s="1" t="s">
        <v>27</v>
      </c>
      <c r="G2350" s="1">
        <v>14977</v>
      </c>
      <c r="H2350">
        <v>340</v>
      </c>
      <c r="I2350">
        <v>51</v>
      </c>
      <c r="J2350">
        <v>51</v>
      </c>
      <c r="K2350">
        <v>-41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 s="7">
        <f t="shared" si="51"/>
        <v>401</v>
      </c>
      <c r="U2350" s="9">
        <v>85050</v>
      </c>
      <c r="V2350">
        <v>2020</v>
      </c>
      <c r="W2350" s="2">
        <v>43847</v>
      </c>
    </row>
    <row r="2351" spans="1:23" ht="15.6" x14ac:dyDescent="0.3">
      <c r="A2351" s="1" t="s">
        <v>2235</v>
      </c>
      <c r="C2351" s="1" t="s">
        <v>27</v>
      </c>
      <c r="G2351" s="1">
        <v>14978</v>
      </c>
      <c r="H2351">
        <v>340</v>
      </c>
      <c r="I2351">
        <v>51</v>
      </c>
      <c r="J2351">
        <v>51</v>
      </c>
      <c r="K2351">
        <v>0</v>
      </c>
      <c r="L2351">
        <v>-170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 s="7">
        <f t="shared" si="51"/>
        <v>272</v>
      </c>
      <c r="U2351" s="9">
        <v>85050</v>
      </c>
      <c r="V2351">
        <v>2020</v>
      </c>
      <c r="W2351" s="2">
        <v>43860</v>
      </c>
    </row>
    <row r="2352" spans="1:23" x14ac:dyDescent="0.3">
      <c r="A2352" s="1" t="s">
        <v>4469</v>
      </c>
      <c r="B2352" s="1"/>
      <c r="C2352" s="1" t="s">
        <v>27</v>
      </c>
      <c r="G2352" s="1">
        <v>14981</v>
      </c>
      <c r="H2352">
        <v>340</v>
      </c>
      <c r="I2352">
        <v>51</v>
      </c>
      <c r="J2352">
        <v>51</v>
      </c>
      <c r="K2352" s="1">
        <v>-41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 s="1">
        <f t="shared" si="51"/>
        <v>401</v>
      </c>
      <c r="U2352" s="9">
        <v>85050</v>
      </c>
      <c r="V2352" s="1">
        <v>2020</v>
      </c>
      <c r="W2352" s="2">
        <v>43858</v>
      </c>
    </row>
    <row r="2353" spans="1:23" x14ac:dyDescent="0.3">
      <c r="A2353" s="1" t="s">
        <v>3357</v>
      </c>
      <c r="B2353" s="1"/>
      <c r="C2353" s="1" t="s">
        <v>1642</v>
      </c>
      <c r="D2353" s="1"/>
      <c r="G2353" s="1">
        <v>14983</v>
      </c>
      <c r="H2353">
        <v>300</v>
      </c>
      <c r="I2353">
        <v>45</v>
      </c>
      <c r="J2353">
        <v>45</v>
      </c>
      <c r="K2353" s="1">
        <v>-36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 s="1">
        <f t="shared" si="51"/>
        <v>354</v>
      </c>
      <c r="U2353" s="9">
        <v>75000</v>
      </c>
      <c r="V2353">
        <v>2020</v>
      </c>
      <c r="W2353" s="2">
        <v>43844</v>
      </c>
    </row>
    <row r="2354" spans="1:23" x14ac:dyDescent="0.3">
      <c r="A2354" s="1" t="s">
        <v>3358</v>
      </c>
      <c r="B2354" s="1"/>
      <c r="C2354" s="1" t="s">
        <v>1290</v>
      </c>
      <c r="D2354" s="1"/>
      <c r="G2354" s="1">
        <v>14984</v>
      </c>
      <c r="H2354">
        <v>340</v>
      </c>
      <c r="I2354">
        <v>51</v>
      </c>
      <c r="J2354">
        <v>51</v>
      </c>
      <c r="K2354" s="1">
        <v>0</v>
      </c>
      <c r="L2354">
        <v>-170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 s="1">
        <f t="shared" si="51"/>
        <v>272</v>
      </c>
      <c r="U2354" s="9">
        <v>85050</v>
      </c>
      <c r="V2354">
        <v>2020</v>
      </c>
      <c r="W2354" s="2">
        <v>43844</v>
      </c>
    </row>
    <row r="2355" spans="1:23" x14ac:dyDescent="0.3">
      <c r="A2355" s="1" t="s">
        <v>4071</v>
      </c>
      <c r="B2355" s="1"/>
      <c r="C2355" s="1" t="s">
        <v>27</v>
      </c>
      <c r="G2355" s="1">
        <v>14987</v>
      </c>
      <c r="H2355">
        <v>340</v>
      </c>
      <c r="I2355">
        <v>51</v>
      </c>
      <c r="J2355">
        <v>51</v>
      </c>
      <c r="K2355" s="1">
        <v>-41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 s="1">
        <f t="shared" si="51"/>
        <v>401</v>
      </c>
      <c r="U2355" s="9">
        <v>85050</v>
      </c>
      <c r="V2355" s="1">
        <v>2020</v>
      </c>
      <c r="W2355" s="2">
        <v>43852</v>
      </c>
    </row>
    <row r="2356" spans="1:23" x14ac:dyDescent="0.3">
      <c r="A2356" s="1" t="s">
        <v>4072</v>
      </c>
      <c r="B2356" s="1"/>
      <c r="C2356" s="1" t="s">
        <v>27</v>
      </c>
      <c r="G2356" s="1">
        <v>14988</v>
      </c>
      <c r="H2356">
        <v>340</v>
      </c>
      <c r="I2356">
        <v>51</v>
      </c>
      <c r="J2356">
        <v>51</v>
      </c>
      <c r="K2356" s="1">
        <v>-41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 s="1">
        <f t="shared" si="51"/>
        <v>401</v>
      </c>
      <c r="U2356" s="9">
        <v>85050</v>
      </c>
      <c r="V2356" s="1">
        <v>2020</v>
      </c>
      <c r="W2356" s="2">
        <v>43852</v>
      </c>
    </row>
    <row r="2357" spans="1:23" x14ac:dyDescent="0.3">
      <c r="A2357" s="1" t="s">
        <v>3423</v>
      </c>
      <c r="B2357" s="1"/>
      <c r="C2357" s="1" t="s">
        <v>27</v>
      </c>
      <c r="D2357" s="1"/>
      <c r="G2357" s="1">
        <v>14989</v>
      </c>
      <c r="H2357">
        <v>340</v>
      </c>
      <c r="I2357">
        <v>51</v>
      </c>
      <c r="J2357">
        <v>51</v>
      </c>
      <c r="K2357" s="1">
        <v>0</v>
      </c>
      <c r="L2357">
        <v>-170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 s="1">
        <f t="shared" si="51"/>
        <v>272</v>
      </c>
      <c r="U2357" s="9">
        <v>85050</v>
      </c>
      <c r="V2357">
        <v>2020</v>
      </c>
      <c r="W2357" s="2">
        <v>43844</v>
      </c>
    </row>
    <row r="2358" spans="1:23" x14ac:dyDescent="0.3">
      <c r="A2358" s="1" t="s">
        <v>4079</v>
      </c>
      <c r="B2358" s="1"/>
      <c r="C2358" s="1" t="s">
        <v>4080</v>
      </c>
      <c r="G2358" s="1">
        <v>15001</v>
      </c>
      <c r="H2358">
        <v>340</v>
      </c>
      <c r="I2358">
        <v>51</v>
      </c>
      <c r="J2358">
        <v>51</v>
      </c>
      <c r="K2358" s="1">
        <v>-41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 s="1">
        <f t="shared" si="51"/>
        <v>401</v>
      </c>
      <c r="U2358" s="9">
        <v>85050</v>
      </c>
      <c r="V2358" s="1">
        <v>2020</v>
      </c>
      <c r="W2358" s="2">
        <v>43852</v>
      </c>
    </row>
    <row r="2359" spans="1:23" x14ac:dyDescent="0.3">
      <c r="A2359" s="1" t="s">
        <v>114</v>
      </c>
      <c r="B2359" s="1"/>
      <c r="C2359" s="1" t="s">
        <v>224</v>
      </c>
      <c r="D2359" s="1"/>
      <c r="G2359" s="1">
        <v>15012</v>
      </c>
      <c r="H2359">
        <v>340</v>
      </c>
      <c r="I2359">
        <v>51</v>
      </c>
      <c r="J2359" s="1">
        <v>51</v>
      </c>
      <c r="K2359" s="1">
        <v>-41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f t="shared" si="51"/>
        <v>401</v>
      </c>
      <c r="U2359" s="9">
        <v>85050</v>
      </c>
      <c r="V2359" s="1">
        <v>2020</v>
      </c>
      <c r="W2359" s="2">
        <v>43837</v>
      </c>
    </row>
    <row r="2360" spans="1:23" x14ac:dyDescent="0.3">
      <c r="A2360" s="1" t="s">
        <v>114</v>
      </c>
      <c r="B2360" s="1"/>
      <c r="C2360" s="1" t="s">
        <v>224</v>
      </c>
      <c r="D2360" s="1"/>
      <c r="G2360" s="1">
        <v>15013</v>
      </c>
      <c r="H2360">
        <v>340</v>
      </c>
      <c r="I2360">
        <v>51</v>
      </c>
      <c r="J2360" s="1">
        <v>51</v>
      </c>
      <c r="K2360" s="1">
        <v>-41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f t="shared" si="51"/>
        <v>401</v>
      </c>
      <c r="U2360" s="9">
        <v>85050</v>
      </c>
      <c r="V2360" s="1">
        <v>2020</v>
      </c>
      <c r="W2360" s="2">
        <v>43837</v>
      </c>
    </row>
    <row r="2361" spans="1:23" x14ac:dyDescent="0.3">
      <c r="A2361" s="1" t="s">
        <v>112</v>
      </c>
      <c r="B2361" s="1"/>
      <c r="C2361" s="1" t="s">
        <v>224</v>
      </c>
      <c r="D2361" s="1"/>
      <c r="G2361" s="1">
        <v>15014</v>
      </c>
      <c r="H2361">
        <v>340</v>
      </c>
      <c r="I2361">
        <v>51</v>
      </c>
      <c r="J2361" s="1">
        <v>51</v>
      </c>
      <c r="K2361" s="1">
        <v>-41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f t="shared" si="51"/>
        <v>401</v>
      </c>
      <c r="U2361" s="9">
        <v>85050</v>
      </c>
      <c r="V2361" s="1">
        <v>2020</v>
      </c>
      <c r="W2361" s="2">
        <v>43837</v>
      </c>
    </row>
    <row r="2362" spans="1:23" x14ac:dyDescent="0.3">
      <c r="A2362" s="1" t="s">
        <v>4387</v>
      </c>
      <c r="B2362" s="1"/>
      <c r="C2362" s="1" t="s">
        <v>3724</v>
      </c>
      <c r="G2362" s="1">
        <v>15023</v>
      </c>
      <c r="H2362">
        <v>340</v>
      </c>
      <c r="I2362">
        <v>51</v>
      </c>
      <c r="J2362">
        <v>51</v>
      </c>
      <c r="K2362" s="1">
        <v>-41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 s="1">
        <f t="shared" si="51"/>
        <v>401</v>
      </c>
      <c r="U2362" s="9">
        <v>85050</v>
      </c>
      <c r="V2362" s="1">
        <v>2020</v>
      </c>
      <c r="W2362" s="2">
        <v>43857</v>
      </c>
    </row>
    <row r="2363" spans="1:23" ht="15.6" x14ac:dyDescent="0.3">
      <c r="A2363" s="1" t="s">
        <v>2041</v>
      </c>
      <c r="C2363" s="1" t="s">
        <v>0</v>
      </c>
      <c r="G2363" s="1">
        <v>15028</v>
      </c>
      <c r="H2363" s="1">
        <v>400</v>
      </c>
      <c r="I2363" s="1">
        <v>60</v>
      </c>
      <c r="J2363" s="1">
        <v>60</v>
      </c>
      <c r="K2363" s="1">
        <v>0</v>
      </c>
      <c r="L2363" s="1">
        <v>-200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7">
        <f t="shared" si="51"/>
        <v>320</v>
      </c>
      <c r="U2363" s="9">
        <v>100000</v>
      </c>
      <c r="V2363" s="1">
        <v>2020</v>
      </c>
      <c r="W2363" s="2">
        <v>43844</v>
      </c>
    </row>
    <row r="2364" spans="1:23" x14ac:dyDescent="0.3">
      <c r="A2364" s="1" t="s">
        <v>2908</v>
      </c>
      <c r="B2364" s="1"/>
      <c r="C2364" s="1" t="s">
        <v>156</v>
      </c>
      <c r="D2364" s="1"/>
      <c r="G2364" s="1">
        <v>15039</v>
      </c>
      <c r="H2364">
        <v>360</v>
      </c>
      <c r="I2364">
        <v>54</v>
      </c>
      <c r="J2364" s="1">
        <v>54</v>
      </c>
      <c r="K2364" s="1">
        <v>0</v>
      </c>
      <c r="L2364" s="1">
        <v>0</v>
      </c>
      <c r="M2364" s="1">
        <v>-180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f t="shared" si="51"/>
        <v>288</v>
      </c>
      <c r="U2364" s="9">
        <v>90000</v>
      </c>
      <c r="V2364" s="1">
        <v>2020</v>
      </c>
      <c r="W2364" s="2">
        <v>43838</v>
      </c>
    </row>
    <row r="2365" spans="1:23" ht="15.6" x14ac:dyDescent="0.3">
      <c r="A2365" s="1" t="s">
        <v>1301</v>
      </c>
      <c r="C2365" s="1" t="s">
        <v>669</v>
      </c>
      <c r="G2365" s="1">
        <v>15042</v>
      </c>
      <c r="H2365">
        <v>300</v>
      </c>
      <c r="I2365">
        <v>45</v>
      </c>
      <c r="J2365">
        <v>45</v>
      </c>
      <c r="K2365">
        <v>-36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 s="7">
        <f t="shared" si="51"/>
        <v>354</v>
      </c>
      <c r="U2365" s="9">
        <v>75000</v>
      </c>
      <c r="V2365">
        <v>2020</v>
      </c>
      <c r="W2365" s="2">
        <v>43847</v>
      </c>
    </row>
    <row r="2366" spans="1:23" ht="15.6" x14ac:dyDescent="0.3">
      <c r="A2366" s="1" t="s">
        <v>1025</v>
      </c>
      <c r="C2366" s="1" t="s">
        <v>656</v>
      </c>
      <c r="G2366" s="1">
        <v>15047</v>
      </c>
      <c r="H2366" s="1">
        <v>340</v>
      </c>
      <c r="I2366" s="1">
        <v>51</v>
      </c>
      <c r="J2366" s="1">
        <v>51</v>
      </c>
      <c r="K2366" s="1">
        <v>-41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7">
        <f t="shared" si="51"/>
        <v>401</v>
      </c>
      <c r="U2366" s="9">
        <v>85050</v>
      </c>
      <c r="V2366" s="1">
        <v>2020</v>
      </c>
      <c r="W2366" s="2">
        <v>43843</v>
      </c>
    </row>
    <row r="2367" spans="1:23" ht="15.6" x14ac:dyDescent="0.3">
      <c r="A2367" s="1" t="s">
        <v>1025</v>
      </c>
      <c r="C2367" s="1" t="s">
        <v>656</v>
      </c>
      <c r="G2367" s="1">
        <v>15048</v>
      </c>
      <c r="H2367" s="1">
        <v>300</v>
      </c>
      <c r="I2367" s="1">
        <v>45</v>
      </c>
      <c r="J2367" s="1">
        <v>45</v>
      </c>
      <c r="K2367" s="1">
        <v>-36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7">
        <f t="shared" ref="T2367:T2430" si="52">H2367+I2367+J2367+K2367+L2367+M2367+N2367+S2367</f>
        <v>354</v>
      </c>
      <c r="U2367" s="9">
        <v>75000</v>
      </c>
      <c r="V2367" s="1">
        <v>2020</v>
      </c>
      <c r="W2367" s="2">
        <v>43843</v>
      </c>
    </row>
    <row r="2368" spans="1:23" x14ac:dyDescent="0.3">
      <c r="A2368" s="1" t="s">
        <v>4412</v>
      </c>
      <c r="B2368" s="1"/>
      <c r="C2368" s="1" t="s">
        <v>656</v>
      </c>
      <c r="G2368" s="1">
        <v>15049</v>
      </c>
      <c r="H2368">
        <v>340</v>
      </c>
      <c r="I2368">
        <v>51</v>
      </c>
      <c r="J2368">
        <v>51</v>
      </c>
      <c r="K2368" s="1">
        <v>-41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 s="1">
        <f t="shared" si="52"/>
        <v>401</v>
      </c>
      <c r="U2368" s="9">
        <v>85050</v>
      </c>
      <c r="V2368" s="1">
        <v>2020</v>
      </c>
      <c r="W2368" s="2">
        <v>43857</v>
      </c>
    </row>
    <row r="2369" spans="1:23" ht="15.6" x14ac:dyDescent="0.3">
      <c r="A2369" s="1" t="s">
        <v>838</v>
      </c>
      <c r="B2369" s="1"/>
      <c r="C2369" s="1" t="s">
        <v>839</v>
      </c>
      <c r="D2369" s="1"/>
      <c r="E2369" s="1"/>
      <c r="F2369" s="1"/>
      <c r="G2369" s="1">
        <v>15050</v>
      </c>
      <c r="H2369" s="1">
        <v>340</v>
      </c>
      <c r="I2369" s="1">
        <v>51</v>
      </c>
      <c r="J2369" s="1">
        <v>51</v>
      </c>
      <c r="K2369" s="1">
        <v>-41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7">
        <f t="shared" si="52"/>
        <v>401</v>
      </c>
      <c r="U2369" s="9">
        <v>85050</v>
      </c>
      <c r="V2369" s="1">
        <v>2020</v>
      </c>
      <c r="W2369" s="2">
        <v>43837</v>
      </c>
    </row>
    <row r="2370" spans="1:23" x14ac:dyDescent="0.3">
      <c r="A2370" s="1" t="s">
        <v>4112</v>
      </c>
      <c r="B2370" s="1"/>
      <c r="C2370" s="1" t="s">
        <v>2193</v>
      </c>
      <c r="G2370" s="1">
        <v>15052</v>
      </c>
      <c r="H2370">
        <v>340</v>
      </c>
      <c r="I2370">
        <v>51</v>
      </c>
      <c r="J2370">
        <v>51</v>
      </c>
      <c r="K2370" s="1">
        <v>-41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 s="1">
        <f t="shared" si="52"/>
        <v>401</v>
      </c>
      <c r="U2370" s="9">
        <v>85050</v>
      </c>
      <c r="V2370" s="1">
        <v>2020</v>
      </c>
      <c r="W2370" s="2">
        <v>43852</v>
      </c>
    </row>
    <row r="2371" spans="1:23" x14ac:dyDescent="0.3">
      <c r="A2371" s="1" t="s">
        <v>4111</v>
      </c>
      <c r="B2371" s="1"/>
      <c r="C2371" s="1" t="s">
        <v>2193</v>
      </c>
      <c r="G2371" s="1">
        <v>15057</v>
      </c>
      <c r="H2371">
        <v>340</v>
      </c>
      <c r="I2371">
        <v>51</v>
      </c>
      <c r="J2371">
        <v>51</v>
      </c>
      <c r="K2371" s="1">
        <v>-41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 s="1">
        <f t="shared" si="52"/>
        <v>401</v>
      </c>
      <c r="U2371" s="9">
        <v>85050</v>
      </c>
      <c r="V2371" s="1">
        <v>2020</v>
      </c>
      <c r="W2371" s="2">
        <v>43852</v>
      </c>
    </row>
    <row r="2372" spans="1:23" x14ac:dyDescent="0.3">
      <c r="A2372" s="1" t="s">
        <v>3657</v>
      </c>
      <c r="B2372" s="1"/>
      <c r="C2372" s="1" t="s">
        <v>3658</v>
      </c>
      <c r="D2372" s="1"/>
      <c r="G2372" s="1">
        <v>15088</v>
      </c>
      <c r="H2372">
        <v>340</v>
      </c>
      <c r="I2372">
        <v>51</v>
      </c>
      <c r="J2372" s="1">
        <v>51</v>
      </c>
      <c r="K2372" s="1">
        <v>-41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442</v>
      </c>
      <c r="T2372" s="1">
        <f t="shared" si="52"/>
        <v>843</v>
      </c>
      <c r="U2372" s="9">
        <v>85050</v>
      </c>
      <c r="V2372" t="s">
        <v>242</v>
      </c>
      <c r="W2372" s="2">
        <v>43846</v>
      </c>
    </row>
    <row r="2373" spans="1:23" x14ac:dyDescent="0.3">
      <c r="A2373" s="1" t="s">
        <v>3655</v>
      </c>
      <c r="B2373" s="1"/>
      <c r="C2373" s="1" t="s">
        <v>3656</v>
      </c>
      <c r="D2373" s="1"/>
      <c r="G2373" s="1">
        <v>15090</v>
      </c>
      <c r="H2373">
        <v>340</v>
      </c>
      <c r="I2373">
        <v>51</v>
      </c>
      <c r="J2373" s="1">
        <v>51</v>
      </c>
      <c r="K2373" s="1">
        <v>-41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442</v>
      </c>
      <c r="T2373" s="1">
        <f t="shared" si="52"/>
        <v>843</v>
      </c>
      <c r="U2373" s="9">
        <v>85050</v>
      </c>
      <c r="V2373" t="s">
        <v>242</v>
      </c>
      <c r="W2373" s="2">
        <v>43846</v>
      </c>
    </row>
    <row r="2374" spans="1:23" x14ac:dyDescent="0.3">
      <c r="A2374" s="1" t="s">
        <v>876</v>
      </c>
      <c r="B2374" s="1"/>
      <c r="C2374" s="1" t="s">
        <v>1794</v>
      </c>
      <c r="D2374" s="1"/>
      <c r="G2374" s="1">
        <v>15092</v>
      </c>
      <c r="H2374">
        <v>340</v>
      </c>
      <c r="I2374">
        <v>51</v>
      </c>
      <c r="J2374" s="1">
        <v>51</v>
      </c>
      <c r="K2374" s="1">
        <v>-41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f t="shared" si="52"/>
        <v>401</v>
      </c>
      <c r="U2374" s="9">
        <v>85050</v>
      </c>
      <c r="V2374" s="1">
        <v>2020</v>
      </c>
      <c r="W2374" s="2">
        <v>43838</v>
      </c>
    </row>
    <row r="2375" spans="1:23" x14ac:dyDescent="0.3">
      <c r="A2375" s="1" t="s">
        <v>4071</v>
      </c>
      <c r="B2375" s="1"/>
      <c r="C2375" s="1" t="s">
        <v>27</v>
      </c>
      <c r="G2375" s="1">
        <v>15093</v>
      </c>
      <c r="H2375">
        <v>340</v>
      </c>
      <c r="I2375">
        <v>51</v>
      </c>
      <c r="J2375">
        <v>51</v>
      </c>
      <c r="K2375" s="1">
        <v>-41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 s="1">
        <f t="shared" si="52"/>
        <v>401</v>
      </c>
      <c r="U2375" s="9">
        <v>85050</v>
      </c>
      <c r="V2375" s="1">
        <v>2020</v>
      </c>
      <c r="W2375" s="2">
        <v>43852</v>
      </c>
    </row>
    <row r="2376" spans="1:23" x14ac:dyDescent="0.3">
      <c r="A2376" s="1" t="s">
        <v>3866</v>
      </c>
      <c r="B2376" s="1"/>
      <c r="C2376" s="1" t="s">
        <v>3867</v>
      </c>
      <c r="G2376" s="1">
        <v>15102</v>
      </c>
      <c r="H2376">
        <v>300</v>
      </c>
      <c r="I2376">
        <v>45</v>
      </c>
      <c r="J2376">
        <v>45</v>
      </c>
      <c r="K2376" s="1">
        <v>-36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 s="1">
        <f t="shared" si="52"/>
        <v>354</v>
      </c>
      <c r="U2376" s="9">
        <v>75000</v>
      </c>
      <c r="V2376" s="1">
        <v>2020</v>
      </c>
      <c r="W2376" s="2">
        <v>43850</v>
      </c>
    </row>
    <row r="2377" spans="1:23" x14ac:dyDescent="0.3">
      <c r="A2377" s="1" t="s">
        <v>3262</v>
      </c>
      <c r="B2377" s="1"/>
      <c r="C2377" s="1" t="s">
        <v>3263</v>
      </c>
      <c r="D2377" s="1"/>
      <c r="G2377" s="1">
        <v>15117</v>
      </c>
      <c r="H2377">
        <v>340</v>
      </c>
      <c r="I2377">
        <v>51</v>
      </c>
      <c r="J2377">
        <v>51</v>
      </c>
      <c r="K2377" s="1">
        <v>-41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 s="1">
        <f t="shared" si="52"/>
        <v>401</v>
      </c>
      <c r="U2377" s="9">
        <v>85050</v>
      </c>
      <c r="V2377">
        <v>2020</v>
      </c>
      <c r="W2377" s="2">
        <v>43843</v>
      </c>
    </row>
    <row r="2378" spans="1:23" ht="15.6" x14ac:dyDescent="0.3">
      <c r="A2378" s="1" t="s">
        <v>26</v>
      </c>
      <c r="C2378" s="1" t="s">
        <v>27</v>
      </c>
      <c r="D2378" s="1"/>
      <c r="E2378" s="1"/>
      <c r="F2378" s="1"/>
      <c r="G2378" s="1">
        <v>15133</v>
      </c>
      <c r="H2378" s="1">
        <v>360</v>
      </c>
      <c r="I2378" s="6">
        <v>54</v>
      </c>
      <c r="J2378" s="1">
        <v>54</v>
      </c>
      <c r="K2378" s="1">
        <v>0</v>
      </c>
      <c r="L2378" s="1">
        <v>-180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7">
        <f t="shared" si="52"/>
        <v>288</v>
      </c>
      <c r="U2378" s="9">
        <v>90000</v>
      </c>
      <c r="V2378" s="1">
        <v>2020</v>
      </c>
      <c r="W2378" s="2">
        <v>43836</v>
      </c>
    </row>
    <row r="2379" spans="1:23" x14ac:dyDescent="0.3">
      <c r="A2379" s="1" t="s">
        <v>4595</v>
      </c>
      <c r="B2379" s="1"/>
      <c r="C2379" s="1" t="s">
        <v>96</v>
      </c>
      <c r="G2379" s="1">
        <v>15145</v>
      </c>
      <c r="H2379">
        <v>340</v>
      </c>
      <c r="I2379">
        <v>51</v>
      </c>
      <c r="J2379">
        <v>51</v>
      </c>
      <c r="K2379" s="1">
        <v>-41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442</v>
      </c>
      <c r="T2379" s="1">
        <f t="shared" si="52"/>
        <v>843</v>
      </c>
      <c r="U2379" s="9">
        <v>85050</v>
      </c>
      <c r="V2379" s="1" t="s">
        <v>242</v>
      </c>
      <c r="W2379" s="2">
        <v>43859</v>
      </c>
    </row>
    <row r="2380" spans="1:23" ht="15.6" x14ac:dyDescent="0.3">
      <c r="A2380" s="1" t="s">
        <v>980</v>
      </c>
      <c r="C2380" s="1" t="s">
        <v>96</v>
      </c>
      <c r="G2380" s="1">
        <v>15148</v>
      </c>
      <c r="H2380" s="1">
        <v>340</v>
      </c>
      <c r="I2380" s="1">
        <v>51</v>
      </c>
      <c r="J2380" s="1">
        <v>51</v>
      </c>
      <c r="K2380" s="1">
        <v>-41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7">
        <f t="shared" si="52"/>
        <v>401</v>
      </c>
      <c r="U2380" s="9">
        <v>85050</v>
      </c>
      <c r="V2380" s="1">
        <v>2020</v>
      </c>
      <c r="W2380" s="2">
        <v>43840</v>
      </c>
    </row>
    <row r="2381" spans="1:23" x14ac:dyDescent="0.3">
      <c r="A2381" s="1" t="s">
        <v>4750</v>
      </c>
      <c r="B2381" s="1"/>
      <c r="C2381" s="1" t="s">
        <v>4751</v>
      </c>
      <c r="G2381" s="1">
        <v>15152</v>
      </c>
      <c r="H2381">
        <v>400</v>
      </c>
      <c r="I2381">
        <v>60</v>
      </c>
      <c r="J2381">
        <v>60</v>
      </c>
      <c r="K2381" s="1">
        <v>-48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 s="1">
        <f t="shared" si="52"/>
        <v>472</v>
      </c>
      <c r="U2381" s="9">
        <v>100000</v>
      </c>
      <c r="V2381" s="1">
        <v>2020</v>
      </c>
      <c r="W2381" s="2">
        <v>43861</v>
      </c>
    </row>
    <row r="2382" spans="1:23" x14ac:dyDescent="0.3">
      <c r="A2382" s="1" t="s">
        <v>2456</v>
      </c>
      <c r="B2382" s="1"/>
      <c r="C2382" s="1" t="s">
        <v>224</v>
      </c>
      <c r="D2382" s="1"/>
      <c r="G2382" s="40">
        <v>15159</v>
      </c>
      <c r="H2382">
        <v>300</v>
      </c>
      <c r="I2382">
        <v>45</v>
      </c>
      <c r="J2382">
        <v>45</v>
      </c>
      <c r="K2382" s="1">
        <v>-36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 s="1">
        <f t="shared" si="52"/>
        <v>354</v>
      </c>
      <c r="U2382" s="9">
        <v>75000</v>
      </c>
      <c r="V2382">
        <v>2020</v>
      </c>
      <c r="W2382" s="2">
        <v>43833</v>
      </c>
    </row>
    <row r="2383" spans="1:23" ht="15.6" x14ac:dyDescent="0.3">
      <c r="A2383" s="1" t="s">
        <v>1009</v>
      </c>
      <c r="C2383" s="1" t="s">
        <v>1010</v>
      </c>
      <c r="G2383" s="1">
        <v>15166</v>
      </c>
      <c r="H2383" s="1">
        <v>360</v>
      </c>
      <c r="I2383" s="1">
        <v>54</v>
      </c>
      <c r="J2383" s="1">
        <v>54</v>
      </c>
      <c r="K2383" s="1">
        <v>-43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7">
        <f t="shared" si="52"/>
        <v>425</v>
      </c>
      <c r="U2383" s="9">
        <v>90000</v>
      </c>
      <c r="V2383" s="1">
        <v>2020</v>
      </c>
      <c r="W2383" s="2">
        <v>43843</v>
      </c>
    </row>
    <row r="2384" spans="1:23" ht="15.6" x14ac:dyDescent="0.3">
      <c r="A2384" s="1" t="s">
        <v>1009</v>
      </c>
      <c r="C2384" s="1" t="s">
        <v>1010</v>
      </c>
      <c r="G2384" s="1">
        <v>15167</v>
      </c>
      <c r="H2384" s="1">
        <v>360</v>
      </c>
      <c r="I2384" s="1">
        <v>54</v>
      </c>
      <c r="J2384" s="1">
        <v>54</v>
      </c>
      <c r="K2384" s="1">
        <v>-43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7">
        <f t="shared" si="52"/>
        <v>425</v>
      </c>
      <c r="U2384" s="9">
        <v>90000</v>
      </c>
      <c r="V2384" s="1">
        <v>2020</v>
      </c>
      <c r="W2384" s="2">
        <v>43843</v>
      </c>
    </row>
    <row r="2385" spans="1:23" x14ac:dyDescent="0.3">
      <c r="A2385" s="1" t="s">
        <v>2565</v>
      </c>
      <c r="B2385" s="1"/>
      <c r="C2385" s="1" t="s">
        <v>1802</v>
      </c>
      <c r="D2385" s="1"/>
      <c r="G2385" s="1">
        <v>15169</v>
      </c>
      <c r="H2385">
        <v>400</v>
      </c>
      <c r="I2385">
        <v>60</v>
      </c>
      <c r="J2385">
        <v>60</v>
      </c>
      <c r="K2385" s="1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1040</v>
      </c>
      <c r="T2385" s="1">
        <f t="shared" si="52"/>
        <v>1560</v>
      </c>
      <c r="U2385" s="9">
        <v>100000</v>
      </c>
      <c r="V2385" t="s">
        <v>2385</v>
      </c>
      <c r="W2385" s="2">
        <v>43833</v>
      </c>
    </row>
    <row r="2386" spans="1:23" x14ac:dyDescent="0.3">
      <c r="A2386" s="1" t="s">
        <v>4528</v>
      </c>
      <c r="B2386" s="1"/>
      <c r="C2386" s="1" t="s">
        <v>154</v>
      </c>
      <c r="G2386" s="1">
        <v>15170</v>
      </c>
      <c r="H2386">
        <v>400</v>
      </c>
      <c r="I2386">
        <v>60</v>
      </c>
      <c r="J2386">
        <v>60</v>
      </c>
      <c r="K2386" s="1">
        <v>0</v>
      </c>
      <c r="L2386">
        <v>-200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 s="1">
        <f t="shared" si="52"/>
        <v>320</v>
      </c>
      <c r="U2386" s="9">
        <v>100000</v>
      </c>
      <c r="V2386" s="1">
        <v>2020</v>
      </c>
      <c r="W2386" s="2">
        <v>43858</v>
      </c>
    </row>
    <row r="2387" spans="1:23" x14ac:dyDescent="0.3">
      <c r="A2387" s="1" t="s">
        <v>3433</v>
      </c>
      <c r="B2387" s="1"/>
      <c r="C2387" s="1" t="s">
        <v>3434</v>
      </c>
      <c r="D2387" s="1"/>
      <c r="G2387" s="1">
        <v>15172</v>
      </c>
      <c r="H2387">
        <v>340</v>
      </c>
      <c r="I2387">
        <v>51</v>
      </c>
      <c r="J2387">
        <v>51</v>
      </c>
      <c r="K2387" s="1">
        <v>-41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 s="1">
        <f t="shared" si="52"/>
        <v>401</v>
      </c>
      <c r="U2387" s="9">
        <v>85050</v>
      </c>
      <c r="V2387">
        <v>2020</v>
      </c>
      <c r="W2387" s="2">
        <v>43844</v>
      </c>
    </row>
    <row r="2388" spans="1:23" x14ac:dyDescent="0.3">
      <c r="A2388" s="1" t="s">
        <v>2663</v>
      </c>
      <c r="B2388" s="1"/>
      <c r="C2388" s="1" t="s">
        <v>2148</v>
      </c>
      <c r="D2388" s="1"/>
      <c r="G2388" s="1">
        <v>15192</v>
      </c>
      <c r="H2388">
        <v>300</v>
      </c>
      <c r="I2388">
        <v>45</v>
      </c>
      <c r="J2388">
        <v>45</v>
      </c>
      <c r="K2388" s="1">
        <v>-36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 s="1">
        <f t="shared" si="52"/>
        <v>354</v>
      </c>
      <c r="U2388" s="9">
        <v>75000</v>
      </c>
      <c r="V2388">
        <v>2020</v>
      </c>
      <c r="W2388" s="2">
        <v>43834</v>
      </c>
    </row>
    <row r="2389" spans="1:23" x14ac:dyDescent="0.3">
      <c r="A2389" s="1" t="s">
        <v>3029</v>
      </c>
      <c r="B2389" s="1"/>
      <c r="C2389" s="1" t="s">
        <v>1070</v>
      </c>
      <c r="D2389" s="1"/>
      <c r="G2389" s="1">
        <v>15196</v>
      </c>
      <c r="H2389">
        <v>340</v>
      </c>
      <c r="I2389">
        <v>51</v>
      </c>
      <c r="J2389" s="1">
        <v>51</v>
      </c>
      <c r="K2389" s="1">
        <v>0</v>
      </c>
      <c r="L2389" s="1">
        <v>-170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f t="shared" si="52"/>
        <v>272</v>
      </c>
      <c r="U2389" s="9">
        <v>85050</v>
      </c>
      <c r="V2389" s="1">
        <v>2020</v>
      </c>
      <c r="W2389" s="2">
        <v>43839</v>
      </c>
    </row>
    <row r="2390" spans="1:23" x14ac:dyDescent="0.3">
      <c r="A2390" s="1" t="s">
        <v>2582</v>
      </c>
      <c r="B2390" s="1"/>
      <c r="C2390" s="1" t="s">
        <v>1107</v>
      </c>
      <c r="D2390" s="1"/>
      <c r="G2390" s="1">
        <v>15197</v>
      </c>
      <c r="H2390">
        <v>340</v>
      </c>
      <c r="I2390">
        <v>51</v>
      </c>
      <c r="J2390">
        <v>51</v>
      </c>
      <c r="K2390" s="1">
        <v>-41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 s="1">
        <f t="shared" si="52"/>
        <v>401</v>
      </c>
      <c r="U2390" s="28">
        <v>85050</v>
      </c>
      <c r="V2390">
        <v>2020</v>
      </c>
      <c r="W2390" s="2">
        <v>43833</v>
      </c>
    </row>
    <row r="2391" spans="1:23" x14ac:dyDescent="0.3">
      <c r="A2391" s="1" t="s">
        <v>2583</v>
      </c>
      <c r="B2391" s="1"/>
      <c r="C2391" s="1" t="s">
        <v>1107</v>
      </c>
      <c r="D2391" s="1"/>
      <c r="G2391" s="1">
        <v>15198</v>
      </c>
      <c r="H2391">
        <v>340</v>
      </c>
      <c r="I2391">
        <v>51</v>
      </c>
      <c r="J2391">
        <v>51</v>
      </c>
      <c r="K2391" s="1">
        <v>-41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 s="1">
        <f t="shared" si="52"/>
        <v>401</v>
      </c>
      <c r="U2391" s="28">
        <v>85050</v>
      </c>
      <c r="V2391">
        <v>2020</v>
      </c>
      <c r="W2391" s="2">
        <v>43833</v>
      </c>
    </row>
    <row r="2392" spans="1:23" x14ac:dyDescent="0.3">
      <c r="A2392" s="1" t="s">
        <v>1020</v>
      </c>
      <c r="B2392" s="1"/>
      <c r="C2392" s="1" t="s">
        <v>0</v>
      </c>
      <c r="D2392" s="1"/>
      <c r="G2392" s="1">
        <v>15215</v>
      </c>
      <c r="H2392">
        <v>400</v>
      </c>
      <c r="I2392">
        <v>60</v>
      </c>
      <c r="J2392">
        <v>60</v>
      </c>
      <c r="K2392" s="1">
        <v>-48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 s="1">
        <f t="shared" si="52"/>
        <v>472</v>
      </c>
      <c r="U2392" s="9">
        <v>100000</v>
      </c>
      <c r="V2392">
        <v>2020</v>
      </c>
      <c r="W2392" s="2">
        <v>43843</v>
      </c>
    </row>
    <row r="2393" spans="1:23" x14ac:dyDescent="0.3">
      <c r="A2393" s="1" t="s">
        <v>3598</v>
      </c>
      <c r="B2393" s="1"/>
      <c r="C2393" s="1" t="s">
        <v>80</v>
      </c>
      <c r="D2393" s="1"/>
      <c r="G2393" s="1">
        <v>15216</v>
      </c>
      <c r="H2393">
        <v>340</v>
      </c>
      <c r="I2393">
        <v>51</v>
      </c>
      <c r="J2393" s="1">
        <v>51</v>
      </c>
      <c r="K2393" s="1">
        <v>0</v>
      </c>
      <c r="L2393" s="1">
        <v>0</v>
      </c>
      <c r="M2393" s="1">
        <v>-170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f t="shared" si="52"/>
        <v>272</v>
      </c>
      <c r="U2393" s="9">
        <v>85050</v>
      </c>
      <c r="V2393" s="1">
        <v>2020</v>
      </c>
      <c r="W2393" s="2">
        <v>43846</v>
      </c>
    </row>
    <row r="2394" spans="1:23" x14ac:dyDescent="0.3">
      <c r="A2394" s="1" t="s">
        <v>2476</v>
      </c>
      <c r="B2394" s="1"/>
      <c r="C2394" s="1" t="s">
        <v>1016</v>
      </c>
      <c r="D2394" s="1"/>
      <c r="G2394" s="1">
        <v>15251</v>
      </c>
      <c r="H2394">
        <v>340</v>
      </c>
      <c r="I2394">
        <v>51</v>
      </c>
      <c r="J2394">
        <v>51</v>
      </c>
      <c r="K2394" s="1">
        <v>-41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 s="1">
        <f t="shared" si="52"/>
        <v>401</v>
      </c>
      <c r="U2394" s="9">
        <v>85050</v>
      </c>
      <c r="V2394">
        <v>2020</v>
      </c>
      <c r="W2394" s="2">
        <v>43833</v>
      </c>
    </row>
    <row r="2395" spans="1:23" x14ac:dyDescent="0.3">
      <c r="A2395" s="1" t="s">
        <v>2475</v>
      </c>
      <c r="B2395" s="1"/>
      <c r="C2395" s="1" t="s">
        <v>940</v>
      </c>
      <c r="D2395" s="1"/>
      <c r="G2395" s="1">
        <v>15252</v>
      </c>
      <c r="H2395">
        <v>340</v>
      </c>
      <c r="I2395">
        <v>51</v>
      </c>
      <c r="J2395">
        <v>51</v>
      </c>
      <c r="K2395" s="1">
        <v>-41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 s="1">
        <f t="shared" si="52"/>
        <v>401</v>
      </c>
      <c r="U2395" s="9">
        <v>85050</v>
      </c>
      <c r="V2395">
        <v>2020</v>
      </c>
      <c r="W2395" s="2">
        <v>43833</v>
      </c>
    </row>
    <row r="2396" spans="1:23" ht="15.6" x14ac:dyDescent="0.3">
      <c r="A2396" s="1" t="s">
        <v>2269</v>
      </c>
      <c r="C2396" s="1" t="s">
        <v>9</v>
      </c>
      <c r="G2396" s="1">
        <v>15253</v>
      </c>
      <c r="H2396" s="1">
        <v>340</v>
      </c>
      <c r="I2396" s="1">
        <v>51</v>
      </c>
      <c r="J2396" s="1">
        <v>51</v>
      </c>
      <c r="K2396" s="1">
        <v>0</v>
      </c>
      <c r="L2396" s="1">
        <v>0</v>
      </c>
      <c r="M2396" s="1">
        <v>-170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7">
        <f t="shared" si="52"/>
        <v>272</v>
      </c>
      <c r="U2396" s="9">
        <v>85050</v>
      </c>
      <c r="V2396" s="1">
        <v>2020</v>
      </c>
      <c r="W2396" s="2">
        <v>43837</v>
      </c>
    </row>
    <row r="2397" spans="1:23" x14ac:dyDescent="0.3">
      <c r="A2397" s="1" t="s">
        <v>3669</v>
      </c>
      <c r="B2397" s="1"/>
      <c r="C2397" s="1" t="s">
        <v>303</v>
      </c>
      <c r="D2397" s="1"/>
      <c r="G2397" s="1">
        <v>15254</v>
      </c>
      <c r="H2397">
        <v>340</v>
      </c>
      <c r="I2397">
        <v>51</v>
      </c>
      <c r="J2397" s="1">
        <v>51</v>
      </c>
      <c r="K2397" s="1">
        <v>-41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f t="shared" si="52"/>
        <v>401</v>
      </c>
      <c r="U2397" s="9">
        <v>85050</v>
      </c>
      <c r="V2397" s="1">
        <v>2020</v>
      </c>
      <c r="W2397" s="2">
        <v>43846</v>
      </c>
    </row>
    <row r="2398" spans="1:23" x14ac:dyDescent="0.3">
      <c r="A2398" s="1" t="s">
        <v>3025</v>
      </c>
      <c r="B2398" s="1"/>
      <c r="C2398" s="1" t="s">
        <v>823</v>
      </c>
      <c r="D2398" s="1"/>
      <c r="G2398" s="1">
        <v>15261</v>
      </c>
      <c r="H2398">
        <v>360</v>
      </c>
      <c r="I2398">
        <v>54</v>
      </c>
      <c r="J2398" s="1">
        <v>54</v>
      </c>
      <c r="K2398" s="1">
        <v>0</v>
      </c>
      <c r="L2398" s="1">
        <v>-180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f t="shared" si="52"/>
        <v>288</v>
      </c>
      <c r="U2398" s="9">
        <v>90000</v>
      </c>
      <c r="V2398" s="1">
        <v>2020</v>
      </c>
      <c r="W2398" s="2">
        <v>43839</v>
      </c>
    </row>
    <row r="2399" spans="1:23" x14ac:dyDescent="0.3">
      <c r="A2399" s="1" t="s">
        <v>3184</v>
      </c>
      <c r="B2399" s="1"/>
      <c r="C2399" s="1" t="s">
        <v>823</v>
      </c>
      <c r="D2399" s="1"/>
      <c r="G2399" s="1">
        <v>15269</v>
      </c>
      <c r="H2399">
        <v>340</v>
      </c>
      <c r="I2399">
        <v>51</v>
      </c>
      <c r="J2399">
        <v>51</v>
      </c>
      <c r="K2399" s="1">
        <v>0</v>
      </c>
      <c r="L2399">
        <v>-170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 s="1">
        <f t="shared" si="52"/>
        <v>272</v>
      </c>
      <c r="U2399" s="9">
        <v>85050</v>
      </c>
      <c r="V2399">
        <v>2020</v>
      </c>
      <c r="W2399" s="2">
        <v>43843</v>
      </c>
    </row>
    <row r="2400" spans="1:23" x14ac:dyDescent="0.3">
      <c r="A2400" s="1" t="s">
        <v>2998</v>
      </c>
      <c r="B2400" s="1"/>
      <c r="C2400" s="1" t="s">
        <v>1646</v>
      </c>
      <c r="D2400" s="1"/>
      <c r="G2400" s="1">
        <v>15270</v>
      </c>
      <c r="H2400">
        <v>340</v>
      </c>
      <c r="I2400">
        <v>51</v>
      </c>
      <c r="J2400" s="1">
        <v>51</v>
      </c>
      <c r="K2400" s="1">
        <v>0</v>
      </c>
      <c r="L2400" s="1">
        <v>-170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f t="shared" si="52"/>
        <v>272</v>
      </c>
      <c r="U2400" s="9">
        <v>85050</v>
      </c>
      <c r="V2400" s="1">
        <v>2020</v>
      </c>
      <c r="W2400" s="2">
        <v>43839</v>
      </c>
    </row>
    <row r="2401" spans="1:23" ht="15.6" x14ac:dyDescent="0.3">
      <c r="A2401" s="1" t="s">
        <v>1244</v>
      </c>
      <c r="C2401" s="1" t="s">
        <v>0</v>
      </c>
      <c r="G2401" s="1">
        <v>15277</v>
      </c>
      <c r="H2401">
        <v>300</v>
      </c>
      <c r="I2401">
        <v>45</v>
      </c>
      <c r="J2401">
        <v>45</v>
      </c>
      <c r="K2401">
        <v>0</v>
      </c>
      <c r="L2401">
        <v>-150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 s="7">
        <f t="shared" si="52"/>
        <v>240</v>
      </c>
      <c r="U2401" s="9">
        <v>75000</v>
      </c>
      <c r="V2401">
        <v>2020</v>
      </c>
      <c r="W2401" s="2">
        <v>43852</v>
      </c>
    </row>
    <row r="2402" spans="1:23" ht="15.6" x14ac:dyDescent="0.3">
      <c r="A2402" s="1" t="s">
        <v>1005</v>
      </c>
      <c r="C2402" s="1" t="s">
        <v>1006</v>
      </c>
      <c r="G2402" s="1">
        <v>15281</v>
      </c>
      <c r="H2402" s="1">
        <v>360</v>
      </c>
      <c r="I2402" s="1">
        <v>54</v>
      </c>
      <c r="J2402" s="1">
        <v>54</v>
      </c>
      <c r="K2402" s="1">
        <v>-43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7">
        <f t="shared" si="52"/>
        <v>425</v>
      </c>
      <c r="U2402" s="9">
        <v>90000</v>
      </c>
      <c r="V2402" s="1">
        <v>2020</v>
      </c>
      <c r="W2402" s="2">
        <v>43840</v>
      </c>
    </row>
    <row r="2403" spans="1:23" x14ac:dyDescent="0.3">
      <c r="A2403" s="1" t="s">
        <v>4718</v>
      </c>
      <c r="B2403" s="1"/>
      <c r="C2403" s="1" t="s">
        <v>9</v>
      </c>
      <c r="G2403" s="1">
        <v>15288</v>
      </c>
      <c r="H2403">
        <v>360</v>
      </c>
      <c r="I2403">
        <v>54</v>
      </c>
      <c r="J2403">
        <v>54</v>
      </c>
      <c r="K2403" s="1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 s="1">
        <f t="shared" si="52"/>
        <v>468</v>
      </c>
      <c r="U2403" s="9">
        <v>90000</v>
      </c>
      <c r="V2403" s="1">
        <v>2020</v>
      </c>
      <c r="W2403" s="2">
        <v>43860</v>
      </c>
    </row>
    <row r="2404" spans="1:23" x14ac:dyDescent="0.3">
      <c r="A2404" s="1" t="s">
        <v>2478</v>
      </c>
      <c r="B2404" s="1"/>
      <c r="C2404" s="1" t="s">
        <v>23</v>
      </c>
      <c r="D2404" s="1"/>
      <c r="G2404" s="1">
        <v>15293</v>
      </c>
      <c r="H2404">
        <v>360</v>
      </c>
      <c r="I2404">
        <v>54</v>
      </c>
      <c r="J2404">
        <v>54</v>
      </c>
      <c r="K2404" s="1">
        <v>0</v>
      </c>
      <c r="L2404">
        <v>-180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 s="1">
        <f t="shared" si="52"/>
        <v>288</v>
      </c>
      <c r="U2404" s="9">
        <v>90000</v>
      </c>
      <c r="V2404">
        <v>2020</v>
      </c>
      <c r="W2404" s="2">
        <v>43833</v>
      </c>
    </row>
    <row r="2405" spans="1:23" x14ac:dyDescent="0.3">
      <c r="A2405" s="1" t="s">
        <v>3564</v>
      </c>
      <c r="B2405" s="1"/>
      <c r="C2405" s="1" t="s">
        <v>3565</v>
      </c>
      <c r="D2405" s="1"/>
      <c r="G2405" s="1">
        <v>15299</v>
      </c>
      <c r="H2405">
        <v>300</v>
      </c>
      <c r="I2405">
        <v>45</v>
      </c>
      <c r="J2405" s="1">
        <v>45</v>
      </c>
      <c r="K2405" s="1">
        <v>0</v>
      </c>
      <c r="L2405" s="1">
        <v>-150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f t="shared" si="52"/>
        <v>240</v>
      </c>
      <c r="U2405" s="9">
        <v>75000</v>
      </c>
      <c r="V2405">
        <v>2020</v>
      </c>
      <c r="W2405" s="2">
        <v>43845</v>
      </c>
    </row>
    <row r="2406" spans="1:23" x14ac:dyDescent="0.3">
      <c r="A2406" s="1" t="s">
        <v>4574</v>
      </c>
      <c r="B2406" s="1"/>
      <c r="C2406" s="1" t="s">
        <v>0</v>
      </c>
      <c r="G2406" s="1">
        <v>15302</v>
      </c>
      <c r="H2406">
        <v>340</v>
      </c>
      <c r="I2406">
        <v>51</v>
      </c>
      <c r="J2406">
        <v>51</v>
      </c>
      <c r="K2406" s="1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 s="1">
        <f t="shared" si="52"/>
        <v>442</v>
      </c>
      <c r="U2406" s="9">
        <v>85050</v>
      </c>
      <c r="V2406" s="1">
        <v>2020</v>
      </c>
      <c r="W2406" s="2">
        <v>43859</v>
      </c>
    </row>
    <row r="2407" spans="1:23" x14ac:dyDescent="0.3">
      <c r="A2407" s="1" t="s">
        <v>3647</v>
      </c>
      <c r="B2407" s="1"/>
      <c r="C2407" s="1" t="s">
        <v>2715</v>
      </c>
      <c r="D2407" s="1"/>
      <c r="G2407" s="1">
        <v>15305</v>
      </c>
      <c r="H2407">
        <v>340</v>
      </c>
      <c r="I2407">
        <v>51</v>
      </c>
      <c r="J2407" s="1">
        <v>51</v>
      </c>
      <c r="K2407" s="1">
        <v>-41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f t="shared" si="52"/>
        <v>401</v>
      </c>
      <c r="U2407" s="9">
        <v>85050</v>
      </c>
      <c r="V2407" s="1">
        <v>2020</v>
      </c>
      <c r="W2407" s="2">
        <v>43846</v>
      </c>
    </row>
    <row r="2408" spans="1:23" x14ac:dyDescent="0.3">
      <c r="A2408" s="1" t="s">
        <v>2465</v>
      </c>
      <c r="B2408" s="1"/>
      <c r="C2408" s="1" t="s">
        <v>2466</v>
      </c>
      <c r="D2408" s="1"/>
      <c r="G2408" s="1">
        <v>15306</v>
      </c>
      <c r="H2408">
        <v>300</v>
      </c>
      <c r="I2408">
        <v>45</v>
      </c>
      <c r="J2408">
        <v>45</v>
      </c>
      <c r="K2408" s="1">
        <v>-36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 s="1">
        <f t="shared" si="52"/>
        <v>354</v>
      </c>
      <c r="U2408" s="9">
        <v>75000</v>
      </c>
      <c r="V2408">
        <v>2020</v>
      </c>
      <c r="W2408" s="2">
        <v>43833</v>
      </c>
    </row>
    <row r="2409" spans="1:23" x14ac:dyDescent="0.3">
      <c r="A2409" s="1" t="s">
        <v>3761</v>
      </c>
      <c r="B2409" s="1"/>
      <c r="C2409" s="1" t="s">
        <v>3762</v>
      </c>
      <c r="G2409" s="1">
        <v>15323</v>
      </c>
      <c r="H2409">
        <v>340</v>
      </c>
      <c r="I2409">
        <v>51</v>
      </c>
      <c r="J2409">
        <v>51</v>
      </c>
      <c r="K2409" s="1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884</v>
      </c>
      <c r="T2409" s="1">
        <f t="shared" si="52"/>
        <v>1326</v>
      </c>
      <c r="U2409" s="9">
        <v>85050</v>
      </c>
      <c r="V2409" s="1" t="s">
        <v>2385</v>
      </c>
      <c r="W2409" s="2">
        <v>43847</v>
      </c>
    </row>
    <row r="2410" spans="1:23" ht="15.6" x14ac:dyDescent="0.3">
      <c r="A2410" s="1" t="s">
        <v>1468</v>
      </c>
      <c r="C2410" s="1" t="s">
        <v>1469</v>
      </c>
      <c r="G2410" s="1">
        <v>15324</v>
      </c>
      <c r="H2410">
        <v>340</v>
      </c>
      <c r="I2410">
        <v>51</v>
      </c>
      <c r="J2410">
        <v>51</v>
      </c>
      <c r="K2410">
        <v>-41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 s="7">
        <f t="shared" si="52"/>
        <v>401</v>
      </c>
      <c r="U2410" s="9">
        <v>85050</v>
      </c>
      <c r="V2410">
        <v>2020</v>
      </c>
      <c r="W2410" s="2">
        <v>43851</v>
      </c>
    </row>
    <row r="2411" spans="1:23" x14ac:dyDescent="0.3">
      <c r="A2411" s="1" t="s">
        <v>4034</v>
      </c>
      <c r="B2411" s="1"/>
      <c r="C2411" s="1" t="s">
        <v>4035</v>
      </c>
      <c r="G2411" s="1">
        <v>15325</v>
      </c>
      <c r="H2411">
        <v>340</v>
      </c>
      <c r="I2411">
        <v>51</v>
      </c>
      <c r="J2411">
        <v>51</v>
      </c>
      <c r="K2411" s="1">
        <v>-41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 s="1">
        <f t="shared" si="52"/>
        <v>401</v>
      </c>
      <c r="U2411" s="9">
        <v>85050</v>
      </c>
      <c r="V2411" s="1">
        <v>2020</v>
      </c>
      <c r="W2411" s="2">
        <v>43851</v>
      </c>
    </row>
    <row r="2412" spans="1:23" ht="15.6" x14ac:dyDescent="0.3">
      <c r="A2412" s="1" t="s">
        <v>1466</v>
      </c>
      <c r="C2412" s="1" t="s">
        <v>839</v>
      </c>
      <c r="G2412" s="1">
        <v>15326</v>
      </c>
      <c r="H2412">
        <v>340</v>
      </c>
      <c r="I2412">
        <v>51</v>
      </c>
      <c r="J2412">
        <v>51</v>
      </c>
      <c r="K2412">
        <v>-41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 s="7">
        <f t="shared" si="52"/>
        <v>401</v>
      </c>
      <c r="U2412" s="9">
        <v>85050</v>
      </c>
      <c r="V2412">
        <v>2020</v>
      </c>
      <c r="W2412" s="2">
        <v>43851</v>
      </c>
    </row>
    <row r="2413" spans="1:23" ht="15.6" x14ac:dyDescent="0.3">
      <c r="A2413" s="1" t="s">
        <v>1467</v>
      </c>
      <c r="C2413" s="1" t="s">
        <v>839</v>
      </c>
      <c r="G2413" s="1">
        <v>15327</v>
      </c>
      <c r="H2413">
        <v>340</v>
      </c>
      <c r="I2413">
        <v>51</v>
      </c>
      <c r="J2413">
        <v>51</v>
      </c>
      <c r="K2413">
        <v>-41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 s="7">
        <f t="shared" si="52"/>
        <v>401</v>
      </c>
      <c r="U2413" s="9">
        <v>85050</v>
      </c>
      <c r="V2413">
        <v>2020</v>
      </c>
      <c r="W2413" s="2">
        <v>43851</v>
      </c>
    </row>
    <row r="2414" spans="1:23" ht="15.6" x14ac:dyDescent="0.3">
      <c r="A2414" s="1" t="s">
        <v>1827</v>
      </c>
      <c r="C2414" s="1" t="s">
        <v>823</v>
      </c>
      <c r="G2414" s="1">
        <v>15343</v>
      </c>
      <c r="H2414">
        <v>340</v>
      </c>
      <c r="I2414">
        <v>51</v>
      </c>
      <c r="J2414">
        <v>51</v>
      </c>
      <c r="K2414">
        <v>-41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 s="7">
        <f t="shared" si="52"/>
        <v>401</v>
      </c>
      <c r="U2414" s="9">
        <v>85050</v>
      </c>
      <c r="V2414">
        <v>2020</v>
      </c>
      <c r="W2414" s="2">
        <v>43860</v>
      </c>
    </row>
    <row r="2415" spans="1:23" ht="15.6" x14ac:dyDescent="0.3">
      <c r="A2415" s="1" t="s">
        <v>1877</v>
      </c>
      <c r="C2415" s="1" t="s">
        <v>1878</v>
      </c>
      <c r="G2415" s="1">
        <v>15349</v>
      </c>
      <c r="H2415">
        <v>340</v>
      </c>
      <c r="I2415">
        <v>51</v>
      </c>
      <c r="J2415">
        <v>51</v>
      </c>
      <c r="K2415">
        <v>-41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 s="7">
        <f t="shared" si="52"/>
        <v>401</v>
      </c>
      <c r="U2415" s="9">
        <v>85050</v>
      </c>
      <c r="V2415">
        <v>2020</v>
      </c>
      <c r="W2415" s="2">
        <v>43860</v>
      </c>
    </row>
    <row r="2416" spans="1:23" ht="15.6" x14ac:dyDescent="0.3">
      <c r="A2416" s="1" t="s">
        <v>2110</v>
      </c>
      <c r="C2416" s="1" t="s">
        <v>2111</v>
      </c>
      <c r="G2416" s="1">
        <v>15361</v>
      </c>
      <c r="H2416">
        <v>340</v>
      </c>
      <c r="I2416">
        <v>51</v>
      </c>
      <c r="J2416">
        <v>51</v>
      </c>
      <c r="K2416">
        <v>0</v>
      </c>
      <c r="L2416">
        <v>-170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 s="7">
        <f t="shared" si="52"/>
        <v>272</v>
      </c>
      <c r="U2416" s="9">
        <v>85050</v>
      </c>
      <c r="V2416">
        <v>2020</v>
      </c>
      <c r="W2416" s="2">
        <v>43850</v>
      </c>
    </row>
    <row r="2417" spans="1:23" ht="15.6" x14ac:dyDescent="0.3">
      <c r="A2417" s="1" t="s">
        <v>2154</v>
      </c>
      <c r="C2417" s="1" t="s">
        <v>1512</v>
      </c>
      <c r="G2417" s="1">
        <v>15362</v>
      </c>
      <c r="H2417">
        <v>340</v>
      </c>
      <c r="I2417">
        <v>51</v>
      </c>
      <c r="J2417">
        <v>51</v>
      </c>
      <c r="K2417">
        <v>0</v>
      </c>
      <c r="L2417">
        <v>-170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 s="7">
        <f t="shared" si="52"/>
        <v>272</v>
      </c>
      <c r="U2417" s="9">
        <v>85050</v>
      </c>
      <c r="V2417">
        <v>2020</v>
      </c>
      <c r="W2417" s="2">
        <v>43851</v>
      </c>
    </row>
    <row r="2418" spans="1:23" x14ac:dyDescent="0.3">
      <c r="A2418" s="1" t="s">
        <v>3592</v>
      </c>
      <c r="B2418" s="1"/>
      <c r="C2418" s="1" t="s">
        <v>0</v>
      </c>
      <c r="D2418" s="1"/>
      <c r="G2418" s="1">
        <v>15371</v>
      </c>
      <c r="H2418">
        <v>340</v>
      </c>
      <c r="I2418">
        <v>51</v>
      </c>
      <c r="J2418" s="1">
        <v>51</v>
      </c>
      <c r="K2418" s="1">
        <v>-41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f t="shared" si="52"/>
        <v>401</v>
      </c>
      <c r="U2418" s="9">
        <v>85050</v>
      </c>
      <c r="V2418" s="1">
        <v>2020</v>
      </c>
      <c r="W2418" s="2">
        <v>43846</v>
      </c>
    </row>
    <row r="2419" spans="1:23" x14ac:dyDescent="0.3">
      <c r="A2419" s="1" t="s">
        <v>4113</v>
      </c>
      <c r="B2419" s="1"/>
      <c r="C2419" s="1" t="s">
        <v>0</v>
      </c>
      <c r="G2419" s="1">
        <v>15386</v>
      </c>
      <c r="H2419">
        <v>400</v>
      </c>
      <c r="I2419">
        <v>60</v>
      </c>
      <c r="J2419">
        <v>60</v>
      </c>
      <c r="K2419" s="1">
        <v>-48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 s="1">
        <f t="shared" si="52"/>
        <v>472</v>
      </c>
      <c r="U2419" s="9">
        <v>100000</v>
      </c>
      <c r="V2419" s="1">
        <v>2020</v>
      </c>
      <c r="W2419" s="2">
        <v>43852</v>
      </c>
    </row>
    <row r="2420" spans="1:23" x14ac:dyDescent="0.3">
      <c r="A2420" s="1" t="s">
        <v>4114</v>
      </c>
      <c r="B2420" s="1"/>
      <c r="C2420" s="1" t="s">
        <v>35</v>
      </c>
      <c r="G2420" s="1">
        <v>15387</v>
      </c>
      <c r="H2420">
        <v>400</v>
      </c>
      <c r="I2420">
        <v>60</v>
      </c>
      <c r="J2420">
        <v>60</v>
      </c>
      <c r="K2420" s="1">
        <v>0</v>
      </c>
      <c r="L2420">
        <v>-200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 s="1">
        <f t="shared" si="52"/>
        <v>320</v>
      </c>
      <c r="U2420" s="9">
        <v>100000</v>
      </c>
      <c r="V2420" s="1">
        <v>2020</v>
      </c>
      <c r="W2420" s="2">
        <v>43852</v>
      </c>
    </row>
    <row r="2421" spans="1:23" ht="15.6" x14ac:dyDescent="0.3">
      <c r="A2421" s="1" t="s">
        <v>986</v>
      </c>
      <c r="C2421" s="1" t="s">
        <v>987</v>
      </c>
      <c r="G2421" s="1">
        <v>15390</v>
      </c>
      <c r="H2421" s="1">
        <v>340</v>
      </c>
      <c r="I2421" s="1">
        <v>51</v>
      </c>
      <c r="J2421" s="1">
        <v>51</v>
      </c>
      <c r="K2421" s="1">
        <v>-41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7">
        <f t="shared" si="52"/>
        <v>401</v>
      </c>
      <c r="U2421" s="9">
        <v>85050</v>
      </c>
      <c r="V2421" s="1">
        <v>2020</v>
      </c>
      <c r="W2421" s="2">
        <v>43840</v>
      </c>
    </row>
    <row r="2422" spans="1:23" x14ac:dyDescent="0.3">
      <c r="A2422" s="1" t="s">
        <v>2949</v>
      </c>
      <c r="B2422" s="1"/>
      <c r="C2422" s="1" t="s">
        <v>1205</v>
      </c>
      <c r="D2422" s="1"/>
      <c r="G2422" s="1">
        <v>15422</v>
      </c>
      <c r="H2422">
        <v>340</v>
      </c>
      <c r="I2422">
        <v>51</v>
      </c>
      <c r="J2422" s="1">
        <v>51</v>
      </c>
      <c r="K2422" s="1">
        <v>-41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f t="shared" si="52"/>
        <v>401</v>
      </c>
      <c r="U2422" s="9">
        <v>85050</v>
      </c>
      <c r="V2422" s="1">
        <v>2020</v>
      </c>
      <c r="W2422" s="2">
        <v>43838</v>
      </c>
    </row>
    <row r="2423" spans="1:23" x14ac:dyDescent="0.3">
      <c r="A2423" s="1" t="s">
        <v>1481</v>
      </c>
      <c r="B2423" s="1"/>
      <c r="C2423" s="1" t="s">
        <v>4048</v>
      </c>
      <c r="G2423" s="1">
        <v>15440</v>
      </c>
      <c r="H2423">
        <v>340</v>
      </c>
      <c r="I2423">
        <v>51</v>
      </c>
      <c r="J2423">
        <v>51</v>
      </c>
      <c r="K2423" s="1">
        <v>-41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 s="1">
        <f t="shared" si="52"/>
        <v>401</v>
      </c>
      <c r="U2423" s="9">
        <v>85050</v>
      </c>
      <c r="V2423" s="1">
        <v>2020</v>
      </c>
      <c r="W2423" s="2">
        <v>43852</v>
      </c>
    </row>
    <row r="2424" spans="1:23" x14ac:dyDescent="0.3">
      <c r="A2424" s="1" t="s">
        <v>1481</v>
      </c>
      <c r="B2424" s="1"/>
      <c r="C2424" s="1" t="s">
        <v>4049</v>
      </c>
      <c r="G2424" s="1">
        <v>15441</v>
      </c>
      <c r="H2424">
        <v>340</v>
      </c>
      <c r="I2424">
        <v>51</v>
      </c>
      <c r="J2424">
        <v>51</v>
      </c>
      <c r="K2424" s="1">
        <v>-41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 s="1">
        <f t="shared" si="52"/>
        <v>401</v>
      </c>
      <c r="U2424" s="9">
        <v>85050</v>
      </c>
      <c r="V2424" s="1">
        <v>2020</v>
      </c>
      <c r="W2424" s="2">
        <v>43852</v>
      </c>
    </row>
    <row r="2425" spans="1:23" ht="15.6" x14ac:dyDescent="0.3">
      <c r="A2425" s="1" t="s">
        <v>1484</v>
      </c>
      <c r="C2425" s="1" t="s">
        <v>1482</v>
      </c>
      <c r="G2425" s="1">
        <v>15442</v>
      </c>
      <c r="H2425">
        <v>340</v>
      </c>
      <c r="I2425">
        <v>51</v>
      </c>
      <c r="J2425">
        <v>51</v>
      </c>
      <c r="K2425">
        <v>-41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 s="7">
        <f t="shared" si="52"/>
        <v>401</v>
      </c>
      <c r="U2425" s="9">
        <v>85050</v>
      </c>
      <c r="V2425">
        <v>2020</v>
      </c>
      <c r="W2425" s="2">
        <v>43852</v>
      </c>
    </row>
    <row r="2426" spans="1:23" ht="15.6" x14ac:dyDescent="0.3">
      <c r="A2426" s="17" t="s">
        <v>33</v>
      </c>
      <c r="B2426" s="21"/>
      <c r="C2426" s="17" t="s">
        <v>222</v>
      </c>
      <c r="D2426" s="18"/>
      <c r="E2426" s="18" t="s">
        <v>5576</v>
      </c>
      <c r="F2426" s="18">
        <v>2</v>
      </c>
      <c r="G2426" s="17">
        <v>15449</v>
      </c>
      <c r="H2426" s="22">
        <v>380</v>
      </c>
      <c r="I2426" s="22">
        <v>57</v>
      </c>
      <c r="J2426" s="22">
        <v>57</v>
      </c>
      <c r="K2426" s="22">
        <v>0</v>
      </c>
      <c r="L2426" s="22">
        <v>-190</v>
      </c>
      <c r="M2426" s="22">
        <v>0</v>
      </c>
      <c r="N2426" s="22">
        <v>0</v>
      </c>
      <c r="O2426" s="22">
        <v>0</v>
      </c>
      <c r="P2426" s="22">
        <v>0</v>
      </c>
      <c r="Q2426" s="22">
        <v>0</v>
      </c>
      <c r="R2426" s="22">
        <v>0</v>
      </c>
      <c r="S2426" s="22">
        <v>0</v>
      </c>
      <c r="T2426" s="18">
        <f t="shared" si="52"/>
        <v>304</v>
      </c>
      <c r="U2426" s="23">
        <v>31650</v>
      </c>
      <c r="V2426" s="22">
        <v>2020</v>
      </c>
      <c r="W2426" s="24">
        <v>43833</v>
      </c>
    </row>
    <row r="2427" spans="1:23" x14ac:dyDescent="0.3">
      <c r="A2427" s="1" t="s">
        <v>3364</v>
      </c>
      <c r="B2427" s="1"/>
      <c r="C2427" s="1" t="s">
        <v>1444</v>
      </c>
      <c r="D2427" s="1"/>
      <c r="G2427" s="1">
        <v>15450</v>
      </c>
      <c r="H2427">
        <v>340</v>
      </c>
      <c r="I2427">
        <v>51</v>
      </c>
      <c r="J2427">
        <v>51</v>
      </c>
      <c r="K2427" s="1">
        <v>-41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 s="1">
        <f t="shared" si="52"/>
        <v>401</v>
      </c>
      <c r="U2427" s="9">
        <v>85050</v>
      </c>
      <c r="V2427">
        <v>2020</v>
      </c>
      <c r="W2427" s="2">
        <v>43844</v>
      </c>
    </row>
    <row r="2428" spans="1:23" ht="15.6" x14ac:dyDescent="0.3">
      <c r="A2428" s="1" t="s">
        <v>1483</v>
      </c>
      <c r="C2428" s="1" t="s">
        <v>1482</v>
      </c>
      <c r="G2428" s="1">
        <v>15461</v>
      </c>
      <c r="H2428">
        <v>340</v>
      </c>
      <c r="I2428">
        <v>51</v>
      </c>
      <c r="J2428">
        <v>51</v>
      </c>
      <c r="K2428">
        <v>-41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 s="7">
        <f t="shared" si="52"/>
        <v>401</v>
      </c>
      <c r="U2428" s="9">
        <v>85050</v>
      </c>
      <c r="V2428">
        <v>2020</v>
      </c>
      <c r="W2428" s="2">
        <v>43852</v>
      </c>
    </row>
    <row r="2429" spans="1:23" ht="15.6" x14ac:dyDescent="0.3">
      <c r="A2429" s="1" t="s">
        <v>2056</v>
      </c>
      <c r="C2429" s="1" t="s">
        <v>18</v>
      </c>
      <c r="G2429" s="1">
        <v>15462</v>
      </c>
      <c r="H2429">
        <v>300</v>
      </c>
      <c r="I2429">
        <v>45</v>
      </c>
      <c r="J2429">
        <v>45</v>
      </c>
      <c r="K2429">
        <v>0</v>
      </c>
      <c r="L2429">
        <v>-150</v>
      </c>
      <c r="M2429" s="1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 s="7">
        <f t="shared" si="52"/>
        <v>240</v>
      </c>
      <c r="U2429" s="9">
        <v>75000</v>
      </c>
      <c r="V2429">
        <v>2020</v>
      </c>
      <c r="W2429" s="2">
        <v>43845</v>
      </c>
    </row>
    <row r="2430" spans="1:23" ht="15.6" x14ac:dyDescent="0.3">
      <c r="A2430" s="1" t="s">
        <v>1489</v>
      </c>
      <c r="C2430" s="1" t="s">
        <v>1488</v>
      </c>
      <c r="G2430" s="1">
        <v>15480</v>
      </c>
      <c r="H2430">
        <v>340</v>
      </c>
      <c r="I2430">
        <v>51</v>
      </c>
      <c r="J2430">
        <v>51</v>
      </c>
      <c r="K2430">
        <v>-41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 s="7">
        <f t="shared" si="52"/>
        <v>401</v>
      </c>
      <c r="U2430" s="9">
        <v>85050</v>
      </c>
      <c r="V2430">
        <v>2020</v>
      </c>
      <c r="W2430" s="2">
        <v>43852</v>
      </c>
    </row>
    <row r="2431" spans="1:23" ht="15.6" x14ac:dyDescent="0.3">
      <c r="A2431" s="1" t="s">
        <v>1487</v>
      </c>
      <c r="C2431" s="1" t="s">
        <v>1488</v>
      </c>
      <c r="G2431" s="1">
        <v>15481</v>
      </c>
      <c r="H2431">
        <v>340</v>
      </c>
      <c r="I2431">
        <v>51</v>
      </c>
      <c r="J2431">
        <v>51</v>
      </c>
      <c r="K2431">
        <v>-41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 s="7">
        <f t="shared" ref="T2431:T2494" si="53">H2431+I2431+J2431+K2431+L2431+M2431+N2431+S2431</f>
        <v>401</v>
      </c>
      <c r="U2431" s="9">
        <v>85050</v>
      </c>
      <c r="V2431">
        <v>2020</v>
      </c>
      <c r="W2431" s="2">
        <v>43852</v>
      </c>
    </row>
    <row r="2432" spans="1:23" x14ac:dyDescent="0.3">
      <c r="A2432" s="1" t="s">
        <v>513</v>
      </c>
      <c r="B2432" s="1"/>
      <c r="C2432" s="1" t="s">
        <v>9</v>
      </c>
      <c r="G2432" s="1">
        <v>15482</v>
      </c>
      <c r="H2432">
        <v>360</v>
      </c>
      <c r="I2432">
        <v>54</v>
      </c>
      <c r="J2432">
        <v>54</v>
      </c>
      <c r="K2432" s="1">
        <v>-43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 s="1">
        <f t="shared" si="53"/>
        <v>425</v>
      </c>
      <c r="U2432" s="9">
        <v>90000</v>
      </c>
      <c r="V2432" s="1">
        <v>2020</v>
      </c>
      <c r="W2432" s="2">
        <v>43853</v>
      </c>
    </row>
    <row r="2433" spans="1:23" ht="15.6" x14ac:dyDescent="0.3">
      <c r="A2433" s="1" t="s">
        <v>1608</v>
      </c>
      <c r="C2433" s="1" t="s">
        <v>1609</v>
      </c>
      <c r="G2433" s="1">
        <v>15483</v>
      </c>
      <c r="H2433">
        <v>360</v>
      </c>
      <c r="I2433">
        <v>54</v>
      </c>
      <c r="J2433">
        <v>54</v>
      </c>
      <c r="K2433">
        <v>-43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 s="7">
        <f t="shared" si="53"/>
        <v>425</v>
      </c>
      <c r="U2433" s="9">
        <v>90000</v>
      </c>
      <c r="V2433">
        <v>2020</v>
      </c>
      <c r="W2433" s="2">
        <v>43854</v>
      </c>
    </row>
    <row r="2434" spans="1:23" ht="15.6" x14ac:dyDescent="0.3">
      <c r="A2434" s="1" t="s">
        <v>1608</v>
      </c>
      <c r="C2434" s="1" t="s">
        <v>1609</v>
      </c>
      <c r="G2434" s="1">
        <v>15484</v>
      </c>
      <c r="H2434">
        <v>340</v>
      </c>
      <c r="I2434">
        <v>51</v>
      </c>
      <c r="J2434">
        <v>51</v>
      </c>
      <c r="K2434">
        <v>-41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 s="7">
        <f t="shared" si="53"/>
        <v>401</v>
      </c>
      <c r="U2434" s="9">
        <v>85050</v>
      </c>
      <c r="V2434">
        <v>2020</v>
      </c>
      <c r="W2434" s="2">
        <v>43854</v>
      </c>
    </row>
    <row r="2435" spans="1:23" x14ac:dyDescent="0.3">
      <c r="A2435" s="1" t="s">
        <v>4201</v>
      </c>
      <c r="B2435" s="1"/>
      <c r="C2435" s="1" t="s">
        <v>1001</v>
      </c>
      <c r="G2435" s="1">
        <v>15485</v>
      </c>
      <c r="H2435">
        <v>340</v>
      </c>
      <c r="I2435">
        <v>51</v>
      </c>
      <c r="J2435">
        <v>51</v>
      </c>
      <c r="K2435" s="1">
        <v>0</v>
      </c>
      <c r="L2435">
        <v>-170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 s="1">
        <f t="shared" si="53"/>
        <v>272</v>
      </c>
      <c r="U2435" s="28">
        <v>85050</v>
      </c>
      <c r="V2435" s="1">
        <v>2020</v>
      </c>
      <c r="W2435" s="2">
        <v>43855</v>
      </c>
    </row>
    <row r="2436" spans="1:23" ht="15.6" x14ac:dyDescent="0.3">
      <c r="A2436" s="1" t="s">
        <v>2096</v>
      </c>
      <c r="C2436" s="1" t="s">
        <v>2097</v>
      </c>
      <c r="G2436" s="1">
        <v>15487</v>
      </c>
      <c r="H2436">
        <v>340</v>
      </c>
      <c r="I2436">
        <v>51</v>
      </c>
      <c r="J2436">
        <v>51</v>
      </c>
      <c r="K2436">
        <v>0</v>
      </c>
      <c r="L2436">
        <v>-170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 s="7">
        <f t="shared" si="53"/>
        <v>272</v>
      </c>
      <c r="U2436" s="9">
        <v>85050</v>
      </c>
      <c r="V2436">
        <v>2020</v>
      </c>
      <c r="W2436" s="2">
        <v>43847</v>
      </c>
    </row>
    <row r="2437" spans="1:23" ht="15.6" x14ac:dyDescent="0.3">
      <c r="A2437" s="1" t="s">
        <v>1938</v>
      </c>
      <c r="C2437" s="1" t="s">
        <v>1488</v>
      </c>
      <c r="G2437" s="1">
        <v>15492</v>
      </c>
      <c r="H2437">
        <v>340</v>
      </c>
      <c r="I2437">
        <v>51</v>
      </c>
      <c r="J2437">
        <v>51</v>
      </c>
      <c r="K2437">
        <v>-41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442</v>
      </c>
      <c r="T2437" s="7">
        <f t="shared" si="53"/>
        <v>843</v>
      </c>
      <c r="U2437" s="9">
        <v>85050</v>
      </c>
      <c r="V2437" t="s">
        <v>242</v>
      </c>
      <c r="W2437" s="2">
        <v>43861</v>
      </c>
    </row>
    <row r="2438" spans="1:23" x14ac:dyDescent="0.3">
      <c r="A2438" s="1" t="s">
        <v>3829</v>
      </c>
      <c r="B2438" s="1"/>
      <c r="C2438" s="1" t="s">
        <v>0</v>
      </c>
      <c r="G2438" s="1">
        <v>15496</v>
      </c>
      <c r="H2438">
        <v>400</v>
      </c>
      <c r="I2438">
        <v>60</v>
      </c>
      <c r="J2438">
        <v>60</v>
      </c>
      <c r="K2438" s="1">
        <v>-48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 s="1">
        <f t="shared" si="53"/>
        <v>472</v>
      </c>
      <c r="U2438" s="9">
        <v>100000</v>
      </c>
      <c r="V2438" s="1">
        <v>2020</v>
      </c>
      <c r="W2438" s="2">
        <v>43848</v>
      </c>
    </row>
    <row r="2439" spans="1:23" ht="15.6" x14ac:dyDescent="0.3">
      <c r="A2439" s="1" t="s">
        <v>1903</v>
      </c>
      <c r="C2439" s="1" t="s">
        <v>1702</v>
      </c>
      <c r="G2439" s="1">
        <v>15498</v>
      </c>
      <c r="H2439">
        <v>360</v>
      </c>
      <c r="I2439">
        <v>54</v>
      </c>
      <c r="J2439">
        <v>54</v>
      </c>
      <c r="K2439">
        <v>-43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 s="7">
        <f t="shared" si="53"/>
        <v>425</v>
      </c>
      <c r="U2439" s="9">
        <v>90000</v>
      </c>
      <c r="V2439">
        <v>2020</v>
      </c>
      <c r="W2439" s="2">
        <v>43861</v>
      </c>
    </row>
    <row r="2440" spans="1:23" ht="15.6" x14ac:dyDescent="0.3">
      <c r="A2440" s="1" t="s">
        <v>1399</v>
      </c>
      <c r="C2440" s="1" t="s">
        <v>0</v>
      </c>
      <c r="G2440" s="1">
        <v>15499</v>
      </c>
      <c r="H2440">
        <v>360</v>
      </c>
      <c r="I2440">
        <v>54</v>
      </c>
      <c r="J2440">
        <v>54</v>
      </c>
      <c r="K2440">
        <v>-43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 s="7">
        <f t="shared" si="53"/>
        <v>425</v>
      </c>
      <c r="U2440" s="9">
        <v>90000</v>
      </c>
      <c r="V2440">
        <v>2020</v>
      </c>
      <c r="W2440" s="2">
        <v>43850</v>
      </c>
    </row>
    <row r="2441" spans="1:23" ht="15.6" x14ac:dyDescent="0.3">
      <c r="A2441" s="1" t="s">
        <v>1868</v>
      </c>
      <c r="C2441" s="1" t="s">
        <v>0</v>
      </c>
      <c r="G2441" s="1">
        <v>15500</v>
      </c>
      <c r="H2441">
        <v>360</v>
      </c>
      <c r="I2441">
        <v>54</v>
      </c>
      <c r="J2441">
        <v>54</v>
      </c>
      <c r="K2441">
        <v>-43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 s="7">
        <f t="shared" si="53"/>
        <v>425</v>
      </c>
      <c r="U2441" s="9">
        <v>90000</v>
      </c>
      <c r="V2441">
        <v>2020</v>
      </c>
      <c r="W2441" s="2">
        <v>43860</v>
      </c>
    </row>
    <row r="2442" spans="1:23" ht="15.6" x14ac:dyDescent="0.3">
      <c r="A2442" s="1" t="s">
        <v>1400</v>
      </c>
      <c r="C2442" s="1" t="s">
        <v>0</v>
      </c>
      <c r="G2442" s="1">
        <v>15501</v>
      </c>
      <c r="H2442">
        <v>360</v>
      </c>
      <c r="I2442">
        <v>54</v>
      </c>
      <c r="J2442">
        <v>54</v>
      </c>
      <c r="K2442">
        <v>-43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 s="7">
        <f t="shared" si="53"/>
        <v>425</v>
      </c>
      <c r="U2442" s="9">
        <v>90000</v>
      </c>
      <c r="V2442">
        <v>2020</v>
      </c>
      <c r="W2442" s="2">
        <v>43850</v>
      </c>
    </row>
    <row r="2443" spans="1:23" x14ac:dyDescent="0.3">
      <c r="A2443" s="1" t="s">
        <v>3622</v>
      </c>
      <c r="B2443" s="1"/>
      <c r="C2443" s="1" t="s">
        <v>3623</v>
      </c>
      <c r="D2443" s="1"/>
      <c r="G2443" s="1">
        <v>15505</v>
      </c>
      <c r="H2443">
        <v>340</v>
      </c>
      <c r="I2443">
        <v>51</v>
      </c>
      <c r="J2443" s="1">
        <v>51</v>
      </c>
      <c r="K2443" s="1">
        <v>-41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f t="shared" si="53"/>
        <v>401</v>
      </c>
      <c r="U2443" s="9">
        <v>85050</v>
      </c>
      <c r="V2443" s="1">
        <v>2020</v>
      </c>
      <c r="W2443" s="2">
        <v>43846</v>
      </c>
    </row>
    <row r="2444" spans="1:23" ht="15.6" x14ac:dyDescent="0.3">
      <c r="A2444" s="1" t="s">
        <v>1851</v>
      </c>
      <c r="C2444" s="1" t="s">
        <v>1852</v>
      </c>
      <c r="G2444" s="1">
        <v>15511</v>
      </c>
      <c r="H2444">
        <v>340</v>
      </c>
      <c r="I2444">
        <v>51</v>
      </c>
      <c r="J2444">
        <v>51</v>
      </c>
      <c r="K2444">
        <v>-41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 s="7">
        <f t="shared" si="53"/>
        <v>401</v>
      </c>
      <c r="U2444" s="9">
        <v>85050</v>
      </c>
      <c r="V2444">
        <v>2020</v>
      </c>
      <c r="W2444" s="2">
        <v>43860</v>
      </c>
    </row>
    <row r="2445" spans="1:23" x14ac:dyDescent="0.3">
      <c r="A2445" s="1" t="s">
        <v>4094</v>
      </c>
      <c r="B2445" s="1"/>
      <c r="C2445" s="1" t="s">
        <v>167</v>
      </c>
      <c r="G2445" s="1">
        <v>15514</v>
      </c>
      <c r="H2445">
        <v>340</v>
      </c>
      <c r="I2445">
        <v>51</v>
      </c>
      <c r="J2445">
        <v>51</v>
      </c>
      <c r="K2445" s="1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 s="1">
        <f t="shared" si="53"/>
        <v>442</v>
      </c>
      <c r="U2445" s="9">
        <v>85050</v>
      </c>
      <c r="V2445" s="1">
        <v>2020</v>
      </c>
      <c r="W2445" s="2">
        <v>43852</v>
      </c>
    </row>
    <row r="2446" spans="1:23" ht="15.6" x14ac:dyDescent="0.3">
      <c r="A2446" s="1" t="s">
        <v>900</v>
      </c>
      <c r="C2446" s="1" t="s">
        <v>901</v>
      </c>
      <c r="G2446" s="1">
        <v>15524</v>
      </c>
      <c r="H2446" s="1">
        <v>300</v>
      </c>
      <c r="I2446" s="1">
        <v>45</v>
      </c>
      <c r="J2446" s="1">
        <v>45</v>
      </c>
      <c r="K2446" s="1">
        <v>-36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390</v>
      </c>
      <c r="T2446" s="7">
        <f t="shared" si="53"/>
        <v>744</v>
      </c>
      <c r="U2446" s="9">
        <v>75000</v>
      </c>
      <c r="V2446" t="s">
        <v>242</v>
      </c>
      <c r="W2446" s="2">
        <v>43838</v>
      </c>
    </row>
    <row r="2447" spans="1:23" ht="15.6" x14ac:dyDescent="0.3">
      <c r="A2447" s="1" t="s">
        <v>1506</v>
      </c>
      <c r="C2447" s="1" t="s">
        <v>1344</v>
      </c>
      <c r="G2447" s="1">
        <v>15530</v>
      </c>
      <c r="H2447">
        <v>300</v>
      </c>
      <c r="I2447">
        <v>45</v>
      </c>
      <c r="J2447">
        <v>45</v>
      </c>
      <c r="K2447">
        <v>-36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 s="7">
        <f t="shared" si="53"/>
        <v>354</v>
      </c>
      <c r="U2447" s="9">
        <v>75000</v>
      </c>
      <c r="V2447">
        <v>2020</v>
      </c>
      <c r="W2447" s="2">
        <v>43852</v>
      </c>
    </row>
    <row r="2448" spans="1:23" x14ac:dyDescent="0.3">
      <c r="A2448" s="1" t="s">
        <v>4085</v>
      </c>
      <c r="B2448" s="1"/>
      <c r="C2448" s="1" t="s">
        <v>1344</v>
      </c>
      <c r="G2448" s="1">
        <v>15532</v>
      </c>
      <c r="H2448">
        <v>300</v>
      </c>
      <c r="I2448">
        <v>45</v>
      </c>
      <c r="J2448">
        <v>45</v>
      </c>
      <c r="K2448" s="1">
        <v>-36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 s="1">
        <f t="shared" si="53"/>
        <v>354</v>
      </c>
      <c r="U2448" s="9">
        <v>75000</v>
      </c>
      <c r="V2448" s="1">
        <v>2020</v>
      </c>
      <c r="W2448" s="2">
        <v>43852</v>
      </c>
    </row>
    <row r="2449" spans="1:23" ht="15.6" x14ac:dyDescent="0.3">
      <c r="A2449" s="1" t="s">
        <v>1343</v>
      </c>
      <c r="C2449" s="1" t="s">
        <v>1344</v>
      </c>
      <c r="G2449" s="1">
        <v>15537</v>
      </c>
      <c r="H2449">
        <v>340</v>
      </c>
      <c r="I2449">
        <v>51</v>
      </c>
      <c r="J2449">
        <v>51</v>
      </c>
      <c r="K2449">
        <v>-41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884</v>
      </c>
      <c r="T2449" s="7">
        <f t="shared" si="53"/>
        <v>1285</v>
      </c>
      <c r="U2449" s="9">
        <v>85050</v>
      </c>
      <c r="V2449" t="s">
        <v>2385</v>
      </c>
      <c r="W2449" s="2">
        <v>43847</v>
      </c>
    </row>
    <row r="2450" spans="1:23" x14ac:dyDescent="0.3">
      <c r="A2450" s="1" t="s">
        <v>4770</v>
      </c>
      <c r="B2450" s="1"/>
      <c r="C2450" s="1" t="s">
        <v>1344</v>
      </c>
      <c r="G2450" s="1">
        <v>15542</v>
      </c>
      <c r="H2450">
        <v>340</v>
      </c>
      <c r="I2450">
        <v>51</v>
      </c>
      <c r="J2450">
        <v>51</v>
      </c>
      <c r="K2450" s="1">
        <v>-41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 s="1">
        <f t="shared" si="53"/>
        <v>401</v>
      </c>
      <c r="U2450" s="9">
        <v>85050</v>
      </c>
      <c r="V2450" s="1">
        <v>2020</v>
      </c>
      <c r="W2450" s="2">
        <v>43861</v>
      </c>
    </row>
    <row r="2451" spans="1:23" ht="15.6" x14ac:dyDescent="0.3">
      <c r="A2451" s="1" t="s">
        <v>1342</v>
      </c>
      <c r="C2451" s="1" t="s">
        <v>797</v>
      </c>
      <c r="G2451" s="1">
        <v>15551</v>
      </c>
      <c r="H2451">
        <v>340</v>
      </c>
      <c r="I2451">
        <v>51</v>
      </c>
      <c r="J2451">
        <v>51</v>
      </c>
      <c r="K2451">
        <v>-41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 s="7">
        <f t="shared" si="53"/>
        <v>401</v>
      </c>
      <c r="U2451" s="9">
        <v>85050</v>
      </c>
      <c r="V2451">
        <v>2020</v>
      </c>
      <c r="W2451" s="2">
        <v>43847</v>
      </c>
    </row>
    <row r="2452" spans="1:23" x14ac:dyDescent="0.3">
      <c r="A2452" s="1" t="s">
        <v>2933</v>
      </c>
      <c r="B2452" s="1"/>
      <c r="C2452" s="1" t="s">
        <v>2934</v>
      </c>
      <c r="D2452" s="1"/>
      <c r="G2452" s="1">
        <v>15555</v>
      </c>
      <c r="H2452">
        <v>340</v>
      </c>
      <c r="I2452">
        <v>51</v>
      </c>
      <c r="J2452" s="1">
        <v>51</v>
      </c>
      <c r="K2452" s="1">
        <v>-41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f t="shared" si="53"/>
        <v>401</v>
      </c>
      <c r="U2452" s="9">
        <v>85050</v>
      </c>
      <c r="V2452" s="1">
        <v>2020</v>
      </c>
      <c r="W2452" s="2">
        <v>43838</v>
      </c>
    </row>
    <row r="2453" spans="1:23" x14ac:dyDescent="0.3">
      <c r="A2453" s="1" t="s">
        <v>4520</v>
      </c>
      <c r="B2453" s="1"/>
      <c r="C2453" s="1" t="s">
        <v>797</v>
      </c>
      <c r="G2453" s="1">
        <v>15571</v>
      </c>
      <c r="H2453">
        <v>340</v>
      </c>
      <c r="I2453">
        <v>51</v>
      </c>
      <c r="J2453">
        <v>51</v>
      </c>
      <c r="K2453" s="1">
        <v>-41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 s="1">
        <f t="shared" si="53"/>
        <v>401</v>
      </c>
      <c r="U2453" s="9">
        <v>85050</v>
      </c>
      <c r="V2453" s="1">
        <v>2020</v>
      </c>
      <c r="W2453" s="2">
        <v>43858</v>
      </c>
    </row>
    <row r="2454" spans="1:23" x14ac:dyDescent="0.3">
      <c r="A2454" s="1" t="s">
        <v>3889</v>
      </c>
      <c r="B2454" s="1"/>
      <c r="C2454" s="1" t="s">
        <v>3890</v>
      </c>
      <c r="G2454" s="1">
        <v>15611</v>
      </c>
      <c r="H2454">
        <v>340</v>
      </c>
      <c r="I2454">
        <v>51</v>
      </c>
      <c r="J2454">
        <v>51</v>
      </c>
      <c r="K2454" s="1">
        <v>0</v>
      </c>
      <c r="L2454">
        <v>-170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 s="1">
        <f t="shared" si="53"/>
        <v>272</v>
      </c>
      <c r="U2454" s="9">
        <v>85050</v>
      </c>
      <c r="V2454" s="1">
        <v>2020</v>
      </c>
      <c r="W2454" s="2">
        <v>43850</v>
      </c>
    </row>
    <row r="2455" spans="1:23" x14ac:dyDescent="0.3">
      <c r="A2455" s="1" t="s">
        <v>2530</v>
      </c>
      <c r="B2455" s="1"/>
      <c r="C2455" s="1" t="s">
        <v>4</v>
      </c>
      <c r="D2455" s="1"/>
      <c r="G2455" s="1">
        <v>15622</v>
      </c>
      <c r="H2455">
        <v>340</v>
      </c>
      <c r="I2455">
        <v>51</v>
      </c>
      <c r="J2455">
        <v>51</v>
      </c>
      <c r="K2455" s="1">
        <v>-41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 s="1">
        <f t="shared" si="53"/>
        <v>401</v>
      </c>
      <c r="U2455" s="9">
        <v>85050</v>
      </c>
      <c r="V2455">
        <v>2020</v>
      </c>
      <c r="W2455" s="2">
        <v>43833</v>
      </c>
    </row>
    <row r="2456" spans="1:23" ht="15.6" x14ac:dyDescent="0.3">
      <c r="A2456" s="1" t="s">
        <v>1422</v>
      </c>
      <c r="C2456" s="1" t="s">
        <v>896</v>
      </c>
      <c r="G2456" s="1">
        <v>15645</v>
      </c>
      <c r="H2456">
        <v>340</v>
      </c>
      <c r="I2456">
        <v>51</v>
      </c>
      <c r="J2456">
        <v>51</v>
      </c>
      <c r="K2456">
        <v>-41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 s="7">
        <f t="shared" si="53"/>
        <v>401</v>
      </c>
      <c r="U2456" s="9">
        <v>85050</v>
      </c>
      <c r="V2456">
        <v>2020</v>
      </c>
      <c r="W2456" s="2">
        <v>43851</v>
      </c>
    </row>
    <row r="2457" spans="1:23" x14ac:dyDescent="0.3">
      <c r="A2457" s="1" t="s">
        <v>4342</v>
      </c>
      <c r="B2457" s="1"/>
      <c r="C2457" s="1" t="s">
        <v>896</v>
      </c>
      <c r="G2457" s="1">
        <v>15646</v>
      </c>
      <c r="H2457">
        <v>340</v>
      </c>
      <c r="I2457">
        <v>51</v>
      </c>
      <c r="J2457">
        <v>51</v>
      </c>
      <c r="K2457" s="1">
        <v>-41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 s="1">
        <f t="shared" si="53"/>
        <v>401</v>
      </c>
      <c r="U2457" s="9">
        <v>85050</v>
      </c>
      <c r="V2457" s="1">
        <v>2020</v>
      </c>
      <c r="W2457" s="2">
        <v>43855</v>
      </c>
    </row>
    <row r="2458" spans="1:23" ht="15.6" x14ac:dyDescent="0.3">
      <c r="A2458" s="1" t="s">
        <v>895</v>
      </c>
      <c r="C2458" s="1" t="s">
        <v>896</v>
      </c>
      <c r="G2458" s="1">
        <v>15653</v>
      </c>
      <c r="H2458" s="1">
        <v>340</v>
      </c>
      <c r="I2458" s="1">
        <v>51</v>
      </c>
      <c r="J2458" s="1">
        <v>51</v>
      </c>
      <c r="K2458" s="1">
        <v>-41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442</v>
      </c>
      <c r="T2458" s="7">
        <f t="shared" si="53"/>
        <v>843</v>
      </c>
      <c r="U2458" s="9">
        <v>85050</v>
      </c>
      <c r="V2458" s="1" t="s">
        <v>242</v>
      </c>
      <c r="W2458" s="2">
        <v>43838</v>
      </c>
    </row>
    <row r="2459" spans="1:23" ht="15.6" x14ac:dyDescent="0.3">
      <c r="A2459" s="1" t="s">
        <v>1604</v>
      </c>
      <c r="C2459" s="1" t="s">
        <v>130</v>
      </c>
      <c r="G2459" s="1">
        <v>15657</v>
      </c>
      <c r="H2459">
        <v>300</v>
      </c>
      <c r="I2459">
        <v>45</v>
      </c>
      <c r="J2459">
        <v>45</v>
      </c>
      <c r="K2459">
        <v>-36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 s="7">
        <f t="shared" si="53"/>
        <v>354</v>
      </c>
      <c r="U2459" s="9">
        <v>75000</v>
      </c>
      <c r="V2459">
        <v>2020</v>
      </c>
      <c r="W2459" s="2">
        <v>43854</v>
      </c>
    </row>
    <row r="2460" spans="1:23" x14ac:dyDescent="0.3">
      <c r="A2460" s="1" t="s">
        <v>4043</v>
      </c>
      <c r="B2460" s="1"/>
      <c r="C2460" s="1" t="s">
        <v>1477</v>
      </c>
      <c r="G2460" s="1">
        <v>15669</v>
      </c>
      <c r="H2460">
        <v>340</v>
      </c>
      <c r="I2460">
        <v>51</v>
      </c>
      <c r="J2460">
        <v>51</v>
      </c>
      <c r="K2460" s="1">
        <v>-41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 s="1">
        <f t="shared" si="53"/>
        <v>401</v>
      </c>
      <c r="U2460" s="9">
        <v>85050</v>
      </c>
      <c r="V2460" s="1">
        <v>2020</v>
      </c>
      <c r="W2460" s="2">
        <v>43852</v>
      </c>
    </row>
    <row r="2461" spans="1:23" x14ac:dyDescent="0.3">
      <c r="A2461" s="1" t="s">
        <v>3747</v>
      </c>
      <c r="B2461" s="1"/>
      <c r="C2461" s="1" t="s">
        <v>1477</v>
      </c>
      <c r="G2461" s="1">
        <v>15705</v>
      </c>
      <c r="H2461">
        <v>340</v>
      </c>
      <c r="I2461">
        <v>51</v>
      </c>
      <c r="J2461">
        <v>51</v>
      </c>
      <c r="K2461" s="1">
        <v>0</v>
      </c>
      <c r="L2461">
        <v>-170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 s="1">
        <f t="shared" si="53"/>
        <v>272</v>
      </c>
      <c r="U2461" s="9">
        <v>85050</v>
      </c>
      <c r="V2461" s="1">
        <v>2020</v>
      </c>
      <c r="W2461" s="2">
        <v>43847</v>
      </c>
    </row>
    <row r="2462" spans="1:23" ht="15.6" x14ac:dyDescent="0.3">
      <c r="A2462" s="1" t="s">
        <v>1476</v>
      </c>
      <c r="C2462" s="1" t="s">
        <v>1477</v>
      </c>
      <c r="G2462" s="1">
        <v>15715</v>
      </c>
      <c r="H2462">
        <v>300</v>
      </c>
      <c r="I2462">
        <v>45</v>
      </c>
      <c r="J2462">
        <v>45</v>
      </c>
      <c r="K2462">
        <v>-36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780</v>
      </c>
      <c r="T2462" s="7">
        <f t="shared" si="53"/>
        <v>1134</v>
      </c>
      <c r="U2462" s="9">
        <v>75000</v>
      </c>
      <c r="V2462" t="s">
        <v>2385</v>
      </c>
      <c r="W2462" s="2">
        <v>43851</v>
      </c>
    </row>
    <row r="2463" spans="1:23" x14ac:dyDescent="0.3">
      <c r="A2463" s="1" t="s">
        <v>4605</v>
      </c>
      <c r="B2463" s="1"/>
      <c r="C2463" s="1" t="s">
        <v>0</v>
      </c>
      <c r="G2463" s="1">
        <v>15735</v>
      </c>
      <c r="H2463">
        <v>340</v>
      </c>
      <c r="I2463">
        <v>51</v>
      </c>
      <c r="J2463">
        <v>51</v>
      </c>
      <c r="K2463" s="1">
        <v>0</v>
      </c>
      <c r="L2463">
        <v>-170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 s="1">
        <f t="shared" si="53"/>
        <v>272</v>
      </c>
      <c r="U2463" s="9">
        <v>85050</v>
      </c>
      <c r="V2463" s="1">
        <v>2020</v>
      </c>
      <c r="W2463" s="2">
        <v>43859</v>
      </c>
    </row>
    <row r="2464" spans="1:23" x14ac:dyDescent="0.3">
      <c r="A2464" s="1" t="s">
        <v>2981</v>
      </c>
      <c r="B2464" s="1"/>
      <c r="C2464" s="1" t="s">
        <v>2982</v>
      </c>
      <c r="D2464" s="1"/>
      <c r="G2464" s="1">
        <v>15751</v>
      </c>
      <c r="H2464">
        <v>340</v>
      </c>
      <c r="I2464">
        <v>51</v>
      </c>
      <c r="J2464" s="1">
        <v>51</v>
      </c>
      <c r="K2464" s="1">
        <v>-41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f t="shared" si="53"/>
        <v>401</v>
      </c>
      <c r="U2464" s="9">
        <v>85050</v>
      </c>
      <c r="V2464" s="1">
        <v>2020</v>
      </c>
      <c r="W2464" s="2">
        <v>43839</v>
      </c>
    </row>
    <row r="2465" spans="1:23" x14ac:dyDescent="0.3">
      <c r="A2465" s="1" t="s">
        <v>4705</v>
      </c>
      <c r="B2465" s="1"/>
      <c r="C2465" s="1" t="s">
        <v>823</v>
      </c>
      <c r="G2465" s="1">
        <v>15772</v>
      </c>
      <c r="H2465">
        <v>340</v>
      </c>
      <c r="I2465">
        <v>51</v>
      </c>
      <c r="J2465">
        <v>51</v>
      </c>
      <c r="K2465" s="1">
        <v>0</v>
      </c>
      <c r="L2465">
        <v>-170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442</v>
      </c>
      <c r="T2465" s="1">
        <f t="shared" si="53"/>
        <v>714</v>
      </c>
      <c r="U2465" s="28">
        <v>85050</v>
      </c>
      <c r="V2465" s="1" t="s">
        <v>242</v>
      </c>
      <c r="W2465" s="2">
        <v>43860</v>
      </c>
    </row>
    <row r="2466" spans="1:23" x14ac:dyDescent="0.3">
      <c r="A2466" s="1" t="s">
        <v>3834</v>
      </c>
      <c r="B2466" s="1"/>
      <c r="C2466" s="1" t="s">
        <v>3835</v>
      </c>
      <c r="E2466" t="s">
        <v>3582</v>
      </c>
      <c r="F2466">
        <v>9</v>
      </c>
      <c r="G2466" s="1">
        <v>15776</v>
      </c>
      <c r="H2466">
        <v>340</v>
      </c>
      <c r="I2466">
        <v>51</v>
      </c>
      <c r="J2466">
        <v>51</v>
      </c>
      <c r="K2466" s="1">
        <v>-41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442</v>
      </c>
      <c r="T2466" s="1">
        <f t="shared" si="53"/>
        <v>843</v>
      </c>
      <c r="U2466" s="9">
        <v>85050</v>
      </c>
      <c r="V2466" s="1" t="s">
        <v>242</v>
      </c>
      <c r="W2466" s="2">
        <v>43848</v>
      </c>
    </row>
    <row r="2467" spans="1:23" x14ac:dyDescent="0.3">
      <c r="A2467" s="1" t="s">
        <v>3681</v>
      </c>
      <c r="B2467" s="1"/>
      <c r="C2467" s="1" t="s">
        <v>3682</v>
      </c>
      <c r="D2467" s="1"/>
      <c r="E2467" s="2" t="s">
        <v>3582</v>
      </c>
      <c r="F2467" s="1">
        <v>12</v>
      </c>
      <c r="G2467" s="1">
        <v>15777</v>
      </c>
      <c r="H2467" s="1">
        <v>340</v>
      </c>
      <c r="I2467" s="1">
        <v>51</v>
      </c>
      <c r="J2467" s="1">
        <v>51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f t="shared" si="53"/>
        <v>442</v>
      </c>
      <c r="U2467" s="9">
        <v>85050</v>
      </c>
      <c r="V2467" s="1">
        <v>2020</v>
      </c>
      <c r="W2467" s="2">
        <v>43846</v>
      </c>
    </row>
    <row r="2468" spans="1:23" x14ac:dyDescent="0.3">
      <c r="A2468" s="1" t="s">
        <v>4021</v>
      </c>
      <c r="B2468" s="1"/>
      <c r="C2468" s="1" t="s">
        <v>1450</v>
      </c>
      <c r="G2468" s="1">
        <v>15778</v>
      </c>
      <c r="H2468">
        <v>340</v>
      </c>
      <c r="I2468">
        <v>51</v>
      </c>
      <c r="J2468">
        <v>51</v>
      </c>
      <c r="K2468" s="1">
        <v>-41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 s="1">
        <f t="shared" si="53"/>
        <v>401</v>
      </c>
      <c r="U2468" s="9">
        <v>85050</v>
      </c>
      <c r="V2468" s="1">
        <v>2020</v>
      </c>
      <c r="W2468" s="2">
        <v>43851</v>
      </c>
    </row>
    <row r="2469" spans="1:23" x14ac:dyDescent="0.3">
      <c r="A2469" s="1" t="s">
        <v>4021</v>
      </c>
      <c r="B2469" s="1"/>
      <c r="C2469" s="1" t="s">
        <v>1450</v>
      </c>
      <c r="G2469" s="1">
        <v>15779</v>
      </c>
      <c r="H2469">
        <v>340</v>
      </c>
      <c r="I2469">
        <v>51</v>
      </c>
      <c r="J2469">
        <v>51</v>
      </c>
      <c r="K2469" s="1">
        <v>-41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 s="1">
        <f t="shared" si="53"/>
        <v>401</v>
      </c>
      <c r="U2469" s="9">
        <v>85050</v>
      </c>
      <c r="V2469" s="1">
        <v>2020</v>
      </c>
      <c r="W2469" s="2">
        <v>43851</v>
      </c>
    </row>
    <row r="2470" spans="1:23" x14ac:dyDescent="0.3">
      <c r="A2470" s="1" t="s">
        <v>4021</v>
      </c>
      <c r="B2470" s="1"/>
      <c r="C2470" s="1" t="s">
        <v>1450</v>
      </c>
      <c r="G2470" s="1">
        <v>15780</v>
      </c>
      <c r="H2470">
        <v>340</v>
      </c>
      <c r="I2470">
        <v>51</v>
      </c>
      <c r="J2470">
        <v>51</v>
      </c>
      <c r="K2470" s="1">
        <v>-41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 s="1">
        <f t="shared" si="53"/>
        <v>401</v>
      </c>
      <c r="U2470" s="9">
        <v>85050</v>
      </c>
      <c r="V2470" s="1">
        <v>2020</v>
      </c>
      <c r="W2470" s="2">
        <v>43851</v>
      </c>
    </row>
    <row r="2471" spans="1:23" x14ac:dyDescent="0.3">
      <c r="A2471" s="1" t="s">
        <v>4020</v>
      </c>
      <c r="B2471" s="1"/>
      <c r="C2471" s="1" t="s">
        <v>1450</v>
      </c>
      <c r="G2471" s="1">
        <v>15781</v>
      </c>
      <c r="H2471">
        <v>340</v>
      </c>
      <c r="I2471">
        <v>51</v>
      </c>
      <c r="J2471">
        <v>51</v>
      </c>
      <c r="K2471" s="1">
        <v>-41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 s="1">
        <f t="shared" si="53"/>
        <v>401</v>
      </c>
      <c r="U2471" s="9">
        <v>85050</v>
      </c>
      <c r="V2471" s="1">
        <v>2020</v>
      </c>
      <c r="W2471" s="2">
        <v>43851</v>
      </c>
    </row>
    <row r="2472" spans="1:23" ht="15.6" x14ac:dyDescent="0.3">
      <c r="A2472" s="1" t="s">
        <v>1339</v>
      </c>
      <c r="C2472" s="1" t="s">
        <v>1320</v>
      </c>
      <c r="G2472" s="1">
        <v>15789</v>
      </c>
      <c r="H2472">
        <v>340</v>
      </c>
      <c r="I2472">
        <v>51</v>
      </c>
      <c r="J2472">
        <v>51</v>
      </c>
      <c r="K2472">
        <v>-41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 s="7">
        <f t="shared" si="53"/>
        <v>401</v>
      </c>
      <c r="U2472" s="9">
        <v>85050</v>
      </c>
      <c r="V2472">
        <v>2020</v>
      </c>
      <c r="W2472" s="2">
        <v>43847</v>
      </c>
    </row>
    <row r="2473" spans="1:23" ht="15.6" x14ac:dyDescent="0.3">
      <c r="A2473" s="1" t="s">
        <v>1558</v>
      </c>
      <c r="C2473" s="1" t="s">
        <v>226</v>
      </c>
      <c r="G2473" s="1">
        <v>15791</v>
      </c>
      <c r="H2473">
        <v>400</v>
      </c>
      <c r="I2473">
        <v>60</v>
      </c>
      <c r="J2473">
        <v>60</v>
      </c>
      <c r="K2473">
        <v>-48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 s="7">
        <f t="shared" si="53"/>
        <v>472</v>
      </c>
      <c r="U2473" s="9">
        <v>100000</v>
      </c>
      <c r="V2473">
        <v>2020</v>
      </c>
      <c r="W2473" s="2">
        <v>43853</v>
      </c>
    </row>
    <row r="2474" spans="1:23" ht="15.6" x14ac:dyDescent="0.3">
      <c r="A2474" s="1" t="s">
        <v>2435</v>
      </c>
      <c r="C2474" s="1" t="s">
        <v>78</v>
      </c>
      <c r="D2474" s="1"/>
      <c r="E2474" s="1"/>
      <c r="F2474" s="1"/>
      <c r="G2474" s="1">
        <v>15802</v>
      </c>
      <c r="H2474" s="1">
        <v>0</v>
      </c>
      <c r="I2474" s="6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442</v>
      </c>
      <c r="T2474" s="7">
        <f t="shared" si="53"/>
        <v>442</v>
      </c>
      <c r="U2474" s="9">
        <v>85050</v>
      </c>
      <c r="V2474" s="1" t="s">
        <v>242</v>
      </c>
      <c r="W2474" s="2">
        <v>43834</v>
      </c>
    </row>
    <row r="2475" spans="1:23" x14ac:dyDescent="0.3">
      <c r="A2475" s="1" t="s">
        <v>1967</v>
      </c>
      <c r="B2475" s="1"/>
      <c r="C2475" s="1" t="s">
        <v>303</v>
      </c>
      <c r="D2475" s="1"/>
      <c r="G2475" s="1">
        <v>15823</v>
      </c>
      <c r="H2475">
        <v>340</v>
      </c>
      <c r="I2475">
        <v>51</v>
      </c>
      <c r="J2475" s="1">
        <v>51</v>
      </c>
      <c r="K2475" s="1">
        <v>-41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f t="shared" si="53"/>
        <v>401</v>
      </c>
      <c r="U2475" s="9">
        <v>85050</v>
      </c>
      <c r="V2475" s="1">
        <v>2020</v>
      </c>
      <c r="W2475" s="2">
        <v>43837</v>
      </c>
    </row>
    <row r="2476" spans="1:23" ht="15.6" x14ac:dyDescent="0.3">
      <c r="A2476" s="1" t="s">
        <v>912</v>
      </c>
      <c r="C2476" s="1" t="s">
        <v>913</v>
      </c>
      <c r="G2476" s="1">
        <v>15832</v>
      </c>
      <c r="H2476" s="1">
        <v>340</v>
      </c>
      <c r="I2476" s="1">
        <v>51</v>
      </c>
      <c r="J2476" s="1">
        <v>51</v>
      </c>
      <c r="K2476" s="1">
        <v>-41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7">
        <f t="shared" si="53"/>
        <v>401</v>
      </c>
      <c r="U2476" s="9">
        <v>85050</v>
      </c>
      <c r="V2476" s="1">
        <v>2020</v>
      </c>
      <c r="W2476" s="2">
        <v>43839</v>
      </c>
    </row>
    <row r="2477" spans="1:23" ht="15.6" x14ac:dyDescent="0.3">
      <c r="A2477" s="1" t="s">
        <v>1939</v>
      </c>
      <c r="C2477" s="1" t="s">
        <v>1082</v>
      </c>
      <c r="G2477" s="1">
        <v>15834</v>
      </c>
      <c r="H2477">
        <v>340</v>
      </c>
      <c r="I2477">
        <v>51</v>
      </c>
      <c r="J2477">
        <v>51</v>
      </c>
      <c r="K2477">
        <v>-41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 s="7">
        <f t="shared" si="53"/>
        <v>401</v>
      </c>
      <c r="U2477" s="9">
        <v>85050</v>
      </c>
      <c r="V2477">
        <v>2020</v>
      </c>
      <c r="W2477" s="2">
        <v>43861</v>
      </c>
    </row>
    <row r="2478" spans="1:23" x14ac:dyDescent="0.3">
      <c r="A2478" s="1" t="s">
        <v>4328</v>
      </c>
      <c r="B2478" s="1"/>
      <c r="C2478" s="1" t="s">
        <v>1609</v>
      </c>
      <c r="G2478" s="1">
        <v>15843</v>
      </c>
      <c r="H2478">
        <v>340</v>
      </c>
      <c r="I2478">
        <v>51</v>
      </c>
      <c r="J2478">
        <v>51</v>
      </c>
      <c r="K2478" s="1">
        <v>-41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 s="1">
        <f t="shared" si="53"/>
        <v>401</v>
      </c>
      <c r="U2478" s="9">
        <v>85050</v>
      </c>
      <c r="V2478" s="1">
        <v>2020</v>
      </c>
      <c r="W2478" s="2">
        <v>43855</v>
      </c>
    </row>
    <row r="2479" spans="1:23" ht="15.6" x14ac:dyDescent="0.3">
      <c r="A2479" s="1" t="s">
        <v>2043</v>
      </c>
      <c r="C2479" s="1" t="s">
        <v>2044</v>
      </c>
      <c r="G2479" s="1">
        <v>15844</v>
      </c>
      <c r="H2479" s="1">
        <v>360</v>
      </c>
      <c r="I2479" s="1">
        <v>54</v>
      </c>
      <c r="J2479" s="1">
        <v>54</v>
      </c>
      <c r="K2479" s="1">
        <v>0</v>
      </c>
      <c r="L2479" s="1">
        <v>-180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7">
        <f t="shared" si="53"/>
        <v>288</v>
      </c>
      <c r="U2479" s="9">
        <v>90000</v>
      </c>
      <c r="V2479" s="1">
        <v>2020</v>
      </c>
      <c r="W2479" s="2">
        <v>43844</v>
      </c>
    </row>
    <row r="2480" spans="1:23" x14ac:dyDescent="0.3">
      <c r="A2480" s="1" t="s">
        <v>4578</v>
      </c>
      <c r="B2480" s="1"/>
      <c r="C2480" s="1" t="s">
        <v>4579</v>
      </c>
      <c r="G2480" s="1">
        <v>15860</v>
      </c>
      <c r="H2480">
        <v>340</v>
      </c>
      <c r="I2480">
        <v>51</v>
      </c>
      <c r="J2480">
        <v>51</v>
      </c>
      <c r="K2480" s="1">
        <v>-41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 s="1">
        <f t="shared" si="53"/>
        <v>401</v>
      </c>
      <c r="U2480" s="9">
        <v>85050</v>
      </c>
      <c r="V2480" s="1">
        <v>2020</v>
      </c>
      <c r="W2480" s="2">
        <v>43859</v>
      </c>
    </row>
    <row r="2481" spans="1:23" x14ac:dyDescent="0.3">
      <c r="A2481" s="1" t="s">
        <v>2484</v>
      </c>
      <c r="B2481" s="1"/>
      <c r="C2481" s="1" t="s">
        <v>2485</v>
      </c>
      <c r="D2481" s="1"/>
      <c r="G2481" s="1">
        <v>15870</v>
      </c>
      <c r="H2481">
        <v>300</v>
      </c>
      <c r="I2481">
        <v>45</v>
      </c>
      <c r="J2481">
        <v>45</v>
      </c>
      <c r="K2481" s="1">
        <v>-36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 s="1">
        <f t="shared" si="53"/>
        <v>354</v>
      </c>
      <c r="U2481" s="9">
        <v>75000</v>
      </c>
      <c r="V2481">
        <v>2020</v>
      </c>
      <c r="W2481" s="2">
        <v>43833</v>
      </c>
    </row>
    <row r="2482" spans="1:23" x14ac:dyDescent="0.3">
      <c r="A2482" s="1" t="s">
        <v>4373</v>
      </c>
      <c r="B2482" s="1"/>
      <c r="C2482" s="1" t="s">
        <v>4374</v>
      </c>
      <c r="G2482" s="1">
        <v>15872</v>
      </c>
      <c r="H2482">
        <v>340</v>
      </c>
      <c r="I2482">
        <v>51</v>
      </c>
      <c r="J2482">
        <v>51</v>
      </c>
      <c r="K2482" s="1">
        <v>-41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 s="1">
        <f t="shared" si="53"/>
        <v>401</v>
      </c>
      <c r="U2482" s="9">
        <v>85050</v>
      </c>
      <c r="V2482" s="1">
        <v>2020</v>
      </c>
      <c r="W2482" s="2">
        <v>43857</v>
      </c>
    </row>
    <row r="2483" spans="1:23" x14ac:dyDescent="0.3">
      <c r="A2483" s="1" t="s">
        <v>4588</v>
      </c>
      <c r="B2483" s="1"/>
      <c r="C2483" s="1" t="s">
        <v>4589</v>
      </c>
      <c r="G2483" s="1">
        <v>15933</v>
      </c>
      <c r="H2483">
        <v>360</v>
      </c>
      <c r="I2483">
        <v>54</v>
      </c>
      <c r="J2483">
        <v>54</v>
      </c>
      <c r="K2483" s="1">
        <v>-43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 s="1">
        <f t="shared" si="53"/>
        <v>425</v>
      </c>
      <c r="U2483" s="9">
        <v>90000</v>
      </c>
      <c r="V2483" s="1">
        <v>2020</v>
      </c>
      <c r="W2483" s="2">
        <v>43859</v>
      </c>
    </row>
    <row r="2484" spans="1:23" ht="15.6" x14ac:dyDescent="0.3">
      <c r="A2484" s="1" t="s">
        <v>939</v>
      </c>
      <c r="C2484" s="1" t="s">
        <v>940</v>
      </c>
      <c r="G2484" s="1">
        <v>15939</v>
      </c>
      <c r="H2484" s="1">
        <v>340</v>
      </c>
      <c r="I2484" s="1">
        <v>51</v>
      </c>
      <c r="J2484" s="1">
        <v>51</v>
      </c>
      <c r="K2484" s="1">
        <v>-41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7">
        <f t="shared" si="53"/>
        <v>401</v>
      </c>
      <c r="U2484" s="9">
        <v>85050</v>
      </c>
      <c r="V2484" s="1">
        <v>2020</v>
      </c>
      <c r="W2484" s="2">
        <v>43839</v>
      </c>
    </row>
    <row r="2485" spans="1:23" x14ac:dyDescent="0.3">
      <c r="A2485" s="1" t="s">
        <v>3929</v>
      </c>
      <c r="B2485" s="1"/>
      <c r="C2485" s="1" t="s">
        <v>141</v>
      </c>
      <c r="G2485" s="1">
        <v>15947</v>
      </c>
      <c r="H2485">
        <v>340</v>
      </c>
      <c r="I2485">
        <v>51</v>
      </c>
      <c r="J2485">
        <v>51</v>
      </c>
      <c r="K2485" s="1">
        <v>0</v>
      </c>
      <c r="L2485">
        <v>-170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 s="1">
        <f t="shared" si="53"/>
        <v>272</v>
      </c>
      <c r="U2485" s="9">
        <v>85050</v>
      </c>
      <c r="V2485" s="1">
        <v>2020</v>
      </c>
      <c r="W2485" s="2">
        <v>43850</v>
      </c>
    </row>
    <row r="2486" spans="1:23" x14ac:dyDescent="0.3">
      <c r="A2486" s="1" t="s">
        <v>3722</v>
      </c>
      <c r="B2486" s="1"/>
      <c r="C2486" s="1" t="s">
        <v>839</v>
      </c>
      <c r="G2486" s="1">
        <v>15948</v>
      </c>
      <c r="H2486">
        <v>340</v>
      </c>
      <c r="I2486">
        <v>51</v>
      </c>
      <c r="J2486">
        <v>51</v>
      </c>
      <c r="K2486" s="1">
        <v>-41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 s="1">
        <f t="shared" si="53"/>
        <v>401</v>
      </c>
      <c r="U2486" s="9">
        <v>85050</v>
      </c>
      <c r="V2486" s="1">
        <v>2020</v>
      </c>
      <c r="W2486" s="2">
        <v>43847</v>
      </c>
    </row>
    <row r="2487" spans="1:23" x14ac:dyDescent="0.3">
      <c r="A2487" s="1" t="s">
        <v>3723</v>
      </c>
      <c r="B2487" s="1"/>
      <c r="C2487" s="1" t="s">
        <v>3724</v>
      </c>
      <c r="G2487" s="1">
        <v>15949</v>
      </c>
      <c r="H2487">
        <v>340</v>
      </c>
      <c r="I2487">
        <v>51</v>
      </c>
      <c r="J2487">
        <v>51</v>
      </c>
      <c r="K2487" s="1">
        <v>-41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 s="1">
        <f t="shared" si="53"/>
        <v>401</v>
      </c>
      <c r="U2487" s="9">
        <v>85050</v>
      </c>
      <c r="V2487" s="1">
        <v>2020</v>
      </c>
      <c r="W2487" s="2">
        <v>43847</v>
      </c>
    </row>
    <row r="2488" spans="1:23" x14ac:dyDescent="0.3">
      <c r="A2488" s="1" t="s">
        <v>4611</v>
      </c>
      <c r="B2488" s="1"/>
      <c r="C2488" s="1" t="s">
        <v>1398</v>
      </c>
      <c r="G2488" s="1">
        <v>15953</v>
      </c>
      <c r="H2488">
        <v>340</v>
      </c>
      <c r="I2488">
        <v>51</v>
      </c>
      <c r="J2488">
        <v>51</v>
      </c>
      <c r="K2488" s="1">
        <v>-41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 s="1">
        <f t="shared" si="53"/>
        <v>401</v>
      </c>
      <c r="U2488" s="9">
        <v>85050</v>
      </c>
      <c r="V2488" s="1">
        <v>2020</v>
      </c>
      <c r="W2488" s="2">
        <v>43859</v>
      </c>
    </row>
    <row r="2489" spans="1:23" x14ac:dyDescent="0.3">
      <c r="A2489" s="1" t="s">
        <v>3526</v>
      </c>
      <c r="B2489" s="1"/>
      <c r="C2489" s="1" t="s">
        <v>0</v>
      </c>
      <c r="D2489" s="1"/>
      <c r="G2489" s="1">
        <v>15956</v>
      </c>
      <c r="H2489">
        <v>400</v>
      </c>
      <c r="I2489">
        <v>60</v>
      </c>
      <c r="J2489" s="1">
        <v>60</v>
      </c>
      <c r="K2489" s="1">
        <v>-48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f t="shared" si="53"/>
        <v>472</v>
      </c>
      <c r="U2489" s="9">
        <v>100000</v>
      </c>
      <c r="V2489">
        <v>2020</v>
      </c>
      <c r="W2489" s="2">
        <v>43845</v>
      </c>
    </row>
    <row r="2490" spans="1:23" x14ac:dyDescent="0.3">
      <c r="A2490" s="1" t="s">
        <v>3215</v>
      </c>
      <c r="B2490" s="1"/>
      <c r="C2490" s="1" t="s">
        <v>9</v>
      </c>
      <c r="D2490" s="1"/>
      <c r="G2490" s="1">
        <v>15962</v>
      </c>
      <c r="H2490">
        <v>340</v>
      </c>
      <c r="I2490">
        <v>51</v>
      </c>
      <c r="J2490">
        <v>51</v>
      </c>
      <c r="K2490" s="1">
        <v>-41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 s="1">
        <f t="shared" si="53"/>
        <v>401</v>
      </c>
      <c r="U2490" s="9">
        <v>85050</v>
      </c>
      <c r="V2490">
        <v>2020</v>
      </c>
      <c r="W2490" s="2">
        <v>43843</v>
      </c>
    </row>
    <row r="2491" spans="1:23" x14ac:dyDescent="0.3">
      <c r="A2491" s="1" t="s">
        <v>3868</v>
      </c>
      <c r="B2491" s="1"/>
      <c r="C2491" s="1" t="s">
        <v>0</v>
      </c>
      <c r="G2491" s="1">
        <v>15963</v>
      </c>
      <c r="H2491">
        <v>400</v>
      </c>
      <c r="I2491">
        <v>60</v>
      </c>
      <c r="J2491">
        <v>60</v>
      </c>
      <c r="K2491" s="1">
        <v>-48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 s="1">
        <f t="shared" si="53"/>
        <v>472</v>
      </c>
      <c r="U2491" s="9">
        <v>100000</v>
      </c>
      <c r="V2491" s="1">
        <v>2020</v>
      </c>
      <c r="W2491" s="2">
        <v>43850</v>
      </c>
    </row>
    <row r="2492" spans="1:23" x14ac:dyDescent="0.3">
      <c r="A2492" s="1" t="s">
        <v>2882</v>
      </c>
      <c r="B2492" s="1"/>
      <c r="C2492" s="1" t="s">
        <v>2197</v>
      </c>
      <c r="D2492" s="1"/>
      <c r="G2492" s="1">
        <v>15967</v>
      </c>
      <c r="H2492">
        <v>400</v>
      </c>
      <c r="I2492">
        <v>60</v>
      </c>
      <c r="J2492" s="1">
        <v>60</v>
      </c>
      <c r="K2492" s="1">
        <v>-48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f t="shared" si="53"/>
        <v>472</v>
      </c>
      <c r="U2492" s="9">
        <v>100000</v>
      </c>
      <c r="V2492" s="1">
        <v>2020</v>
      </c>
      <c r="W2492" s="2">
        <v>43837</v>
      </c>
    </row>
    <row r="2493" spans="1:23" x14ac:dyDescent="0.3">
      <c r="A2493" s="1" t="s">
        <v>3277</v>
      </c>
      <c r="B2493" s="1"/>
      <c r="C2493" s="1" t="s">
        <v>3279</v>
      </c>
      <c r="D2493" s="1"/>
      <c r="G2493" s="1">
        <v>15970</v>
      </c>
      <c r="H2493">
        <v>340</v>
      </c>
      <c r="I2493">
        <v>51</v>
      </c>
      <c r="J2493">
        <v>51</v>
      </c>
      <c r="K2493" s="1">
        <v>-41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 s="1">
        <f t="shared" si="53"/>
        <v>401</v>
      </c>
      <c r="U2493" s="9">
        <v>85050</v>
      </c>
      <c r="V2493">
        <v>2020</v>
      </c>
      <c r="W2493" s="2">
        <v>43843</v>
      </c>
    </row>
    <row r="2494" spans="1:23" ht="15.6" x14ac:dyDescent="0.3">
      <c r="A2494" s="1" t="s">
        <v>1456</v>
      </c>
      <c r="C2494" s="1" t="s">
        <v>74</v>
      </c>
      <c r="G2494" s="1">
        <v>15985</v>
      </c>
      <c r="H2494">
        <v>360</v>
      </c>
      <c r="I2494">
        <v>54</v>
      </c>
      <c r="J2494">
        <v>54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468</v>
      </c>
      <c r="T2494" s="7">
        <f t="shared" si="53"/>
        <v>936</v>
      </c>
      <c r="U2494" s="9">
        <v>90000</v>
      </c>
      <c r="V2494" t="s">
        <v>242</v>
      </c>
      <c r="W2494" s="2">
        <v>43851</v>
      </c>
    </row>
    <row r="2495" spans="1:23" ht="15.6" x14ac:dyDescent="0.3">
      <c r="A2495" s="1" t="s">
        <v>1455</v>
      </c>
      <c r="C2495" s="1" t="s">
        <v>669</v>
      </c>
      <c r="G2495" s="1">
        <v>15986</v>
      </c>
      <c r="H2495">
        <v>360</v>
      </c>
      <c r="I2495">
        <v>54</v>
      </c>
      <c r="J2495">
        <v>54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468</v>
      </c>
      <c r="T2495" s="7">
        <f t="shared" ref="T2495:T2558" si="54">H2495+I2495+J2495+K2495+L2495+M2495+N2495+S2495</f>
        <v>936</v>
      </c>
      <c r="U2495" s="9">
        <v>90000</v>
      </c>
      <c r="V2495" t="s">
        <v>242</v>
      </c>
      <c r="W2495" s="2">
        <v>43851</v>
      </c>
    </row>
    <row r="2496" spans="1:23" x14ac:dyDescent="0.3">
      <c r="A2496" s="1" t="s">
        <v>2348</v>
      </c>
      <c r="B2496" s="1"/>
      <c r="C2496" s="1" t="s">
        <v>853</v>
      </c>
      <c r="G2496" s="1">
        <v>15987</v>
      </c>
      <c r="H2496">
        <v>340</v>
      </c>
      <c r="I2496">
        <v>51</v>
      </c>
      <c r="J2496">
        <v>51</v>
      </c>
      <c r="K2496" s="1">
        <v>0</v>
      </c>
      <c r="L2496">
        <v>-170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 s="1">
        <f t="shared" si="54"/>
        <v>272</v>
      </c>
      <c r="U2496" s="9">
        <v>85050</v>
      </c>
      <c r="V2496" s="1">
        <v>2020</v>
      </c>
      <c r="W2496" s="2">
        <v>43852</v>
      </c>
    </row>
    <row r="2497" spans="1:23" x14ac:dyDescent="0.3">
      <c r="A2497" s="1" t="s">
        <v>3803</v>
      </c>
      <c r="B2497" s="1"/>
      <c r="C2497" s="1" t="s">
        <v>1117</v>
      </c>
      <c r="G2497" s="1">
        <v>15989</v>
      </c>
      <c r="H2497">
        <v>340</v>
      </c>
      <c r="I2497">
        <v>51</v>
      </c>
      <c r="J2497">
        <v>51</v>
      </c>
      <c r="K2497" s="1">
        <v>-41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442</v>
      </c>
      <c r="T2497" s="1">
        <f t="shared" si="54"/>
        <v>843</v>
      </c>
      <c r="U2497" s="9">
        <v>85050</v>
      </c>
      <c r="V2497" s="1" t="s">
        <v>242</v>
      </c>
      <c r="W2497" s="2">
        <v>43848</v>
      </c>
    </row>
    <row r="2498" spans="1:23" x14ac:dyDescent="0.3">
      <c r="A2498" s="1" t="s">
        <v>3159</v>
      </c>
      <c r="B2498" s="1"/>
      <c r="C2498" s="1" t="s">
        <v>303</v>
      </c>
      <c r="D2498" s="41"/>
      <c r="G2498" s="1">
        <v>15990</v>
      </c>
      <c r="H2498">
        <v>340</v>
      </c>
      <c r="I2498">
        <v>51</v>
      </c>
      <c r="J2498">
        <v>51</v>
      </c>
      <c r="K2498" s="1">
        <v>0</v>
      </c>
      <c r="L2498">
        <v>0</v>
      </c>
      <c r="M2498">
        <v>-170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 s="1">
        <f t="shared" si="54"/>
        <v>272</v>
      </c>
      <c r="U2498" s="9">
        <v>85050</v>
      </c>
      <c r="V2498">
        <v>2020</v>
      </c>
      <c r="W2498" s="2">
        <v>43841</v>
      </c>
    </row>
    <row r="2499" spans="1:23" x14ac:dyDescent="0.3">
      <c r="A2499" s="1" t="s">
        <v>3156</v>
      </c>
      <c r="B2499" s="1"/>
      <c r="C2499" s="1" t="s">
        <v>303</v>
      </c>
      <c r="D2499" s="1"/>
      <c r="G2499" s="1">
        <v>15991</v>
      </c>
      <c r="H2499">
        <v>340</v>
      </c>
      <c r="I2499">
        <v>51</v>
      </c>
      <c r="J2499">
        <v>51</v>
      </c>
      <c r="K2499" s="1">
        <v>-41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 s="1">
        <f t="shared" si="54"/>
        <v>401</v>
      </c>
      <c r="U2499" s="9">
        <v>85050</v>
      </c>
      <c r="V2499">
        <v>2020</v>
      </c>
      <c r="W2499" s="2">
        <v>43841</v>
      </c>
    </row>
    <row r="2500" spans="1:23" ht="15.6" x14ac:dyDescent="0.3">
      <c r="A2500" s="17" t="s">
        <v>1197</v>
      </c>
      <c r="B2500" s="21"/>
      <c r="C2500" s="17" t="s">
        <v>74</v>
      </c>
      <c r="D2500" s="21"/>
      <c r="E2500" s="21"/>
      <c r="F2500" s="21"/>
      <c r="G2500" s="17">
        <v>16000</v>
      </c>
      <c r="H2500" s="17">
        <v>180</v>
      </c>
      <c r="I2500" s="17">
        <v>27</v>
      </c>
      <c r="J2500" s="17">
        <v>27</v>
      </c>
      <c r="K2500" s="17">
        <v>0</v>
      </c>
      <c r="L2500" s="17">
        <v>0</v>
      </c>
      <c r="M2500" s="17">
        <v>0</v>
      </c>
      <c r="N2500" s="17">
        <v>0</v>
      </c>
      <c r="O2500" s="17">
        <v>0</v>
      </c>
      <c r="P2500" s="17">
        <v>0</v>
      </c>
      <c r="Q2500" s="17">
        <v>0</v>
      </c>
      <c r="R2500" s="17">
        <v>0</v>
      </c>
      <c r="S2500" s="17">
        <v>702</v>
      </c>
      <c r="T2500" s="18">
        <f t="shared" si="54"/>
        <v>936</v>
      </c>
      <c r="U2500" s="19">
        <v>45000</v>
      </c>
      <c r="V2500" s="17" t="s">
        <v>2392</v>
      </c>
      <c r="W2500" s="20">
        <v>43845</v>
      </c>
    </row>
    <row r="2501" spans="1:23" x14ac:dyDescent="0.3">
      <c r="A2501" s="1" t="s">
        <v>1197</v>
      </c>
      <c r="B2501" s="1"/>
      <c r="C2501" s="1" t="s">
        <v>74</v>
      </c>
      <c r="D2501" s="1"/>
      <c r="G2501" s="1">
        <v>16001</v>
      </c>
      <c r="H2501">
        <v>180</v>
      </c>
      <c r="I2501">
        <v>27</v>
      </c>
      <c r="J2501" s="1">
        <v>27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702</v>
      </c>
      <c r="T2501" s="1">
        <f t="shared" si="54"/>
        <v>936</v>
      </c>
      <c r="U2501" s="9">
        <v>45000</v>
      </c>
      <c r="V2501" t="s">
        <v>2392</v>
      </c>
      <c r="W2501" s="2">
        <v>43845</v>
      </c>
    </row>
    <row r="2502" spans="1:23" x14ac:dyDescent="0.3">
      <c r="A2502" s="1" t="s">
        <v>3529</v>
      </c>
      <c r="B2502" s="1"/>
      <c r="C2502" s="1" t="s">
        <v>74</v>
      </c>
      <c r="D2502" s="1"/>
      <c r="G2502" s="1">
        <v>16002</v>
      </c>
      <c r="H2502">
        <v>180</v>
      </c>
      <c r="I2502">
        <v>27</v>
      </c>
      <c r="J2502" s="1">
        <v>27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702</v>
      </c>
      <c r="T2502" s="1">
        <f t="shared" si="54"/>
        <v>936</v>
      </c>
      <c r="U2502" s="9">
        <v>45000</v>
      </c>
      <c r="V2502" t="s">
        <v>2392</v>
      </c>
      <c r="W2502" s="2">
        <v>43845</v>
      </c>
    </row>
    <row r="2503" spans="1:23" ht="15.6" x14ac:dyDescent="0.3">
      <c r="A2503" s="17" t="s">
        <v>1196</v>
      </c>
      <c r="B2503" s="21"/>
      <c r="C2503" s="17" t="s">
        <v>669</v>
      </c>
      <c r="D2503" s="21"/>
      <c r="E2503" s="21"/>
      <c r="F2503" s="21"/>
      <c r="G2503" s="17">
        <v>16003</v>
      </c>
      <c r="H2503" s="17">
        <v>180</v>
      </c>
      <c r="I2503" s="17">
        <v>27</v>
      </c>
      <c r="J2503" s="17">
        <v>27</v>
      </c>
      <c r="K2503" s="17">
        <v>0</v>
      </c>
      <c r="L2503" s="17">
        <v>0</v>
      </c>
      <c r="M2503" s="17">
        <v>0</v>
      </c>
      <c r="N2503" s="17">
        <v>0</v>
      </c>
      <c r="O2503" s="17">
        <v>0</v>
      </c>
      <c r="P2503" s="17">
        <v>0</v>
      </c>
      <c r="Q2503" s="17">
        <v>0</v>
      </c>
      <c r="R2503" s="17">
        <v>0</v>
      </c>
      <c r="S2503" s="17">
        <v>702</v>
      </c>
      <c r="T2503" s="18">
        <f t="shared" si="54"/>
        <v>936</v>
      </c>
      <c r="U2503" s="19">
        <v>45000</v>
      </c>
      <c r="V2503" s="17" t="s">
        <v>2392</v>
      </c>
      <c r="W2503" s="20">
        <v>43845</v>
      </c>
    </row>
    <row r="2504" spans="1:23" x14ac:dyDescent="0.3">
      <c r="A2504" s="1" t="s">
        <v>3883</v>
      </c>
      <c r="B2504" s="1"/>
      <c r="C2504" s="1" t="s">
        <v>1209</v>
      </c>
      <c r="G2504" s="1">
        <v>16016</v>
      </c>
      <c r="H2504">
        <v>340</v>
      </c>
      <c r="I2504">
        <v>51</v>
      </c>
      <c r="J2504">
        <v>51</v>
      </c>
      <c r="K2504" s="1">
        <v>0</v>
      </c>
      <c r="L2504">
        <v>-170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1326</v>
      </c>
      <c r="T2504" s="1">
        <f t="shared" si="54"/>
        <v>1598</v>
      </c>
      <c r="U2504" s="9">
        <v>85050</v>
      </c>
      <c r="V2504" s="1" t="s">
        <v>2392</v>
      </c>
      <c r="W2504" s="2">
        <v>43850</v>
      </c>
    </row>
    <row r="2505" spans="1:23" x14ac:dyDescent="0.3">
      <c r="A2505" s="1" t="s">
        <v>2352</v>
      </c>
      <c r="B2505" s="1"/>
      <c r="C2505" s="1" t="s">
        <v>0</v>
      </c>
      <c r="D2505" s="1"/>
      <c r="G2505" s="1">
        <v>16019</v>
      </c>
      <c r="H2505">
        <v>340</v>
      </c>
      <c r="I2505">
        <v>51</v>
      </c>
      <c r="J2505">
        <v>51</v>
      </c>
      <c r="K2505" s="1">
        <v>0</v>
      </c>
      <c r="L2505">
        <v>-170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 s="1">
        <f t="shared" si="54"/>
        <v>272</v>
      </c>
      <c r="U2505" s="9">
        <v>85050</v>
      </c>
      <c r="V2505">
        <v>2020</v>
      </c>
      <c r="W2505" s="2">
        <v>43841</v>
      </c>
    </row>
    <row r="2506" spans="1:23" ht="15.6" x14ac:dyDescent="0.3">
      <c r="A2506" s="1" t="s">
        <v>1157</v>
      </c>
      <c r="C2506" s="1" t="s">
        <v>1158</v>
      </c>
      <c r="G2506" s="1">
        <v>16023</v>
      </c>
      <c r="H2506">
        <v>300</v>
      </c>
      <c r="I2506">
        <v>45</v>
      </c>
      <c r="J2506">
        <v>45</v>
      </c>
      <c r="K2506">
        <v>-36</v>
      </c>
      <c r="L2506" s="1">
        <v>0</v>
      </c>
      <c r="M2506" s="1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 s="7">
        <f t="shared" si="54"/>
        <v>354</v>
      </c>
      <c r="U2506" s="9">
        <v>75000</v>
      </c>
      <c r="V2506">
        <v>2020</v>
      </c>
      <c r="W2506" s="2">
        <v>43845</v>
      </c>
    </row>
    <row r="2507" spans="1:23" x14ac:dyDescent="0.3">
      <c r="A2507" s="1" t="s">
        <v>3290</v>
      </c>
      <c r="B2507" s="1"/>
      <c r="C2507" s="1" t="s">
        <v>340</v>
      </c>
      <c r="D2507" s="1"/>
      <c r="G2507" s="1">
        <v>16041</v>
      </c>
      <c r="H2507">
        <v>340</v>
      </c>
      <c r="I2507">
        <v>51</v>
      </c>
      <c r="J2507">
        <v>51</v>
      </c>
      <c r="K2507" s="1">
        <v>-41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 s="1">
        <f t="shared" si="54"/>
        <v>401</v>
      </c>
      <c r="U2507" s="9">
        <v>85050</v>
      </c>
      <c r="V2507">
        <v>2020</v>
      </c>
      <c r="W2507" s="2">
        <v>43843</v>
      </c>
    </row>
    <row r="2508" spans="1:23" x14ac:dyDescent="0.3">
      <c r="A2508" s="1" t="s">
        <v>4182</v>
      </c>
      <c r="B2508" s="1"/>
      <c r="C2508" s="1" t="s">
        <v>4183</v>
      </c>
      <c r="G2508" s="1">
        <v>16046</v>
      </c>
      <c r="H2508">
        <v>340</v>
      </c>
      <c r="I2508">
        <v>51</v>
      </c>
      <c r="J2508">
        <v>51</v>
      </c>
      <c r="K2508" s="1">
        <v>0</v>
      </c>
      <c r="L2508">
        <v>-170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 s="1">
        <f t="shared" si="54"/>
        <v>272</v>
      </c>
      <c r="U2508" s="9">
        <v>85050</v>
      </c>
      <c r="V2508" s="1">
        <v>2020</v>
      </c>
      <c r="W2508" s="2">
        <v>43853</v>
      </c>
    </row>
    <row r="2509" spans="1:23" ht="15.6" x14ac:dyDescent="0.3">
      <c r="A2509" s="1" t="s">
        <v>1610</v>
      </c>
      <c r="C2509" s="1" t="s">
        <v>1609</v>
      </c>
      <c r="G2509" s="1">
        <v>16060</v>
      </c>
      <c r="H2509">
        <v>360</v>
      </c>
      <c r="I2509">
        <v>54</v>
      </c>
      <c r="J2509">
        <v>54</v>
      </c>
      <c r="K2509">
        <v>-43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 s="7">
        <f t="shared" si="54"/>
        <v>425</v>
      </c>
      <c r="U2509" s="9">
        <v>90000</v>
      </c>
      <c r="V2509">
        <v>2020</v>
      </c>
      <c r="W2509" s="2">
        <v>43854</v>
      </c>
    </row>
    <row r="2510" spans="1:23" x14ac:dyDescent="0.3">
      <c r="A2510" s="1" t="s">
        <v>4629</v>
      </c>
      <c r="B2510" s="1"/>
      <c r="C2510" s="1" t="s">
        <v>4630</v>
      </c>
      <c r="G2510" s="1">
        <v>16062</v>
      </c>
      <c r="H2510">
        <v>340</v>
      </c>
      <c r="I2510">
        <v>51</v>
      </c>
      <c r="J2510">
        <v>51</v>
      </c>
      <c r="K2510" s="1">
        <v>-41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 s="1">
        <f t="shared" si="54"/>
        <v>401</v>
      </c>
      <c r="U2510" s="9">
        <v>85050</v>
      </c>
      <c r="V2510" s="1">
        <v>2020</v>
      </c>
      <c r="W2510" s="2">
        <v>43859</v>
      </c>
    </row>
    <row r="2511" spans="1:23" x14ac:dyDescent="0.3">
      <c r="A2511" s="1" t="s">
        <v>3233</v>
      </c>
      <c r="B2511" s="1"/>
      <c r="C2511" s="1" t="s">
        <v>1207</v>
      </c>
      <c r="D2511" s="1"/>
      <c r="G2511" s="1">
        <v>16072</v>
      </c>
      <c r="H2511">
        <v>340</v>
      </c>
      <c r="I2511">
        <v>51</v>
      </c>
      <c r="J2511">
        <v>51</v>
      </c>
      <c r="K2511" s="1">
        <v>-41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 s="1">
        <f t="shared" si="54"/>
        <v>401</v>
      </c>
      <c r="U2511" s="9">
        <v>85050</v>
      </c>
      <c r="V2511">
        <v>2020</v>
      </c>
      <c r="W2511" s="2">
        <v>43843</v>
      </c>
    </row>
    <row r="2512" spans="1:23" x14ac:dyDescent="0.3">
      <c r="A2512" s="1" t="s">
        <v>2764</v>
      </c>
      <c r="B2512" s="1"/>
      <c r="C2512" s="1" t="s">
        <v>9</v>
      </c>
      <c r="D2512" s="1"/>
      <c r="G2512" s="1">
        <v>16074</v>
      </c>
      <c r="H2512">
        <v>340</v>
      </c>
      <c r="I2512">
        <v>51</v>
      </c>
      <c r="J2512" s="1">
        <v>51</v>
      </c>
      <c r="K2512" s="1">
        <v>-41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f t="shared" si="54"/>
        <v>401</v>
      </c>
      <c r="U2512" s="9">
        <v>85050</v>
      </c>
      <c r="V2512" s="1">
        <v>2020</v>
      </c>
      <c r="W2512" s="2">
        <v>43836</v>
      </c>
    </row>
    <row r="2513" spans="1:23" ht="15.6" x14ac:dyDescent="0.3">
      <c r="A2513" s="1" t="s">
        <v>1817</v>
      </c>
      <c r="C2513" s="1" t="s">
        <v>1821</v>
      </c>
      <c r="G2513" s="1">
        <v>16084</v>
      </c>
      <c r="H2513">
        <v>340</v>
      </c>
      <c r="I2513">
        <v>51</v>
      </c>
      <c r="J2513">
        <v>51</v>
      </c>
      <c r="K2513">
        <v>-41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 s="7">
        <f t="shared" si="54"/>
        <v>401</v>
      </c>
      <c r="U2513" s="9">
        <v>85050</v>
      </c>
      <c r="V2513">
        <v>2020</v>
      </c>
      <c r="W2513" s="2">
        <v>43859</v>
      </c>
    </row>
    <row r="2514" spans="1:23" x14ac:dyDescent="0.3">
      <c r="A2514" s="1" t="s">
        <v>1817</v>
      </c>
      <c r="B2514" s="1"/>
      <c r="C2514" s="1" t="s">
        <v>1642</v>
      </c>
      <c r="G2514" s="1">
        <v>16085</v>
      </c>
      <c r="H2514">
        <v>340</v>
      </c>
      <c r="I2514">
        <v>51</v>
      </c>
      <c r="J2514">
        <v>51</v>
      </c>
      <c r="K2514" s="1">
        <v>-41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 s="1">
        <f t="shared" si="54"/>
        <v>401</v>
      </c>
      <c r="U2514" s="9">
        <v>85050</v>
      </c>
      <c r="V2514" s="1">
        <v>2020</v>
      </c>
      <c r="W2514" s="2">
        <v>43859</v>
      </c>
    </row>
    <row r="2515" spans="1:23" ht="15.6" x14ac:dyDescent="0.3">
      <c r="A2515" s="1" t="s">
        <v>1815</v>
      </c>
      <c r="C2515" s="1" t="s">
        <v>1816</v>
      </c>
      <c r="G2515" s="1">
        <v>16086</v>
      </c>
      <c r="H2515">
        <v>340</v>
      </c>
      <c r="I2515">
        <v>51</v>
      </c>
      <c r="J2515">
        <v>51</v>
      </c>
      <c r="K2515">
        <v>-41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 s="7">
        <f t="shared" si="54"/>
        <v>401</v>
      </c>
      <c r="U2515" s="9">
        <v>85050</v>
      </c>
      <c r="V2515">
        <v>2020</v>
      </c>
      <c r="W2515" s="2">
        <v>43859</v>
      </c>
    </row>
    <row r="2516" spans="1:23" ht="15.6" x14ac:dyDescent="0.3">
      <c r="A2516" s="1" t="s">
        <v>1057</v>
      </c>
      <c r="C2516" s="1" t="s">
        <v>612</v>
      </c>
      <c r="G2516" s="1">
        <v>16094</v>
      </c>
      <c r="H2516" s="1">
        <v>340</v>
      </c>
      <c r="I2516" s="1">
        <v>51</v>
      </c>
      <c r="J2516" s="1">
        <v>51</v>
      </c>
      <c r="K2516" s="1">
        <v>-41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7">
        <f t="shared" si="54"/>
        <v>401</v>
      </c>
      <c r="U2516" s="9">
        <v>85050</v>
      </c>
      <c r="V2516" s="1">
        <v>2020</v>
      </c>
      <c r="W2516" s="2">
        <v>43844</v>
      </c>
    </row>
    <row r="2517" spans="1:23" ht="15.6" x14ac:dyDescent="0.3">
      <c r="A2517" s="1" t="s">
        <v>1057</v>
      </c>
      <c r="C2517" s="1" t="s">
        <v>1058</v>
      </c>
      <c r="G2517" s="1">
        <v>16095</v>
      </c>
      <c r="H2517" s="1">
        <v>340</v>
      </c>
      <c r="I2517" s="1">
        <v>51</v>
      </c>
      <c r="J2517" s="1">
        <v>51</v>
      </c>
      <c r="K2517" s="1">
        <v>-41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7">
        <f t="shared" si="54"/>
        <v>401</v>
      </c>
      <c r="U2517" s="9">
        <v>85050</v>
      </c>
      <c r="V2517" s="1">
        <v>2020</v>
      </c>
      <c r="W2517" s="2">
        <v>43844</v>
      </c>
    </row>
    <row r="2518" spans="1:23" x14ac:dyDescent="0.3">
      <c r="A2518" s="1" t="s">
        <v>4458</v>
      </c>
      <c r="B2518" s="1"/>
      <c r="C2518" s="1" t="s">
        <v>4459</v>
      </c>
      <c r="G2518" s="1">
        <v>16103</v>
      </c>
      <c r="H2518">
        <v>340</v>
      </c>
      <c r="I2518">
        <v>51</v>
      </c>
      <c r="J2518">
        <v>51</v>
      </c>
      <c r="K2518" s="1">
        <v>-41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 s="1">
        <f t="shared" si="54"/>
        <v>401</v>
      </c>
      <c r="U2518" s="9">
        <v>85050</v>
      </c>
      <c r="V2518" s="1">
        <v>2020</v>
      </c>
      <c r="W2518" s="2">
        <v>43858</v>
      </c>
    </row>
    <row r="2519" spans="1:23" x14ac:dyDescent="0.3">
      <c r="A2519" s="1" t="s">
        <v>3022</v>
      </c>
      <c r="B2519" s="1"/>
      <c r="C2519" s="1" t="s">
        <v>303</v>
      </c>
      <c r="D2519" s="1"/>
      <c r="G2519" s="1">
        <v>16115</v>
      </c>
      <c r="H2519">
        <v>340</v>
      </c>
      <c r="I2519">
        <v>51</v>
      </c>
      <c r="J2519" s="1">
        <v>51</v>
      </c>
      <c r="K2519" s="1">
        <v>-41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>
        <v>442</v>
      </c>
      <c r="T2519" s="1">
        <f t="shared" si="54"/>
        <v>843</v>
      </c>
      <c r="U2519" s="9">
        <v>85050</v>
      </c>
      <c r="V2519" t="s">
        <v>242</v>
      </c>
      <c r="W2519" s="2">
        <v>43839</v>
      </c>
    </row>
    <row r="2520" spans="1:23" ht="15.6" x14ac:dyDescent="0.3">
      <c r="A2520" s="1" t="s">
        <v>1656</v>
      </c>
      <c r="C2520" s="1" t="s">
        <v>1657</v>
      </c>
      <c r="G2520" s="1">
        <v>16121</v>
      </c>
      <c r="H2520">
        <v>340</v>
      </c>
      <c r="I2520">
        <v>51</v>
      </c>
      <c r="J2520">
        <v>51</v>
      </c>
      <c r="K2520">
        <v>-41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 s="7">
        <f t="shared" si="54"/>
        <v>401</v>
      </c>
      <c r="U2520" s="9">
        <v>85050</v>
      </c>
      <c r="V2520">
        <v>2020</v>
      </c>
      <c r="W2520" s="2">
        <v>43857</v>
      </c>
    </row>
    <row r="2521" spans="1:23" x14ac:dyDescent="0.3">
      <c r="A2521" s="1" t="s">
        <v>4402</v>
      </c>
      <c r="B2521" s="1"/>
      <c r="C2521" s="1" t="s">
        <v>1657</v>
      </c>
      <c r="G2521" s="1">
        <v>16122</v>
      </c>
      <c r="H2521">
        <v>340</v>
      </c>
      <c r="I2521">
        <v>51</v>
      </c>
      <c r="J2521">
        <v>51</v>
      </c>
      <c r="K2521" s="1">
        <v>-41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 s="1">
        <f t="shared" si="54"/>
        <v>401</v>
      </c>
      <c r="U2521" s="28">
        <v>85050</v>
      </c>
      <c r="V2521" s="1">
        <v>2020</v>
      </c>
      <c r="W2521" s="2">
        <v>43857</v>
      </c>
    </row>
    <row r="2522" spans="1:23" ht="15.6" x14ac:dyDescent="0.3">
      <c r="A2522" s="1" t="s">
        <v>485</v>
      </c>
      <c r="C2522" s="1" t="s">
        <v>915</v>
      </c>
      <c r="G2522" s="1">
        <v>16123</v>
      </c>
      <c r="H2522">
        <v>340</v>
      </c>
      <c r="I2522">
        <v>51</v>
      </c>
      <c r="J2522">
        <v>51</v>
      </c>
      <c r="K2522">
        <v>-41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 s="7">
        <f t="shared" si="54"/>
        <v>401</v>
      </c>
      <c r="U2522" s="9">
        <v>85050</v>
      </c>
      <c r="V2522">
        <v>2020</v>
      </c>
      <c r="W2522" s="2">
        <v>43852</v>
      </c>
    </row>
    <row r="2523" spans="1:23" ht="15.6" x14ac:dyDescent="0.3">
      <c r="A2523" s="17" t="s">
        <v>1003</v>
      </c>
      <c r="B2523" s="21"/>
      <c r="C2523" s="17" t="s">
        <v>1004</v>
      </c>
      <c r="D2523" s="21"/>
      <c r="E2523" s="21"/>
      <c r="F2523" s="21"/>
      <c r="G2523" s="17">
        <v>16141</v>
      </c>
      <c r="H2523" s="17">
        <v>324</v>
      </c>
      <c r="I2523" s="17">
        <v>49</v>
      </c>
      <c r="J2523" s="17">
        <v>49</v>
      </c>
      <c r="K2523" s="17">
        <v>-39</v>
      </c>
      <c r="L2523" s="17">
        <v>0</v>
      </c>
      <c r="M2523" s="17">
        <v>0</v>
      </c>
      <c r="N2523" s="17">
        <v>0</v>
      </c>
      <c r="O2523" s="17">
        <v>0</v>
      </c>
      <c r="P2523" s="17">
        <v>0</v>
      </c>
      <c r="Q2523" s="17">
        <v>0</v>
      </c>
      <c r="R2523" s="17">
        <v>0</v>
      </c>
      <c r="S2523" s="17">
        <v>0</v>
      </c>
      <c r="T2523" s="7">
        <f t="shared" si="54"/>
        <v>383</v>
      </c>
      <c r="U2523" s="19">
        <v>81149</v>
      </c>
      <c r="V2523" s="17">
        <v>2020</v>
      </c>
      <c r="W2523" s="20">
        <v>43840</v>
      </c>
    </row>
    <row r="2524" spans="1:23" ht="15.6" x14ac:dyDescent="0.3">
      <c r="A2524" s="1" t="s">
        <v>1528</v>
      </c>
      <c r="C2524" s="1" t="s">
        <v>915</v>
      </c>
      <c r="G2524" s="1">
        <v>16142</v>
      </c>
      <c r="H2524">
        <v>340</v>
      </c>
      <c r="I2524">
        <v>51</v>
      </c>
      <c r="J2524">
        <v>51</v>
      </c>
      <c r="K2524">
        <v>-41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 s="7">
        <f t="shared" si="54"/>
        <v>401</v>
      </c>
      <c r="U2524" s="9">
        <v>85050</v>
      </c>
      <c r="V2524">
        <v>2020</v>
      </c>
      <c r="W2524" s="2">
        <v>43852</v>
      </c>
    </row>
    <row r="2525" spans="1:23" ht="15.6" x14ac:dyDescent="0.3">
      <c r="A2525" s="1" t="s">
        <v>1814</v>
      </c>
      <c r="C2525" s="1" t="s">
        <v>656</v>
      </c>
      <c r="G2525" s="1">
        <v>16148</v>
      </c>
      <c r="H2525">
        <v>360</v>
      </c>
      <c r="I2525">
        <v>54</v>
      </c>
      <c r="J2525">
        <v>54</v>
      </c>
      <c r="K2525">
        <v>-43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 s="7">
        <f t="shared" si="54"/>
        <v>425</v>
      </c>
      <c r="U2525" s="9">
        <v>90000</v>
      </c>
      <c r="V2525">
        <v>2020</v>
      </c>
      <c r="W2525" s="2">
        <v>43859</v>
      </c>
    </row>
    <row r="2526" spans="1:23" x14ac:dyDescent="0.3">
      <c r="A2526" s="1" t="s">
        <v>3174</v>
      </c>
      <c r="B2526" s="1"/>
      <c r="C2526" s="1" t="s">
        <v>154</v>
      </c>
      <c r="D2526" s="1"/>
      <c r="G2526" s="1">
        <v>16153</v>
      </c>
      <c r="H2526">
        <v>400</v>
      </c>
      <c r="I2526">
        <v>60</v>
      </c>
      <c r="J2526">
        <v>60</v>
      </c>
      <c r="K2526" s="1">
        <v>-48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 s="1">
        <f t="shared" si="54"/>
        <v>472</v>
      </c>
      <c r="U2526" s="9">
        <v>100000</v>
      </c>
      <c r="V2526">
        <v>2020</v>
      </c>
      <c r="W2526" s="2">
        <v>43841</v>
      </c>
    </row>
    <row r="2527" spans="1:23" x14ac:dyDescent="0.3">
      <c r="A2527" s="1" t="s">
        <v>1815</v>
      </c>
      <c r="B2527" s="1"/>
      <c r="C2527" s="1" t="s">
        <v>0</v>
      </c>
      <c r="G2527" s="1">
        <v>16157</v>
      </c>
      <c r="H2527">
        <v>340</v>
      </c>
      <c r="I2527">
        <v>51</v>
      </c>
      <c r="J2527">
        <v>51</v>
      </c>
      <c r="K2527" s="1">
        <v>-41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 s="1">
        <f t="shared" si="54"/>
        <v>401</v>
      </c>
      <c r="U2527" s="9">
        <v>85050</v>
      </c>
      <c r="V2527" s="1">
        <v>2020</v>
      </c>
      <c r="W2527" s="2">
        <v>43859</v>
      </c>
    </row>
    <row r="2528" spans="1:23" x14ac:dyDescent="0.3">
      <c r="A2528" s="1" t="s">
        <v>2978</v>
      </c>
      <c r="B2528" s="1"/>
      <c r="C2528" s="1" t="s">
        <v>2979</v>
      </c>
      <c r="D2528" s="1"/>
      <c r="G2528" s="1">
        <v>16158</v>
      </c>
      <c r="H2528">
        <v>340</v>
      </c>
      <c r="I2528">
        <v>51</v>
      </c>
      <c r="J2528" s="1">
        <v>51</v>
      </c>
      <c r="K2528" s="1">
        <v>0</v>
      </c>
      <c r="L2528" s="1">
        <v>-170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f t="shared" si="54"/>
        <v>272</v>
      </c>
      <c r="U2528" s="9">
        <v>85050</v>
      </c>
      <c r="V2528" s="1">
        <v>2020</v>
      </c>
      <c r="W2528" s="2">
        <v>43839</v>
      </c>
    </row>
    <row r="2529" spans="1:23" x14ac:dyDescent="0.3">
      <c r="A2529" s="1" t="s">
        <v>4282</v>
      </c>
      <c r="B2529" s="1"/>
      <c r="C2529" s="1" t="s">
        <v>4283</v>
      </c>
      <c r="G2529" s="1">
        <v>16165</v>
      </c>
      <c r="H2529">
        <v>300</v>
      </c>
      <c r="I2529">
        <v>45</v>
      </c>
      <c r="J2529">
        <v>45</v>
      </c>
      <c r="K2529" s="1">
        <v>-36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 s="1">
        <f t="shared" si="54"/>
        <v>354</v>
      </c>
      <c r="U2529" s="9">
        <v>75000</v>
      </c>
      <c r="V2529" s="1">
        <v>2020</v>
      </c>
      <c r="W2529" s="2">
        <v>43854</v>
      </c>
    </row>
    <row r="2530" spans="1:23" x14ac:dyDescent="0.3">
      <c r="A2530" s="1" t="s">
        <v>2525</v>
      </c>
      <c r="B2530" s="1"/>
      <c r="C2530" s="1" t="s">
        <v>180</v>
      </c>
      <c r="D2530" s="1"/>
      <c r="G2530" s="1">
        <v>16183</v>
      </c>
      <c r="H2530">
        <v>340</v>
      </c>
      <c r="I2530">
        <v>51</v>
      </c>
      <c r="J2530">
        <v>51</v>
      </c>
      <c r="K2530" s="1">
        <v>-41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 s="1">
        <f t="shared" si="54"/>
        <v>401</v>
      </c>
      <c r="U2530" s="9">
        <v>85050</v>
      </c>
      <c r="V2530">
        <v>2020</v>
      </c>
      <c r="W2530" s="2">
        <v>43833</v>
      </c>
    </row>
    <row r="2531" spans="1:23" x14ac:dyDescent="0.3">
      <c r="A2531" s="1" t="s">
        <v>3392</v>
      </c>
      <c r="B2531" s="1"/>
      <c r="C2531" s="1" t="s">
        <v>3091</v>
      </c>
      <c r="D2531" s="1"/>
      <c r="G2531" s="1">
        <v>16184</v>
      </c>
      <c r="H2531">
        <v>340</v>
      </c>
      <c r="I2531">
        <v>51</v>
      </c>
      <c r="J2531">
        <v>51</v>
      </c>
      <c r="K2531" s="1">
        <v>-41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442</v>
      </c>
      <c r="T2531" s="1">
        <f t="shared" si="54"/>
        <v>843</v>
      </c>
      <c r="U2531" s="9">
        <v>85050</v>
      </c>
      <c r="V2531" t="s">
        <v>242</v>
      </c>
      <c r="W2531" s="2">
        <v>43844</v>
      </c>
    </row>
    <row r="2532" spans="1:23" ht="15.6" x14ac:dyDescent="0.3">
      <c r="A2532" s="1" t="s">
        <v>1299</v>
      </c>
      <c r="C2532" s="1" t="s">
        <v>14</v>
      </c>
      <c r="G2532" s="1">
        <v>16207</v>
      </c>
      <c r="H2532">
        <v>400</v>
      </c>
      <c r="I2532">
        <v>60</v>
      </c>
      <c r="J2532">
        <v>60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 s="7">
        <f t="shared" si="54"/>
        <v>520</v>
      </c>
      <c r="U2532" s="9">
        <v>100000</v>
      </c>
      <c r="V2532">
        <v>2020</v>
      </c>
      <c r="W2532" s="2">
        <v>43847</v>
      </c>
    </row>
    <row r="2533" spans="1:23" x14ac:dyDescent="0.3">
      <c r="A2533" s="1" t="s">
        <v>3464</v>
      </c>
      <c r="B2533" s="1" t="s">
        <v>3465</v>
      </c>
      <c r="C2533" s="1" t="s">
        <v>2657</v>
      </c>
      <c r="D2533" s="1">
        <v>1607</v>
      </c>
      <c r="G2533" s="1">
        <v>16220</v>
      </c>
      <c r="H2533">
        <v>340</v>
      </c>
      <c r="I2533">
        <v>51</v>
      </c>
      <c r="J2533">
        <v>51</v>
      </c>
      <c r="K2533" s="1">
        <v>-41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 s="1">
        <f t="shared" si="54"/>
        <v>401</v>
      </c>
      <c r="U2533" s="9">
        <v>85050</v>
      </c>
      <c r="V2533">
        <v>2020</v>
      </c>
      <c r="W2533" s="2">
        <v>43844</v>
      </c>
    </row>
    <row r="2534" spans="1:23" x14ac:dyDescent="0.3">
      <c r="A2534" s="1" t="s">
        <v>4083</v>
      </c>
      <c r="B2534" s="1"/>
      <c r="C2534" s="1" t="s">
        <v>4084</v>
      </c>
      <c r="G2534" s="1">
        <v>16222</v>
      </c>
      <c r="H2534">
        <v>340</v>
      </c>
      <c r="I2534">
        <v>51</v>
      </c>
      <c r="J2534">
        <v>51</v>
      </c>
      <c r="K2534" s="1">
        <v>-41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 s="1">
        <f t="shared" si="54"/>
        <v>401</v>
      </c>
      <c r="U2534" s="9">
        <v>85050</v>
      </c>
      <c r="V2534" s="1">
        <v>2020</v>
      </c>
      <c r="W2534" s="2">
        <v>43852</v>
      </c>
    </row>
    <row r="2535" spans="1:23" ht="15.6" x14ac:dyDescent="0.3">
      <c r="A2535" s="1" t="s">
        <v>1855</v>
      </c>
      <c r="C2535" s="1" t="s">
        <v>1856</v>
      </c>
      <c r="G2535" s="1">
        <v>16237</v>
      </c>
      <c r="H2535">
        <v>340</v>
      </c>
      <c r="I2535">
        <v>51</v>
      </c>
      <c r="J2535">
        <v>51</v>
      </c>
      <c r="K2535">
        <v>-41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 s="7">
        <f t="shared" si="54"/>
        <v>401</v>
      </c>
      <c r="U2535" s="9">
        <v>85050</v>
      </c>
      <c r="V2535">
        <v>2020</v>
      </c>
      <c r="W2535" s="2">
        <v>43860</v>
      </c>
    </row>
    <row r="2536" spans="1:23" x14ac:dyDescent="0.3">
      <c r="A2536" s="1" t="s">
        <v>4689</v>
      </c>
      <c r="B2536" s="1"/>
      <c r="C2536" s="1" t="s">
        <v>4690</v>
      </c>
      <c r="G2536" s="1">
        <v>16238</v>
      </c>
      <c r="H2536">
        <v>340</v>
      </c>
      <c r="I2536">
        <v>51</v>
      </c>
      <c r="J2536">
        <v>51</v>
      </c>
      <c r="K2536" s="1">
        <v>-41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 s="1">
        <f t="shared" si="54"/>
        <v>401</v>
      </c>
      <c r="U2536" s="9">
        <v>85050</v>
      </c>
      <c r="V2536" s="1">
        <v>2020</v>
      </c>
      <c r="W2536" s="2">
        <v>43860</v>
      </c>
    </row>
    <row r="2537" spans="1:23" x14ac:dyDescent="0.3">
      <c r="A2537" s="1" t="s">
        <v>4692</v>
      </c>
      <c r="B2537" s="1"/>
      <c r="C2537" s="1" t="s">
        <v>4693</v>
      </c>
      <c r="G2537" s="1">
        <v>16239</v>
      </c>
      <c r="H2537">
        <v>340</v>
      </c>
      <c r="I2537">
        <v>51</v>
      </c>
      <c r="J2537">
        <v>51</v>
      </c>
      <c r="K2537" s="1">
        <v>-41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 s="1">
        <f t="shared" si="54"/>
        <v>401</v>
      </c>
      <c r="U2537" s="9">
        <v>85050</v>
      </c>
      <c r="V2537" s="1">
        <v>2020</v>
      </c>
      <c r="W2537" s="2">
        <v>43860</v>
      </c>
    </row>
    <row r="2538" spans="1:23" ht="15.6" x14ac:dyDescent="0.3">
      <c r="A2538" s="1" t="s">
        <v>1737</v>
      </c>
      <c r="C2538" s="1" t="s">
        <v>1370</v>
      </c>
      <c r="G2538" s="1">
        <v>16244</v>
      </c>
      <c r="H2538">
        <v>340</v>
      </c>
      <c r="I2538">
        <v>51</v>
      </c>
      <c r="J2538">
        <v>51</v>
      </c>
      <c r="K2538">
        <v>-41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 s="7">
        <f t="shared" si="54"/>
        <v>401</v>
      </c>
      <c r="U2538" s="9">
        <v>85050</v>
      </c>
      <c r="V2538">
        <v>2020</v>
      </c>
      <c r="W2538" s="2">
        <v>43858</v>
      </c>
    </row>
    <row r="2539" spans="1:23" x14ac:dyDescent="0.3">
      <c r="A2539" s="1" t="s">
        <v>4377</v>
      </c>
      <c r="B2539" s="1"/>
      <c r="C2539" s="1" t="s">
        <v>1290</v>
      </c>
      <c r="G2539" s="1">
        <v>16288</v>
      </c>
      <c r="H2539">
        <v>340</v>
      </c>
      <c r="I2539">
        <v>51</v>
      </c>
      <c r="J2539">
        <v>51</v>
      </c>
      <c r="K2539" s="1">
        <v>-41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 s="1">
        <f t="shared" si="54"/>
        <v>401</v>
      </c>
      <c r="U2539" s="9">
        <v>85050</v>
      </c>
      <c r="V2539" s="1">
        <v>2020</v>
      </c>
      <c r="W2539" s="2">
        <v>43857</v>
      </c>
    </row>
    <row r="2540" spans="1:23" x14ac:dyDescent="0.3">
      <c r="A2540" s="1" t="s">
        <v>4304</v>
      </c>
      <c r="B2540" s="1"/>
      <c r="C2540" s="1" t="s">
        <v>1290</v>
      </c>
      <c r="G2540" s="1">
        <v>16289</v>
      </c>
      <c r="H2540">
        <v>300</v>
      </c>
      <c r="I2540">
        <v>45</v>
      </c>
      <c r="J2540">
        <v>45</v>
      </c>
      <c r="K2540" s="1">
        <v>-36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 s="1">
        <f t="shared" si="54"/>
        <v>354</v>
      </c>
      <c r="U2540" s="9">
        <v>75000</v>
      </c>
      <c r="V2540" s="1">
        <v>2020</v>
      </c>
      <c r="W2540" s="2">
        <v>43854</v>
      </c>
    </row>
    <row r="2541" spans="1:23" ht="15.6" x14ac:dyDescent="0.3">
      <c r="A2541" s="1" t="s">
        <v>1643</v>
      </c>
      <c r="C2541" s="1" t="s">
        <v>1642</v>
      </c>
      <c r="G2541" s="1">
        <v>16290</v>
      </c>
      <c r="H2541">
        <v>340</v>
      </c>
      <c r="I2541">
        <v>51</v>
      </c>
      <c r="J2541">
        <v>51</v>
      </c>
      <c r="K2541">
        <v>-41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 s="7">
        <f t="shared" si="54"/>
        <v>401</v>
      </c>
      <c r="U2541" s="9">
        <v>85050</v>
      </c>
      <c r="V2541">
        <v>2020</v>
      </c>
      <c r="W2541" s="2">
        <v>43857</v>
      </c>
    </row>
    <row r="2542" spans="1:23" ht="15.6" x14ac:dyDescent="0.3">
      <c r="A2542" s="1" t="s">
        <v>1641</v>
      </c>
      <c r="C2542" s="1" t="s">
        <v>1642</v>
      </c>
      <c r="G2542" s="1">
        <v>16291</v>
      </c>
      <c r="H2542">
        <v>340</v>
      </c>
      <c r="I2542">
        <v>51</v>
      </c>
      <c r="J2542">
        <v>51</v>
      </c>
      <c r="K2542">
        <v>-41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 s="7">
        <f t="shared" si="54"/>
        <v>401</v>
      </c>
      <c r="U2542" s="9">
        <v>85050</v>
      </c>
      <c r="V2542">
        <v>2020</v>
      </c>
      <c r="W2542" s="2">
        <v>43857</v>
      </c>
    </row>
    <row r="2543" spans="1:23" ht="15.6" x14ac:dyDescent="0.3">
      <c r="A2543" s="1" t="s">
        <v>1641</v>
      </c>
      <c r="C2543" s="1" t="s">
        <v>1644</v>
      </c>
      <c r="G2543" s="1">
        <v>16292</v>
      </c>
      <c r="H2543">
        <v>340</v>
      </c>
      <c r="I2543">
        <v>51</v>
      </c>
      <c r="J2543">
        <v>51</v>
      </c>
      <c r="K2543">
        <v>-41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 s="7">
        <f t="shared" si="54"/>
        <v>401</v>
      </c>
      <c r="U2543" s="9">
        <v>85050</v>
      </c>
      <c r="V2543">
        <v>2020</v>
      </c>
      <c r="W2543" s="2">
        <v>43857</v>
      </c>
    </row>
    <row r="2544" spans="1:23" x14ac:dyDescent="0.3">
      <c r="A2544" s="1" t="s">
        <v>4305</v>
      </c>
      <c r="B2544" s="1"/>
      <c r="C2544" s="1" t="s">
        <v>1642</v>
      </c>
      <c r="G2544" s="1">
        <v>16294</v>
      </c>
      <c r="H2544">
        <v>300</v>
      </c>
      <c r="I2544">
        <v>45</v>
      </c>
      <c r="J2544">
        <v>45</v>
      </c>
      <c r="K2544" s="1">
        <v>-36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 s="1">
        <f t="shared" si="54"/>
        <v>354</v>
      </c>
      <c r="U2544" s="9">
        <v>75000</v>
      </c>
      <c r="V2544" s="1">
        <v>2020</v>
      </c>
      <c r="W2544" s="2">
        <v>43854</v>
      </c>
    </row>
    <row r="2545" spans="1:23" x14ac:dyDescent="0.3">
      <c r="A2545" s="1" t="s">
        <v>4304</v>
      </c>
      <c r="B2545" s="1"/>
      <c r="C2545" s="1" t="s">
        <v>1290</v>
      </c>
      <c r="G2545" s="1">
        <v>16295</v>
      </c>
      <c r="H2545">
        <v>300</v>
      </c>
      <c r="I2545">
        <v>45</v>
      </c>
      <c r="J2545">
        <v>45</v>
      </c>
      <c r="K2545" s="1">
        <v>-36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 s="1">
        <f t="shared" si="54"/>
        <v>354</v>
      </c>
      <c r="U2545" s="9">
        <v>75000</v>
      </c>
      <c r="V2545" s="1">
        <v>2020</v>
      </c>
      <c r="W2545" s="2">
        <v>43854</v>
      </c>
    </row>
    <row r="2546" spans="1:23" x14ac:dyDescent="0.3">
      <c r="A2546" s="1" t="s">
        <v>4377</v>
      </c>
      <c r="B2546" s="1"/>
      <c r="C2546" s="1" t="s">
        <v>1644</v>
      </c>
      <c r="G2546" s="1">
        <v>16296</v>
      </c>
      <c r="H2546">
        <v>340</v>
      </c>
      <c r="I2546">
        <v>51</v>
      </c>
      <c r="J2546">
        <v>51</v>
      </c>
      <c r="K2546" s="1">
        <v>-41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 s="1">
        <f t="shared" si="54"/>
        <v>401</v>
      </c>
      <c r="U2546" s="28">
        <v>85050</v>
      </c>
      <c r="V2546" s="1">
        <v>2020</v>
      </c>
      <c r="W2546" s="2">
        <v>43857</v>
      </c>
    </row>
    <row r="2547" spans="1:23" x14ac:dyDescent="0.3">
      <c r="A2547" s="1" t="s">
        <v>2802</v>
      </c>
      <c r="B2547" s="1"/>
      <c r="C2547" s="1" t="s">
        <v>2715</v>
      </c>
      <c r="D2547" s="1"/>
      <c r="G2547" s="1">
        <v>16312</v>
      </c>
      <c r="H2547">
        <v>340</v>
      </c>
      <c r="I2547">
        <v>51</v>
      </c>
      <c r="J2547" s="1">
        <v>51</v>
      </c>
      <c r="K2547" s="1">
        <v>-41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f t="shared" si="54"/>
        <v>401</v>
      </c>
      <c r="U2547" s="9">
        <v>85050</v>
      </c>
      <c r="V2547" s="1">
        <v>2020</v>
      </c>
      <c r="W2547" s="2">
        <v>43837</v>
      </c>
    </row>
    <row r="2548" spans="1:23" x14ac:dyDescent="0.3">
      <c r="A2548" s="1" t="s">
        <v>4218</v>
      </c>
      <c r="B2548" s="1"/>
      <c r="C2548" s="1" t="s">
        <v>0</v>
      </c>
      <c r="G2548" s="1">
        <v>16314</v>
      </c>
      <c r="H2548">
        <v>360</v>
      </c>
      <c r="I2548">
        <v>54</v>
      </c>
      <c r="J2548">
        <v>54</v>
      </c>
      <c r="K2548" s="1">
        <v>-43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 s="1">
        <f t="shared" si="54"/>
        <v>425</v>
      </c>
      <c r="U2548" s="9">
        <v>90000</v>
      </c>
      <c r="V2548" s="1">
        <v>2020</v>
      </c>
      <c r="W2548" s="2">
        <v>43854</v>
      </c>
    </row>
    <row r="2549" spans="1:23" ht="15.6" x14ac:dyDescent="0.3">
      <c r="A2549" s="1" t="s">
        <v>1028</v>
      </c>
      <c r="C2549" s="1" t="s">
        <v>1029</v>
      </c>
      <c r="G2549" s="1">
        <v>16316</v>
      </c>
      <c r="H2549" s="1">
        <v>340</v>
      </c>
      <c r="I2549" s="1">
        <v>51</v>
      </c>
      <c r="J2549" s="1">
        <v>51</v>
      </c>
      <c r="K2549" s="1">
        <v>-41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7">
        <f t="shared" si="54"/>
        <v>401</v>
      </c>
      <c r="U2549" s="9">
        <v>85050</v>
      </c>
      <c r="V2549" s="1">
        <v>2020</v>
      </c>
      <c r="W2549" s="2">
        <v>43843</v>
      </c>
    </row>
    <row r="2550" spans="1:23" ht="15.6" x14ac:dyDescent="0.3">
      <c r="A2550" s="1" t="s">
        <v>1522</v>
      </c>
      <c r="C2550" s="1" t="s">
        <v>1523</v>
      </c>
      <c r="G2550" s="1">
        <v>16318</v>
      </c>
      <c r="H2550">
        <v>360</v>
      </c>
      <c r="I2550">
        <v>54</v>
      </c>
      <c r="J2550">
        <v>54</v>
      </c>
      <c r="K2550">
        <v>-43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 s="7">
        <f t="shared" si="54"/>
        <v>425</v>
      </c>
      <c r="U2550" s="9">
        <v>90000</v>
      </c>
      <c r="V2550">
        <v>2020</v>
      </c>
      <c r="W2550" s="2">
        <v>43852</v>
      </c>
    </row>
    <row r="2551" spans="1:23" x14ac:dyDescent="0.3">
      <c r="A2551" s="1" t="s">
        <v>1522</v>
      </c>
      <c r="B2551" s="1"/>
      <c r="C2551" s="1" t="s">
        <v>141</v>
      </c>
      <c r="G2551" s="1">
        <v>16319</v>
      </c>
      <c r="H2551">
        <v>400</v>
      </c>
      <c r="I2551">
        <v>60</v>
      </c>
      <c r="J2551">
        <v>60</v>
      </c>
      <c r="K2551" s="1">
        <v>0</v>
      </c>
      <c r="L2551">
        <v>0</v>
      </c>
      <c r="M2551">
        <v>-200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 s="1">
        <f t="shared" si="54"/>
        <v>320</v>
      </c>
      <c r="U2551" s="9">
        <v>100000</v>
      </c>
      <c r="V2551" s="1">
        <v>2020</v>
      </c>
      <c r="W2551" s="2">
        <v>43852</v>
      </c>
    </row>
    <row r="2552" spans="1:23" ht="15.6" x14ac:dyDescent="0.3">
      <c r="A2552" s="1" t="s">
        <v>1522</v>
      </c>
      <c r="C2552" s="1" t="s">
        <v>1523</v>
      </c>
      <c r="G2552" s="1">
        <v>16320</v>
      </c>
      <c r="H2552">
        <v>400</v>
      </c>
      <c r="I2552">
        <v>60</v>
      </c>
      <c r="J2552">
        <v>60</v>
      </c>
      <c r="K2552">
        <v>0</v>
      </c>
      <c r="L2552">
        <v>0</v>
      </c>
      <c r="M2552">
        <v>-200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 s="7">
        <f t="shared" si="54"/>
        <v>320</v>
      </c>
      <c r="U2552" s="9">
        <v>100000</v>
      </c>
      <c r="V2552">
        <v>2020</v>
      </c>
      <c r="W2552" s="2">
        <v>43857</v>
      </c>
    </row>
    <row r="2553" spans="1:23" ht="15.6" x14ac:dyDescent="0.3">
      <c r="A2553" s="1" t="s">
        <v>2133</v>
      </c>
      <c r="C2553" s="1" t="s">
        <v>0</v>
      </c>
      <c r="G2553" s="1">
        <v>16351</v>
      </c>
      <c r="H2553">
        <v>400</v>
      </c>
      <c r="I2553">
        <v>60</v>
      </c>
      <c r="J2553">
        <v>60</v>
      </c>
      <c r="K2553">
        <v>0</v>
      </c>
      <c r="L2553">
        <v>-200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 s="7">
        <f t="shared" si="54"/>
        <v>320</v>
      </c>
      <c r="U2553" s="9">
        <v>100000</v>
      </c>
      <c r="V2553">
        <v>2020</v>
      </c>
      <c r="W2553" s="2">
        <v>43850</v>
      </c>
    </row>
    <row r="2554" spans="1:23" x14ac:dyDescent="0.3">
      <c r="A2554" s="1" t="s">
        <v>2540</v>
      </c>
      <c r="B2554" s="1"/>
      <c r="C2554" s="1" t="s">
        <v>1074</v>
      </c>
      <c r="D2554" s="1"/>
      <c r="G2554" s="1">
        <v>16356</v>
      </c>
      <c r="H2554">
        <v>360</v>
      </c>
      <c r="I2554">
        <v>54</v>
      </c>
      <c r="J2554">
        <v>54</v>
      </c>
      <c r="K2554" s="1">
        <v>-43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 s="1">
        <f t="shared" si="54"/>
        <v>425</v>
      </c>
      <c r="U2554" s="9">
        <v>90000</v>
      </c>
      <c r="V2554">
        <v>2020</v>
      </c>
      <c r="W2554" s="2">
        <v>43833</v>
      </c>
    </row>
    <row r="2555" spans="1:23" ht="15.6" x14ac:dyDescent="0.3">
      <c r="A2555" s="1" t="s">
        <v>949</v>
      </c>
      <c r="C2555" s="1" t="s">
        <v>950</v>
      </c>
      <c r="G2555" s="1">
        <v>16360</v>
      </c>
      <c r="H2555" s="1">
        <v>340</v>
      </c>
      <c r="I2555" s="1">
        <v>51</v>
      </c>
      <c r="J2555" s="1">
        <v>51</v>
      </c>
      <c r="K2555" s="1">
        <v>-41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7">
        <f t="shared" si="54"/>
        <v>401</v>
      </c>
      <c r="U2555" s="9">
        <v>85050</v>
      </c>
      <c r="V2555" s="1">
        <v>2020</v>
      </c>
      <c r="W2555" s="2">
        <v>43839</v>
      </c>
    </row>
    <row r="2556" spans="1:23" ht="15.6" x14ac:dyDescent="0.3">
      <c r="A2556" s="1" t="s">
        <v>1535</v>
      </c>
      <c r="C2556" s="1" t="s">
        <v>1536</v>
      </c>
      <c r="G2556" s="1">
        <v>16363</v>
      </c>
      <c r="H2556">
        <v>340</v>
      </c>
      <c r="I2556">
        <v>51</v>
      </c>
      <c r="J2556">
        <v>51</v>
      </c>
      <c r="K2556">
        <v>-41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 s="7">
        <f t="shared" si="54"/>
        <v>401</v>
      </c>
      <c r="U2556" s="9">
        <v>85050</v>
      </c>
      <c r="V2556">
        <v>2020</v>
      </c>
      <c r="W2556" s="2">
        <v>43852</v>
      </c>
    </row>
    <row r="2557" spans="1:23" ht="15.6" x14ac:dyDescent="0.3">
      <c r="A2557" s="1" t="s">
        <v>1891</v>
      </c>
      <c r="C2557" s="1" t="s">
        <v>381</v>
      </c>
      <c r="G2557" s="1">
        <v>16373</v>
      </c>
      <c r="H2557">
        <v>340</v>
      </c>
      <c r="I2557">
        <v>51</v>
      </c>
      <c r="J2557">
        <v>51</v>
      </c>
      <c r="K2557">
        <v>-41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 s="7">
        <f t="shared" si="54"/>
        <v>401</v>
      </c>
      <c r="U2557" s="9">
        <v>85050</v>
      </c>
      <c r="V2557">
        <v>2020</v>
      </c>
      <c r="W2557" s="2">
        <v>43861</v>
      </c>
    </row>
    <row r="2558" spans="1:23" x14ac:dyDescent="0.3">
      <c r="A2558" s="1" t="s">
        <v>4405</v>
      </c>
      <c r="B2558" s="1"/>
      <c r="C2558" s="1" t="s">
        <v>4406</v>
      </c>
      <c r="G2558" s="1">
        <v>16381</v>
      </c>
      <c r="H2558">
        <v>202</v>
      </c>
      <c r="I2558">
        <v>30</v>
      </c>
      <c r="J2558">
        <v>30</v>
      </c>
      <c r="K2558" s="1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 s="1">
        <f t="shared" si="54"/>
        <v>262</v>
      </c>
      <c r="U2558" s="9">
        <v>50640</v>
      </c>
      <c r="V2558" s="1">
        <v>2020</v>
      </c>
      <c r="W2558" s="2">
        <v>43857</v>
      </c>
    </row>
    <row r="2559" spans="1:23" ht="15.6" x14ac:dyDescent="0.3">
      <c r="A2559" s="1" t="s">
        <v>1514</v>
      </c>
      <c r="C2559" s="1" t="s">
        <v>0</v>
      </c>
      <c r="G2559" s="1">
        <v>16382</v>
      </c>
      <c r="H2559">
        <v>400</v>
      </c>
      <c r="I2559">
        <v>60</v>
      </c>
      <c r="J2559">
        <v>60</v>
      </c>
      <c r="K2559">
        <v>-48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 s="7">
        <f t="shared" ref="T2559:T2622" si="55">H2559+I2559+J2559+K2559+L2559+M2559+N2559+S2559</f>
        <v>472</v>
      </c>
      <c r="U2559" s="9">
        <v>100000</v>
      </c>
      <c r="V2559">
        <v>2020</v>
      </c>
      <c r="W2559" s="2">
        <v>43852</v>
      </c>
    </row>
    <row r="2560" spans="1:23" ht="15.6" x14ac:dyDescent="0.3">
      <c r="A2560" s="1" t="s">
        <v>1681</v>
      </c>
      <c r="C2560" s="1" t="s">
        <v>1682</v>
      </c>
      <c r="G2560" s="1">
        <v>16383</v>
      </c>
      <c r="H2560">
        <v>340</v>
      </c>
      <c r="I2560">
        <v>51</v>
      </c>
      <c r="J2560">
        <v>51</v>
      </c>
      <c r="K2560">
        <v>-41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 s="7">
        <f t="shared" si="55"/>
        <v>401</v>
      </c>
      <c r="U2560" s="9">
        <v>85050</v>
      </c>
      <c r="V2560">
        <v>2020</v>
      </c>
      <c r="W2560" s="2">
        <v>43857</v>
      </c>
    </row>
    <row r="2561" spans="1:23" x14ac:dyDescent="0.3">
      <c r="A2561" s="1" t="s">
        <v>2754</v>
      </c>
      <c r="B2561" s="1"/>
      <c r="C2561" s="1" t="s">
        <v>141</v>
      </c>
      <c r="D2561" s="1"/>
      <c r="G2561" s="1">
        <v>16390</v>
      </c>
      <c r="H2561">
        <v>400</v>
      </c>
      <c r="I2561">
        <v>60</v>
      </c>
      <c r="J2561" s="1">
        <v>60</v>
      </c>
      <c r="K2561" s="1">
        <v>0</v>
      </c>
      <c r="L2561" s="1">
        <v>0</v>
      </c>
      <c r="M2561" s="1">
        <v>-200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f t="shared" si="55"/>
        <v>320</v>
      </c>
      <c r="U2561" s="9">
        <v>100000</v>
      </c>
      <c r="V2561" s="1">
        <v>2020</v>
      </c>
      <c r="W2561" s="2">
        <v>43836</v>
      </c>
    </row>
    <row r="2562" spans="1:23" x14ac:dyDescent="0.3">
      <c r="A2562" s="1" t="s">
        <v>2753</v>
      </c>
      <c r="B2562" s="1"/>
      <c r="C2562" s="1" t="s">
        <v>2659</v>
      </c>
      <c r="D2562" s="1"/>
      <c r="G2562" s="1">
        <v>16391</v>
      </c>
      <c r="H2562">
        <v>340</v>
      </c>
      <c r="I2562">
        <v>51</v>
      </c>
      <c r="J2562" s="1">
        <v>51</v>
      </c>
      <c r="K2562" s="1">
        <v>-41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f t="shared" si="55"/>
        <v>401</v>
      </c>
      <c r="U2562" s="9">
        <v>85050</v>
      </c>
      <c r="V2562" s="1">
        <v>2020</v>
      </c>
      <c r="W2562" s="2">
        <v>43836</v>
      </c>
    </row>
    <row r="2563" spans="1:23" x14ac:dyDescent="0.3">
      <c r="A2563" s="1" t="s">
        <v>2052</v>
      </c>
      <c r="B2563" s="1"/>
      <c r="C2563" s="1" t="s">
        <v>167</v>
      </c>
      <c r="D2563" s="1"/>
      <c r="G2563" s="1">
        <v>16395</v>
      </c>
      <c r="H2563">
        <v>360</v>
      </c>
      <c r="I2563">
        <v>54</v>
      </c>
      <c r="J2563">
        <v>54</v>
      </c>
      <c r="K2563" s="1">
        <v>0</v>
      </c>
      <c r="L2563">
        <v>-180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 s="1">
        <f t="shared" si="55"/>
        <v>288</v>
      </c>
      <c r="U2563" s="9">
        <v>90000</v>
      </c>
      <c r="V2563">
        <v>2020</v>
      </c>
      <c r="W2563" s="2">
        <v>43841</v>
      </c>
    </row>
    <row r="2564" spans="1:23" x14ac:dyDescent="0.3">
      <c r="A2564" s="1" t="s">
        <v>47</v>
      </c>
      <c r="B2564" s="1"/>
      <c r="C2564" s="1" t="s">
        <v>994</v>
      </c>
      <c r="D2564" s="1"/>
      <c r="G2564" s="1">
        <v>16402</v>
      </c>
      <c r="H2564">
        <v>360</v>
      </c>
      <c r="I2564">
        <v>54</v>
      </c>
      <c r="J2564" s="1">
        <v>54</v>
      </c>
      <c r="K2564" s="1">
        <v>0</v>
      </c>
      <c r="L2564" s="1">
        <v>0</v>
      </c>
      <c r="M2564" s="1">
        <v>-180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f t="shared" si="55"/>
        <v>288</v>
      </c>
      <c r="U2564" s="9">
        <v>90000</v>
      </c>
      <c r="V2564" s="1">
        <v>2020</v>
      </c>
      <c r="W2564" s="2">
        <v>43837</v>
      </c>
    </row>
    <row r="2565" spans="1:23" x14ac:dyDescent="0.3">
      <c r="A2565" s="1" t="s">
        <v>3380</v>
      </c>
      <c r="B2565" s="1"/>
      <c r="C2565" s="1" t="s">
        <v>180</v>
      </c>
      <c r="D2565" s="1"/>
      <c r="G2565" s="1">
        <v>16406</v>
      </c>
      <c r="H2565">
        <v>340</v>
      </c>
      <c r="I2565">
        <v>51</v>
      </c>
      <c r="J2565">
        <v>51</v>
      </c>
      <c r="K2565" s="1">
        <v>0</v>
      </c>
      <c r="L2565">
        <v>-170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 s="1">
        <f t="shared" si="55"/>
        <v>272</v>
      </c>
      <c r="U2565" s="9">
        <v>85050</v>
      </c>
      <c r="V2565">
        <v>2020</v>
      </c>
      <c r="W2565" s="2">
        <v>43844</v>
      </c>
    </row>
    <row r="2566" spans="1:23" x14ac:dyDescent="0.3">
      <c r="A2566" s="1" t="s">
        <v>2571</v>
      </c>
      <c r="B2566" s="1"/>
      <c r="C2566" s="1" t="s">
        <v>889</v>
      </c>
      <c r="D2566" s="1"/>
      <c r="G2566" s="1">
        <v>16413</v>
      </c>
      <c r="H2566">
        <v>340</v>
      </c>
      <c r="I2566">
        <v>51</v>
      </c>
      <c r="J2566">
        <v>51</v>
      </c>
      <c r="K2566" s="1">
        <v>-41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 s="1">
        <f t="shared" si="55"/>
        <v>401</v>
      </c>
      <c r="U2566" s="9">
        <v>85050</v>
      </c>
      <c r="V2566">
        <v>2020</v>
      </c>
      <c r="W2566" s="2">
        <v>43833</v>
      </c>
    </row>
    <row r="2567" spans="1:23" ht="15.6" x14ac:dyDescent="0.3">
      <c r="A2567" s="1" t="s">
        <v>1415</v>
      </c>
      <c r="C2567" s="1" t="s">
        <v>669</v>
      </c>
      <c r="G2567" s="1">
        <v>16415</v>
      </c>
      <c r="H2567">
        <v>300</v>
      </c>
      <c r="I2567">
        <v>45</v>
      </c>
      <c r="J2567">
        <v>45</v>
      </c>
      <c r="K2567">
        <v>-36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 s="7">
        <f t="shared" si="55"/>
        <v>354</v>
      </c>
      <c r="U2567" s="9">
        <v>75000</v>
      </c>
      <c r="V2567">
        <v>2020</v>
      </c>
      <c r="W2567" s="2">
        <v>43851</v>
      </c>
    </row>
    <row r="2568" spans="1:23" x14ac:dyDescent="0.3">
      <c r="A2568" s="1" t="s">
        <v>3522</v>
      </c>
      <c r="B2568" s="1"/>
      <c r="C2568" s="1" t="s">
        <v>1395</v>
      </c>
      <c r="D2568" s="1"/>
      <c r="G2568" s="1">
        <v>16418</v>
      </c>
      <c r="H2568">
        <v>340</v>
      </c>
      <c r="I2568">
        <v>51</v>
      </c>
      <c r="J2568" s="1">
        <v>51</v>
      </c>
      <c r="K2568" s="1">
        <v>0</v>
      </c>
      <c r="L2568" s="1">
        <v>-170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f t="shared" si="55"/>
        <v>272</v>
      </c>
      <c r="U2568" s="9">
        <v>85050</v>
      </c>
      <c r="V2568">
        <v>2020</v>
      </c>
      <c r="W2568" s="2">
        <v>43845</v>
      </c>
    </row>
    <row r="2569" spans="1:23" x14ac:dyDescent="0.3">
      <c r="A2569" s="1" t="s">
        <v>3417</v>
      </c>
      <c r="B2569" s="1"/>
      <c r="C2569" s="1" t="s">
        <v>1016</v>
      </c>
      <c r="D2569" s="1"/>
      <c r="G2569" s="1">
        <v>16419</v>
      </c>
      <c r="H2569">
        <v>340</v>
      </c>
      <c r="I2569">
        <v>51</v>
      </c>
      <c r="J2569">
        <v>51</v>
      </c>
      <c r="K2569" s="1">
        <v>0</v>
      </c>
      <c r="L2569">
        <v>-170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 s="1">
        <f t="shared" si="55"/>
        <v>272</v>
      </c>
      <c r="U2569" s="9">
        <v>85050</v>
      </c>
      <c r="V2569">
        <v>2020</v>
      </c>
      <c r="W2569" s="2">
        <v>43844</v>
      </c>
    </row>
    <row r="2570" spans="1:23" x14ac:dyDescent="0.3">
      <c r="A2570" s="1" t="s">
        <v>2649</v>
      </c>
      <c r="B2570" s="1"/>
      <c r="C2570" s="1" t="s">
        <v>2650</v>
      </c>
      <c r="D2570" s="1"/>
      <c r="G2570" s="1">
        <v>16433</v>
      </c>
      <c r="H2570">
        <v>340</v>
      </c>
      <c r="I2570">
        <v>51</v>
      </c>
      <c r="J2570">
        <v>51</v>
      </c>
      <c r="K2570" s="1">
        <v>-41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 s="1">
        <f t="shared" si="55"/>
        <v>401</v>
      </c>
      <c r="U2570" s="9">
        <v>85050</v>
      </c>
      <c r="V2570">
        <v>2020</v>
      </c>
      <c r="W2570" s="2">
        <v>43834</v>
      </c>
    </row>
    <row r="2571" spans="1:23" ht="15.6" x14ac:dyDescent="0.3">
      <c r="A2571" s="1" t="s">
        <v>1376</v>
      </c>
      <c r="C2571" s="1" t="s">
        <v>955</v>
      </c>
      <c r="G2571" s="1">
        <v>16434</v>
      </c>
      <c r="H2571">
        <v>340</v>
      </c>
      <c r="I2571">
        <v>51</v>
      </c>
      <c r="J2571">
        <v>51</v>
      </c>
      <c r="K2571">
        <v>-41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 s="7">
        <f t="shared" si="55"/>
        <v>401</v>
      </c>
      <c r="U2571" s="9">
        <v>85050</v>
      </c>
      <c r="V2571">
        <v>2020</v>
      </c>
      <c r="W2571" s="2">
        <v>43850</v>
      </c>
    </row>
    <row r="2572" spans="1:23" ht="15.6" x14ac:dyDescent="0.3">
      <c r="A2572" s="1" t="s">
        <v>2013</v>
      </c>
      <c r="C2572" s="1" t="s">
        <v>2014</v>
      </c>
      <c r="G2572" s="1">
        <v>16435</v>
      </c>
      <c r="H2572" s="1">
        <v>340</v>
      </c>
      <c r="I2572" s="1">
        <v>51</v>
      </c>
      <c r="J2572" s="1">
        <v>51</v>
      </c>
      <c r="K2572" s="1">
        <v>0</v>
      </c>
      <c r="L2572" s="1">
        <v>-170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7">
        <f t="shared" si="55"/>
        <v>272</v>
      </c>
      <c r="U2572" s="9">
        <v>85050</v>
      </c>
      <c r="V2572" s="1">
        <v>2020</v>
      </c>
      <c r="W2572" s="2">
        <v>43840</v>
      </c>
    </row>
    <row r="2573" spans="1:23" ht="15.6" x14ac:dyDescent="0.3">
      <c r="A2573" s="1" t="s">
        <v>879</v>
      </c>
      <c r="C2573" s="1" t="s">
        <v>141</v>
      </c>
      <c r="G2573" s="1">
        <v>16438</v>
      </c>
      <c r="H2573" s="1">
        <v>360</v>
      </c>
      <c r="I2573" s="1">
        <v>54</v>
      </c>
      <c r="J2573" s="1">
        <v>54</v>
      </c>
      <c r="K2573" s="1">
        <v>-43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7">
        <f t="shared" si="55"/>
        <v>425</v>
      </c>
      <c r="U2573" s="9">
        <v>90000</v>
      </c>
      <c r="V2573" s="1">
        <v>2020</v>
      </c>
      <c r="W2573" s="2">
        <v>43838</v>
      </c>
    </row>
    <row r="2574" spans="1:23" ht="15.6" x14ac:dyDescent="0.3">
      <c r="A2574" s="1" t="s">
        <v>1975</v>
      </c>
      <c r="C2574" s="1" t="s">
        <v>932</v>
      </c>
      <c r="G2574" s="1">
        <v>16445</v>
      </c>
      <c r="H2574" s="1">
        <v>340</v>
      </c>
      <c r="I2574" s="1">
        <v>51</v>
      </c>
      <c r="J2574" s="1">
        <v>51</v>
      </c>
      <c r="K2574" s="1">
        <v>0</v>
      </c>
      <c r="L2574" s="1">
        <v>-170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7">
        <f t="shared" si="55"/>
        <v>272</v>
      </c>
      <c r="U2574" s="9">
        <v>85050</v>
      </c>
      <c r="V2574" s="1">
        <v>2020</v>
      </c>
      <c r="W2574" s="2">
        <v>43838</v>
      </c>
    </row>
    <row r="2575" spans="1:23" x14ac:dyDescent="0.3">
      <c r="A2575" s="1" t="s">
        <v>3087</v>
      </c>
      <c r="B2575" s="1"/>
      <c r="C2575" s="1" t="s">
        <v>989</v>
      </c>
      <c r="D2575" s="1"/>
      <c r="G2575" s="1">
        <v>16446</v>
      </c>
      <c r="H2575">
        <v>340</v>
      </c>
      <c r="I2575">
        <v>51</v>
      </c>
      <c r="J2575">
        <v>51</v>
      </c>
      <c r="K2575" s="1">
        <v>-41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 s="1">
        <f t="shared" si="55"/>
        <v>401</v>
      </c>
      <c r="U2575" s="9">
        <v>85050</v>
      </c>
      <c r="V2575">
        <v>2020</v>
      </c>
      <c r="W2575" s="2">
        <v>43843</v>
      </c>
    </row>
    <row r="2576" spans="1:23" x14ac:dyDescent="0.3">
      <c r="A2576" s="1" t="s">
        <v>2972</v>
      </c>
      <c r="B2576" s="1"/>
      <c r="C2576" s="1" t="s">
        <v>2973</v>
      </c>
      <c r="D2576" s="1"/>
      <c r="G2576" s="1">
        <v>16448</v>
      </c>
      <c r="H2576">
        <v>300</v>
      </c>
      <c r="I2576">
        <v>45</v>
      </c>
      <c r="J2576" s="1">
        <v>45</v>
      </c>
      <c r="K2576" s="1">
        <v>-36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f t="shared" si="55"/>
        <v>354</v>
      </c>
      <c r="U2576" s="9">
        <v>75000</v>
      </c>
      <c r="V2576" s="1">
        <v>2020</v>
      </c>
      <c r="W2576" s="2">
        <v>43839</v>
      </c>
    </row>
    <row r="2577" spans="1:23" ht="15.6" x14ac:dyDescent="0.3">
      <c r="A2577" s="1" t="s">
        <v>905</v>
      </c>
      <c r="C2577" s="1" t="s">
        <v>906</v>
      </c>
      <c r="G2577" s="1">
        <v>16449</v>
      </c>
      <c r="H2577" s="1">
        <v>300</v>
      </c>
      <c r="I2577" s="1">
        <v>45</v>
      </c>
      <c r="J2577" s="1">
        <v>45</v>
      </c>
      <c r="K2577" s="1">
        <v>-36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7">
        <f t="shared" si="55"/>
        <v>354</v>
      </c>
      <c r="U2577" s="9">
        <v>75000</v>
      </c>
      <c r="V2577" s="1">
        <v>2020</v>
      </c>
      <c r="W2577" s="2">
        <v>43839</v>
      </c>
    </row>
    <row r="2578" spans="1:23" x14ac:dyDescent="0.3">
      <c r="A2578" s="1" t="s">
        <v>4689</v>
      </c>
      <c r="B2578" s="1"/>
      <c r="C2578" s="1" t="s">
        <v>4691</v>
      </c>
      <c r="G2578" s="1">
        <v>16458</v>
      </c>
      <c r="H2578">
        <v>340</v>
      </c>
      <c r="I2578">
        <v>51</v>
      </c>
      <c r="J2578">
        <v>51</v>
      </c>
      <c r="K2578" s="1">
        <v>-41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 s="1">
        <f t="shared" si="55"/>
        <v>401</v>
      </c>
      <c r="U2578" s="9">
        <v>85050</v>
      </c>
      <c r="V2578" s="1">
        <v>2020</v>
      </c>
      <c r="W2578" s="2">
        <v>43860</v>
      </c>
    </row>
    <row r="2579" spans="1:23" x14ac:dyDescent="0.3">
      <c r="A2579" s="1" t="s">
        <v>4836</v>
      </c>
      <c r="B2579" s="1"/>
      <c r="C2579" s="1" t="s">
        <v>4837</v>
      </c>
      <c r="G2579" s="1">
        <v>16466</v>
      </c>
      <c r="H2579">
        <v>340</v>
      </c>
      <c r="I2579">
        <v>51</v>
      </c>
      <c r="J2579">
        <v>51</v>
      </c>
      <c r="K2579" s="1">
        <v>-41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 s="1">
        <f t="shared" si="55"/>
        <v>401</v>
      </c>
      <c r="U2579" s="9">
        <v>85050</v>
      </c>
      <c r="V2579" s="1">
        <v>2020</v>
      </c>
      <c r="W2579" s="2">
        <v>43861</v>
      </c>
    </row>
    <row r="2580" spans="1:23" x14ac:dyDescent="0.3">
      <c r="A2580" s="1" t="s">
        <v>3786</v>
      </c>
      <c r="B2580" s="1"/>
      <c r="C2580" s="1" t="s">
        <v>1821</v>
      </c>
      <c r="G2580" s="1">
        <v>16469</v>
      </c>
      <c r="H2580">
        <v>340</v>
      </c>
      <c r="I2580">
        <v>51</v>
      </c>
      <c r="J2580">
        <v>51</v>
      </c>
      <c r="K2580" s="1">
        <v>-41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 s="1">
        <f t="shared" si="55"/>
        <v>401</v>
      </c>
      <c r="U2580" s="9">
        <v>85050</v>
      </c>
      <c r="V2580" s="1">
        <v>2020</v>
      </c>
      <c r="W2580" s="2">
        <v>43848</v>
      </c>
    </row>
    <row r="2581" spans="1:23" ht="15.6" x14ac:dyDescent="0.3">
      <c r="A2581" s="1" t="s">
        <v>1002</v>
      </c>
      <c r="C2581" s="1" t="s">
        <v>23</v>
      </c>
      <c r="G2581" s="1">
        <v>16484</v>
      </c>
      <c r="H2581" s="1">
        <v>360</v>
      </c>
      <c r="I2581" s="1">
        <v>54</v>
      </c>
      <c r="J2581" s="1">
        <v>54</v>
      </c>
      <c r="K2581" s="1">
        <v>-43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7">
        <f t="shared" si="55"/>
        <v>425</v>
      </c>
      <c r="U2581" s="9">
        <v>90000</v>
      </c>
      <c r="V2581" s="1">
        <v>2020</v>
      </c>
      <c r="W2581" s="2">
        <v>43840</v>
      </c>
    </row>
    <row r="2582" spans="1:23" ht="15.6" x14ac:dyDescent="0.3">
      <c r="A2582" s="1" t="s">
        <v>862</v>
      </c>
      <c r="C2582" s="1" t="s">
        <v>863</v>
      </c>
      <c r="G2582" s="1">
        <v>16501</v>
      </c>
      <c r="H2582" s="1">
        <v>340</v>
      </c>
      <c r="I2582" s="1">
        <v>51</v>
      </c>
      <c r="J2582" s="1">
        <v>51</v>
      </c>
      <c r="K2582" s="1">
        <v>-41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7">
        <f t="shared" si="55"/>
        <v>401</v>
      </c>
      <c r="U2582" s="9">
        <v>85050</v>
      </c>
      <c r="V2582" s="1">
        <v>2020</v>
      </c>
      <c r="W2582" s="2">
        <v>43838</v>
      </c>
    </row>
    <row r="2583" spans="1:23" ht="15.6" x14ac:dyDescent="0.3">
      <c r="A2583" s="1" t="s">
        <v>2203</v>
      </c>
      <c r="C2583" s="1" t="s">
        <v>303</v>
      </c>
      <c r="G2583" s="1">
        <v>16504</v>
      </c>
      <c r="H2583">
        <v>340</v>
      </c>
      <c r="I2583">
        <v>51</v>
      </c>
      <c r="J2583">
        <v>51</v>
      </c>
      <c r="K2583">
        <v>0</v>
      </c>
      <c r="L2583">
        <v>-170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 s="7">
        <f t="shared" si="55"/>
        <v>272</v>
      </c>
      <c r="U2583" s="9">
        <v>85050</v>
      </c>
      <c r="V2583">
        <v>2020</v>
      </c>
      <c r="W2583" s="2">
        <v>43857</v>
      </c>
    </row>
    <row r="2584" spans="1:23" x14ac:dyDescent="0.3">
      <c r="A2584" s="1" t="s">
        <v>3322</v>
      </c>
      <c r="B2584" s="1"/>
      <c r="C2584" s="1" t="s">
        <v>1068</v>
      </c>
      <c r="D2584" s="1"/>
      <c r="G2584" s="1">
        <v>16513</v>
      </c>
      <c r="H2584">
        <v>340</v>
      </c>
      <c r="I2584">
        <v>51</v>
      </c>
      <c r="J2584">
        <v>51</v>
      </c>
      <c r="K2584" s="1">
        <v>0</v>
      </c>
      <c r="L2584">
        <v>-170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 s="1">
        <f t="shared" si="55"/>
        <v>272</v>
      </c>
      <c r="U2584" s="9">
        <v>85050</v>
      </c>
      <c r="V2584">
        <v>2020</v>
      </c>
      <c r="W2584" s="2">
        <v>43843</v>
      </c>
    </row>
    <row r="2585" spans="1:23" x14ac:dyDescent="0.3">
      <c r="A2585" s="1" t="s">
        <v>3716</v>
      </c>
      <c r="B2585" s="1"/>
      <c r="C2585" s="1" t="s">
        <v>1367</v>
      </c>
      <c r="G2585" s="1">
        <v>16514</v>
      </c>
      <c r="H2585">
        <v>340</v>
      </c>
      <c r="I2585">
        <v>51</v>
      </c>
      <c r="J2585">
        <v>51</v>
      </c>
      <c r="K2585" s="1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 s="1">
        <f t="shared" si="55"/>
        <v>442</v>
      </c>
      <c r="U2585" s="9">
        <v>85050</v>
      </c>
      <c r="V2585" s="1">
        <v>2020</v>
      </c>
      <c r="W2585" s="2">
        <v>43847</v>
      </c>
    </row>
    <row r="2586" spans="1:23" ht="15.6" x14ac:dyDescent="0.3">
      <c r="A2586" s="1" t="s">
        <v>1098</v>
      </c>
      <c r="C2586" s="1" t="s">
        <v>303</v>
      </c>
      <c r="G2586" s="1">
        <v>16522</v>
      </c>
      <c r="H2586" s="1">
        <v>340</v>
      </c>
      <c r="I2586" s="1">
        <v>51</v>
      </c>
      <c r="J2586" s="1">
        <v>51</v>
      </c>
      <c r="K2586" s="1">
        <v>-41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7">
        <f t="shared" si="55"/>
        <v>401</v>
      </c>
      <c r="U2586" s="9">
        <v>85050</v>
      </c>
      <c r="V2586" s="1">
        <v>2020</v>
      </c>
      <c r="W2586" s="2">
        <v>43844</v>
      </c>
    </row>
    <row r="2587" spans="1:23" x14ac:dyDescent="0.3">
      <c r="A2587" s="1" t="s">
        <v>3047</v>
      </c>
      <c r="B2587" s="1"/>
      <c r="C2587" s="1" t="s">
        <v>0</v>
      </c>
      <c r="D2587" s="1"/>
      <c r="G2587" s="1">
        <v>16539</v>
      </c>
      <c r="H2587">
        <v>400</v>
      </c>
      <c r="I2587">
        <v>60</v>
      </c>
      <c r="J2587" s="1">
        <v>60</v>
      </c>
      <c r="K2587" s="1">
        <v>-48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f t="shared" si="55"/>
        <v>472</v>
      </c>
      <c r="U2587" s="9">
        <v>100000</v>
      </c>
      <c r="V2587" s="1">
        <v>2020</v>
      </c>
      <c r="W2587" s="2">
        <v>43839</v>
      </c>
    </row>
    <row r="2588" spans="1:23" x14ac:dyDescent="0.3">
      <c r="A2588" s="1" t="s">
        <v>3192</v>
      </c>
      <c r="B2588" s="1"/>
      <c r="C2588" s="1" t="s">
        <v>0</v>
      </c>
      <c r="D2588" s="1"/>
      <c r="G2588" s="1">
        <v>16547</v>
      </c>
      <c r="H2588">
        <v>400</v>
      </c>
      <c r="I2588">
        <v>60</v>
      </c>
      <c r="J2588">
        <v>60</v>
      </c>
      <c r="K2588" s="1">
        <v>-48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 s="1">
        <f t="shared" si="55"/>
        <v>472</v>
      </c>
      <c r="U2588" s="9">
        <v>100000</v>
      </c>
      <c r="V2588">
        <v>2020</v>
      </c>
      <c r="W2588" s="2">
        <v>43843</v>
      </c>
    </row>
    <row r="2589" spans="1:23" ht="15.6" x14ac:dyDescent="0.3">
      <c r="A2589" s="1" t="s">
        <v>1666</v>
      </c>
      <c r="C2589" s="1" t="s">
        <v>1667</v>
      </c>
      <c r="G2589" s="1">
        <v>16561</v>
      </c>
      <c r="H2589">
        <v>340</v>
      </c>
      <c r="I2589">
        <v>51</v>
      </c>
      <c r="J2589">
        <v>51</v>
      </c>
      <c r="K2589">
        <v>-41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 s="7">
        <f t="shared" si="55"/>
        <v>401</v>
      </c>
      <c r="U2589" s="9">
        <v>85050</v>
      </c>
      <c r="V2589">
        <v>2020</v>
      </c>
      <c r="W2589" s="2">
        <v>43857</v>
      </c>
    </row>
    <row r="2590" spans="1:23" ht="15.6" x14ac:dyDescent="0.3">
      <c r="A2590" s="1" t="s">
        <v>842</v>
      </c>
      <c r="B2590" s="1"/>
      <c r="C2590" s="1" t="s">
        <v>609</v>
      </c>
      <c r="D2590" s="1"/>
      <c r="E2590" s="1"/>
      <c r="F2590" s="1"/>
      <c r="G2590" s="1">
        <v>16569</v>
      </c>
      <c r="H2590" s="1">
        <v>300</v>
      </c>
      <c r="I2590" s="1">
        <v>45</v>
      </c>
      <c r="J2590" s="1">
        <v>45</v>
      </c>
      <c r="K2590" s="1">
        <v>-36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7">
        <f t="shared" si="55"/>
        <v>354</v>
      </c>
      <c r="U2590" s="9">
        <v>75000</v>
      </c>
      <c r="V2590" s="1">
        <v>2020</v>
      </c>
      <c r="W2590" s="2">
        <v>43837</v>
      </c>
    </row>
    <row r="2591" spans="1:23" x14ac:dyDescent="0.3">
      <c r="A2591" s="1" t="s">
        <v>4115</v>
      </c>
      <c r="B2591" s="1"/>
      <c r="C2591" s="1" t="s">
        <v>901</v>
      </c>
      <c r="G2591" s="1">
        <v>16575</v>
      </c>
      <c r="H2591">
        <v>340</v>
      </c>
      <c r="I2591">
        <v>51</v>
      </c>
      <c r="J2591">
        <v>51</v>
      </c>
      <c r="K2591" s="1">
        <v>0</v>
      </c>
      <c r="L2591">
        <v>-170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 s="1">
        <f t="shared" si="55"/>
        <v>272</v>
      </c>
      <c r="U2591" s="9">
        <v>85050</v>
      </c>
      <c r="V2591" s="1">
        <v>2020</v>
      </c>
      <c r="W2591" s="2">
        <v>43852</v>
      </c>
    </row>
    <row r="2592" spans="1:23" x14ac:dyDescent="0.3">
      <c r="A2592" s="1" t="s">
        <v>3087</v>
      </c>
      <c r="B2592" s="1"/>
      <c r="C2592" s="1" t="s">
        <v>124</v>
      </c>
      <c r="D2592" s="1"/>
      <c r="G2592" s="1">
        <v>16578</v>
      </c>
      <c r="H2592">
        <v>340</v>
      </c>
      <c r="I2592">
        <v>51</v>
      </c>
      <c r="J2592" s="1">
        <v>51</v>
      </c>
      <c r="K2592" s="1">
        <v>-41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f t="shared" si="55"/>
        <v>401</v>
      </c>
      <c r="U2592" s="9">
        <v>85050</v>
      </c>
      <c r="V2592" s="1">
        <v>2020</v>
      </c>
      <c r="W2592" s="2">
        <v>43840</v>
      </c>
    </row>
    <row r="2593" spans="1:23" ht="15.6" x14ac:dyDescent="0.3">
      <c r="A2593" s="1" t="s">
        <v>988</v>
      </c>
      <c r="C2593" s="1" t="s">
        <v>989</v>
      </c>
      <c r="G2593" s="1">
        <v>16579</v>
      </c>
      <c r="H2593" s="1">
        <v>340</v>
      </c>
      <c r="I2593" s="1">
        <v>51</v>
      </c>
      <c r="J2593" s="1">
        <v>51</v>
      </c>
      <c r="K2593" s="1">
        <v>-41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7">
        <f t="shared" si="55"/>
        <v>401</v>
      </c>
      <c r="U2593" s="9">
        <v>85050</v>
      </c>
      <c r="V2593" s="1">
        <v>2020</v>
      </c>
      <c r="W2593" s="2">
        <v>43840</v>
      </c>
    </row>
    <row r="2594" spans="1:23" x14ac:dyDescent="0.3">
      <c r="A2594" s="1" t="s">
        <v>4137</v>
      </c>
      <c r="B2594" s="1"/>
      <c r="C2594" s="1" t="s">
        <v>4138</v>
      </c>
      <c r="G2594" s="1">
        <v>16580</v>
      </c>
      <c r="H2594">
        <v>340</v>
      </c>
      <c r="I2594">
        <v>51</v>
      </c>
      <c r="J2594">
        <v>51</v>
      </c>
      <c r="K2594" s="1">
        <v>-41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 s="1">
        <f t="shared" si="55"/>
        <v>401</v>
      </c>
      <c r="U2594" s="9">
        <v>85050</v>
      </c>
      <c r="V2594" s="1">
        <v>2020</v>
      </c>
      <c r="W2594" s="2">
        <v>43853</v>
      </c>
    </row>
    <row r="2595" spans="1:23" ht="15.6" x14ac:dyDescent="0.3">
      <c r="A2595" s="1" t="s">
        <v>1034</v>
      </c>
      <c r="C2595" s="1" t="s">
        <v>80</v>
      </c>
      <c r="G2595" s="1">
        <v>16581</v>
      </c>
      <c r="H2595" s="1">
        <v>340</v>
      </c>
      <c r="I2595" s="1">
        <v>51</v>
      </c>
      <c r="J2595" s="1">
        <v>51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7">
        <f t="shared" si="55"/>
        <v>442</v>
      </c>
      <c r="U2595" s="9">
        <v>85050</v>
      </c>
      <c r="V2595" s="1">
        <v>2020</v>
      </c>
      <c r="W2595" s="2">
        <v>43843</v>
      </c>
    </row>
    <row r="2596" spans="1:23" x14ac:dyDescent="0.3">
      <c r="A2596" s="1" t="s">
        <v>3849</v>
      </c>
      <c r="B2596" s="1"/>
      <c r="C2596" s="1" t="s">
        <v>1074</v>
      </c>
      <c r="G2596" s="1">
        <v>16585</v>
      </c>
      <c r="H2596">
        <v>340</v>
      </c>
      <c r="I2596">
        <v>51</v>
      </c>
      <c r="J2596">
        <v>51</v>
      </c>
      <c r="K2596" s="1">
        <v>-41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 s="1">
        <f t="shared" si="55"/>
        <v>401</v>
      </c>
      <c r="U2596" s="9">
        <v>85050</v>
      </c>
      <c r="V2596" s="1">
        <v>2020</v>
      </c>
      <c r="W2596" s="2">
        <v>43850</v>
      </c>
    </row>
    <row r="2597" spans="1:23" x14ac:dyDescent="0.3">
      <c r="A2597" s="1" t="s">
        <v>38</v>
      </c>
      <c r="B2597" s="1"/>
      <c r="C2597" s="1" t="s">
        <v>2558</v>
      </c>
      <c r="D2597" s="1"/>
      <c r="G2597" s="1">
        <v>16590</v>
      </c>
      <c r="H2597">
        <v>340</v>
      </c>
      <c r="I2597">
        <v>51</v>
      </c>
      <c r="J2597">
        <v>51</v>
      </c>
      <c r="K2597" s="1">
        <v>-41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 s="1">
        <f t="shared" si="55"/>
        <v>401</v>
      </c>
      <c r="U2597" s="9">
        <v>85050</v>
      </c>
      <c r="V2597">
        <v>2020</v>
      </c>
      <c r="W2597" s="2">
        <v>43833</v>
      </c>
    </row>
    <row r="2598" spans="1:23" ht="15.6" x14ac:dyDescent="0.3">
      <c r="A2598" s="1" t="s">
        <v>796</v>
      </c>
      <c r="B2598" s="1"/>
      <c r="C2598" s="1" t="s">
        <v>2365</v>
      </c>
      <c r="D2598" s="1"/>
      <c r="E2598" s="1">
        <v>2</v>
      </c>
      <c r="F2598" s="1">
        <v>10</v>
      </c>
      <c r="G2598" s="1">
        <v>16594</v>
      </c>
      <c r="H2598" s="1">
        <v>340</v>
      </c>
      <c r="I2598" s="1">
        <v>51</v>
      </c>
      <c r="J2598" s="1">
        <v>51</v>
      </c>
      <c r="K2598" s="1">
        <v>-41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7">
        <f t="shared" si="55"/>
        <v>401</v>
      </c>
      <c r="U2598" s="9">
        <v>85050</v>
      </c>
      <c r="V2598" s="1">
        <v>2020</v>
      </c>
      <c r="W2598" s="2">
        <v>43837</v>
      </c>
    </row>
    <row r="2599" spans="1:23" x14ac:dyDescent="0.3">
      <c r="A2599" s="1" t="s">
        <v>4453</v>
      </c>
      <c r="B2599" s="1"/>
      <c r="C2599" s="1" t="s">
        <v>0</v>
      </c>
      <c r="G2599" s="1">
        <v>16601</v>
      </c>
      <c r="H2599">
        <v>360</v>
      </c>
      <c r="I2599">
        <v>54</v>
      </c>
      <c r="J2599">
        <v>54</v>
      </c>
      <c r="K2599" s="1">
        <v>0</v>
      </c>
      <c r="L2599">
        <v>-180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 s="1">
        <f t="shared" si="55"/>
        <v>288</v>
      </c>
      <c r="U2599" s="9">
        <v>90000</v>
      </c>
      <c r="V2599" s="1">
        <v>2020</v>
      </c>
      <c r="W2599" s="2">
        <v>43858</v>
      </c>
    </row>
    <row r="2600" spans="1:23" x14ac:dyDescent="0.3">
      <c r="A2600" s="1" t="s">
        <v>1554</v>
      </c>
      <c r="B2600" s="1"/>
      <c r="C2600" s="1" t="s">
        <v>4314</v>
      </c>
      <c r="G2600" s="1">
        <v>16612</v>
      </c>
      <c r="H2600">
        <v>340</v>
      </c>
      <c r="I2600">
        <v>51</v>
      </c>
      <c r="J2600">
        <v>51</v>
      </c>
      <c r="K2600" s="1">
        <v>0</v>
      </c>
      <c r="L2600">
        <v>-170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 s="1">
        <f t="shared" si="55"/>
        <v>272</v>
      </c>
      <c r="U2600" s="9">
        <v>85050</v>
      </c>
      <c r="V2600" s="1">
        <v>2020</v>
      </c>
      <c r="W2600" s="2">
        <v>43855</v>
      </c>
    </row>
    <row r="2601" spans="1:23" x14ac:dyDescent="0.3">
      <c r="A2601" s="1" t="s">
        <v>1554</v>
      </c>
      <c r="B2601" s="1"/>
      <c r="C2601" s="1" t="s">
        <v>18</v>
      </c>
      <c r="G2601" s="1">
        <v>16613</v>
      </c>
      <c r="H2601">
        <v>300</v>
      </c>
      <c r="I2601">
        <v>45</v>
      </c>
      <c r="J2601">
        <v>45</v>
      </c>
      <c r="K2601" s="1">
        <v>-36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 s="1">
        <f t="shared" si="55"/>
        <v>354</v>
      </c>
      <c r="U2601" s="9">
        <v>75000</v>
      </c>
      <c r="V2601" s="1">
        <v>2020</v>
      </c>
      <c r="W2601" s="2">
        <v>43855</v>
      </c>
    </row>
    <row r="2602" spans="1:23" x14ac:dyDescent="0.3">
      <c r="A2602" s="1" t="s">
        <v>3237</v>
      </c>
      <c r="B2602" s="1"/>
      <c r="C2602" s="1" t="s">
        <v>128</v>
      </c>
      <c r="D2602" s="1"/>
      <c r="G2602" s="1">
        <v>16626</v>
      </c>
      <c r="H2602">
        <v>340</v>
      </c>
      <c r="I2602">
        <v>51</v>
      </c>
      <c r="J2602">
        <v>51</v>
      </c>
      <c r="K2602" s="1">
        <v>-41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 s="1">
        <f t="shared" si="55"/>
        <v>401</v>
      </c>
      <c r="U2602" s="9">
        <v>85050</v>
      </c>
      <c r="V2602">
        <v>2020</v>
      </c>
      <c r="W2602" s="2">
        <v>43843</v>
      </c>
    </row>
    <row r="2603" spans="1:23" x14ac:dyDescent="0.3">
      <c r="A2603" s="1" t="s">
        <v>2546</v>
      </c>
      <c r="B2603" s="1"/>
      <c r="C2603" s="1" t="s">
        <v>107</v>
      </c>
      <c r="D2603" s="41"/>
      <c r="G2603" s="1">
        <v>16629</v>
      </c>
      <c r="H2603">
        <v>340</v>
      </c>
      <c r="I2603">
        <v>51</v>
      </c>
      <c r="J2603">
        <v>51</v>
      </c>
      <c r="K2603" s="1">
        <v>0</v>
      </c>
      <c r="L2603">
        <v>-170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 s="1">
        <f t="shared" si="55"/>
        <v>272</v>
      </c>
      <c r="U2603" s="9">
        <v>85050</v>
      </c>
      <c r="V2603">
        <v>2020</v>
      </c>
      <c r="W2603" s="2">
        <v>43833</v>
      </c>
    </row>
    <row r="2604" spans="1:23" x14ac:dyDescent="0.3">
      <c r="A2604" s="1" t="s">
        <v>3092</v>
      </c>
      <c r="B2604" s="1"/>
      <c r="C2604" s="1" t="s">
        <v>1074</v>
      </c>
      <c r="D2604" s="1"/>
      <c r="G2604" s="1">
        <v>16652</v>
      </c>
      <c r="H2604">
        <v>340</v>
      </c>
      <c r="I2604">
        <v>51</v>
      </c>
      <c r="J2604" s="1">
        <v>51</v>
      </c>
      <c r="K2604" s="1">
        <v>-41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>
        <v>884</v>
      </c>
      <c r="T2604" s="1">
        <f t="shared" si="55"/>
        <v>1285</v>
      </c>
      <c r="U2604" s="9">
        <v>85050</v>
      </c>
      <c r="V2604" t="s">
        <v>2385</v>
      </c>
      <c r="W2604" s="2">
        <v>43840</v>
      </c>
    </row>
    <row r="2605" spans="1:23" ht="15.6" x14ac:dyDescent="0.3">
      <c r="A2605" s="1" t="s">
        <v>836</v>
      </c>
      <c r="B2605" s="1"/>
      <c r="C2605" s="1" t="s">
        <v>837</v>
      </c>
      <c r="D2605" s="1"/>
      <c r="E2605" s="1"/>
      <c r="F2605" s="1"/>
      <c r="G2605" s="1">
        <v>16662</v>
      </c>
      <c r="H2605" s="1">
        <v>340</v>
      </c>
      <c r="I2605" s="1">
        <v>51</v>
      </c>
      <c r="J2605" s="1">
        <v>51</v>
      </c>
      <c r="K2605" s="1">
        <v>-41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7">
        <f t="shared" si="55"/>
        <v>401</v>
      </c>
      <c r="U2605" s="9">
        <v>85050</v>
      </c>
      <c r="V2605" s="1">
        <v>2020</v>
      </c>
      <c r="W2605" s="2">
        <v>43837</v>
      </c>
    </row>
    <row r="2606" spans="1:23" ht="15.6" x14ac:dyDescent="0.3">
      <c r="A2606" s="1" t="s">
        <v>930</v>
      </c>
      <c r="C2606" s="1" t="s">
        <v>224</v>
      </c>
      <c r="G2606" s="1">
        <v>16667</v>
      </c>
      <c r="H2606" s="1">
        <v>340</v>
      </c>
      <c r="I2606" s="1">
        <v>51</v>
      </c>
      <c r="J2606" s="1">
        <v>51</v>
      </c>
      <c r="K2606" s="1">
        <v>-41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7">
        <f t="shared" si="55"/>
        <v>401</v>
      </c>
      <c r="U2606" s="9">
        <v>85050</v>
      </c>
      <c r="V2606" s="1">
        <v>2020</v>
      </c>
      <c r="W2606" s="2">
        <v>43839</v>
      </c>
    </row>
    <row r="2607" spans="1:23" x14ac:dyDescent="0.3">
      <c r="A2607" s="1" t="s">
        <v>4252</v>
      </c>
      <c r="B2607" s="1"/>
      <c r="C2607" s="1" t="s">
        <v>4253</v>
      </c>
      <c r="G2607" s="1">
        <v>16676</v>
      </c>
      <c r="H2607">
        <v>300</v>
      </c>
      <c r="I2607">
        <v>45</v>
      </c>
      <c r="J2607">
        <v>45</v>
      </c>
      <c r="K2607" s="1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 s="1">
        <f t="shared" si="55"/>
        <v>390</v>
      </c>
      <c r="U2607" s="9">
        <v>85050</v>
      </c>
      <c r="V2607" s="1">
        <v>2020</v>
      </c>
      <c r="W2607" s="2">
        <v>43854</v>
      </c>
    </row>
    <row r="2608" spans="1:23" ht="15.6" x14ac:dyDescent="0.3">
      <c r="A2608" s="1" t="s">
        <v>1583</v>
      </c>
      <c r="C2608" s="1" t="s">
        <v>1584</v>
      </c>
      <c r="G2608" s="1">
        <v>16679</v>
      </c>
      <c r="H2608">
        <v>300</v>
      </c>
      <c r="I2608">
        <v>45</v>
      </c>
      <c r="J2608">
        <v>45</v>
      </c>
      <c r="K2608">
        <v>-36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 s="7">
        <f t="shared" si="55"/>
        <v>354</v>
      </c>
      <c r="U2608" s="9">
        <v>75000</v>
      </c>
      <c r="V2608">
        <v>2020</v>
      </c>
      <c r="W2608" s="2">
        <v>43853</v>
      </c>
    </row>
    <row r="2609" spans="1:23" x14ac:dyDescent="0.3">
      <c r="A2609" s="1" t="s">
        <v>4170</v>
      </c>
      <c r="B2609" s="1"/>
      <c r="C2609" s="1" t="s">
        <v>3752</v>
      </c>
      <c r="G2609" s="1">
        <v>16684</v>
      </c>
      <c r="H2609">
        <v>340</v>
      </c>
      <c r="I2609">
        <v>51</v>
      </c>
      <c r="J2609">
        <v>51</v>
      </c>
      <c r="K2609" s="1">
        <v>-41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 s="1">
        <f t="shared" si="55"/>
        <v>401</v>
      </c>
      <c r="U2609" s="9">
        <v>85050</v>
      </c>
      <c r="V2609" s="1">
        <v>2020</v>
      </c>
      <c r="W2609" s="2">
        <v>43853</v>
      </c>
    </row>
    <row r="2610" spans="1:23" x14ac:dyDescent="0.3">
      <c r="A2610" s="1" t="s">
        <v>3793</v>
      </c>
      <c r="B2610" s="1"/>
      <c r="C2610" s="1" t="s">
        <v>4</v>
      </c>
      <c r="G2610" s="1">
        <v>16697</v>
      </c>
      <c r="H2610">
        <v>340</v>
      </c>
      <c r="I2610">
        <v>51</v>
      </c>
      <c r="J2610">
        <v>51</v>
      </c>
      <c r="K2610" s="1">
        <v>-41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 s="1">
        <f t="shared" si="55"/>
        <v>401</v>
      </c>
      <c r="U2610" s="9">
        <v>85050</v>
      </c>
      <c r="V2610" s="1">
        <v>2020</v>
      </c>
      <c r="W2610" s="2">
        <v>43848</v>
      </c>
    </row>
    <row r="2611" spans="1:23" ht="15.6" x14ac:dyDescent="0.3">
      <c r="A2611" s="1" t="s">
        <v>961</v>
      </c>
      <c r="C2611" s="1" t="s">
        <v>303</v>
      </c>
      <c r="G2611" s="1">
        <v>16698</v>
      </c>
      <c r="H2611" s="1">
        <v>360</v>
      </c>
      <c r="I2611" s="1">
        <v>54</v>
      </c>
      <c r="J2611" s="1">
        <v>54</v>
      </c>
      <c r="K2611" s="1">
        <v>-43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7">
        <f t="shared" si="55"/>
        <v>425</v>
      </c>
      <c r="U2611" s="9">
        <v>90000</v>
      </c>
      <c r="V2611" s="1">
        <v>2020</v>
      </c>
      <c r="W2611" s="2">
        <v>43839</v>
      </c>
    </row>
    <row r="2612" spans="1:23" x14ac:dyDescent="0.3">
      <c r="A2612" s="1" t="s">
        <v>4650</v>
      </c>
      <c r="B2612" s="1"/>
      <c r="C2612" s="1" t="s">
        <v>3405</v>
      </c>
      <c r="G2612" s="1">
        <v>16701</v>
      </c>
      <c r="H2612">
        <v>269</v>
      </c>
      <c r="I2612">
        <v>40</v>
      </c>
      <c r="J2612">
        <v>40</v>
      </c>
      <c r="K2612" s="1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349</v>
      </c>
      <c r="T2612" s="1">
        <f t="shared" si="55"/>
        <v>698</v>
      </c>
      <c r="U2612" s="28">
        <v>67200</v>
      </c>
      <c r="V2612" s="1" t="s">
        <v>242</v>
      </c>
      <c r="W2612" s="2">
        <v>43860</v>
      </c>
    </row>
    <row r="2613" spans="1:23" x14ac:dyDescent="0.3">
      <c r="A2613" s="1" t="s">
        <v>3109</v>
      </c>
      <c r="B2613" s="1"/>
      <c r="C2613" s="1" t="s">
        <v>3110</v>
      </c>
      <c r="D2613" s="1"/>
      <c r="G2613" s="1">
        <v>16704</v>
      </c>
      <c r="H2613">
        <v>340</v>
      </c>
      <c r="I2613">
        <v>51</v>
      </c>
      <c r="J2613" s="1">
        <v>51</v>
      </c>
      <c r="K2613" s="1">
        <v>-41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f t="shared" si="55"/>
        <v>401</v>
      </c>
      <c r="U2613" s="9">
        <v>85050</v>
      </c>
      <c r="V2613" s="1">
        <v>2020</v>
      </c>
      <c r="W2613" s="2">
        <v>43840</v>
      </c>
    </row>
    <row r="2614" spans="1:23" x14ac:dyDescent="0.3">
      <c r="A2614" s="1" t="s">
        <v>3151</v>
      </c>
      <c r="B2614" s="1"/>
      <c r="C2614" s="1" t="s">
        <v>3152</v>
      </c>
      <c r="D2614" s="1"/>
      <c r="G2614" s="1">
        <v>16714</v>
      </c>
      <c r="H2614">
        <v>360</v>
      </c>
      <c r="I2614">
        <v>54</v>
      </c>
      <c r="J2614">
        <v>54</v>
      </c>
      <c r="K2614" s="1">
        <v>0</v>
      </c>
      <c r="L2614">
        <v>0</v>
      </c>
      <c r="M2614">
        <v>-180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 s="1">
        <f t="shared" si="55"/>
        <v>288</v>
      </c>
      <c r="U2614" s="9">
        <v>90000</v>
      </c>
      <c r="V2614">
        <v>2020</v>
      </c>
      <c r="W2614" s="2">
        <v>43841</v>
      </c>
    </row>
    <row r="2615" spans="1:23" ht="15.6" x14ac:dyDescent="0.3">
      <c r="A2615" s="1" t="s">
        <v>893</v>
      </c>
      <c r="C2615" s="1" t="s">
        <v>894</v>
      </c>
      <c r="G2615" s="1">
        <v>16715</v>
      </c>
      <c r="H2615" s="1">
        <v>340</v>
      </c>
      <c r="I2615" s="1">
        <v>51</v>
      </c>
      <c r="J2615" s="1">
        <v>51</v>
      </c>
      <c r="K2615" s="1">
        <v>-41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7">
        <f t="shared" si="55"/>
        <v>401</v>
      </c>
      <c r="U2615" s="9">
        <v>85050</v>
      </c>
      <c r="V2615" s="1">
        <v>2020</v>
      </c>
      <c r="W2615" s="2">
        <v>43838</v>
      </c>
    </row>
    <row r="2616" spans="1:23" x14ac:dyDescent="0.3">
      <c r="A2616" s="1" t="s">
        <v>2680</v>
      </c>
      <c r="B2616" s="1"/>
      <c r="C2616" s="1" t="s">
        <v>1444</v>
      </c>
      <c r="D2616" s="1"/>
      <c r="G2616" s="1">
        <v>16716</v>
      </c>
      <c r="H2616">
        <v>340</v>
      </c>
      <c r="I2616">
        <v>51</v>
      </c>
      <c r="J2616" s="1">
        <v>51</v>
      </c>
      <c r="K2616" s="1">
        <v>0</v>
      </c>
      <c r="L2616" s="1">
        <v>-170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f t="shared" si="55"/>
        <v>272</v>
      </c>
      <c r="U2616" s="9">
        <v>85050</v>
      </c>
      <c r="V2616" s="1">
        <v>2020</v>
      </c>
      <c r="W2616" s="2">
        <v>43836</v>
      </c>
    </row>
    <row r="2617" spans="1:23" x14ac:dyDescent="0.3">
      <c r="A2617" s="1" t="s">
        <v>2681</v>
      </c>
      <c r="B2617" s="1"/>
      <c r="C2617" s="1" t="s">
        <v>1444</v>
      </c>
      <c r="D2617" s="1"/>
      <c r="G2617" s="1">
        <v>16717</v>
      </c>
      <c r="H2617">
        <v>340</v>
      </c>
      <c r="I2617">
        <v>51</v>
      </c>
      <c r="J2617" s="1">
        <v>51</v>
      </c>
      <c r="K2617" s="1">
        <v>-41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f t="shared" si="55"/>
        <v>401</v>
      </c>
      <c r="U2617" s="9">
        <v>85050</v>
      </c>
      <c r="V2617" s="1">
        <v>2020</v>
      </c>
      <c r="W2617" s="2">
        <v>43836</v>
      </c>
    </row>
    <row r="2618" spans="1:23" x14ac:dyDescent="0.3">
      <c r="A2618" s="1" t="s">
        <v>3583</v>
      </c>
      <c r="B2618" s="1"/>
      <c r="C2618" s="1" t="s">
        <v>3585</v>
      </c>
      <c r="D2618" s="1"/>
      <c r="E2618" s="2" t="s">
        <v>3582</v>
      </c>
      <c r="F2618" s="1">
        <v>8</v>
      </c>
      <c r="G2618" s="1">
        <v>16734</v>
      </c>
      <c r="H2618" s="1">
        <v>340</v>
      </c>
      <c r="I2618" s="1">
        <v>51</v>
      </c>
      <c r="J2618" s="1">
        <v>51</v>
      </c>
      <c r="K2618" s="1">
        <v>-41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1326</v>
      </c>
      <c r="T2618" s="1">
        <f t="shared" si="55"/>
        <v>1727</v>
      </c>
      <c r="U2618" s="9">
        <v>85050</v>
      </c>
      <c r="V2618" s="1" t="s">
        <v>2392</v>
      </c>
      <c r="W2618" s="2">
        <v>43845</v>
      </c>
    </row>
    <row r="2619" spans="1:23" ht="15.6" x14ac:dyDescent="0.3">
      <c r="A2619" s="1" t="s">
        <v>1256</v>
      </c>
      <c r="C2619" s="1" t="s">
        <v>0</v>
      </c>
      <c r="G2619" s="1">
        <v>16736</v>
      </c>
      <c r="H2619">
        <v>400</v>
      </c>
      <c r="I2619">
        <v>60</v>
      </c>
      <c r="J2619">
        <v>60</v>
      </c>
      <c r="K2619">
        <v>-48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 s="7">
        <f t="shared" si="55"/>
        <v>472</v>
      </c>
      <c r="U2619" s="9">
        <v>100000</v>
      </c>
      <c r="V2619">
        <v>2020</v>
      </c>
      <c r="W2619" s="2">
        <v>43846</v>
      </c>
    </row>
    <row r="2620" spans="1:23" x14ac:dyDescent="0.3">
      <c r="A2620" s="1" t="s">
        <v>2737</v>
      </c>
      <c r="B2620" s="1"/>
      <c r="C2620" s="1" t="s">
        <v>2738</v>
      </c>
      <c r="D2620" s="1"/>
      <c r="G2620" s="1">
        <v>16737</v>
      </c>
      <c r="H2620">
        <v>340</v>
      </c>
      <c r="I2620">
        <v>51</v>
      </c>
      <c r="J2620" s="1">
        <v>51</v>
      </c>
      <c r="K2620" s="1">
        <v>-41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f t="shared" si="55"/>
        <v>401</v>
      </c>
      <c r="U2620" s="9">
        <v>85050</v>
      </c>
      <c r="V2620" s="1">
        <v>2020</v>
      </c>
      <c r="W2620" s="2">
        <v>43836</v>
      </c>
    </row>
    <row r="2621" spans="1:23" ht="15.6" x14ac:dyDescent="0.3">
      <c r="A2621" s="1" t="s">
        <v>1114</v>
      </c>
      <c r="C2621" s="1" t="s">
        <v>1115</v>
      </c>
      <c r="G2621" s="1">
        <v>16738</v>
      </c>
      <c r="H2621" s="1">
        <v>340</v>
      </c>
      <c r="I2621" s="1">
        <v>51</v>
      </c>
      <c r="J2621" s="1">
        <v>51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7">
        <f t="shared" si="55"/>
        <v>442</v>
      </c>
      <c r="U2621" s="9">
        <v>85050</v>
      </c>
      <c r="V2621" s="1">
        <v>2020</v>
      </c>
      <c r="W2621" s="2">
        <v>43844</v>
      </c>
    </row>
    <row r="2622" spans="1:23" ht="15.6" x14ac:dyDescent="0.3">
      <c r="A2622" s="1" t="s">
        <v>1448</v>
      </c>
      <c r="C2622" s="1" t="s">
        <v>1068</v>
      </c>
      <c r="G2622" s="1">
        <v>16742</v>
      </c>
      <c r="H2622">
        <v>340</v>
      </c>
      <c r="I2622">
        <v>51</v>
      </c>
      <c r="J2622">
        <v>51</v>
      </c>
      <c r="K2622">
        <v>-41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 s="7">
        <f t="shared" si="55"/>
        <v>401</v>
      </c>
      <c r="U2622" s="9">
        <v>85050</v>
      </c>
      <c r="V2622">
        <v>2020</v>
      </c>
      <c r="W2622" s="2">
        <v>43851</v>
      </c>
    </row>
    <row r="2623" spans="1:23" ht="15.6" x14ac:dyDescent="0.3">
      <c r="A2623" s="1" t="s">
        <v>541</v>
      </c>
      <c r="C2623" s="1" t="s">
        <v>542</v>
      </c>
      <c r="G2623" s="1">
        <v>16745</v>
      </c>
      <c r="H2623">
        <v>340</v>
      </c>
      <c r="I2623">
        <v>51</v>
      </c>
      <c r="J2623">
        <v>51</v>
      </c>
      <c r="K2623">
        <v>-41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 s="7">
        <f t="shared" ref="T2623:T2686" si="56">H2623+I2623+J2623+K2623+L2623+M2623+N2623+S2623</f>
        <v>401</v>
      </c>
      <c r="U2623" s="9">
        <v>85050</v>
      </c>
      <c r="V2623">
        <v>2020</v>
      </c>
      <c r="W2623" s="2">
        <v>43850</v>
      </c>
    </row>
    <row r="2624" spans="1:23" ht="15.6" x14ac:dyDescent="0.3">
      <c r="A2624" s="1" t="s">
        <v>1475</v>
      </c>
      <c r="C2624" s="1" t="s">
        <v>0</v>
      </c>
      <c r="G2624" s="1">
        <v>16752</v>
      </c>
      <c r="H2624">
        <v>400</v>
      </c>
      <c r="I2624">
        <v>60</v>
      </c>
      <c r="J2624">
        <v>60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 s="7">
        <f t="shared" si="56"/>
        <v>520</v>
      </c>
      <c r="U2624" s="9">
        <v>100000</v>
      </c>
      <c r="V2624">
        <v>2020</v>
      </c>
      <c r="W2624" s="2">
        <v>43851</v>
      </c>
    </row>
    <row r="2625" spans="1:23" x14ac:dyDescent="0.3">
      <c r="A2625" s="1" t="s">
        <v>3880</v>
      </c>
      <c r="B2625" s="1"/>
      <c r="C2625" s="1" t="s">
        <v>2647</v>
      </c>
      <c r="G2625" s="1">
        <v>16763</v>
      </c>
      <c r="H2625">
        <v>360</v>
      </c>
      <c r="I2625">
        <v>54</v>
      </c>
      <c r="J2625">
        <v>54</v>
      </c>
      <c r="K2625" s="1">
        <v>-43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 s="1">
        <f t="shared" si="56"/>
        <v>425</v>
      </c>
      <c r="U2625" s="9">
        <v>90000</v>
      </c>
      <c r="V2625" s="1">
        <v>2020</v>
      </c>
      <c r="W2625" s="2">
        <v>43850</v>
      </c>
    </row>
    <row r="2626" spans="1:23" ht="15.6" x14ac:dyDescent="0.3">
      <c r="A2626" s="1" t="s">
        <v>1492</v>
      </c>
      <c r="C2626" s="1" t="s">
        <v>1370</v>
      </c>
      <c r="G2626" s="1">
        <v>16765</v>
      </c>
      <c r="H2626">
        <v>340</v>
      </c>
      <c r="I2626">
        <v>51</v>
      </c>
      <c r="J2626">
        <v>51</v>
      </c>
      <c r="K2626">
        <v>-41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 s="7">
        <f t="shared" si="56"/>
        <v>401</v>
      </c>
      <c r="U2626" s="9">
        <v>85050</v>
      </c>
      <c r="V2626">
        <v>2020</v>
      </c>
      <c r="W2626" s="2">
        <v>43852</v>
      </c>
    </row>
    <row r="2627" spans="1:23" x14ac:dyDescent="0.3">
      <c r="A2627" s="1" t="s">
        <v>4832</v>
      </c>
      <c r="B2627" s="1"/>
      <c r="C2627" s="1" t="s">
        <v>0</v>
      </c>
      <c r="G2627" s="1">
        <v>16769</v>
      </c>
      <c r="H2627">
        <v>400</v>
      </c>
      <c r="I2627">
        <v>60</v>
      </c>
      <c r="J2627">
        <v>60</v>
      </c>
      <c r="K2627" s="1">
        <v>-48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 s="1">
        <f t="shared" si="56"/>
        <v>472</v>
      </c>
      <c r="U2627" s="9">
        <v>100000</v>
      </c>
      <c r="V2627" s="1">
        <v>2020</v>
      </c>
      <c r="W2627" s="2">
        <v>43861</v>
      </c>
    </row>
    <row r="2628" spans="1:23" x14ac:dyDescent="0.3">
      <c r="A2628" s="1" t="s">
        <v>2863</v>
      </c>
      <c r="B2628" s="1"/>
      <c r="C2628" s="1" t="s">
        <v>2852</v>
      </c>
      <c r="D2628" s="1"/>
      <c r="G2628" s="1">
        <v>16771</v>
      </c>
      <c r="H2628">
        <v>340</v>
      </c>
      <c r="I2628">
        <v>51</v>
      </c>
      <c r="J2628" s="1">
        <v>51</v>
      </c>
      <c r="K2628" s="1">
        <v>-41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>
        <v>1326</v>
      </c>
      <c r="T2628" s="1">
        <f t="shared" si="56"/>
        <v>1727</v>
      </c>
      <c r="U2628" s="9">
        <v>85050</v>
      </c>
      <c r="V2628" t="s">
        <v>2392</v>
      </c>
      <c r="W2628" s="2">
        <v>43837</v>
      </c>
    </row>
    <row r="2629" spans="1:23" ht="15.6" x14ac:dyDescent="0.3">
      <c r="A2629" s="1" t="s">
        <v>1239</v>
      </c>
      <c r="C2629" s="1" t="s">
        <v>71</v>
      </c>
      <c r="G2629" s="1">
        <v>16773</v>
      </c>
      <c r="H2629">
        <v>340</v>
      </c>
      <c r="I2629">
        <v>51</v>
      </c>
      <c r="J2629">
        <v>51</v>
      </c>
      <c r="K2629">
        <v>-41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 s="7">
        <f t="shared" si="56"/>
        <v>401</v>
      </c>
      <c r="U2629" s="9">
        <v>85050</v>
      </c>
      <c r="V2629">
        <v>2020</v>
      </c>
      <c r="W2629" s="2">
        <v>43846</v>
      </c>
    </row>
    <row r="2630" spans="1:23" x14ac:dyDescent="0.3">
      <c r="A2630" s="1" t="s">
        <v>2195</v>
      </c>
      <c r="B2630" s="1"/>
      <c r="C2630" s="1" t="s">
        <v>4277</v>
      </c>
      <c r="G2630" s="1">
        <v>16778</v>
      </c>
      <c r="H2630">
        <v>340</v>
      </c>
      <c r="I2630">
        <v>51</v>
      </c>
      <c r="J2630">
        <v>51</v>
      </c>
      <c r="K2630" s="1">
        <v>-41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 s="1">
        <f t="shared" si="56"/>
        <v>401</v>
      </c>
      <c r="U2630" s="9">
        <v>85050</v>
      </c>
      <c r="V2630" s="1">
        <v>2020</v>
      </c>
      <c r="W2630" s="2">
        <v>43854</v>
      </c>
    </row>
    <row r="2631" spans="1:23" x14ac:dyDescent="0.3">
      <c r="A2631" s="1" t="s">
        <v>2944</v>
      </c>
      <c r="B2631" s="1"/>
      <c r="C2631" s="1" t="s">
        <v>2945</v>
      </c>
      <c r="D2631" s="1"/>
      <c r="G2631" s="1">
        <v>16785</v>
      </c>
      <c r="H2631">
        <v>340</v>
      </c>
      <c r="I2631">
        <v>51</v>
      </c>
      <c r="J2631" s="1">
        <v>51</v>
      </c>
      <c r="K2631" s="1">
        <v>-41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f t="shared" si="56"/>
        <v>401</v>
      </c>
      <c r="U2631" s="9">
        <v>85050</v>
      </c>
      <c r="V2631" s="1">
        <v>2020</v>
      </c>
      <c r="W2631" s="2">
        <v>43838</v>
      </c>
    </row>
    <row r="2632" spans="1:23" ht="15.6" x14ac:dyDescent="0.3">
      <c r="A2632" s="1" t="s">
        <v>1817</v>
      </c>
      <c r="C2632" s="1" t="s">
        <v>1818</v>
      </c>
      <c r="G2632" s="1">
        <v>16793</v>
      </c>
      <c r="H2632">
        <v>340</v>
      </c>
      <c r="I2632">
        <v>51</v>
      </c>
      <c r="J2632">
        <v>51</v>
      </c>
      <c r="K2632">
        <v>-41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 s="7">
        <f t="shared" si="56"/>
        <v>401</v>
      </c>
      <c r="U2632" s="9">
        <v>85050</v>
      </c>
      <c r="V2632">
        <v>2020</v>
      </c>
      <c r="W2632" s="2">
        <v>43859</v>
      </c>
    </row>
    <row r="2633" spans="1:23" ht="15.6" x14ac:dyDescent="0.3">
      <c r="A2633" s="1" t="s">
        <v>1813</v>
      </c>
      <c r="C2633" s="1" t="s">
        <v>1773</v>
      </c>
      <c r="G2633" s="1">
        <v>16794</v>
      </c>
      <c r="H2633">
        <v>300</v>
      </c>
      <c r="I2633">
        <v>45</v>
      </c>
      <c r="J2633">
        <v>45</v>
      </c>
      <c r="K2633">
        <v>-36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 s="7">
        <f t="shared" si="56"/>
        <v>354</v>
      </c>
      <c r="U2633" s="9">
        <v>75000</v>
      </c>
      <c r="V2633">
        <v>2020</v>
      </c>
      <c r="W2633" s="2">
        <v>43859</v>
      </c>
    </row>
    <row r="2634" spans="1:23" ht="15.6" x14ac:dyDescent="0.3">
      <c r="A2634" s="1" t="s">
        <v>1813</v>
      </c>
      <c r="C2634" s="1" t="s">
        <v>1773</v>
      </c>
      <c r="G2634" s="1">
        <v>16795</v>
      </c>
      <c r="H2634">
        <v>300</v>
      </c>
      <c r="I2634">
        <v>45</v>
      </c>
      <c r="J2634">
        <v>45</v>
      </c>
      <c r="K2634">
        <v>-36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 s="7">
        <f t="shared" si="56"/>
        <v>354</v>
      </c>
      <c r="U2634" s="9">
        <v>75000</v>
      </c>
      <c r="V2634">
        <v>2020</v>
      </c>
      <c r="W2634" s="2">
        <v>43859</v>
      </c>
    </row>
    <row r="2635" spans="1:23" ht="15.6" x14ac:dyDescent="0.3">
      <c r="A2635" s="1" t="s">
        <v>1812</v>
      </c>
      <c r="C2635" s="1" t="s">
        <v>223</v>
      </c>
      <c r="G2635" s="1">
        <v>16796</v>
      </c>
      <c r="H2635">
        <v>340</v>
      </c>
      <c r="I2635">
        <v>51</v>
      </c>
      <c r="J2635">
        <v>51</v>
      </c>
      <c r="K2635">
        <v>-41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 s="7">
        <f t="shared" si="56"/>
        <v>401</v>
      </c>
      <c r="U2635" s="9">
        <v>85050</v>
      </c>
      <c r="V2635">
        <v>2020</v>
      </c>
      <c r="W2635" s="2">
        <v>43859</v>
      </c>
    </row>
    <row r="2636" spans="1:23" x14ac:dyDescent="0.3">
      <c r="A2636" s="1" t="s">
        <v>3713</v>
      </c>
      <c r="B2636" s="1"/>
      <c r="C2636" s="1" t="s">
        <v>2485</v>
      </c>
      <c r="G2636" s="1">
        <v>16798</v>
      </c>
      <c r="H2636">
        <v>360</v>
      </c>
      <c r="I2636">
        <v>54</v>
      </c>
      <c r="J2636">
        <v>54</v>
      </c>
      <c r="K2636" s="1">
        <v>-43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468</v>
      </c>
      <c r="T2636" s="1">
        <f t="shared" si="56"/>
        <v>893</v>
      </c>
      <c r="U2636" s="9">
        <v>90000</v>
      </c>
      <c r="V2636" s="1" t="s">
        <v>242</v>
      </c>
      <c r="W2636" s="2">
        <v>43847</v>
      </c>
    </row>
    <row r="2637" spans="1:23" ht="15.6" x14ac:dyDescent="0.3">
      <c r="A2637" s="1" t="s">
        <v>1341</v>
      </c>
      <c r="C2637" s="1" t="s">
        <v>303</v>
      </c>
      <c r="G2637" s="1">
        <v>16809</v>
      </c>
      <c r="H2637">
        <v>340</v>
      </c>
      <c r="I2637">
        <v>51</v>
      </c>
      <c r="J2637">
        <v>51</v>
      </c>
      <c r="K2637">
        <v>-41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 s="7">
        <f t="shared" si="56"/>
        <v>401</v>
      </c>
      <c r="U2637" s="9">
        <v>85050</v>
      </c>
      <c r="V2637">
        <v>2020</v>
      </c>
      <c r="W2637" s="2">
        <v>43847</v>
      </c>
    </row>
    <row r="2638" spans="1:23" x14ac:dyDescent="0.3">
      <c r="A2638" s="1" t="s">
        <v>4638</v>
      </c>
      <c r="B2638" s="1"/>
      <c r="C2638" s="1" t="s">
        <v>1249</v>
      </c>
      <c r="G2638" s="1">
        <v>16821</v>
      </c>
      <c r="H2638">
        <v>340</v>
      </c>
      <c r="I2638">
        <v>51</v>
      </c>
      <c r="J2638">
        <v>51</v>
      </c>
      <c r="K2638" s="1">
        <v>-41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 s="1">
        <f t="shared" si="56"/>
        <v>401</v>
      </c>
      <c r="U2638" s="9">
        <v>85050</v>
      </c>
      <c r="V2638" s="1">
        <v>2020</v>
      </c>
      <c r="W2638" s="2">
        <v>43860</v>
      </c>
    </row>
    <row r="2639" spans="1:23" x14ac:dyDescent="0.3">
      <c r="A2639" s="1" t="s">
        <v>3004</v>
      </c>
      <c r="B2639" s="1"/>
      <c r="C2639" s="1" t="s">
        <v>938</v>
      </c>
      <c r="D2639" s="1"/>
      <c r="G2639" s="1">
        <v>16825</v>
      </c>
      <c r="H2639">
        <v>340</v>
      </c>
      <c r="I2639">
        <v>51</v>
      </c>
      <c r="J2639" s="1">
        <v>51</v>
      </c>
      <c r="K2639" s="1">
        <v>0</v>
      </c>
      <c r="L2639" s="1">
        <v>-170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f t="shared" si="56"/>
        <v>272</v>
      </c>
      <c r="U2639" s="9">
        <v>85050</v>
      </c>
      <c r="V2639" s="1">
        <v>2020</v>
      </c>
      <c r="W2639" s="2">
        <v>43839</v>
      </c>
    </row>
    <row r="2640" spans="1:23" ht="15.6" x14ac:dyDescent="0.3">
      <c r="A2640" s="1" t="s">
        <v>937</v>
      </c>
      <c r="C2640" s="1" t="s">
        <v>938</v>
      </c>
      <c r="G2640" s="1">
        <v>16826</v>
      </c>
      <c r="H2640" s="1">
        <v>340</v>
      </c>
      <c r="I2640" s="1">
        <v>51</v>
      </c>
      <c r="J2640" s="1">
        <v>51</v>
      </c>
      <c r="K2640" s="1">
        <v>-41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7">
        <f t="shared" si="56"/>
        <v>401</v>
      </c>
      <c r="U2640" s="9">
        <v>85050</v>
      </c>
      <c r="V2640" s="1">
        <v>2020</v>
      </c>
      <c r="W2640" s="2">
        <v>43839</v>
      </c>
    </row>
    <row r="2641" spans="1:23" x14ac:dyDescent="0.3">
      <c r="A2641" s="1" t="s">
        <v>1341</v>
      </c>
      <c r="B2641" s="1"/>
      <c r="C2641" s="1" t="s">
        <v>303</v>
      </c>
      <c r="G2641" s="1">
        <v>16838</v>
      </c>
      <c r="H2641">
        <v>340</v>
      </c>
      <c r="I2641">
        <v>51</v>
      </c>
      <c r="J2641">
        <v>51</v>
      </c>
      <c r="K2641" s="1">
        <v>-41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 s="1">
        <f t="shared" si="56"/>
        <v>401</v>
      </c>
      <c r="U2641" s="9">
        <v>85050</v>
      </c>
      <c r="V2641" s="1">
        <v>2020</v>
      </c>
      <c r="W2641" s="2">
        <v>43847</v>
      </c>
    </row>
    <row r="2642" spans="1:23" x14ac:dyDescent="0.3">
      <c r="A2642" s="1" t="s">
        <v>3818</v>
      </c>
      <c r="B2642" s="1"/>
      <c r="C2642" s="1" t="s">
        <v>877</v>
      </c>
      <c r="G2642" s="1">
        <v>16863</v>
      </c>
      <c r="H2642">
        <v>340</v>
      </c>
      <c r="I2642">
        <v>51</v>
      </c>
      <c r="J2642">
        <v>51</v>
      </c>
      <c r="K2642" s="1">
        <v>-41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 s="1">
        <f t="shared" si="56"/>
        <v>401</v>
      </c>
      <c r="U2642" s="9">
        <v>85050</v>
      </c>
      <c r="V2642" s="1">
        <v>2020</v>
      </c>
      <c r="W2642" s="2">
        <v>43848</v>
      </c>
    </row>
    <row r="2643" spans="1:23" ht="15.6" x14ac:dyDescent="0.3">
      <c r="A2643" s="1" t="s">
        <v>1405</v>
      </c>
      <c r="C2643" s="1" t="s">
        <v>0</v>
      </c>
      <c r="G2643" s="1">
        <v>16885</v>
      </c>
      <c r="H2643">
        <v>400</v>
      </c>
      <c r="I2643">
        <v>60</v>
      </c>
      <c r="J2643">
        <v>60</v>
      </c>
      <c r="K2643">
        <v>-48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 s="7">
        <f t="shared" si="56"/>
        <v>472</v>
      </c>
      <c r="U2643" s="9">
        <v>100000</v>
      </c>
      <c r="V2643">
        <v>2020</v>
      </c>
      <c r="W2643" s="2">
        <v>43850</v>
      </c>
    </row>
    <row r="2644" spans="1:23" x14ac:dyDescent="0.3">
      <c r="A2644" s="1" t="s">
        <v>3071</v>
      </c>
      <c r="B2644" s="1"/>
      <c r="C2644" s="1" t="s">
        <v>107</v>
      </c>
      <c r="D2644" s="41"/>
      <c r="G2644" s="1">
        <v>16888</v>
      </c>
      <c r="H2644">
        <v>340</v>
      </c>
      <c r="I2644">
        <v>51</v>
      </c>
      <c r="J2644" s="1">
        <v>51</v>
      </c>
      <c r="K2644" s="1">
        <v>-41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f t="shared" si="56"/>
        <v>401</v>
      </c>
      <c r="U2644" s="9">
        <v>85050</v>
      </c>
      <c r="V2644" s="1">
        <v>2020</v>
      </c>
      <c r="W2644" s="2">
        <v>43840</v>
      </c>
    </row>
    <row r="2645" spans="1:23" x14ac:dyDescent="0.3">
      <c r="A2645" s="1" t="s">
        <v>4322</v>
      </c>
      <c r="B2645" s="1"/>
      <c r="C2645" s="1" t="s">
        <v>1175</v>
      </c>
      <c r="G2645" s="1">
        <v>16890</v>
      </c>
      <c r="H2645">
        <v>340</v>
      </c>
      <c r="I2645">
        <v>51</v>
      </c>
      <c r="J2645">
        <v>51</v>
      </c>
      <c r="K2645" s="1">
        <v>-41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 s="1">
        <f t="shared" si="56"/>
        <v>401</v>
      </c>
      <c r="U2645" s="9">
        <v>85050</v>
      </c>
      <c r="V2645" s="1">
        <v>2020</v>
      </c>
      <c r="W2645" s="2">
        <v>43855</v>
      </c>
    </row>
    <row r="2646" spans="1:23" ht="15.6" x14ac:dyDescent="0.3">
      <c r="A2646" s="1" t="s">
        <v>73</v>
      </c>
      <c r="C2646" s="1" t="s">
        <v>74</v>
      </c>
      <c r="D2646" s="7"/>
      <c r="E2646" s="7"/>
      <c r="F2646" s="7"/>
      <c r="G2646" s="1">
        <v>16893</v>
      </c>
      <c r="H2646" s="6">
        <v>340</v>
      </c>
      <c r="I2646" s="6">
        <v>51</v>
      </c>
      <c r="J2646" s="6">
        <v>51</v>
      </c>
      <c r="K2646" s="6">
        <v>-41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7">
        <f t="shared" si="56"/>
        <v>401</v>
      </c>
      <c r="U2646" s="11">
        <v>85050</v>
      </c>
      <c r="V2646" s="6">
        <v>2020</v>
      </c>
      <c r="W2646" s="8">
        <v>43833</v>
      </c>
    </row>
    <row r="2647" spans="1:23" x14ac:dyDescent="0.3">
      <c r="A2647" s="1" t="s">
        <v>2981</v>
      </c>
      <c r="B2647" s="1"/>
      <c r="C2647" s="1" t="s">
        <v>2982</v>
      </c>
      <c r="D2647" s="1"/>
      <c r="G2647" s="1">
        <v>16897</v>
      </c>
      <c r="H2647">
        <v>360</v>
      </c>
      <c r="I2647">
        <v>54</v>
      </c>
      <c r="J2647">
        <v>54</v>
      </c>
      <c r="K2647" s="1">
        <v>-43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 s="1">
        <f t="shared" si="56"/>
        <v>425</v>
      </c>
      <c r="U2647" s="9">
        <v>90000</v>
      </c>
      <c r="V2647">
        <v>2020</v>
      </c>
      <c r="W2647" s="2">
        <v>43843</v>
      </c>
    </row>
    <row r="2648" spans="1:23" x14ac:dyDescent="0.3">
      <c r="A2648" s="1" t="s">
        <v>2673</v>
      </c>
      <c r="B2648" s="1"/>
      <c r="C2648" s="1" t="s">
        <v>1016</v>
      </c>
      <c r="D2648" s="1"/>
      <c r="G2648" s="1">
        <v>16898</v>
      </c>
      <c r="H2648">
        <v>340</v>
      </c>
      <c r="I2648">
        <v>51</v>
      </c>
      <c r="J2648" s="1">
        <v>51</v>
      </c>
      <c r="K2648" s="1">
        <v>-41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f t="shared" si="56"/>
        <v>401</v>
      </c>
      <c r="U2648" s="9">
        <v>85050</v>
      </c>
      <c r="V2648" s="1">
        <v>2020</v>
      </c>
      <c r="W2648" s="2">
        <v>43836</v>
      </c>
    </row>
    <row r="2649" spans="1:23" x14ac:dyDescent="0.3">
      <c r="A2649" s="1" t="s">
        <v>112</v>
      </c>
      <c r="B2649" s="1"/>
      <c r="C2649" s="1" t="s">
        <v>2713</v>
      </c>
      <c r="D2649" s="1"/>
      <c r="G2649" s="1">
        <v>16899</v>
      </c>
      <c r="H2649">
        <v>340</v>
      </c>
      <c r="I2649">
        <v>51</v>
      </c>
      <c r="J2649" s="1">
        <v>51</v>
      </c>
      <c r="K2649" s="1">
        <v>0</v>
      </c>
      <c r="L2649" s="1">
        <v>-170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f t="shared" si="56"/>
        <v>272</v>
      </c>
      <c r="U2649" s="9">
        <v>85050</v>
      </c>
      <c r="V2649" s="1">
        <v>2020</v>
      </c>
      <c r="W2649" s="2">
        <v>43836</v>
      </c>
    </row>
    <row r="2650" spans="1:23" x14ac:dyDescent="0.3">
      <c r="A2650" s="1" t="s">
        <v>3332</v>
      </c>
      <c r="B2650" s="1"/>
      <c r="C2650" s="1" t="s">
        <v>9</v>
      </c>
      <c r="D2650" s="1"/>
      <c r="G2650" s="1">
        <v>16900</v>
      </c>
      <c r="H2650">
        <v>340</v>
      </c>
      <c r="I2650">
        <v>51</v>
      </c>
      <c r="J2650">
        <v>51</v>
      </c>
      <c r="K2650" s="1">
        <v>-41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884</v>
      </c>
      <c r="T2650" s="1">
        <f t="shared" si="56"/>
        <v>1285</v>
      </c>
      <c r="U2650" s="9">
        <v>85050</v>
      </c>
      <c r="V2650" t="s">
        <v>2385</v>
      </c>
      <c r="W2650" s="2">
        <v>43843</v>
      </c>
    </row>
    <row r="2651" spans="1:23" ht="15.6" x14ac:dyDescent="0.3">
      <c r="A2651" s="1" t="s">
        <v>2139</v>
      </c>
      <c r="C2651" s="1" t="s">
        <v>2140</v>
      </c>
      <c r="G2651" s="1">
        <v>16910</v>
      </c>
      <c r="H2651">
        <v>340</v>
      </c>
      <c r="I2651">
        <v>51</v>
      </c>
      <c r="J2651">
        <v>51</v>
      </c>
      <c r="K2651">
        <v>0</v>
      </c>
      <c r="L2651">
        <v>-170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 s="7">
        <f t="shared" si="56"/>
        <v>272</v>
      </c>
      <c r="U2651" s="9">
        <v>85050</v>
      </c>
      <c r="V2651">
        <v>2020</v>
      </c>
      <c r="W2651" s="2">
        <v>43851</v>
      </c>
    </row>
    <row r="2652" spans="1:23" x14ac:dyDescent="0.3">
      <c r="A2652" s="1" t="s">
        <v>2682</v>
      </c>
      <c r="B2652" s="1"/>
      <c r="C2652" s="1" t="s">
        <v>2683</v>
      </c>
      <c r="D2652" s="1"/>
      <c r="G2652" s="1">
        <v>16912</v>
      </c>
      <c r="H2652">
        <v>340</v>
      </c>
      <c r="I2652">
        <v>51</v>
      </c>
      <c r="J2652" s="1">
        <v>51</v>
      </c>
      <c r="K2652" s="1">
        <v>-41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f t="shared" si="56"/>
        <v>401</v>
      </c>
      <c r="U2652" s="9">
        <v>85050</v>
      </c>
      <c r="V2652" s="1">
        <v>2020</v>
      </c>
      <c r="W2652" s="2">
        <v>43836</v>
      </c>
    </row>
    <row r="2653" spans="1:23" ht="15.6" x14ac:dyDescent="0.3">
      <c r="A2653" s="1" t="s">
        <v>2137</v>
      </c>
      <c r="C2653" s="1" t="s">
        <v>2138</v>
      </c>
      <c r="G2653" s="1">
        <v>16914</v>
      </c>
      <c r="H2653">
        <v>340</v>
      </c>
      <c r="I2653">
        <v>51</v>
      </c>
      <c r="J2653">
        <v>51</v>
      </c>
      <c r="K2653">
        <v>0</v>
      </c>
      <c r="L2653">
        <v>-170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 s="7">
        <f t="shared" si="56"/>
        <v>272</v>
      </c>
      <c r="U2653" s="9">
        <v>85050</v>
      </c>
      <c r="V2653">
        <v>2020</v>
      </c>
      <c r="W2653" s="2">
        <v>43851</v>
      </c>
    </row>
    <row r="2654" spans="1:23" ht="15.6" x14ac:dyDescent="0.3">
      <c r="A2654" s="1" t="s">
        <v>1541</v>
      </c>
      <c r="C2654" s="1" t="s">
        <v>282</v>
      </c>
      <c r="G2654" s="1">
        <v>16929</v>
      </c>
      <c r="H2654">
        <v>300</v>
      </c>
      <c r="I2654">
        <v>45</v>
      </c>
      <c r="J2654">
        <v>45</v>
      </c>
      <c r="K2654">
        <v>-36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 s="7">
        <f t="shared" si="56"/>
        <v>354</v>
      </c>
      <c r="U2654" s="9">
        <v>75000</v>
      </c>
      <c r="V2654">
        <v>2020</v>
      </c>
      <c r="W2654" s="2">
        <v>43853</v>
      </c>
    </row>
    <row r="2655" spans="1:23" ht="15.6" x14ac:dyDescent="0.3">
      <c r="A2655" s="1" t="s">
        <v>1727</v>
      </c>
      <c r="C2655" s="1" t="s">
        <v>27</v>
      </c>
      <c r="G2655" s="1">
        <v>16932</v>
      </c>
      <c r="H2655">
        <v>340</v>
      </c>
      <c r="I2655">
        <v>51</v>
      </c>
      <c r="J2655">
        <v>51</v>
      </c>
      <c r="K2655">
        <v>-41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 s="7">
        <f t="shared" si="56"/>
        <v>401</v>
      </c>
      <c r="U2655" s="9">
        <v>85050</v>
      </c>
      <c r="V2655">
        <v>2020</v>
      </c>
      <c r="W2655" s="2">
        <v>43858</v>
      </c>
    </row>
    <row r="2656" spans="1:23" x14ac:dyDescent="0.3">
      <c r="A2656" s="1" t="s">
        <v>4480</v>
      </c>
      <c r="B2656" s="1"/>
      <c r="C2656" s="1" t="s">
        <v>27</v>
      </c>
      <c r="G2656" s="1">
        <v>16933</v>
      </c>
      <c r="H2656">
        <v>360</v>
      </c>
      <c r="I2656">
        <v>54</v>
      </c>
      <c r="J2656">
        <v>54</v>
      </c>
      <c r="K2656" s="1">
        <v>-43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 s="1">
        <f t="shared" si="56"/>
        <v>425</v>
      </c>
      <c r="U2656" s="9">
        <v>90000</v>
      </c>
      <c r="V2656" s="1">
        <v>2020</v>
      </c>
      <c r="W2656" s="2">
        <v>43858</v>
      </c>
    </row>
    <row r="2657" spans="1:23" x14ac:dyDescent="0.3">
      <c r="A2657" s="1" t="s">
        <v>4169</v>
      </c>
      <c r="B2657" s="1"/>
      <c r="C2657" s="1" t="s">
        <v>27</v>
      </c>
      <c r="G2657" s="1">
        <v>16934</v>
      </c>
      <c r="H2657">
        <v>340</v>
      </c>
      <c r="I2657">
        <v>51</v>
      </c>
      <c r="J2657">
        <v>51</v>
      </c>
      <c r="K2657" s="1">
        <v>-41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442</v>
      </c>
      <c r="T2657" s="1">
        <f t="shared" si="56"/>
        <v>843</v>
      </c>
      <c r="U2657" s="9">
        <v>85050</v>
      </c>
      <c r="V2657" s="1" t="s">
        <v>242</v>
      </c>
      <c r="W2657" s="2">
        <v>43853</v>
      </c>
    </row>
    <row r="2658" spans="1:23" x14ac:dyDescent="0.3">
      <c r="A2658" s="1" t="s">
        <v>2326</v>
      </c>
      <c r="B2658" s="1"/>
      <c r="C2658" s="1" t="s">
        <v>1087</v>
      </c>
      <c r="G2658" s="1">
        <v>16951</v>
      </c>
      <c r="H2658">
        <v>340</v>
      </c>
      <c r="I2658">
        <v>51</v>
      </c>
      <c r="J2658">
        <v>51</v>
      </c>
      <c r="K2658" s="1">
        <v>0</v>
      </c>
      <c r="L2658">
        <v>0</v>
      </c>
      <c r="M2658">
        <v>-170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 s="1">
        <f t="shared" si="56"/>
        <v>272</v>
      </c>
      <c r="U2658" s="9">
        <v>85050</v>
      </c>
      <c r="V2658" s="1">
        <v>2020</v>
      </c>
      <c r="W2658" s="2">
        <v>43852</v>
      </c>
    </row>
    <row r="2659" spans="1:23" x14ac:dyDescent="0.3">
      <c r="A2659" s="1" t="s">
        <v>2326</v>
      </c>
      <c r="B2659" s="1"/>
      <c r="C2659" s="1" t="s">
        <v>1087</v>
      </c>
      <c r="G2659" s="1">
        <v>16952</v>
      </c>
      <c r="H2659">
        <v>340</v>
      </c>
      <c r="I2659">
        <v>51</v>
      </c>
      <c r="J2659">
        <v>51</v>
      </c>
      <c r="K2659" s="1">
        <v>0</v>
      </c>
      <c r="L2659">
        <v>0</v>
      </c>
      <c r="M2659">
        <v>-170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 s="1">
        <f t="shared" si="56"/>
        <v>272</v>
      </c>
      <c r="U2659" s="9">
        <v>85050</v>
      </c>
      <c r="V2659" s="1">
        <v>2020</v>
      </c>
      <c r="W2659" s="2">
        <v>43851</v>
      </c>
    </row>
    <row r="2660" spans="1:23" x14ac:dyDescent="0.3">
      <c r="A2660" s="1" t="s">
        <v>3090</v>
      </c>
      <c r="B2660" s="1"/>
      <c r="C2660" s="1" t="s">
        <v>3091</v>
      </c>
      <c r="D2660" s="1"/>
      <c r="G2660" s="1">
        <v>16956</v>
      </c>
      <c r="H2660">
        <v>340</v>
      </c>
      <c r="I2660">
        <v>51</v>
      </c>
      <c r="J2660" s="1">
        <v>51</v>
      </c>
      <c r="K2660" s="1">
        <v>-41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f t="shared" si="56"/>
        <v>401</v>
      </c>
      <c r="U2660" s="9">
        <v>85050</v>
      </c>
      <c r="V2660" s="1">
        <v>2020</v>
      </c>
      <c r="W2660" s="2">
        <v>43840</v>
      </c>
    </row>
    <row r="2661" spans="1:23" x14ac:dyDescent="0.3">
      <c r="A2661" s="1" t="s">
        <v>4354</v>
      </c>
      <c r="B2661" s="1"/>
      <c r="C2661" s="1" t="s">
        <v>1818</v>
      </c>
      <c r="G2661" s="1">
        <v>16959</v>
      </c>
      <c r="H2661">
        <v>340</v>
      </c>
      <c r="I2661">
        <v>51</v>
      </c>
      <c r="J2661">
        <v>51</v>
      </c>
      <c r="K2661" s="1">
        <v>0</v>
      </c>
      <c r="L2661">
        <v>-170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 s="1">
        <f t="shared" si="56"/>
        <v>272</v>
      </c>
      <c r="U2661" s="9">
        <v>85050</v>
      </c>
      <c r="V2661" s="1">
        <v>2020</v>
      </c>
      <c r="W2661" s="2">
        <v>43857</v>
      </c>
    </row>
    <row r="2662" spans="1:23" x14ac:dyDescent="0.3">
      <c r="A2662" s="1" t="s">
        <v>4354</v>
      </c>
      <c r="B2662" s="1"/>
      <c r="C2662" s="1" t="s">
        <v>1818</v>
      </c>
      <c r="G2662" s="1">
        <v>16969</v>
      </c>
      <c r="H2662">
        <v>340</v>
      </c>
      <c r="I2662">
        <v>51</v>
      </c>
      <c r="J2662">
        <v>51</v>
      </c>
      <c r="K2662" s="1">
        <v>-41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 s="1">
        <f t="shared" si="56"/>
        <v>401</v>
      </c>
      <c r="U2662" s="9">
        <v>85050</v>
      </c>
      <c r="V2662" s="1">
        <v>2020</v>
      </c>
      <c r="W2662" s="2">
        <v>43857</v>
      </c>
    </row>
    <row r="2663" spans="1:23" x14ac:dyDescent="0.3">
      <c r="A2663" s="1" t="s">
        <v>2458</v>
      </c>
      <c r="B2663" s="1"/>
      <c r="C2663" s="1" t="s">
        <v>1078</v>
      </c>
      <c r="D2663" s="1"/>
      <c r="G2663" s="1">
        <v>16993</v>
      </c>
      <c r="H2663">
        <v>300</v>
      </c>
      <c r="I2663">
        <v>45</v>
      </c>
      <c r="J2663">
        <v>45</v>
      </c>
      <c r="K2663" s="1">
        <v>-36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 s="1">
        <f t="shared" si="56"/>
        <v>354</v>
      </c>
      <c r="U2663" s="9">
        <v>75000</v>
      </c>
      <c r="V2663">
        <v>2020</v>
      </c>
      <c r="W2663" s="2">
        <v>43833</v>
      </c>
    </row>
    <row r="2664" spans="1:23" x14ac:dyDescent="0.3">
      <c r="A2664" s="1" t="s">
        <v>2457</v>
      </c>
      <c r="B2664" s="1"/>
      <c r="C2664" s="1" t="s">
        <v>1078</v>
      </c>
      <c r="D2664" s="1"/>
      <c r="G2664" s="1">
        <v>16994</v>
      </c>
      <c r="H2664">
        <v>300</v>
      </c>
      <c r="I2664">
        <v>45</v>
      </c>
      <c r="J2664">
        <v>45</v>
      </c>
      <c r="K2664" s="1">
        <v>-36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 s="1">
        <f t="shared" si="56"/>
        <v>354</v>
      </c>
      <c r="U2664" s="9">
        <v>75000</v>
      </c>
      <c r="V2664">
        <v>2020</v>
      </c>
      <c r="W2664" s="2">
        <v>43833</v>
      </c>
    </row>
    <row r="2665" spans="1:23" ht="15.6" x14ac:dyDescent="0.3">
      <c r="A2665" s="1" t="s">
        <v>2058</v>
      </c>
      <c r="C2665" s="1" t="s">
        <v>2059</v>
      </c>
      <c r="G2665" s="1">
        <v>17005</v>
      </c>
      <c r="H2665">
        <v>340</v>
      </c>
      <c r="I2665">
        <v>51</v>
      </c>
      <c r="J2665">
        <v>51</v>
      </c>
      <c r="K2665">
        <v>0</v>
      </c>
      <c r="L2665">
        <v>-170</v>
      </c>
      <c r="M2665" s="1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 s="7">
        <f t="shared" si="56"/>
        <v>272</v>
      </c>
      <c r="U2665" s="9">
        <v>85050</v>
      </c>
      <c r="V2665">
        <v>2020</v>
      </c>
      <c r="W2665" s="2">
        <v>43845</v>
      </c>
    </row>
    <row r="2666" spans="1:23" x14ac:dyDescent="0.3">
      <c r="A2666" s="1" t="s">
        <v>2312</v>
      </c>
      <c r="B2666" s="1"/>
      <c r="C2666" s="1" t="s">
        <v>1367</v>
      </c>
      <c r="D2666" s="1"/>
      <c r="G2666" s="1">
        <v>17015</v>
      </c>
      <c r="H2666">
        <v>400</v>
      </c>
      <c r="I2666">
        <v>60</v>
      </c>
      <c r="J2666">
        <v>60</v>
      </c>
      <c r="K2666" s="1">
        <v>0</v>
      </c>
      <c r="L2666">
        <v>0</v>
      </c>
      <c r="M2666">
        <v>-200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 s="1">
        <f t="shared" si="56"/>
        <v>320</v>
      </c>
      <c r="U2666" s="9">
        <v>100000</v>
      </c>
      <c r="V2666">
        <v>2020</v>
      </c>
      <c r="W2666" s="2">
        <v>43844</v>
      </c>
    </row>
    <row r="2667" spans="1:23" x14ac:dyDescent="0.3">
      <c r="A2667" s="1" t="s">
        <v>4735</v>
      </c>
      <c r="B2667" s="1"/>
      <c r="C2667" s="1" t="s">
        <v>167</v>
      </c>
      <c r="G2667" s="1">
        <v>17018</v>
      </c>
      <c r="H2667">
        <v>340</v>
      </c>
      <c r="I2667">
        <v>51</v>
      </c>
      <c r="J2667">
        <v>51</v>
      </c>
      <c r="K2667" s="1">
        <v>-41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 s="1">
        <f t="shared" si="56"/>
        <v>401</v>
      </c>
      <c r="U2667" s="9">
        <v>85050</v>
      </c>
      <c r="V2667" s="1">
        <v>2020</v>
      </c>
      <c r="W2667" s="2">
        <v>43860</v>
      </c>
    </row>
    <row r="2668" spans="1:23" x14ac:dyDescent="0.3">
      <c r="A2668" s="1" t="s">
        <v>2338</v>
      </c>
      <c r="B2668" s="1"/>
      <c r="C2668" s="1" t="s">
        <v>863</v>
      </c>
      <c r="G2668" s="1">
        <v>17019</v>
      </c>
      <c r="H2668">
        <v>340</v>
      </c>
      <c r="I2668">
        <v>51</v>
      </c>
      <c r="J2668">
        <v>51</v>
      </c>
      <c r="K2668" s="1">
        <v>0</v>
      </c>
      <c r="L2668">
        <v>0</v>
      </c>
      <c r="M2668">
        <v>-170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 s="1">
        <f t="shared" si="56"/>
        <v>272</v>
      </c>
      <c r="U2668" s="9">
        <v>85050</v>
      </c>
      <c r="V2668" s="1">
        <v>2020</v>
      </c>
      <c r="W2668" s="2">
        <v>43847</v>
      </c>
    </row>
    <row r="2669" spans="1:23" ht="15.6" x14ac:dyDescent="0.3">
      <c r="A2669" s="1" t="s">
        <v>2338</v>
      </c>
      <c r="C2669" s="1" t="s">
        <v>316</v>
      </c>
      <c r="G2669" s="1">
        <v>17020</v>
      </c>
      <c r="H2669">
        <v>340</v>
      </c>
      <c r="I2669">
        <v>51</v>
      </c>
      <c r="J2669">
        <v>51</v>
      </c>
      <c r="K2669">
        <v>0</v>
      </c>
      <c r="L2669">
        <v>0</v>
      </c>
      <c r="M2669">
        <v>-170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 s="7">
        <f t="shared" si="56"/>
        <v>272</v>
      </c>
      <c r="U2669" s="9">
        <v>85050</v>
      </c>
      <c r="V2669">
        <v>2020</v>
      </c>
      <c r="W2669" s="2">
        <v>43851</v>
      </c>
    </row>
    <row r="2670" spans="1:23" ht="15.6" x14ac:dyDescent="0.3">
      <c r="A2670" s="1" t="s">
        <v>1531</v>
      </c>
      <c r="C2670" s="1" t="s">
        <v>9</v>
      </c>
      <c r="G2670" s="1">
        <v>17022</v>
      </c>
      <c r="H2670">
        <v>340</v>
      </c>
      <c r="I2670">
        <v>51</v>
      </c>
      <c r="J2670">
        <v>51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 s="7">
        <f t="shared" si="56"/>
        <v>442</v>
      </c>
      <c r="U2670" s="9">
        <v>85050</v>
      </c>
      <c r="V2670">
        <v>2020</v>
      </c>
      <c r="W2670" s="2">
        <v>43852</v>
      </c>
    </row>
    <row r="2671" spans="1:23" ht="15.6" x14ac:dyDescent="0.3">
      <c r="A2671" s="1" t="s">
        <v>1532</v>
      </c>
      <c r="C2671" s="1" t="s">
        <v>9</v>
      </c>
      <c r="G2671" s="1">
        <v>17024</v>
      </c>
      <c r="H2671">
        <v>340</v>
      </c>
      <c r="I2671">
        <v>51</v>
      </c>
      <c r="J2671">
        <v>51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 s="7">
        <f t="shared" si="56"/>
        <v>442</v>
      </c>
      <c r="U2671" s="9">
        <v>85050</v>
      </c>
      <c r="V2671">
        <v>2020</v>
      </c>
      <c r="W2671" s="2">
        <v>43852</v>
      </c>
    </row>
    <row r="2672" spans="1:23" x14ac:dyDescent="0.3">
      <c r="A2672" s="1" t="s">
        <v>4116</v>
      </c>
      <c r="B2672" s="1"/>
      <c r="C2672" s="1" t="s">
        <v>9</v>
      </c>
      <c r="G2672" s="1">
        <v>17025</v>
      </c>
      <c r="H2672">
        <v>340</v>
      </c>
      <c r="I2672">
        <v>51</v>
      </c>
      <c r="J2672">
        <v>51</v>
      </c>
      <c r="K2672" s="1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 s="1">
        <f t="shared" si="56"/>
        <v>442</v>
      </c>
      <c r="U2672" s="9">
        <v>85050</v>
      </c>
      <c r="V2672" s="1">
        <v>2020</v>
      </c>
      <c r="W2672" s="2">
        <v>43852</v>
      </c>
    </row>
    <row r="2673" spans="1:23" x14ac:dyDescent="0.3">
      <c r="A2673" s="1" t="s">
        <v>4117</v>
      </c>
      <c r="B2673" s="1"/>
      <c r="C2673" s="1" t="s">
        <v>9</v>
      </c>
      <c r="G2673" s="1">
        <v>17026</v>
      </c>
      <c r="H2673">
        <v>340</v>
      </c>
      <c r="I2673">
        <v>51</v>
      </c>
      <c r="J2673">
        <v>51</v>
      </c>
      <c r="K2673" s="1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 s="1">
        <f t="shared" si="56"/>
        <v>442</v>
      </c>
      <c r="U2673" s="9">
        <v>85050</v>
      </c>
      <c r="V2673" s="1">
        <v>2020</v>
      </c>
      <c r="W2673" s="2">
        <v>43852</v>
      </c>
    </row>
    <row r="2674" spans="1:23" x14ac:dyDescent="0.3">
      <c r="A2674" s="1" t="s">
        <v>4118</v>
      </c>
      <c r="B2674" s="1"/>
      <c r="C2674" s="1" t="s">
        <v>9</v>
      </c>
      <c r="G2674" s="1">
        <v>17027</v>
      </c>
      <c r="H2674">
        <v>340</v>
      </c>
      <c r="I2674">
        <v>51</v>
      </c>
      <c r="J2674">
        <v>51</v>
      </c>
      <c r="K2674" s="1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 s="1">
        <f t="shared" si="56"/>
        <v>442</v>
      </c>
      <c r="U2674" s="9">
        <v>85050</v>
      </c>
      <c r="V2674" s="1">
        <v>2020</v>
      </c>
      <c r="W2674" s="2">
        <v>43852</v>
      </c>
    </row>
    <row r="2675" spans="1:23" ht="15.6" x14ac:dyDescent="0.3">
      <c r="A2675" s="1" t="s">
        <v>1048</v>
      </c>
      <c r="C2675" s="1" t="s">
        <v>1049</v>
      </c>
      <c r="G2675" s="1">
        <v>17029</v>
      </c>
      <c r="H2675" s="1">
        <v>340</v>
      </c>
      <c r="I2675" s="1">
        <v>51</v>
      </c>
      <c r="J2675" s="1">
        <v>51</v>
      </c>
      <c r="K2675" s="1">
        <v>-41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7">
        <f t="shared" si="56"/>
        <v>401</v>
      </c>
      <c r="U2675" s="9">
        <v>85050</v>
      </c>
      <c r="V2675" s="1">
        <v>2020</v>
      </c>
      <c r="W2675" s="2">
        <v>43844</v>
      </c>
    </row>
    <row r="2676" spans="1:23" x14ac:dyDescent="0.3">
      <c r="A2676" s="1" t="s">
        <v>2990</v>
      </c>
      <c r="B2676" s="1"/>
      <c r="C2676" s="1" t="s">
        <v>2991</v>
      </c>
      <c r="D2676" s="1"/>
      <c r="G2676" s="1">
        <v>17041</v>
      </c>
      <c r="H2676">
        <v>340</v>
      </c>
      <c r="I2676">
        <v>51</v>
      </c>
      <c r="J2676" s="1">
        <v>51</v>
      </c>
      <c r="K2676" s="1">
        <v>-41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f t="shared" si="56"/>
        <v>401</v>
      </c>
      <c r="U2676" s="9">
        <v>85050</v>
      </c>
      <c r="V2676" s="1">
        <v>2020</v>
      </c>
      <c r="W2676" s="2">
        <v>43839</v>
      </c>
    </row>
    <row r="2677" spans="1:23" ht="15.6" x14ac:dyDescent="0.3">
      <c r="A2677" s="1" t="s">
        <v>1991</v>
      </c>
      <c r="C2677" s="1" t="s">
        <v>1249</v>
      </c>
      <c r="G2677" s="1">
        <v>17042</v>
      </c>
      <c r="H2677" s="1">
        <v>340</v>
      </c>
      <c r="I2677" s="1">
        <v>51</v>
      </c>
      <c r="J2677" s="1">
        <v>51</v>
      </c>
      <c r="K2677" s="1">
        <v>0</v>
      </c>
      <c r="L2677" s="1">
        <v>-170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7">
        <f t="shared" si="56"/>
        <v>272</v>
      </c>
      <c r="U2677" s="9">
        <v>85050</v>
      </c>
      <c r="V2677" s="1">
        <v>2020</v>
      </c>
      <c r="W2677" s="2">
        <v>43839</v>
      </c>
    </row>
    <row r="2678" spans="1:23" x14ac:dyDescent="0.3">
      <c r="A2678" s="1" t="s">
        <v>1092</v>
      </c>
      <c r="B2678" s="1"/>
      <c r="C2678" s="1" t="s">
        <v>3391</v>
      </c>
      <c r="D2678" s="1"/>
      <c r="G2678" s="1">
        <v>17046</v>
      </c>
      <c r="H2678">
        <v>300</v>
      </c>
      <c r="I2678">
        <v>45</v>
      </c>
      <c r="J2678">
        <v>45</v>
      </c>
      <c r="K2678" s="1">
        <v>-36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 s="1">
        <f t="shared" si="56"/>
        <v>354</v>
      </c>
      <c r="U2678" s="9">
        <v>75000</v>
      </c>
      <c r="V2678">
        <v>2020</v>
      </c>
      <c r="W2678" s="2">
        <v>43844</v>
      </c>
    </row>
    <row r="2679" spans="1:23" x14ac:dyDescent="0.3">
      <c r="A2679" s="1" t="s">
        <v>1092</v>
      </c>
      <c r="B2679" s="1"/>
      <c r="C2679" s="1" t="s">
        <v>3391</v>
      </c>
      <c r="D2679" s="1"/>
      <c r="G2679" s="1">
        <v>17047</v>
      </c>
      <c r="H2679">
        <v>300</v>
      </c>
      <c r="I2679">
        <v>45</v>
      </c>
      <c r="J2679">
        <v>45</v>
      </c>
      <c r="K2679" s="1">
        <v>-36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 s="1">
        <f t="shared" si="56"/>
        <v>354</v>
      </c>
      <c r="U2679" s="9">
        <v>75000</v>
      </c>
      <c r="V2679">
        <v>2020</v>
      </c>
      <c r="W2679" s="2">
        <v>43844</v>
      </c>
    </row>
    <row r="2680" spans="1:23" ht="15.6" x14ac:dyDescent="0.3">
      <c r="A2680" s="1" t="s">
        <v>1564</v>
      </c>
      <c r="C2680" s="1" t="s">
        <v>128</v>
      </c>
      <c r="G2680" s="1">
        <v>17078</v>
      </c>
      <c r="H2680">
        <v>340</v>
      </c>
      <c r="I2680">
        <v>51</v>
      </c>
      <c r="J2680">
        <v>51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 s="7">
        <f t="shared" si="56"/>
        <v>442</v>
      </c>
      <c r="U2680" s="9">
        <v>85050</v>
      </c>
      <c r="V2680">
        <v>2020</v>
      </c>
      <c r="W2680" s="2">
        <v>43853</v>
      </c>
    </row>
    <row r="2681" spans="1:23" x14ac:dyDescent="0.3">
      <c r="A2681" s="1" t="s">
        <v>4285</v>
      </c>
      <c r="B2681" s="1"/>
      <c r="C2681" s="1" t="s">
        <v>0</v>
      </c>
      <c r="G2681" s="1">
        <v>17082</v>
      </c>
      <c r="H2681">
        <v>360</v>
      </c>
      <c r="I2681">
        <v>54</v>
      </c>
      <c r="J2681">
        <v>54</v>
      </c>
      <c r="K2681" s="1">
        <v>-43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 s="1">
        <f t="shared" si="56"/>
        <v>425</v>
      </c>
      <c r="U2681" s="9">
        <v>90000</v>
      </c>
      <c r="V2681" s="1">
        <v>2020</v>
      </c>
      <c r="W2681" s="2">
        <v>43854</v>
      </c>
    </row>
    <row r="2682" spans="1:23" x14ac:dyDescent="0.3">
      <c r="A2682" s="1" t="s">
        <v>3570</v>
      </c>
      <c r="B2682" s="1"/>
      <c r="C2682" s="1" t="s">
        <v>0</v>
      </c>
      <c r="D2682" s="1"/>
      <c r="G2682" s="1">
        <v>17085</v>
      </c>
      <c r="H2682">
        <v>400</v>
      </c>
      <c r="I2682">
        <v>60</v>
      </c>
      <c r="J2682" s="1">
        <v>60</v>
      </c>
      <c r="K2682" s="1">
        <v>-48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f t="shared" si="56"/>
        <v>472</v>
      </c>
      <c r="U2682" s="9">
        <v>100000</v>
      </c>
      <c r="V2682">
        <v>2020</v>
      </c>
      <c r="W2682" s="2">
        <v>43845</v>
      </c>
    </row>
    <row r="2683" spans="1:23" ht="15.6" x14ac:dyDescent="0.3">
      <c r="A2683" s="1" t="s">
        <v>1272</v>
      </c>
      <c r="C2683" s="1" t="s">
        <v>1273</v>
      </c>
      <c r="G2683" s="1">
        <v>17096</v>
      </c>
      <c r="H2683">
        <v>340</v>
      </c>
      <c r="I2683">
        <v>51</v>
      </c>
      <c r="J2683">
        <v>51</v>
      </c>
      <c r="K2683">
        <v>-41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 s="7">
        <f t="shared" si="56"/>
        <v>401</v>
      </c>
      <c r="U2683" s="9">
        <v>85050</v>
      </c>
      <c r="V2683">
        <v>2020</v>
      </c>
      <c r="W2683" s="2">
        <v>43846</v>
      </c>
    </row>
    <row r="2684" spans="1:23" ht="15.6" x14ac:dyDescent="0.3">
      <c r="A2684" s="1" t="s">
        <v>1173</v>
      </c>
      <c r="C2684" s="1" t="s">
        <v>78</v>
      </c>
      <c r="G2684" s="1">
        <v>17112</v>
      </c>
      <c r="H2684">
        <v>340</v>
      </c>
      <c r="I2684">
        <v>51</v>
      </c>
      <c r="J2684">
        <v>51</v>
      </c>
      <c r="K2684">
        <v>-41</v>
      </c>
      <c r="L2684" s="1">
        <v>0</v>
      </c>
      <c r="M2684" s="1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884</v>
      </c>
      <c r="T2684" s="7">
        <f t="shared" si="56"/>
        <v>1285</v>
      </c>
      <c r="U2684" s="9">
        <v>85050</v>
      </c>
      <c r="V2684" t="s">
        <v>2385</v>
      </c>
      <c r="W2684" s="2">
        <v>43845</v>
      </c>
    </row>
    <row r="2685" spans="1:23" ht="15.6" x14ac:dyDescent="0.3">
      <c r="A2685" s="1" t="s">
        <v>1804</v>
      </c>
      <c r="C2685" s="1" t="s">
        <v>705</v>
      </c>
      <c r="G2685" s="1">
        <v>17121</v>
      </c>
      <c r="H2685">
        <v>400</v>
      </c>
      <c r="I2685">
        <v>60</v>
      </c>
      <c r="J2685">
        <v>60</v>
      </c>
      <c r="K2685">
        <v>-48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 s="7">
        <f t="shared" si="56"/>
        <v>472</v>
      </c>
      <c r="U2685" s="9">
        <v>100000</v>
      </c>
      <c r="V2685">
        <v>2020</v>
      </c>
      <c r="W2685" s="2">
        <v>43859</v>
      </c>
    </row>
    <row r="2686" spans="1:23" x14ac:dyDescent="0.3">
      <c r="A2686" s="1" t="s">
        <v>3473</v>
      </c>
      <c r="B2686" s="1"/>
      <c r="C2686" s="1" t="s">
        <v>3474</v>
      </c>
      <c r="D2686" s="1"/>
      <c r="G2686" s="1">
        <v>17124</v>
      </c>
      <c r="H2686" s="1">
        <v>300</v>
      </c>
      <c r="I2686" s="1">
        <v>45</v>
      </c>
      <c r="J2686" s="1">
        <v>45</v>
      </c>
      <c r="K2686" s="1">
        <v>-36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f t="shared" si="56"/>
        <v>354</v>
      </c>
      <c r="U2686" s="9">
        <v>75000</v>
      </c>
      <c r="V2686">
        <v>2020</v>
      </c>
      <c r="W2686" s="2">
        <v>43844</v>
      </c>
    </row>
    <row r="2687" spans="1:23" ht="15.6" x14ac:dyDescent="0.3">
      <c r="A2687" s="1" t="s">
        <v>1911</v>
      </c>
      <c r="C2687" s="1" t="s">
        <v>1082</v>
      </c>
      <c r="G2687" s="1">
        <v>17127</v>
      </c>
      <c r="H2687">
        <v>340</v>
      </c>
      <c r="I2687">
        <v>51</v>
      </c>
      <c r="J2687">
        <v>51</v>
      </c>
      <c r="K2687">
        <v>-41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 s="7">
        <f t="shared" ref="T2687:T2750" si="57">H2687+I2687+J2687+K2687+L2687+M2687+N2687+S2687</f>
        <v>401</v>
      </c>
      <c r="U2687" s="9">
        <v>85050</v>
      </c>
      <c r="V2687">
        <v>2020</v>
      </c>
      <c r="W2687" s="2">
        <v>43861</v>
      </c>
    </row>
    <row r="2688" spans="1:23" x14ac:dyDescent="0.3">
      <c r="A2688" s="1" t="s">
        <v>2790</v>
      </c>
      <c r="B2688" s="1"/>
      <c r="C2688" s="1" t="s">
        <v>1796</v>
      </c>
      <c r="D2688" s="1"/>
      <c r="G2688" s="1">
        <v>17133</v>
      </c>
      <c r="H2688">
        <v>340</v>
      </c>
      <c r="I2688">
        <v>51</v>
      </c>
      <c r="J2688" s="1">
        <v>51</v>
      </c>
      <c r="K2688" s="1">
        <v>0</v>
      </c>
      <c r="L2688" s="1">
        <v>-170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f t="shared" si="57"/>
        <v>272</v>
      </c>
      <c r="U2688" s="9">
        <v>85050</v>
      </c>
      <c r="V2688" s="1">
        <v>2020</v>
      </c>
      <c r="W2688" s="2">
        <v>43837</v>
      </c>
    </row>
    <row r="2689" spans="1:23" x14ac:dyDescent="0.3">
      <c r="A2689" s="1" t="s">
        <v>1322</v>
      </c>
      <c r="B2689" s="1"/>
      <c r="C2689" s="1" t="s">
        <v>3729</v>
      </c>
      <c r="G2689" s="1">
        <v>17141</v>
      </c>
      <c r="H2689">
        <v>340</v>
      </c>
      <c r="I2689">
        <v>51</v>
      </c>
      <c r="J2689">
        <v>51</v>
      </c>
      <c r="K2689" s="1">
        <v>-41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1326</v>
      </c>
      <c r="T2689" s="1">
        <f t="shared" si="57"/>
        <v>1727</v>
      </c>
      <c r="U2689" s="9">
        <v>85050</v>
      </c>
      <c r="V2689" s="1" t="s">
        <v>2392</v>
      </c>
      <c r="W2689" s="2">
        <v>43847</v>
      </c>
    </row>
    <row r="2690" spans="1:23" x14ac:dyDescent="0.3">
      <c r="A2690" s="1" t="s">
        <v>3878</v>
      </c>
      <c r="B2690" s="1"/>
      <c r="C2690" s="1" t="s">
        <v>3729</v>
      </c>
      <c r="G2690" s="1">
        <v>17142</v>
      </c>
      <c r="H2690">
        <v>340</v>
      </c>
      <c r="I2690">
        <v>51</v>
      </c>
      <c r="J2690">
        <v>51</v>
      </c>
      <c r="K2690" s="1">
        <v>-41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 s="1">
        <f t="shared" si="57"/>
        <v>401</v>
      </c>
      <c r="U2690" s="9">
        <v>85050</v>
      </c>
      <c r="V2690" s="1">
        <v>2020</v>
      </c>
      <c r="W2690" s="2">
        <v>43850</v>
      </c>
    </row>
    <row r="2691" spans="1:23" x14ac:dyDescent="0.3">
      <c r="A2691" s="1" t="s">
        <v>3576</v>
      </c>
      <c r="B2691" s="1"/>
      <c r="C2691" s="1"/>
      <c r="D2691" s="1"/>
      <c r="G2691" s="1">
        <v>17149</v>
      </c>
      <c r="H2691">
        <v>360</v>
      </c>
      <c r="I2691">
        <v>54</v>
      </c>
      <c r="J2691">
        <v>54</v>
      </c>
      <c r="K2691" s="1">
        <v>-43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f t="shared" si="57"/>
        <v>425</v>
      </c>
      <c r="U2691" s="9">
        <v>90000</v>
      </c>
      <c r="V2691" s="1">
        <v>2020</v>
      </c>
      <c r="W2691" s="2">
        <v>43845</v>
      </c>
    </row>
    <row r="2692" spans="1:23" x14ac:dyDescent="0.3">
      <c r="A2692" s="1" t="s">
        <v>3135</v>
      </c>
      <c r="B2692" s="1"/>
      <c r="C2692" s="1" t="s">
        <v>1689</v>
      </c>
      <c r="D2692" s="1"/>
      <c r="G2692" s="1">
        <v>17151</v>
      </c>
      <c r="H2692">
        <v>340</v>
      </c>
      <c r="I2692">
        <v>51</v>
      </c>
      <c r="J2692">
        <v>51</v>
      </c>
      <c r="K2692" s="1">
        <v>-41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 s="1">
        <f t="shared" si="57"/>
        <v>401</v>
      </c>
      <c r="U2692" s="9">
        <v>85050</v>
      </c>
      <c r="V2692">
        <v>2020</v>
      </c>
      <c r="W2692" s="2">
        <v>43841</v>
      </c>
    </row>
    <row r="2693" spans="1:23" ht="15.6" x14ac:dyDescent="0.3">
      <c r="A2693" s="1" t="s">
        <v>16</v>
      </c>
      <c r="C2693" s="1" t="s">
        <v>27</v>
      </c>
      <c r="D2693" s="7"/>
      <c r="E2693" s="7" t="s">
        <v>3582</v>
      </c>
      <c r="F2693" s="7">
        <v>9</v>
      </c>
      <c r="G2693" s="1">
        <v>17153</v>
      </c>
      <c r="H2693" s="6">
        <v>340</v>
      </c>
      <c r="I2693" s="6">
        <v>51</v>
      </c>
      <c r="J2693" s="6">
        <v>51</v>
      </c>
      <c r="K2693" s="6">
        <v>-41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7">
        <f t="shared" si="57"/>
        <v>401</v>
      </c>
      <c r="U2693" s="11">
        <v>85050</v>
      </c>
      <c r="V2693" s="6">
        <v>2020</v>
      </c>
      <c r="W2693" s="8">
        <v>43833</v>
      </c>
    </row>
    <row r="2694" spans="1:23" ht="15.6" x14ac:dyDescent="0.3">
      <c r="A2694" s="1" t="s">
        <v>1525</v>
      </c>
      <c r="C2694" s="1" t="s">
        <v>823</v>
      </c>
      <c r="G2694" s="1">
        <v>17161</v>
      </c>
      <c r="H2694">
        <v>340</v>
      </c>
      <c r="I2694">
        <v>51</v>
      </c>
      <c r="J2694">
        <v>51</v>
      </c>
      <c r="K2694">
        <v>-41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 s="7">
        <f t="shared" si="57"/>
        <v>401</v>
      </c>
      <c r="U2694" s="9">
        <v>85050</v>
      </c>
      <c r="V2694">
        <v>2020</v>
      </c>
      <c r="W2694" s="2">
        <v>43852</v>
      </c>
    </row>
    <row r="2695" spans="1:23" x14ac:dyDescent="0.3">
      <c r="A2695" s="1" t="s">
        <v>4185</v>
      </c>
      <c r="B2695" s="1"/>
      <c r="C2695" s="1" t="s">
        <v>823</v>
      </c>
      <c r="G2695" s="1">
        <v>17163</v>
      </c>
      <c r="H2695">
        <v>340</v>
      </c>
      <c r="I2695">
        <v>51</v>
      </c>
      <c r="J2695">
        <v>51</v>
      </c>
      <c r="K2695" s="1">
        <v>0</v>
      </c>
      <c r="L2695">
        <v>-170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 s="1">
        <f t="shared" si="57"/>
        <v>272</v>
      </c>
      <c r="U2695" s="9">
        <v>85050</v>
      </c>
      <c r="V2695" s="1">
        <v>2020</v>
      </c>
      <c r="W2695" s="2">
        <v>43853</v>
      </c>
    </row>
    <row r="2696" spans="1:23" x14ac:dyDescent="0.3">
      <c r="A2696" s="1" t="s">
        <v>3653</v>
      </c>
      <c r="B2696" s="1"/>
      <c r="C2696" s="1" t="s">
        <v>823</v>
      </c>
      <c r="D2696" s="1"/>
      <c r="G2696" s="1">
        <v>17164</v>
      </c>
      <c r="H2696">
        <v>300</v>
      </c>
      <c r="I2696">
        <v>45</v>
      </c>
      <c r="J2696" s="1">
        <v>45</v>
      </c>
      <c r="K2696" s="1">
        <v>-36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f t="shared" si="57"/>
        <v>354</v>
      </c>
      <c r="U2696" s="9">
        <v>75000</v>
      </c>
      <c r="V2696" s="1">
        <v>2020</v>
      </c>
      <c r="W2696" s="2">
        <v>43846</v>
      </c>
    </row>
    <row r="2697" spans="1:23" ht="15.6" x14ac:dyDescent="0.3">
      <c r="A2697" s="1" t="s">
        <v>943</v>
      </c>
      <c r="C2697" s="1" t="s">
        <v>823</v>
      </c>
      <c r="G2697" s="1">
        <v>17168</v>
      </c>
      <c r="H2697" s="1">
        <v>340</v>
      </c>
      <c r="I2697" s="1">
        <v>51</v>
      </c>
      <c r="J2697" s="1">
        <v>51</v>
      </c>
      <c r="K2697" s="1">
        <v>-41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7">
        <f t="shared" si="57"/>
        <v>401</v>
      </c>
      <c r="U2697" s="9">
        <v>85050</v>
      </c>
      <c r="V2697" s="1">
        <v>2020</v>
      </c>
      <c r="W2697" s="2">
        <v>43839</v>
      </c>
    </row>
    <row r="2698" spans="1:23" x14ac:dyDescent="0.3">
      <c r="A2698" s="1" t="s">
        <v>4190</v>
      </c>
      <c r="B2698" s="1"/>
      <c r="C2698" s="1" t="s">
        <v>823</v>
      </c>
      <c r="G2698" s="1">
        <v>17173</v>
      </c>
      <c r="H2698">
        <v>340</v>
      </c>
      <c r="I2698">
        <v>51</v>
      </c>
      <c r="J2698">
        <v>51</v>
      </c>
      <c r="K2698" s="1">
        <v>-41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 s="1">
        <f t="shared" si="57"/>
        <v>401</v>
      </c>
      <c r="U2698" s="9">
        <v>85050</v>
      </c>
      <c r="V2698" s="1">
        <v>2020</v>
      </c>
      <c r="W2698" s="2">
        <v>43853</v>
      </c>
    </row>
    <row r="2699" spans="1:23" x14ac:dyDescent="0.3">
      <c r="A2699" s="1" t="s">
        <v>3910</v>
      </c>
      <c r="B2699" s="1"/>
      <c r="C2699" s="1" t="s">
        <v>154</v>
      </c>
      <c r="G2699" s="1">
        <v>17174</v>
      </c>
      <c r="H2699">
        <v>340</v>
      </c>
      <c r="I2699">
        <v>51</v>
      </c>
      <c r="J2699">
        <v>51</v>
      </c>
      <c r="K2699" s="1">
        <v>-41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 s="1">
        <f t="shared" si="57"/>
        <v>401</v>
      </c>
      <c r="U2699" s="9">
        <v>85050</v>
      </c>
      <c r="V2699" s="1">
        <v>2020</v>
      </c>
      <c r="W2699" s="2">
        <v>43850</v>
      </c>
    </row>
    <row r="2700" spans="1:23" x14ac:dyDescent="0.3">
      <c r="A2700" s="1" t="s">
        <v>4326</v>
      </c>
      <c r="B2700" s="1"/>
      <c r="C2700" s="1" t="s">
        <v>1424</v>
      </c>
      <c r="G2700" s="1">
        <v>17203</v>
      </c>
      <c r="H2700">
        <v>300</v>
      </c>
      <c r="I2700">
        <v>45</v>
      </c>
      <c r="J2700">
        <v>45</v>
      </c>
      <c r="K2700" s="1">
        <v>0</v>
      </c>
      <c r="L2700">
        <v>-150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 s="1">
        <f t="shared" si="57"/>
        <v>240</v>
      </c>
      <c r="U2700" s="9">
        <v>75000</v>
      </c>
      <c r="V2700" s="1">
        <v>2020</v>
      </c>
      <c r="W2700" s="2">
        <v>43855</v>
      </c>
    </row>
    <row r="2701" spans="1:23" x14ac:dyDescent="0.3">
      <c r="A2701" s="1" t="s">
        <v>4325</v>
      </c>
      <c r="B2701" s="1"/>
      <c r="C2701" s="1" t="s">
        <v>1424</v>
      </c>
      <c r="G2701" s="1">
        <v>17204</v>
      </c>
      <c r="H2701">
        <v>300</v>
      </c>
      <c r="I2701">
        <v>45</v>
      </c>
      <c r="J2701">
        <v>45</v>
      </c>
      <c r="K2701" s="1">
        <v>-36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 s="1">
        <f t="shared" si="57"/>
        <v>354</v>
      </c>
      <c r="U2701" s="9">
        <v>75000</v>
      </c>
      <c r="V2701" s="1">
        <v>2020</v>
      </c>
      <c r="W2701" s="2">
        <v>43855</v>
      </c>
    </row>
    <row r="2702" spans="1:23" x14ac:dyDescent="0.3">
      <c r="A2702" s="1" t="s">
        <v>4046</v>
      </c>
      <c r="B2702" s="1"/>
      <c r="C2702" s="1" t="s">
        <v>303</v>
      </c>
      <c r="G2702" s="1">
        <v>17213</v>
      </c>
      <c r="H2702">
        <v>340</v>
      </c>
      <c r="I2702">
        <v>51</v>
      </c>
      <c r="J2702">
        <v>51</v>
      </c>
      <c r="K2702" s="1">
        <v>-41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 s="1">
        <f t="shared" si="57"/>
        <v>401</v>
      </c>
      <c r="U2702" s="9">
        <v>85050</v>
      </c>
      <c r="V2702" s="1">
        <v>2020</v>
      </c>
      <c r="W2702" s="2">
        <v>43852</v>
      </c>
    </row>
    <row r="2703" spans="1:23" x14ac:dyDescent="0.3">
      <c r="A2703" s="1" t="s">
        <v>4047</v>
      </c>
      <c r="B2703" s="1"/>
      <c r="C2703" s="1" t="s">
        <v>303</v>
      </c>
      <c r="G2703" s="1">
        <v>17214</v>
      </c>
      <c r="H2703">
        <v>340</v>
      </c>
      <c r="I2703">
        <v>51</v>
      </c>
      <c r="J2703">
        <v>51</v>
      </c>
      <c r="K2703" s="1">
        <v>-41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 s="1">
        <f t="shared" si="57"/>
        <v>401</v>
      </c>
      <c r="U2703" s="9">
        <v>85050</v>
      </c>
      <c r="V2703" s="1">
        <v>2020</v>
      </c>
      <c r="W2703" s="2">
        <v>43852</v>
      </c>
    </row>
    <row r="2704" spans="1:23" ht="15.6" x14ac:dyDescent="0.3">
      <c r="A2704" s="1" t="s">
        <v>2109</v>
      </c>
      <c r="C2704" s="1" t="s">
        <v>1097</v>
      </c>
      <c r="G2704" s="1">
        <v>17218</v>
      </c>
      <c r="H2704">
        <v>340</v>
      </c>
      <c r="I2704">
        <v>51</v>
      </c>
      <c r="J2704">
        <v>51</v>
      </c>
      <c r="K2704">
        <v>0</v>
      </c>
      <c r="L2704">
        <v>-170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 s="7">
        <f t="shared" si="57"/>
        <v>272</v>
      </c>
      <c r="U2704" s="9">
        <v>85050</v>
      </c>
      <c r="V2704">
        <v>2020</v>
      </c>
      <c r="W2704" s="2">
        <v>43850</v>
      </c>
    </row>
    <row r="2705" spans="1:23" x14ac:dyDescent="0.3">
      <c r="A2705" s="1" t="s">
        <v>2109</v>
      </c>
      <c r="B2705" s="1"/>
      <c r="C2705" s="1" t="s">
        <v>1097</v>
      </c>
      <c r="G2705" s="1">
        <v>17219</v>
      </c>
      <c r="H2705">
        <v>340</v>
      </c>
      <c r="I2705">
        <v>51</v>
      </c>
      <c r="J2705">
        <v>51</v>
      </c>
      <c r="K2705" s="1">
        <v>-41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 s="1">
        <f t="shared" si="57"/>
        <v>401</v>
      </c>
      <c r="U2705" s="9">
        <v>85050</v>
      </c>
      <c r="V2705" s="1">
        <v>2020</v>
      </c>
      <c r="W2705" s="2">
        <v>43850</v>
      </c>
    </row>
    <row r="2706" spans="1:23" x14ac:dyDescent="0.3">
      <c r="A2706" s="1" t="s">
        <v>4583</v>
      </c>
      <c r="B2706" s="1"/>
      <c r="C2706" s="1" t="s">
        <v>669</v>
      </c>
      <c r="G2706" s="1">
        <v>17223</v>
      </c>
      <c r="H2706">
        <v>300</v>
      </c>
      <c r="I2706">
        <v>45</v>
      </c>
      <c r="J2706">
        <v>45</v>
      </c>
      <c r="K2706" s="1">
        <v>-36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 s="1">
        <f t="shared" si="57"/>
        <v>354</v>
      </c>
      <c r="U2706" s="9">
        <v>75000</v>
      </c>
      <c r="V2706" s="1">
        <v>2020</v>
      </c>
      <c r="W2706" s="2">
        <v>43859</v>
      </c>
    </row>
    <row r="2707" spans="1:23" ht="15.6" x14ac:dyDescent="0.3">
      <c r="A2707" s="1" t="s">
        <v>1054</v>
      </c>
      <c r="C2707" s="1" t="s">
        <v>9</v>
      </c>
      <c r="G2707" s="1">
        <v>17226</v>
      </c>
      <c r="H2707" s="1">
        <v>340</v>
      </c>
      <c r="I2707" s="1">
        <v>51</v>
      </c>
      <c r="J2707" s="1">
        <v>51</v>
      </c>
      <c r="K2707" s="1">
        <v>-41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7">
        <f t="shared" si="57"/>
        <v>401</v>
      </c>
      <c r="U2707" s="9">
        <v>85050</v>
      </c>
      <c r="V2707" s="1">
        <v>2020</v>
      </c>
      <c r="W2707" s="2">
        <v>43844</v>
      </c>
    </row>
    <row r="2708" spans="1:23" x14ac:dyDescent="0.3">
      <c r="A2708" s="1" t="s">
        <v>4066</v>
      </c>
      <c r="B2708" s="1"/>
      <c r="C2708" s="1" t="s">
        <v>88</v>
      </c>
      <c r="G2708" s="1">
        <v>17229</v>
      </c>
      <c r="H2708">
        <v>340</v>
      </c>
      <c r="I2708">
        <v>51</v>
      </c>
      <c r="J2708">
        <v>51</v>
      </c>
      <c r="K2708" s="1">
        <v>-41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 s="1">
        <f t="shared" si="57"/>
        <v>401</v>
      </c>
      <c r="U2708" s="9">
        <v>85050</v>
      </c>
      <c r="V2708" s="1">
        <v>2020</v>
      </c>
      <c r="W2708" s="2">
        <v>43852</v>
      </c>
    </row>
    <row r="2709" spans="1:23" x14ac:dyDescent="0.3">
      <c r="A2709" s="1" t="s">
        <v>4068</v>
      </c>
      <c r="B2709" s="1"/>
      <c r="C2709" s="1" t="s">
        <v>2228</v>
      </c>
      <c r="G2709" s="1">
        <v>17230</v>
      </c>
      <c r="H2709">
        <v>340</v>
      </c>
      <c r="I2709">
        <v>51</v>
      </c>
      <c r="J2709">
        <v>51</v>
      </c>
      <c r="K2709" s="1">
        <v>-41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 s="1">
        <f t="shared" si="57"/>
        <v>401</v>
      </c>
      <c r="U2709" s="9">
        <v>85050</v>
      </c>
      <c r="V2709" s="1">
        <v>2020</v>
      </c>
      <c r="W2709" s="2">
        <v>43852</v>
      </c>
    </row>
    <row r="2710" spans="1:23" ht="15.6" x14ac:dyDescent="0.3">
      <c r="A2710" s="1" t="s">
        <v>964</v>
      </c>
      <c r="C2710" s="1" t="s">
        <v>965</v>
      </c>
      <c r="G2710" s="1">
        <v>17240</v>
      </c>
      <c r="H2710" s="1">
        <v>300</v>
      </c>
      <c r="I2710" s="1">
        <v>45</v>
      </c>
      <c r="J2710" s="1">
        <v>45</v>
      </c>
      <c r="K2710" s="1">
        <v>-36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7">
        <f t="shared" si="57"/>
        <v>354</v>
      </c>
      <c r="U2710" s="9">
        <v>75000</v>
      </c>
      <c r="V2710" s="1">
        <v>2020</v>
      </c>
      <c r="W2710" s="2">
        <v>43839</v>
      </c>
    </row>
    <row r="2711" spans="1:23" x14ac:dyDescent="0.3">
      <c r="A2711" s="1" t="s">
        <v>4109</v>
      </c>
      <c r="B2711" s="1"/>
      <c r="C2711" s="1" t="s">
        <v>4110</v>
      </c>
      <c r="G2711" s="1">
        <v>17242</v>
      </c>
      <c r="H2711">
        <v>340</v>
      </c>
      <c r="I2711">
        <v>51</v>
      </c>
      <c r="J2711">
        <v>51</v>
      </c>
      <c r="K2711" s="1">
        <v>0</v>
      </c>
      <c r="L2711">
        <v>-170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 s="1">
        <f t="shared" si="57"/>
        <v>272</v>
      </c>
      <c r="U2711" s="9">
        <v>85050</v>
      </c>
      <c r="V2711" s="1">
        <v>2020</v>
      </c>
      <c r="W2711" s="2">
        <v>43852</v>
      </c>
    </row>
    <row r="2712" spans="1:23" ht="15.6" x14ac:dyDescent="0.3">
      <c r="A2712" s="1" t="s">
        <v>2352</v>
      </c>
      <c r="C2712" s="1" t="s">
        <v>2353</v>
      </c>
      <c r="G2712" s="1">
        <v>17243</v>
      </c>
      <c r="H2712">
        <v>340</v>
      </c>
      <c r="I2712">
        <v>51</v>
      </c>
      <c r="J2712">
        <v>51</v>
      </c>
      <c r="K2712">
        <v>0</v>
      </c>
      <c r="L2712">
        <v>0</v>
      </c>
      <c r="M2712">
        <v>-170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 s="7">
        <f t="shared" si="57"/>
        <v>272</v>
      </c>
      <c r="U2712" s="9">
        <v>85050</v>
      </c>
      <c r="V2712">
        <v>2020</v>
      </c>
      <c r="W2712" s="2">
        <v>43858</v>
      </c>
    </row>
    <row r="2713" spans="1:23" ht="15.6" x14ac:dyDescent="0.3">
      <c r="A2713" s="17" t="s">
        <v>1941</v>
      </c>
      <c r="B2713" s="21"/>
      <c r="C2713" s="17" t="s">
        <v>1942</v>
      </c>
      <c r="D2713" s="21"/>
      <c r="E2713" s="21"/>
      <c r="F2713" s="21"/>
      <c r="G2713" s="17">
        <v>17244</v>
      </c>
      <c r="H2713" s="21">
        <v>300</v>
      </c>
      <c r="I2713" s="21">
        <v>45</v>
      </c>
      <c r="J2713" s="21">
        <v>45</v>
      </c>
      <c r="K2713" s="21">
        <v>0</v>
      </c>
      <c r="L2713" s="21">
        <v>-150</v>
      </c>
      <c r="M2713" s="21">
        <v>0</v>
      </c>
      <c r="N2713" s="21">
        <v>0</v>
      </c>
      <c r="O2713" s="21">
        <v>0</v>
      </c>
      <c r="P2713" s="21">
        <v>0</v>
      </c>
      <c r="Q2713" s="21">
        <v>0</v>
      </c>
      <c r="R2713" s="21">
        <v>0</v>
      </c>
      <c r="S2713" s="21">
        <v>390</v>
      </c>
      <c r="T2713" s="7">
        <f t="shared" si="57"/>
        <v>630</v>
      </c>
      <c r="U2713" s="19">
        <v>75000</v>
      </c>
      <c r="V2713" s="21">
        <v>2020</v>
      </c>
      <c r="W2713" s="20">
        <v>43861</v>
      </c>
    </row>
    <row r="2714" spans="1:23" x14ac:dyDescent="0.3">
      <c r="A2714" s="1" t="s">
        <v>3410</v>
      </c>
      <c r="B2714" s="1"/>
      <c r="C2714" s="1" t="s">
        <v>167</v>
      </c>
      <c r="D2714" s="1"/>
      <c r="G2714" s="1">
        <v>17263</v>
      </c>
      <c r="H2714">
        <v>340</v>
      </c>
      <c r="I2714">
        <v>51</v>
      </c>
      <c r="J2714">
        <v>51</v>
      </c>
      <c r="K2714" s="1">
        <v>0</v>
      </c>
      <c r="L2714">
        <v>0</v>
      </c>
      <c r="M2714">
        <v>-170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 s="1">
        <f t="shared" si="57"/>
        <v>272</v>
      </c>
      <c r="U2714" s="9">
        <v>85050</v>
      </c>
      <c r="V2714">
        <v>2020</v>
      </c>
      <c r="W2714" s="2">
        <v>43844</v>
      </c>
    </row>
    <row r="2715" spans="1:23" x14ac:dyDescent="0.3">
      <c r="A2715" s="1" t="s">
        <v>4208</v>
      </c>
      <c r="B2715" s="1"/>
      <c r="C2715" s="1" t="s">
        <v>4209</v>
      </c>
      <c r="G2715" s="1">
        <v>17269</v>
      </c>
      <c r="H2715">
        <v>340</v>
      </c>
      <c r="I2715">
        <v>51</v>
      </c>
      <c r="J2715">
        <v>51</v>
      </c>
      <c r="K2715" s="1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884</v>
      </c>
      <c r="T2715" s="1">
        <f t="shared" si="57"/>
        <v>1326</v>
      </c>
      <c r="U2715" s="9">
        <v>85050</v>
      </c>
      <c r="V2715" s="1" t="s">
        <v>2385</v>
      </c>
      <c r="W2715" s="2">
        <v>43853</v>
      </c>
    </row>
    <row r="2716" spans="1:23" x14ac:dyDescent="0.3">
      <c r="A2716" s="1" t="s">
        <v>3749</v>
      </c>
      <c r="B2716" s="1"/>
      <c r="C2716" s="1" t="s">
        <v>3750</v>
      </c>
      <c r="G2716" s="1">
        <v>17271</v>
      </c>
      <c r="H2716">
        <v>340</v>
      </c>
      <c r="I2716">
        <v>51</v>
      </c>
      <c r="J2716">
        <v>51</v>
      </c>
      <c r="K2716" s="1">
        <v>0</v>
      </c>
      <c r="L2716">
        <v>-170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 s="1">
        <f t="shared" si="57"/>
        <v>272</v>
      </c>
      <c r="U2716" s="9">
        <v>85050</v>
      </c>
      <c r="V2716" s="1">
        <v>2020</v>
      </c>
      <c r="W2716" s="2">
        <v>43847</v>
      </c>
    </row>
    <row r="2717" spans="1:23" ht="15.6" x14ac:dyDescent="0.3">
      <c r="A2717" s="1" t="s">
        <v>1268</v>
      </c>
      <c r="C2717" s="1" t="s">
        <v>1269</v>
      </c>
      <c r="G2717" s="1">
        <v>17272</v>
      </c>
      <c r="H2717">
        <v>300</v>
      </c>
      <c r="I2717">
        <v>45</v>
      </c>
      <c r="J2717">
        <v>45</v>
      </c>
      <c r="K2717">
        <v>-36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 s="7">
        <f t="shared" si="57"/>
        <v>354</v>
      </c>
      <c r="U2717" s="9">
        <v>75000</v>
      </c>
      <c r="V2717">
        <v>2020</v>
      </c>
      <c r="W2717" s="2">
        <v>43846</v>
      </c>
    </row>
    <row r="2718" spans="1:23" ht="15.6" x14ac:dyDescent="0.3">
      <c r="A2718" s="1" t="s">
        <v>1406</v>
      </c>
      <c r="C2718" s="1" t="s">
        <v>669</v>
      </c>
      <c r="G2718" s="1">
        <v>17302</v>
      </c>
      <c r="H2718">
        <v>300</v>
      </c>
      <c r="I2718">
        <v>45</v>
      </c>
      <c r="J2718">
        <v>45</v>
      </c>
      <c r="K2718">
        <v>-36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 s="7">
        <f t="shared" si="57"/>
        <v>354</v>
      </c>
      <c r="U2718" s="9">
        <v>75000</v>
      </c>
      <c r="V2718">
        <v>2020</v>
      </c>
      <c r="W2718" s="2">
        <v>43850</v>
      </c>
    </row>
    <row r="2719" spans="1:23" ht="15.6" x14ac:dyDescent="0.3">
      <c r="A2719" s="1" t="s">
        <v>1853</v>
      </c>
      <c r="C2719" s="1" t="s">
        <v>1854</v>
      </c>
      <c r="G2719" s="1">
        <v>17305</v>
      </c>
      <c r="H2719">
        <v>340</v>
      </c>
      <c r="I2719">
        <v>51</v>
      </c>
      <c r="J2719">
        <v>51</v>
      </c>
      <c r="K2719">
        <v>-41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 s="7">
        <f t="shared" si="57"/>
        <v>401</v>
      </c>
      <c r="U2719" s="9">
        <v>85050</v>
      </c>
      <c r="V2719">
        <v>2020</v>
      </c>
      <c r="W2719" s="2">
        <v>43860</v>
      </c>
    </row>
    <row r="2720" spans="1:23" x14ac:dyDescent="0.3">
      <c r="A2720" s="1" t="s">
        <v>2836</v>
      </c>
      <c r="B2720" s="1"/>
      <c r="C2720" s="1" t="s">
        <v>2837</v>
      </c>
      <c r="D2720" s="1"/>
      <c r="G2720" s="1">
        <v>17306</v>
      </c>
      <c r="H2720">
        <v>340</v>
      </c>
      <c r="I2720">
        <v>51</v>
      </c>
      <c r="J2720" s="1">
        <v>51</v>
      </c>
      <c r="K2720" s="1">
        <v>0</v>
      </c>
      <c r="L2720" s="1">
        <v>-170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f t="shared" si="57"/>
        <v>272</v>
      </c>
      <c r="U2720" s="9">
        <v>85050</v>
      </c>
      <c r="V2720" s="1">
        <v>2020</v>
      </c>
      <c r="W2720" s="2">
        <v>43837</v>
      </c>
    </row>
    <row r="2721" spans="1:23" x14ac:dyDescent="0.3">
      <c r="A2721" s="1" t="s">
        <v>3583</v>
      </c>
      <c r="B2721" s="1"/>
      <c r="C2721" s="1" t="s">
        <v>3585</v>
      </c>
      <c r="D2721" s="1"/>
      <c r="E2721" s="2" t="s">
        <v>3582</v>
      </c>
      <c r="F2721" s="1">
        <v>9</v>
      </c>
      <c r="G2721" s="1">
        <v>17308</v>
      </c>
      <c r="H2721" s="1">
        <v>340</v>
      </c>
      <c r="I2721" s="1">
        <v>51</v>
      </c>
      <c r="J2721" s="1">
        <v>51</v>
      </c>
      <c r="K2721" s="1">
        <v>-41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1326</v>
      </c>
      <c r="T2721" s="1">
        <f t="shared" si="57"/>
        <v>1727</v>
      </c>
      <c r="U2721" s="9">
        <v>85050</v>
      </c>
      <c r="V2721" s="1" t="s">
        <v>2392</v>
      </c>
      <c r="W2721" s="2">
        <v>43845</v>
      </c>
    </row>
    <row r="2722" spans="1:23" x14ac:dyDescent="0.3">
      <c r="A2722" s="1" t="s">
        <v>4711</v>
      </c>
      <c r="B2722" s="1"/>
      <c r="C2722" s="1" t="s">
        <v>0</v>
      </c>
      <c r="G2722" s="1">
        <v>17311</v>
      </c>
      <c r="H2722">
        <v>340</v>
      </c>
      <c r="I2722">
        <v>51</v>
      </c>
      <c r="J2722">
        <v>51</v>
      </c>
      <c r="K2722" s="1">
        <v>-41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 s="1">
        <f t="shared" si="57"/>
        <v>401</v>
      </c>
      <c r="U2722" s="9">
        <v>85050</v>
      </c>
      <c r="V2722" s="1">
        <v>2020</v>
      </c>
      <c r="W2722" s="2">
        <v>43860</v>
      </c>
    </row>
    <row r="2723" spans="1:23" ht="15.6" x14ac:dyDescent="0.3">
      <c r="A2723" s="1" t="s">
        <v>1159</v>
      </c>
      <c r="C2723" s="1" t="s">
        <v>1160</v>
      </c>
      <c r="G2723" s="1">
        <v>17333</v>
      </c>
      <c r="H2723">
        <v>340</v>
      </c>
      <c r="I2723">
        <v>51</v>
      </c>
      <c r="J2723">
        <v>51</v>
      </c>
      <c r="K2723">
        <v>-41</v>
      </c>
      <c r="L2723" s="1">
        <v>0</v>
      </c>
      <c r="M2723" s="1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 s="7">
        <f t="shared" si="57"/>
        <v>401</v>
      </c>
      <c r="U2723" s="9">
        <v>85050</v>
      </c>
      <c r="V2723">
        <v>2020</v>
      </c>
      <c r="W2723" s="2">
        <v>43845</v>
      </c>
    </row>
    <row r="2724" spans="1:23" ht="15.6" x14ac:dyDescent="0.3">
      <c r="A2724" s="1" t="s">
        <v>2311</v>
      </c>
      <c r="C2724" s="1" t="s">
        <v>0</v>
      </c>
      <c r="G2724" s="15">
        <v>17335</v>
      </c>
      <c r="H2724" s="1">
        <v>400</v>
      </c>
      <c r="I2724" s="1">
        <v>60</v>
      </c>
      <c r="J2724" s="1">
        <v>60</v>
      </c>
      <c r="K2724" s="1">
        <v>0</v>
      </c>
      <c r="L2724" s="1">
        <v>0</v>
      </c>
      <c r="M2724" s="1">
        <v>-200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7">
        <f t="shared" si="57"/>
        <v>320</v>
      </c>
      <c r="U2724" s="9">
        <v>100000</v>
      </c>
      <c r="V2724" s="1">
        <v>2020</v>
      </c>
      <c r="W2724" s="2">
        <v>43844</v>
      </c>
    </row>
    <row r="2725" spans="1:23" x14ac:dyDescent="0.3">
      <c r="A2725" s="1" t="s">
        <v>4336</v>
      </c>
      <c r="B2725" s="1"/>
      <c r="C2725" s="1" t="s">
        <v>4337</v>
      </c>
      <c r="G2725" s="1">
        <v>17337</v>
      </c>
      <c r="H2725">
        <v>400</v>
      </c>
      <c r="I2725">
        <v>60</v>
      </c>
      <c r="J2725">
        <v>60</v>
      </c>
      <c r="K2725" s="1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 s="1">
        <f t="shared" si="57"/>
        <v>520</v>
      </c>
      <c r="U2725" s="9">
        <v>100000</v>
      </c>
      <c r="V2725" s="1">
        <v>2020</v>
      </c>
      <c r="W2725" s="2">
        <v>43855</v>
      </c>
    </row>
    <row r="2726" spans="1:23" x14ac:dyDescent="0.3">
      <c r="A2726" s="1" t="s">
        <v>4334</v>
      </c>
      <c r="B2726" s="1"/>
      <c r="C2726" s="1" t="s">
        <v>4337</v>
      </c>
      <c r="G2726" s="1">
        <v>17338</v>
      </c>
      <c r="H2726">
        <v>400</v>
      </c>
      <c r="I2726">
        <v>60</v>
      </c>
      <c r="J2726">
        <v>60</v>
      </c>
      <c r="K2726" s="1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 s="1">
        <f t="shared" si="57"/>
        <v>520</v>
      </c>
      <c r="U2726" s="9">
        <v>100000</v>
      </c>
      <c r="V2726" s="1">
        <v>2020</v>
      </c>
      <c r="W2726" s="2">
        <v>43855</v>
      </c>
    </row>
    <row r="2727" spans="1:23" x14ac:dyDescent="0.3">
      <c r="A2727" s="1" t="s">
        <v>3791</v>
      </c>
      <c r="B2727" s="1"/>
      <c r="C2727" s="1" t="s">
        <v>4</v>
      </c>
      <c r="G2727" s="1">
        <v>17356</v>
      </c>
      <c r="H2727">
        <v>340</v>
      </c>
      <c r="I2727">
        <v>51</v>
      </c>
      <c r="J2727">
        <v>51</v>
      </c>
      <c r="K2727" s="1">
        <v>-41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 s="1">
        <f t="shared" si="57"/>
        <v>401</v>
      </c>
      <c r="U2727" s="9">
        <v>85050</v>
      </c>
      <c r="V2727" s="1">
        <v>2020</v>
      </c>
      <c r="W2727" s="2">
        <v>43848</v>
      </c>
    </row>
    <row r="2728" spans="1:23" ht="15.6" x14ac:dyDescent="0.3">
      <c r="A2728" s="1" t="s">
        <v>1586</v>
      </c>
      <c r="C2728" s="1" t="s">
        <v>180</v>
      </c>
      <c r="G2728" s="1">
        <v>17357</v>
      </c>
      <c r="H2728">
        <v>340</v>
      </c>
      <c r="I2728">
        <v>51</v>
      </c>
      <c r="J2728">
        <v>51</v>
      </c>
      <c r="K2728">
        <v>-41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 s="7">
        <f t="shared" si="57"/>
        <v>401</v>
      </c>
      <c r="U2728" s="9">
        <v>85050</v>
      </c>
      <c r="V2728">
        <v>2020</v>
      </c>
      <c r="W2728" s="2">
        <v>43853</v>
      </c>
    </row>
    <row r="2729" spans="1:23" x14ac:dyDescent="0.3">
      <c r="A2729" s="1" t="s">
        <v>3792</v>
      </c>
      <c r="B2729" s="1"/>
      <c r="C2729" s="1" t="s">
        <v>4</v>
      </c>
      <c r="G2729" s="1">
        <v>17358</v>
      </c>
      <c r="H2729">
        <v>340</v>
      </c>
      <c r="I2729">
        <v>51</v>
      </c>
      <c r="J2729">
        <v>51</v>
      </c>
      <c r="K2729" s="1">
        <v>-41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 s="1">
        <f t="shared" si="57"/>
        <v>401</v>
      </c>
      <c r="U2729" s="9">
        <v>85050</v>
      </c>
      <c r="V2729" s="1">
        <v>2020</v>
      </c>
      <c r="W2729" s="2">
        <v>43848</v>
      </c>
    </row>
    <row r="2730" spans="1:23" x14ac:dyDescent="0.3">
      <c r="A2730" s="1" t="s">
        <v>983</v>
      </c>
      <c r="B2730" s="1"/>
      <c r="C2730" s="1" t="s">
        <v>3084</v>
      </c>
      <c r="D2730" s="1"/>
      <c r="G2730" s="1">
        <v>17360</v>
      </c>
      <c r="H2730">
        <v>300</v>
      </c>
      <c r="I2730">
        <v>45</v>
      </c>
      <c r="J2730" s="1">
        <v>45</v>
      </c>
      <c r="K2730" s="1">
        <v>-36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f t="shared" si="57"/>
        <v>354</v>
      </c>
      <c r="U2730" s="9">
        <v>75000</v>
      </c>
      <c r="V2730" s="1">
        <v>2020</v>
      </c>
      <c r="W2730" s="2">
        <v>43840</v>
      </c>
    </row>
    <row r="2731" spans="1:23" x14ac:dyDescent="0.3">
      <c r="A2731" s="1" t="s">
        <v>3640</v>
      </c>
      <c r="B2731" s="1"/>
      <c r="C2731" s="1" t="s">
        <v>3641</v>
      </c>
      <c r="D2731" s="1"/>
      <c r="G2731" s="1">
        <v>17364</v>
      </c>
      <c r="H2731">
        <v>340</v>
      </c>
      <c r="I2731">
        <v>51</v>
      </c>
      <c r="J2731" s="1">
        <v>51</v>
      </c>
      <c r="K2731" s="1">
        <v>-41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f t="shared" si="57"/>
        <v>401</v>
      </c>
      <c r="U2731" s="9">
        <v>85050</v>
      </c>
      <c r="V2731" s="1">
        <v>2020</v>
      </c>
      <c r="W2731" s="2">
        <v>43846</v>
      </c>
    </row>
    <row r="2732" spans="1:23" x14ac:dyDescent="0.3">
      <c r="A2732" s="1" t="s">
        <v>77</v>
      </c>
      <c r="B2732" s="1"/>
      <c r="C2732" s="1" t="s">
        <v>998</v>
      </c>
      <c r="D2732" s="1"/>
      <c r="G2732" s="1">
        <v>17372</v>
      </c>
      <c r="H2732">
        <v>340</v>
      </c>
      <c r="I2732">
        <v>51</v>
      </c>
      <c r="J2732">
        <v>51</v>
      </c>
      <c r="K2732" s="1">
        <v>-41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 s="1">
        <f t="shared" si="57"/>
        <v>401</v>
      </c>
      <c r="U2732" s="9">
        <v>85050</v>
      </c>
      <c r="V2732">
        <v>2020</v>
      </c>
      <c r="W2732" s="2">
        <v>43834</v>
      </c>
    </row>
    <row r="2733" spans="1:23" x14ac:dyDescent="0.3">
      <c r="A2733" s="1" t="s">
        <v>3906</v>
      </c>
      <c r="B2733" s="1"/>
      <c r="C2733" s="1" t="s">
        <v>0</v>
      </c>
      <c r="G2733" s="1">
        <v>17374</v>
      </c>
      <c r="H2733">
        <v>400</v>
      </c>
      <c r="I2733">
        <v>60</v>
      </c>
      <c r="J2733">
        <v>60</v>
      </c>
      <c r="K2733" s="1">
        <v>-48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 s="1">
        <f t="shared" si="57"/>
        <v>472</v>
      </c>
      <c r="U2733" s="9">
        <v>100000</v>
      </c>
      <c r="V2733" s="1">
        <v>2020</v>
      </c>
      <c r="W2733" s="2">
        <v>43850</v>
      </c>
    </row>
    <row r="2734" spans="1:23" x14ac:dyDescent="0.3">
      <c r="A2734" s="1" t="s">
        <v>3178</v>
      </c>
      <c r="B2734" s="1"/>
      <c r="C2734" s="1" t="s">
        <v>3179</v>
      </c>
      <c r="D2734" s="1"/>
      <c r="G2734" s="1">
        <v>17382</v>
      </c>
      <c r="H2734">
        <v>340</v>
      </c>
      <c r="I2734">
        <v>51</v>
      </c>
      <c r="J2734">
        <v>51</v>
      </c>
      <c r="K2734" s="1">
        <v>-41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 s="1">
        <f t="shared" si="57"/>
        <v>401</v>
      </c>
      <c r="U2734" s="9">
        <v>85050</v>
      </c>
      <c r="V2734">
        <v>2020</v>
      </c>
      <c r="W2734" s="2">
        <v>43843</v>
      </c>
    </row>
    <row r="2735" spans="1:23" ht="15.6" x14ac:dyDescent="0.3">
      <c r="A2735" s="1" t="s">
        <v>1591</v>
      </c>
      <c r="C2735" s="1" t="s">
        <v>1592</v>
      </c>
      <c r="G2735" s="1">
        <v>17392</v>
      </c>
      <c r="H2735">
        <v>300</v>
      </c>
      <c r="I2735">
        <v>45</v>
      </c>
      <c r="J2735">
        <v>45</v>
      </c>
      <c r="K2735">
        <v>-36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 s="7">
        <f t="shared" si="57"/>
        <v>354</v>
      </c>
      <c r="U2735" s="9">
        <v>75000</v>
      </c>
      <c r="V2735">
        <v>2020</v>
      </c>
      <c r="W2735" s="2">
        <v>43854</v>
      </c>
    </row>
    <row r="2736" spans="1:23" x14ac:dyDescent="0.3">
      <c r="A2736" s="1" t="s">
        <v>4702</v>
      </c>
      <c r="B2736" s="1"/>
      <c r="C2736" s="1" t="s">
        <v>96</v>
      </c>
      <c r="G2736" s="1">
        <v>17393</v>
      </c>
      <c r="H2736">
        <v>340</v>
      </c>
      <c r="I2736">
        <v>51</v>
      </c>
      <c r="J2736">
        <v>51</v>
      </c>
      <c r="K2736" s="1">
        <v>-41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 s="1">
        <f t="shared" si="57"/>
        <v>401</v>
      </c>
      <c r="U2736" s="9">
        <v>85050</v>
      </c>
      <c r="V2736" s="1">
        <v>2020</v>
      </c>
      <c r="W2736" s="2">
        <v>43860</v>
      </c>
    </row>
    <row r="2737" spans="1:23" x14ac:dyDescent="0.3">
      <c r="A2737" s="1" t="s">
        <v>385</v>
      </c>
      <c r="B2737" s="1"/>
      <c r="C2737" s="1" t="s">
        <v>180</v>
      </c>
      <c r="D2737" s="1"/>
      <c r="G2737" s="1">
        <v>17397</v>
      </c>
      <c r="H2737">
        <v>340</v>
      </c>
      <c r="I2737">
        <v>51</v>
      </c>
      <c r="J2737" s="1">
        <v>51</v>
      </c>
      <c r="K2737" s="1">
        <v>-41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f t="shared" si="57"/>
        <v>401</v>
      </c>
      <c r="U2737" s="28">
        <v>85050</v>
      </c>
      <c r="V2737" s="1">
        <v>2020</v>
      </c>
      <c r="W2737" s="2">
        <v>43846</v>
      </c>
    </row>
    <row r="2738" spans="1:23" ht="15.6" x14ac:dyDescent="0.3">
      <c r="A2738" s="1" t="s">
        <v>385</v>
      </c>
      <c r="C2738" s="1" t="s">
        <v>180</v>
      </c>
      <c r="G2738" s="1">
        <v>17398</v>
      </c>
      <c r="H2738">
        <v>340</v>
      </c>
      <c r="I2738">
        <v>51</v>
      </c>
      <c r="J2738">
        <v>51</v>
      </c>
      <c r="K2738">
        <v>-41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 s="7">
        <f t="shared" si="57"/>
        <v>401</v>
      </c>
      <c r="U2738" s="9">
        <v>85050</v>
      </c>
      <c r="V2738">
        <v>2020</v>
      </c>
      <c r="W2738" s="2">
        <v>43846</v>
      </c>
    </row>
    <row r="2739" spans="1:23" ht="15.6" x14ac:dyDescent="0.3">
      <c r="A2739" s="1" t="s">
        <v>897</v>
      </c>
      <c r="C2739" s="1" t="s">
        <v>898</v>
      </c>
      <c r="G2739" s="1">
        <v>17402</v>
      </c>
      <c r="H2739" s="1">
        <v>360</v>
      </c>
      <c r="I2739" s="1">
        <v>54</v>
      </c>
      <c r="J2739" s="1">
        <v>54</v>
      </c>
      <c r="K2739" s="1">
        <v>-43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7">
        <f t="shared" si="57"/>
        <v>425</v>
      </c>
      <c r="U2739" s="9">
        <v>90000</v>
      </c>
      <c r="V2739" s="1">
        <v>2020</v>
      </c>
      <c r="W2739" s="2">
        <v>43838</v>
      </c>
    </row>
    <row r="2740" spans="1:23" x14ac:dyDescent="0.3">
      <c r="A2740" s="1" t="s">
        <v>4767</v>
      </c>
      <c r="B2740" s="1"/>
      <c r="C2740" s="1" t="s">
        <v>4768</v>
      </c>
      <c r="G2740" s="1">
        <v>17404</v>
      </c>
      <c r="H2740">
        <v>340</v>
      </c>
      <c r="I2740">
        <v>51</v>
      </c>
      <c r="J2740">
        <v>51</v>
      </c>
      <c r="K2740" s="1">
        <v>-41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 s="1">
        <f t="shared" si="57"/>
        <v>401</v>
      </c>
      <c r="U2740" s="9">
        <v>85050</v>
      </c>
      <c r="V2740" s="1">
        <v>2020</v>
      </c>
      <c r="W2740" s="2">
        <v>43861</v>
      </c>
    </row>
    <row r="2741" spans="1:23" x14ac:dyDescent="0.3">
      <c r="A2741" s="1" t="s">
        <v>438</v>
      </c>
      <c r="B2741" s="1"/>
      <c r="C2741" s="1" t="s">
        <v>3711</v>
      </c>
      <c r="G2741" s="1">
        <v>17406</v>
      </c>
      <c r="H2741">
        <v>340</v>
      </c>
      <c r="I2741">
        <v>51</v>
      </c>
      <c r="J2741">
        <v>51</v>
      </c>
      <c r="K2741" s="1">
        <v>-41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 s="1">
        <f t="shared" si="57"/>
        <v>401</v>
      </c>
      <c r="U2741" s="9">
        <v>85050</v>
      </c>
      <c r="V2741" s="1">
        <v>2020</v>
      </c>
      <c r="W2741" s="2">
        <v>43851</v>
      </c>
    </row>
    <row r="2742" spans="1:23" x14ac:dyDescent="0.3">
      <c r="A2742" s="1" t="s">
        <v>2212</v>
      </c>
      <c r="B2742" s="1"/>
      <c r="C2742" s="1" t="s">
        <v>107</v>
      </c>
      <c r="G2742" s="1">
        <v>17408</v>
      </c>
      <c r="H2742">
        <v>340</v>
      </c>
      <c r="I2742">
        <v>51</v>
      </c>
      <c r="J2742">
        <v>51</v>
      </c>
      <c r="K2742" s="1">
        <v>0</v>
      </c>
      <c r="L2742">
        <v>-170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 s="1">
        <f t="shared" si="57"/>
        <v>272</v>
      </c>
      <c r="U2742" s="9">
        <v>85050</v>
      </c>
      <c r="V2742" s="1">
        <v>2020</v>
      </c>
      <c r="W2742" s="2">
        <v>43851</v>
      </c>
    </row>
    <row r="2743" spans="1:23" ht="15.6" x14ac:dyDescent="0.3">
      <c r="A2743" s="1" t="s">
        <v>991</v>
      </c>
      <c r="C2743" s="1" t="s">
        <v>992</v>
      </c>
      <c r="G2743" s="1">
        <v>17410</v>
      </c>
      <c r="H2743" s="1">
        <v>400</v>
      </c>
      <c r="I2743" s="1">
        <v>60</v>
      </c>
      <c r="J2743" s="1">
        <v>60</v>
      </c>
      <c r="K2743" s="1">
        <v>-48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7">
        <f t="shared" si="57"/>
        <v>472</v>
      </c>
      <c r="U2743" s="9">
        <v>100000</v>
      </c>
      <c r="V2743" s="1">
        <v>2020</v>
      </c>
      <c r="W2743" s="2">
        <v>43840</v>
      </c>
    </row>
    <row r="2744" spans="1:23" x14ac:dyDescent="0.3">
      <c r="A2744" s="1" t="s">
        <v>3966</v>
      </c>
      <c r="B2744" s="1"/>
      <c r="C2744" s="1" t="s">
        <v>3967</v>
      </c>
      <c r="G2744" s="1">
        <v>17413</v>
      </c>
      <c r="H2744">
        <v>340</v>
      </c>
      <c r="I2744">
        <v>51</v>
      </c>
      <c r="J2744">
        <v>51</v>
      </c>
      <c r="K2744" s="1">
        <v>-41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 s="1">
        <f t="shared" si="57"/>
        <v>401</v>
      </c>
      <c r="U2744" s="9">
        <v>85050</v>
      </c>
      <c r="V2744" s="1">
        <v>2020</v>
      </c>
      <c r="W2744" s="2">
        <v>43851</v>
      </c>
    </row>
    <row r="2745" spans="1:23" x14ac:dyDescent="0.3">
      <c r="A2745" s="1" t="s">
        <v>4792</v>
      </c>
      <c r="B2745" s="1"/>
      <c r="C2745" s="1" t="s">
        <v>1249</v>
      </c>
      <c r="G2745" s="1">
        <v>17439</v>
      </c>
      <c r="H2745">
        <v>220</v>
      </c>
      <c r="I2745">
        <v>33</v>
      </c>
      <c r="J2745">
        <v>33</v>
      </c>
      <c r="K2745" s="1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286</v>
      </c>
      <c r="T2745" s="1">
        <f t="shared" si="57"/>
        <v>572</v>
      </c>
      <c r="U2745" s="9">
        <v>55000</v>
      </c>
      <c r="V2745" s="1" t="s">
        <v>242</v>
      </c>
      <c r="W2745" s="2">
        <v>43861</v>
      </c>
    </row>
    <row r="2746" spans="1:23" ht="15.6" x14ac:dyDescent="0.3">
      <c r="A2746" s="1" t="s">
        <v>1811</v>
      </c>
      <c r="C2746" s="1" t="s">
        <v>0</v>
      </c>
      <c r="G2746" s="1">
        <v>17442</v>
      </c>
      <c r="H2746">
        <v>400</v>
      </c>
      <c r="I2746">
        <v>60</v>
      </c>
      <c r="J2746">
        <v>60</v>
      </c>
      <c r="K2746">
        <v>-48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 s="7">
        <f t="shared" si="57"/>
        <v>472</v>
      </c>
      <c r="U2746" s="9">
        <v>100000</v>
      </c>
      <c r="V2746">
        <v>2020</v>
      </c>
      <c r="W2746" s="2">
        <v>43859</v>
      </c>
    </row>
    <row r="2747" spans="1:23" x14ac:dyDescent="0.3">
      <c r="A2747" s="1" t="s">
        <v>2450</v>
      </c>
      <c r="B2747" s="1"/>
      <c r="C2747" s="1" t="s">
        <v>35</v>
      </c>
      <c r="D2747" s="1"/>
      <c r="G2747" s="1">
        <v>17444</v>
      </c>
      <c r="H2747">
        <v>360</v>
      </c>
      <c r="I2747">
        <v>54</v>
      </c>
      <c r="J2747">
        <v>54</v>
      </c>
      <c r="K2747" s="1">
        <v>0</v>
      </c>
      <c r="L2747">
        <v>0</v>
      </c>
      <c r="M2747">
        <v>-180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 s="1">
        <f t="shared" si="57"/>
        <v>288</v>
      </c>
      <c r="U2747" s="9">
        <v>90000</v>
      </c>
      <c r="V2747">
        <v>2020</v>
      </c>
      <c r="W2747" s="2">
        <v>43833</v>
      </c>
    </row>
    <row r="2748" spans="1:23" ht="15.6" x14ac:dyDescent="0.3">
      <c r="A2748" s="1" t="s">
        <v>1255</v>
      </c>
      <c r="C2748" s="1" t="s">
        <v>1254</v>
      </c>
      <c r="G2748" s="1">
        <v>17446</v>
      </c>
      <c r="H2748">
        <v>340</v>
      </c>
      <c r="I2748">
        <v>51</v>
      </c>
      <c r="J2748">
        <v>51</v>
      </c>
      <c r="K2748">
        <v>-41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 s="7">
        <f t="shared" si="57"/>
        <v>401</v>
      </c>
      <c r="U2748" s="9">
        <v>85050</v>
      </c>
      <c r="V2748">
        <v>2020</v>
      </c>
      <c r="W2748" s="2">
        <v>43846</v>
      </c>
    </row>
    <row r="2749" spans="1:23" x14ac:dyDescent="0.3">
      <c r="A2749" s="1" t="s">
        <v>3643</v>
      </c>
      <c r="B2749" s="1"/>
      <c r="C2749" s="1" t="s">
        <v>3644</v>
      </c>
      <c r="D2749" s="1"/>
      <c r="G2749" s="1">
        <v>17447</v>
      </c>
      <c r="H2749">
        <v>340</v>
      </c>
      <c r="I2749">
        <v>51</v>
      </c>
      <c r="J2749" s="1">
        <v>51</v>
      </c>
      <c r="K2749" s="1">
        <v>-41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f t="shared" si="57"/>
        <v>401</v>
      </c>
      <c r="U2749" s="9">
        <v>85050</v>
      </c>
      <c r="V2749" s="1">
        <v>2020</v>
      </c>
      <c r="W2749" s="2">
        <v>43846</v>
      </c>
    </row>
    <row r="2750" spans="1:23" ht="15.6" x14ac:dyDescent="0.3">
      <c r="A2750" s="1" t="s">
        <v>1253</v>
      </c>
      <c r="C2750" s="1" t="s">
        <v>1254</v>
      </c>
      <c r="G2750" s="1">
        <v>17448</v>
      </c>
      <c r="H2750">
        <v>340</v>
      </c>
      <c r="I2750">
        <v>51</v>
      </c>
      <c r="J2750">
        <v>51</v>
      </c>
      <c r="K2750">
        <v>-41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 s="7">
        <f t="shared" si="57"/>
        <v>401</v>
      </c>
      <c r="U2750" s="9">
        <v>85050</v>
      </c>
      <c r="V2750">
        <v>2020</v>
      </c>
      <c r="W2750" s="2">
        <v>43846</v>
      </c>
    </row>
    <row r="2751" spans="1:23" x14ac:dyDescent="0.3">
      <c r="A2751" s="1" t="s">
        <v>3642</v>
      </c>
      <c r="B2751" s="1"/>
      <c r="C2751" s="1" t="s">
        <v>1254</v>
      </c>
      <c r="D2751" s="1"/>
      <c r="G2751" s="1">
        <v>17451</v>
      </c>
      <c r="H2751">
        <v>340</v>
      </c>
      <c r="I2751">
        <v>51</v>
      </c>
      <c r="J2751" s="1">
        <v>51</v>
      </c>
      <c r="K2751" s="1">
        <v>-41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f t="shared" ref="T2751:T2814" si="58">H2751+I2751+J2751+K2751+L2751+M2751+N2751+S2751</f>
        <v>401</v>
      </c>
      <c r="U2751" s="9">
        <v>85050</v>
      </c>
      <c r="V2751" s="1">
        <v>2020</v>
      </c>
      <c r="W2751" s="2">
        <v>43846</v>
      </c>
    </row>
    <row r="2752" spans="1:23" ht="15.6" x14ac:dyDescent="0.3">
      <c r="A2752" s="1" t="s">
        <v>1094</v>
      </c>
      <c r="C2752" s="1" t="s">
        <v>1095</v>
      </c>
      <c r="G2752" s="1">
        <v>17456</v>
      </c>
      <c r="H2752" s="1">
        <v>340</v>
      </c>
      <c r="I2752" s="1">
        <v>51</v>
      </c>
      <c r="J2752" s="1">
        <v>51</v>
      </c>
      <c r="K2752" s="1">
        <v>-41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7">
        <f t="shared" si="58"/>
        <v>401</v>
      </c>
      <c r="U2752" s="9">
        <v>85050</v>
      </c>
      <c r="V2752" s="1">
        <v>2020</v>
      </c>
      <c r="W2752" s="2">
        <v>43844</v>
      </c>
    </row>
    <row r="2753" spans="1:23" x14ac:dyDescent="0.3">
      <c r="A2753" s="1" t="s">
        <v>4135</v>
      </c>
      <c r="B2753" s="1"/>
      <c r="C2753" s="1" t="s">
        <v>4136</v>
      </c>
      <c r="G2753" s="1">
        <v>17458</v>
      </c>
      <c r="H2753">
        <v>340</v>
      </c>
      <c r="I2753">
        <v>51</v>
      </c>
      <c r="J2753">
        <v>51</v>
      </c>
      <c r="K2753" s="1">
        <v>-41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 s="1">
        <f t="shared" si="58"/>
        <v>401</v>
      </c>
      <c r="U2753" s="9">
        <v>85050</v>
      </c>
      <c r="V2753" s="1">
        <v>2020</v>
      </c>
      <c r="W2753" s="2">
        <v>43853</v>
      </c>
    </row>
    <row r="2754" spans="1:23" x14ac:dyDescent="0.3">
      <c r="A2754" s="1" t="s">
        <v>3971</v>
      </c>
      <c r="B2754" s="1"/>
      <c r="C2754" s="1" t="s">
        <v>1363</v>
      </c>
      <c r="G2754" s="1">
        <v>17462</v>
      </c>
      <c r="H2754">
        <v>300</v>
      </c>
      <c r="I2754">
        <v>45</v>
      </c>
      <c r="J2754">
        <v>45</v>
      </c>
      <c r="K2754" s="1">
        <v>-36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 s="1">
        <f t="shared" si="58"/>
        <v>354</v>
      </c>
      <c r="U2754" s="9">
        <v>75000</v>
      </c>
      <c r="V2754" s="1">
        <v>2020</v>
      </c>
      <c r="W2754" s="2">
        <v>43851</v>
      </c>
    </row>
    <row r="2755" spans="1:23" x14ac:dyDescent="0.3">
      <c r="A2755" s="1" t="s">
        <v>3180</v>
      </c>
      <c r="B2755" s="1"/>
      <c r="C2755" s="1" t="s">
        <v>3182</v>
      </c>
      <c r="D2755" s="1"/>
      <c r="G2755" s="1">
        <v>17463</v>
      </c>
      <c r="H2755">
        <v>340</v>
      </c>
      <c r="I2755">
        <v>51</v>
      </c>
      <c r="J2755">
        <v>51</v>
      </c>
      <c r="K2755" s="1">
        <v>-41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 s="1">
        <f t="shared" si="58"/>
        <v>401</v>
      </c>
      <c r="U2755" s="9">
        <v>85050</v>
      </c>
      <c r="V2755">
        <v>2020</v>
      </c>
      <c r="W2755" s="2">
        <v>43843</v>
      </c>
    </row>
    <row r="2756" spans="1:23" x14ac:dyDescent="0.3">
      <c r="A2756" s="1" t="s">
        <v>3971</v>
      </c>
      <c r="B2756" s="1"/>
      <c r="C2756" s="1" t="s">
        <v>1363</v>
      </c>
      <c r="G2756" s="1">
        <v>17472</v>
      </c>
      <c r="H2756">
        <v>300</v>
      </c>
      <c r="I2756">
        <v>45</v>
      </c>
      <c r="J2756">
        <v>45</v>
      </c>
      <c r="K2756" s="1">
        <v>-36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 s="1">
        <f t="shared" si="58"/>
        <v>354</v>
      </c>
      <c r="U2756" s="9">
        <v>75000</v>
      </c>
      <c r="V2756" s="1">
        <v>2020</v>
      </c>
      <c r="W2756" s="2">
        <v>43851</v>
      </c>
    </row>
    <row r="2757" spans="1:23" x14ac:dyDescent="0.3">
      <c r="A2757" s="1" t="s">
        <v>3571</v>
      </c>
      <c r="B2757" s="1"/>
      <c r="C2757" s="1" t="s">
        <v>2846</v>
      </c>
      <c r="G2757" s="1">
        <v>17498</v>
      </c>
      <c r="H2757">
        <v>340</v>
      </c>
      <c r="I2757">
        <v>51</v>
      </c>
      <c r="J2757">
        <v>51</v>
      </c>
      <c r="K2757" s="1">
        <v>0</v>
      </c>
      <c r="L2757">
        <v>-170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 s="1">
        <f t="shared" si="58"/>
        <v>272</v>
      </c>
      <c r="U2757" s="9">
        <v>85050</v>
      </c>
      <c r="V2757" s="1">
        <v>2020</v>
      </c>
      <c r="W2757" s="2">
        <v>43850</v>
      </c>
    </row>
    <row r="2758" spans="1:23" x14ac:dyDescent="0.3">
      <c r="A2758" s="1" t="s">
        <v>3571</v>
      </c>
      <c r="B2758" s="1"/>
      <c r="C2758" s="1" t="s">
        <v>2846</v>
      </c>
      <c r="D2758" s="1"/>
      <c r="G2758" s="1">
        <v>17499</v>
      </c>
      <c r="H2758">
        <v>340</v>
      </c>
      <c r="I2758">
        <v>51</v>
      </c>
      <c r="J2758" s="1">
        <v>51</v>
      </c>
      <c r="K2758" s="1">
        <v>0</v>
      </c>
      <c r="L2758" s="1">
        <v>-170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f t="shared" si="58"/>
        <v>272</v>
      </c>
      <c r="U2758" s="9">
        <v>85050</v>
      </c>
      <c r="V2758">
        <v>2020</v>
      </c>
      <c r="W2758" s="2">
        <v>43845</v>
      </c>
    </row>
    <row r="2759" spans="1:23" x14ac:dyDescent="0.3">
      <c r="A2759" s="1" t="s">
        <v>4485</v>
      </c>
      <c r="B2759" s="1"/>
      <c r="C2759" s="1" t="s">
        <v>3693</v>
      </c>
      <c r="G2759" s="1">
        <v>17502</v>
      </c>
      <c r="H2759">
        <v>340</v>
      </c>
      <c r="I2759">
        <v>51</v>
      </c>
      <c r="J2759">
        <v>51</v>
      </c>
      <c r="K2759" s="1">
        <v>-41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 s="1">
        <f t="shared" si="58"/>
        <v>401</v>
      </c>
      <c r="U2759" s="28">
        <v>85050</v>
      </c>
      <c r="V2759" s="1">
        <v>2020</v>
      </c>
      <c r="W2759" s="2">
        <v>43858</v>
      </c>
    </row>
    <row r="2760" spans="1:23" x14ac:dyDescent="0.3">
      <c r="A2760" s="1" t="s">
        <v>4371</v>
      </c>
      <c r="B2760" s="1"/>
      <c r="C2760" s="1" t="s">
        <v>0</v>
      </c>
      <c r="G2760" s="1">
        <v>17507</v>
      </c>
      <c r="H2760">
        <v>340</v>
      </c>
      <c r="I2760">
        <v>51</v>
      </c>
      <c r="J2760">
        <v>51</v>
      </c>
      <c r="K2760" s="1">
        <v>-41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 s="1">
        <f t="shared" si="58"/>
        <v>401</v>
      </c>
      <c r="U2760" s="9">
        <v>85050</v>
      </c>
      <c r="V2760" s="1">
        <v>2020</v>
      </c>
      <c r="W2760" s="2">
        <v>43857</v>
      </c>
    </row>
    <row r="2761" spans="1:23" x14ac:dyDescent="0.3">
      <c r="A2761" s="1" t="s">
        <v>3715</v>
      </c>
      <c r="B2761" s="1"/>
      <c r="C2761" s="1" t="s">
        <v>154</v>
      </c>
      <c r="G2761" s="1">
        <v>17513</v>
      </c>
      <c r="H2761">
        <v>360</v>
      </c>
      <c r="I2761">
        <v>54</v>
      </c>
      <c r="J2761">
        <v>54</v>
      </c>
      <c r="K2761" s="1">
        <v>-43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 s="1">
        <f t="shared" si="58"/>
        <v>425</v>
      </c>
      <c r="U2761" s="9">
        <v>90000</v>
      </c>
      <c r="V2761" s="1">
        <v>2020</v>
      </c>
      <c r="W2761" s="2">
        <v>43847</v>
      </c>
    </row>
    <row r="2762" spans="1:23" ht="15.6" x14ac:dyDescent="0.3">
      <c r="A2762" s="1" t="s">
        <v>1092</v>
      </c>
      <c r="C2762" s="1" t="s">
        <v>1093</v>
      </c>
      <c r="G2762" s="1">
        <v>17523</v>
      </c>
      <c r="H2762" s="1">
        <v>340</v>
      </c>
      <c r="I2762" s="1">
        <v>51</v>
      </c>
      <c r="J2762" s="1">
        <v>51</v>
      </c>
      <c r="K2762" s="1">
        <v>-41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7">
        <f t="shared" si="58"/>
        <v>401</v>
      </c>
      <c r="U2762" s="9">
        <v>85050</v>
      </c>
      <c r="V2762" s="1">
        <v>2020</v>
      </c>
      <c r="W2762" s="2">
        <v>43844</v>
      </c>
    </row>
    <row r="2763" spans="1:23" ht="15.6" x14ac:dyDescent="0.3">
      <c r="A2763" s="1" t="s">
        <v>1613</v>
      </c>
      <c r="C2763" s="1" t="s">
        <v>1614</v>
      </c>
      <c r="G2763" s="1">
        <v>17554</v>
      </c>
      <c r="H2763">
        <v>340</v>
      </c>
      <c r="I2763">
        <v>51</v>
      </c>
      <c r="J2763">
        <v>51</v>
      </c>
      <c r="K2763">
        <v>-41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 s="7">
        <f t="shared" si="58"/>
        <v>401</v>
      </c>
      <c r="U2763" s="9">
        <v>85050</v>
      </c>
      <c r="V2763">
        <v>2020</v>
      </c>
      <c r="W2763" s="2">
        <v>43854</v>
      </c>
    </row>
    <row r="2764" spans="1:23" ht="15.6" x14ac:dyDescent="0.3">
      <c r="A2764" s="1" t="s">
        <v>53</v>
      </c>
      <c r="C2764" s="1" t="s">
        <v>218</v>
      </c>
      <c r="D2764" s="7"/>
      <c r="E2764" s="7" t="s">
        <v>5574</v>
      </c>
      <c r="F2764" s="7">
        <v>5</v>
      </c>
      <c r="G2764" s="1">
        <v>17558</v>
      </c>
      <c r="H2764" s="6">
        <v>300</v>
      </c>
      <c r="I2764" s="6">
        <v>45</v>
      </c>
      <c r="J2764" s="6">
        <v>45</v>
      </c>
      <c r="K2764" s="6">
        <v>-36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7">
        <f t="shared" si="58"/>
        <v>354</v>
      </c>
      <c r="U2764" s="11">
        <v>75000</v>
      </c>
      <c r="V2764" s="6">
        <v>2020</v>
      </c>
      <c r="W2764" s="8">
        <v>43833</v>
      </c>
    </row>
    <row r="2765" spans="1:23" x14ac:dyDescent="0.3">
      <c r="A2765" s="1" t="s">
        <v>53</v>
      </c>
      <c r="B2765" s="1"/>
      <c r="C2765" s="1" t="s">
        <v>218</v>
      </c>
      <c r="D2765" s="1"/>
      <c r="G2765" s="1">
        <v>17559</v>
      </c>
      <c r="H2765">
        <v>300</v>
      </c>
      <c r="I2765">
        <v>45</v>
      </c>
      <c r="J2765">
        <v>45</v>
      </c>
      <c r="K2765" s="1">
        <v>-36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 s="1">
        <f t="shared" si="58"/>
        <v>354</v>
      </c>
      <c r="U2765" s="9">
        <v>75000</v>
      </c>
      <c r="V2765">
        <v>2020</v>
      </c>
      <c r="W2765" s="2">
        <v>43833</v>
      </c>
    </row>
    <row r="2766" spans="1:23" x14ac:dyDescent="0.3">
      <c r="A2766" s="1" t="s">
        <v>3082</v>
      </c>
      <c r="B2766" s="1"/>
      <c r="C2766" s="1" t="s">
        <v>2522</v>
      </c>
      <c r="D2766" s="1"/>
      <c r="G2766" s="1">
        <v>17562</v>
      </c>
      <c r="H2766">
        <v>340</v>
      </c>
      <c r="I2766">
        <v>51</v>
      </c>
      <c r="J2766" s="1">
        <v>51</v>
      </c>
      <c r="K2766" s="1">
        <v>-41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f t="shared" si="58"/>
        <v>401</v>
      </c>
      <c r="U2766" s="9">
        <v>85050</v>
      </c>
      <c r="V2766" s="1">
        <v>2020</v>
      </c>
      <c r="W2766" s="2">
        <v>43840</v>
      </c>
    </row>
    <row r="2767" spans="1:23" x14ac:dyDescent="0.3">
      <c r="A2767" s="1" t="s">
        <v>4229</v>
      </c>
      <c r="B2767" s="1"/>
      <c r="C2767" s="1" t="s">
        <v>82</v>
      </c>
      <c r="G2767" s="1">
        <v>17563</v>
      </c>
      <c r="H2767">
        <v>340</v>
      </c>
      <c r="I2767">
        <v>51</v>
      </c>
      <c r="J2767">
        <v>51</v>
      </c>
      <c r="K2767" s="1">
        <v>-41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 s="1">
        <f t="shared" si="58"/>
        <v>401</v>
      </c>
      <c r="U2767" s="9">
        <v>85050</v>
      </c>
      <c r="V2767" s="1">
        <v>2020</v>
      </c>
      <c r="W2767" s="2">
        <v>43854</v>
      </c>
    </row>
    <row r="2768" spans="1:23" ht="15.6" x14ac:dyDescent="0.3">
      <c r="A2768" s="1" t="s">
        <v>119</v>
      </c>
      <c r="C2768" s="1" t="s">
        <v>120</v>
      </c>
      <c r="D2768" s="1"/>
      <c r="E2768" s="1"/>
      <c r="F2768" s="1"/>
      <c r="G2768" s="1">
        <v>17568</v>
      </c>
      <c r="H2768" s="1">
        <v>340</v>
      </c>
      <c r="I2768" s="6">
        <v>51</v>
      </c>
      <c r="J2768" s="1">
        <v>51</v>
      </c>
      <c r="K2768" s="1">
        <v>-41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7">
        <f t="shared" si="58"/>
        <v>401</v>
      </c>
      <c r="U2768" s="9">
        <v>85050</v>
      </c>
      <c r="V2768" s="1">
        <v>2020</v>
      </c>
      <c r="W2768" s="2">
        <v>43836</v>
      </c>
    </row>
    <row r="2769" spans="1:23" x14ac:dyDescent="0.3">
      <c r="A2769" s="1" t="s">
        <v>4265</v>
      </c>
      <c r="B2769" s="1"/>
      <c r="C2769" s="1" t="s">
        <v>1580</v>
      </c>
      <c r="G2769" s="1">
        <v>17569</v>
      </c>
      <c r="H2769">
        <v>340</v>
      </c>
      <c r="I2769">
        <v>51</v>
      </c>
      <c r="J2769">
        <v>51</v>
      </c>
      <c r="K2769" s="1">
        <v>-41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 s="1">
        <f t="shared" si="58"/>
        <v>401</v>
      </c>
      <c r="U2769" s="9">
        <v>85050</v>
      </c>
      <c r="V2769" s="1">
        <v>2020</v>
      </c>
      <c r="W2769" s="2">
        <v>43854</v>
      </c>
    </row>
    <row r="2770" spans="1:23" x14ac:dyDescent="0.3">
      <c r="A2770" s="1" t="s">
        <v>2781</v>
      </c>
      <c r="B2770" s="1"/>
      <c r="C2770" s="1" t="s">
        <v>120</v>
      </c>
      <c r="D2770" s="1"/>
      <c r="G2770" s="1">
        <v>17571</v>
      </c>
      <c r="H2770">
        <v>340</v>
      </c>
      <c r="I2770">
        <v>51</v>
      </c>
      <c r="J2770" s="1">
        <v>51</v>
      </c>
      <c r="K2770" s="1">
        <v>0</v>
      </c>
      <c r="L2770" s="1">
        <v>-170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f t="shared" si="58"/>
        <v>272</v>
      </c>
      <c r="U2770" s="9">
        <v>85050</v>
      </c>
      <c r="V2770" s="1">
        <v>2020</v>
      </c>
      <c r="W2770" s="2">
        <v>43837</v>
      </c>
    </row>
    <row r="2771" spans="1:23" ht="15.6" x14ac:dyDescent="0.3">
      <c r="A2771" s="1" t="s">
        <v>870</v>
      </c>
      <c r="C2771" s="1" t="s">
        <v>871</v>
      </c>
      <c r="G2771" s="1">
        <v>17574</v>
      </c>
      <c r="H2771" s="1">
        <v>340</v>
      </c>
      <c r="I2771" s="1">
        <v>51</v>
      </c>
      <c r="J2771" s="1">
        <v>51</v>
      </c>
      <c r="K2771" s="1">
        <v>-41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7">
        <f t="shared" si="58"/>
        <v>401</v>
      </c>
      <c r="U2771" s="9">
        <v>85050</v>
      </c>
      <c r="V2771" s="1">
        <v>2020</v>
      </c>
      <c r="W2771" s="2">
        <v>43838</v>
      </c>
    </row>
    <row r="2772" spans="1:23" ht="15.6" x14ac:dyDescent="0.3">
      <c r="A2772" s="1" t="s">
        <v>79</v>
      </c>
      <c r="C2772" s="1" t="s">
        <v>80</v>
      </c>
      <c r="D2772" s="1"/>
      <c r="E2772" s="1"/>
      <c r="F2772" s="1"/>
      <c r="G2772" s="1">
        <v>17589</v>
      </c>
      <c r="H2772" s="1">
        <v>340</v>
      </c>
      <c r="I2772" s="6">
        <v>51</v>
      </c>
      <c r="J2772" s="1">
        <v>51</v>
      </c>
      <c r="K2772" s="1">
        <v>-41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7">
        <f t="shared" si="58"/>
        <v>401</v>
      </c>
      <c r="U2772" s="9">
        <v>85050</v>
      </c>
      <c r="V2772" s="1">
        <v>2020</v>
      </c>
      <c r="W2772" s="2">
        <v>43834</v>
      </c>
    </row>
    <row r="2773" spans="1:23" ht="15.6" x14ac:dyDescent="0.3">
      <c r="A2773" s="1" t="s">
        <v>1361</v>
      </c>
      <c r="C2773" s="1" t="s">
        <v>0</v>
      </c>
      <c r="G2773" s="1">
        <v>17608</v>
      </c>
      <c r="H2773">
        <v>360</v>
      </c>
      <c r="I2773">
        <v>54</v>
      </c>
      <c r="J2773">
        <v>54</v>
      </c>
      <c r="K2773">
        <v>-43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 s="7">
        <f t="shared" si="58"/>
        <v>425</v>
      </c>
      <c r="U2773" s="9">
        <v>90000</v>
      </c>
      <c r="V2773">
        <v>2020</v>
      </c>
      <c r="W2773" s="2">
        <v>43850</v>
      </c>
    </row>
    <row r="2774" spans="1:23" ht="15.6" x14ac:dyDescent="0.3">
      <c r="A2774" s="1" t="s">
        <v>1465</v>
      </c>
      <c r="C2774" s="1" t="s">
        <v>881</v>
      </c>
      <c r="G2774" s="1">
        <v>17611</v>
      </c>
      <c r="H2774">
        <v>340</v>
      </c>
      <c r="I2774">
        <v>51</v>
      </c>
      <c r="J2774">
        <v>51</v>
      </c>
      <c r="K2774">
        <v>-41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 s="7">
        <f t="shared" si="58"/>
        <v>401</v>
      </c>
      <c r="U2774" s="9">
        <v>85050</v>
      </c>
      <c r="V2774">
        <v>2020</v>
      </c>
      <c r="W2774" s="2">
        <v>43851</v>
      </c>
    </row>
    <row r="2775" spans="1:23" x14ac:dyDescent="0.3">
      <c r="A2775" s="1" t="s">
        <v>4687</v>
      </c>
      <c r="B2775" s="1"/>
      <c r="C2775" s="1" t="s">
        <v>1363</v>
      </c>
      <c r="G2775" s="1">
        <v>17612</v>
      </c>
      <c r="H2775">
        <v>340</v>
      </c>
      <c r="I2775">
        <v>51</v>
      </c>
      <c r="J2775">
        <v>51</v>
      </c>
      <c r="K2775" s="1">
        <v>-41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 s="1">
        <f t="shared" si="58"/>
        <v>401</v>
      </c>
      <c r="U2775" s="28">
        <v>85050</v>
      </c>
      <c r="V2775" s="1">
        <v>2020</v>
      </c>
      <c r="W2775" s="2">
        <v>43860</v>
      </c>
    </row>
    <row r="2776" spans="1:23" ht="15.6" x14ac:dyDescent="0.3">
      <c r="A2776" s="1" t="s">
        <v>1716</v>
      </c>
      <c r="C2776" s="1" t="s">
        <v>0</v>
      </c>
      <c r="G2776" s="1">
        <v>17617</v>
      </c>
      <c r="H2776">
        <v>340</v>
      </c>
      <c r="I2776">
        <v>51</v>
      </c>
      <c r="J2776">
        <v>51</v>
      </c>
      <c r="K2776">
        <v>-41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 s="7">
        <f t="shared" si="58"/>
        <v>401</v>
      </c>
      <c r="U2776" s="9">
        <v>85050</v>
      </c>
      <c r="V2776">
        <v>2020</v>
      </c>
      <c r="W2776" s="2">
        <v>43858</v>
      </c>
    </row>
    <row r="2777" spans="1:23" ht="15.6" x14ac:dyDescent="0.3">
      <c r="A2777" s="1" t="s">
        <v>916</v>
      </c>
      <c r="C2777" s="1" t="s">
        <v>917</v>
      </c>
      <c r="G2777" s="1">
        <v>17621</v>
      </c>
      <c r="H2777" s="1">
        <v>340</v>
      </c>
      <c r="I2777" s="1">
        <v>51</v>
      </c>
      <c r="J2777" s="1">
        <v>51</v>
      </c>
      <c r="K2777" s="1">
        <v>-41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7">
        <f t="shared" si="58"/>
        <v>401</v>
      </c>
      <c r="U2777" s="9">
        <v>85050</v>
      </c>
      <c r="V2777" s="1">
        <v>2020</v>
      </c>
      <c r="W2777" s="2">
        <v>43839</v>
      </c>
    </row>
    <row r="2778" spans="1:23" x14ac:dyDescent="0.3">
      <c r="A2778" s="1" t="s">
        <v>1017</v>
      </c>
      <c r="B2778" s="1"/>
      <c r="C2778" s="1" t="s">
        <v>1424</v>
      </c>
      <c r="D2778" s="1"/>
      <c r="G2778" s="1">
        <v>17622</v>
      </c>
      <c r="H2778">
        <v>340</v>
      </c>
      <c r="I2778">
        <v>51</v>
      </c>
      <c r="J2778">
        <v>51</v>
      </c>
      <c r="K2778" s="1">
        <v>-41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 s="1">
        <f t="shared" si="58"/>
        <v>401</v>
      </c>
      <c r="U2778" s="9">
        <v>85050</v>
      </c>
      <c r="V2778">
        <v>2020</v>
      </c>
      <c r="W2778" s="2">
        <v>43843</v>
      </c>
    </row>
    <row r="2779" spans="1:23" x14ac:dyDescent="0.3">
      <c r="A2779" s="1" t="s">
        <v>1017</v>
      </c>
      <c r="B2779" s="1"/>
      <c r="C2779" s="1" t="s">
        <v>1424</v>
      </c>
      <c r="D2779" s="1"/>
      <c r="G2779" s="1">
        <v>17623</v>
      </c>
      <c r="H2779">
        <v>340</v>
      </c>
      <c r="I2779">
        <v>51</v>
      </c>
      <c r="J2779">
        <v>51</v>
      </c>
      <c r="K2779" s="1">
        <v>-41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 s="1">
        <f t="shared" si="58"/>
        <v>401</v>
      </c>
      <c r="U2779" s="9">
        <v>85050</v>
      </c>
      <c r="V2779">
        <v>2020</v>
      </c>
      <c r="W2779" s="2">
        <v>43843</v>
      </c>
    </row>
    <row r="2780" spans="1:23" ht="15.6" x14ac:dyDescent="0.3">
      <c r="A2780" s="1" t="s">
        <v>1017</v>
      </c>
      <c r="C2780" s="1" t="s">
        <v>60</v>
      </c>
      <c r="G2780" s="1">
        <v>17624</v>
      </c>
      <c r="H2780" s="1">
        <v>340</v>
      </c>
      <c r="I2780" s="1">
        <v>51</v>
      </c>
      <c r="J2780" s="1">
        <v>51</v>
      </c>
      <c r="K2780" s="1">
        <v>-41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7">
        <f t="shared" si="58"/>
        <v>401</v>
      </c>
      <c r="U2780" s="9">
        <v>85050</v>
      </c>
      <c r="V2780" s="1">
        <v>2020</v>
      </c>
      <c r="W2780" s="2">
        <v>43843</v>
      </c>
    </row>
    <row r="2781" spans="1:23" x14ac:dyDescent="0.3">
      <c r="A2781" s="1" t="s">
        <v>1498</v>
      </c>
      <c r="B2781" s="1"/>
      <c r="C2781" s="1" t="s">
        <v>1424</v>
      </c>
      <c r="G2781" s="1">
        <v>17625</v>
      </c>
      <c r="H2781">
        <v>340</v>
      </c>
      <c r="I2781">
        <v>51</v>
      </c>
      <c r="J2781">
        <v>51</v>
      </c>
      <c r="K2781" s="1">
        <v>-41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 s="1">
        <f t="shared" si="58"/>
        <v>401</v>
      </c>
      <c r="U2781" s="9">
        <v>85050</v>
      </c>
      <c r="V2781" s="1">
        <v>2020</v>
      </c>
      <c r="W2781" s="2">
        <v>43852</v>
      </c>
    </row>
    <row r="2782" spans="1:23" ht="15.6" x14ac:dyDescent="0.3">
      <c r="A2782" s="1" t="s">
        <v>1496</v>
      </c>
      <c r="C2782" s="1" t="s">
        <v>1497</v>
      </c>
      <c r="G2782" s="1">
        <v>17626</v>
      </c>
      <c r="H2782">
        <v>340</v>
      </c>
      <c r="I2782">
        <v>51</v>
      </c>
      <c r="J2782">
        <v>51</v>
      </c>
      <c r="K2782">
        <v>-41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 s="7">
        <f t="shared" si="58"/>
        <v>401</v>
      </c>
      <c r="U2782" s="9">
        <v>85050</v>
      </c>
      <c r="V2782">
        <v>2020</v>
      </c>
      <c r="W2782" s="2">
        <v>43852</v>
      </c>
    </row>
    <row r="2783" spans="1:23" ht="15.6" x14ac:dyDescent="0.3">
      <c r="A2783" s="1" t="s">
        <v>1495</v>
      </c>
      <c r="C2783" s="1" t="s">
        <v>1424</v>
      </c>
      <c r="G2783" s="1">
        <v>17627</v>
      </c>
      <c r="H2783">
        <v>340</v>
      </c>
      <c r="I2783">
        <v>51</v>
      </c>
      <c r="J2783">
        <v>51</v>
      </c>
      <c r="K2783">
        <v>-41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 s="7">
        <f t="shared" si="58"/>
        <v>401</v>
      </c>
      <c r="U2783" s="9">
        <v>85050</v>
      </c>
      <c r="V2783">
        <v>2020</v>
      </c>
      <c r="W2783" s="2">
        <v>43852</v>
      </c>
    </row>
    <row r="2784" spans="1:23" ht="15.6" x14ac:dyDescent="0.3">
      <c r="A2784" s="1" t="s">
        <v>1498</v>
      </c>
      <c r="C2784" s="1" t="s">
        <v>1497</v>
      </c>
      <c r="G2784" s="1">
        <v>17628</v>
      </c>
      <c r="H2784">
        <v>340</v>
      </c>
      <c r="I2784">
        <v>51</v>
      </c>
      <c r="J2784">
        <v>51</v>
      </c>
      <c r="K2784">
        <v>-41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 s="7">
        <f t="shared" si="58"/>
        <v>401</v>
      </c>
      <c r="U2784" s="9">
        <v>85050</v>
      </c>
      <c r="V2784">
        <v>2020</v>
      </c>
      <c r="W2784" s="2">
        <v>43852</v>
      </c>
    </row>
    <row r="2785" spans="1:23" x14ac:dyDescent="0.3">
      <c r="A2785" s="1" t="s">
        <v>3232</v>
      </c>
      <c r="B2785" s="1"/>
      <c r="C2785" s="1" t="s">
        <v>1424</v>
      </c>
      <c r="D2785" s="1"/>
      <c r="G2785" s="1">
        <v>17629</v>
      </c>
      <c r="H2785">
        <v>340</v>
      </c>
      <c r="I2785">
        <v>51</v>
      </c>
      <c r="J2785">
        <v>51</v>
      </c>
      <c r="K2785" s="1">
        <v>-41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 s="1">
        <f t="shared" si="58"/>
        <v>401</v>
      </c>
      <c r="U2785" s="9">
        <v>85050</v>
      </c>
      <c r="V2785">
        <v>2020</v>
      </c>
      <c r="W2785" s="2">
        <v>43843</v>
      </c>
    </row>
    <row r="2786" spans="1:23" x14ac:dyDescent="0.3">
      <c r="A2786" s="1" t="s">
        <v>3232</v>
      </c>
      <c r="B2786" s="1"/>
      <c r="C2786" s="1" t="s">
        <v>1424</v>
      </c>
      <c r="D2786" s="1"/>
      <c r="G2786" s="1">
        <v>17630</v>
      </c>
      <c r="H2786">
        <v>340</v>
      </c>
      <c r="I2786">
        <v>51</v>
      </c>
      <c r="J2786">
        <v>51</v>
      </c>
      <c r="K2786" s="1">
        <v>-41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 s="1">
        <f t="shared" si="58"/>
        <v>401</v>
      </c>
      <c r="U2786" s="9">
        <v>85050</v>
      </c>
      <c r="V2786">
        <v>2020</v>
      </c>
      <c r="W2786" s="2">
        <v>43843</v>
      </c>
    </row>
    <row r="2787" spans="1:23" x14ac:dyDescent="0.3">
      <c r="A2787" s="1" t="s">
        <v>3476</v>
      </c>
      <c r="B2787" s="1"/>
      <c r="C2787" s="1" t="s">
        <v>1117</v>
      </c>
      <c r="D2787" s="1"/>
      <c r="G2787" s="1">
        <v>17634</v>
      </c>
      <c r="H2787">
        <v>340</v>
      </c>
      <c r="I2787">
        <v>51</v>
      </c>
      <c r="J2787" s="1">
        <v>51</v>
      </c>
      <c r="K2787" s="1">
        <v>-41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f t="shared" si="58"/>
        <v>401</v>
      </c>
      <c r="U2787" s="9">
        <v>85050</v>
      </c>
      <c r="V2787">
        <v>2020</v>
      </c>
      <c r="W2787" s="2">
        <v>43845</v>
      </c>
    </row>
    <row r="2788" spans="1:23" ht="15.6" x14ac:dyDescent="0.3">
      <c r="A2788" s="1" t="s">
        <v>824</v>
      </c>
      <c r="B2788" s="1" t="s">
        <v>2372</v>
      </c>
      <c r="D2788" s="1">
        <v>303</v>
      </c>
      <c r="E2788" s="1"/>
      <c r="F2788" s="1"/>
      <c r="G2788" s="1">
        <v>17660</v>
      </c>
      <c r="H2788" s="1">
        <v>400</v>
      </c>
      <c r="I2788" s="1">
        <v>60</v>
      </c>
      <c r="J2788" s="1">
        <v>60</v>
      </c>
      <c r="K2788" s="1">
        <v>-48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7">
        <f t="shared" si="58"/>
        <v>472</v>
      </c>
      <c r="U2788" s="9">
        <v>100000</v>
      </c>
      <c r="V2788" s="1">
        <v>2020</v>
      </c>
      <c r="W2788" s="2">
        <v>43837</v>
      </c>
    </row>
    <row r="2789" spans="1:23" x14ac:dyDescent="0.3">
      <c r="A2789" s="1" t="s">
        <v>3505</v>
      </c>
      <c r="B2789" s="1"/>
      <c r="C2789" s="1" t="s">
        <v>1029</v>
      </c>
      <c r="D2789" s="1"/>
      <c r="G2789" s="1">
        <v>17661</v>
      </c>
      <c r="H2789">
        <v>340</v>
      </c>
      <c r="I2789">
        <v>51</v>
      </c>
      <c r="J2789" s="1">
        <v>51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442</v>
      </c>
      <c r="T2789" s="1">
        <f t="shared" si="58"/>
        <v>884</v>
      </c>
      <c r="U2789" s="9">
        <v>85050</v>
      </c>
      <c r="V2789" t="s">
        <v>242</v>
      </c>
      <c r="W2789" s="2">
        <v>43845</v>
      </c>
    </row>
    <row r="2790" spans="1:23" ht="15.6" x14ac:dyDescent="0.3">
      <c r="A2790" s="1" t="s">
        <v>1423</v>
      </c>
      <c r="C2790" s="1" t="s">
        <v>1424</v>
      </c>
      <c r="G2790" s="1">
        <v>17662</v>
      </c>
      <c r="H2790">
        <v>340</v>
      </c>
      <c r="I2790">
        <v>51</v>
      </c>
      <c r="J2790">
        <v>51</v>
      </c>
      <c r="K2790">
        <v>-41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 s="7">
        <f t="shared" si="58"/>
        <v>401</v>
      </c>
      <c r="U2790" s="9">
        <v>85050</v>
      </c>
      <c r="V2790">
        <v>2020</v>
      </c>
      <c r="W2790" s="2">
        <v>43851</v>
      </c>
    </row>
    <row r="2791" spans="1:23" ht="15.6" x14ac:dyDescent="0.3">
      <c r="A2791" s="1" t="s">
        <v>1976</v>
      </c>
      <c r="B2791" s="1" t="s">
        <v>2380</v>
      </c>
      <c r="G2791" s="1">
        <v>17664</v>
      </c>
      <c r="H2791" s="1">
        <v>400</v>
      </c>
      <c r="I2791" s="1">
        <v>60</v>
      </c>
      <c r="J2791" s="1">
        <v>60</v>
      </c>
      <c r="K2791" s="1">
        <v>0</v>
      </c>
      <c r="L2791" s="1">
        <v>-200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7">
        <f t="shared" si="58"/>
        <v>320</v>
      </c>
      <c r="U2791" s="9">
        <v>100000</v>
      </c>
      <c r="V2791" s="1">
        <v>2020</v>
      </c>
      <c r="W2791" s="2">
        <v>43838</v>
      </c>
    </row>
    <row r="2792" spans="1:23" ht="15.6" x14ac:dyDescent="0.3">
      <c r="A2792" s="1" t="s">
        <v>98</v>
      </c>
      <c r="C2792" s="1" t="s">
        <v>99</v>
      </c>
      <c r="D2792" s="1"/>
      <c r="E2792" s="1"/>
      <c r="F2792" s="1"/>
      <c r="G2792" s="1">
        <v>17668</v>
      </c>
      <c r="H2792" s="1">
        <v>340</v>
      </c>
      <c r="I2792" s="6">
        <v>51</v>
      </c>
      <c r="J2792" s="1">
        <v>51</v>
      </c>
      <c r="K2792" s="1">
        <v>-41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7">
        <f t="shared" si="58"/>
        <v>401</v>
      </c>
      <c r="U2792" s="9">
        <v>85050</v>
      </c>
      <c r="V2792" s="1">
        <v>2020</v>
      </c>
      <c r="W2792" s="2">
        <v>43836</v>
      </c>
    </row>
    <row r="2793" spans="1:23" ht="15.6" x14ac:dyDescent="0.3">
      <c r="A2793" s="1" t="s">
        <v>84</v>
      </c>
      <c r="C2793" s="1" t="s">
        <v>71</v>
      </c>
      <c r="D2793" s="1"/>
      <c r="E2793" s="1"/>
      <c r="F2793" s="1"/>
      <c r="G2793" s="1">
        <v>17671</v>
      </c>
      <c r="H2793" s="1">
        <v>340</v>
      </c>
      <c r="I2793" s="6">
        <v>51</v>
      </c>
      <c r="J2793" s="1">
        <v>51</v>
      </c>
      <c r="K2793" s="1">
        <v>-41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7">
        <f t="shared" si="58"/>
        <v>401</v>
      </c>
      <c r="U2793" s="9">
        <v>85050</v>
      </c>
      <c r="V2793" s="1">
        <v>2020</v>
      </c>
      <c r="W2793" s="2">
        <v>43834</v>
      </c>
    </row>
    <row r="2794" spans="1:23" x14ac:dyDescent="0.3">
      <c r="A2794" s="1" t="s">
        <v>2942</v>
      </c>
      <c r="B2794" s="1"/>
      <c r="C2794" s="1" t="s">
        <v>904</v>
      </c>
      <c r="D2794" s="1"/>
      <c r="G2794" s="1">
        <v>17673</v>
      </c>
      <c r="H2794">
        <v>340</v>
      </c>
      <c r="I2794">
        <v>51</v>
      </c>
      <c r="J2794" s="1">
        <v>51</v>
      </c>
      <c r="K2794" s="1">
        <v>-41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f t="shared" si="58"/>
        <v>401</v>
      </c>
      <c r="U2794" s="9">
        <v>85050</v>
      </c>
      <c r="V2794" s="1">
        <v>2020</v>
      </c>
      <c r="W2794" s="2">
        <v>43838</v>
      </c>
    </row>
    <row r="2795" spans="1:23" ht="15.6" x14ac:dyDescent="0.3">
      <c r="A2795" s="1" t="s">
        <v>2318</v>
      </c>
      <c r="C2795" s="1" t="s">
        <v>2319</v>
      </c>
      <c r="G2795" s="1">
        <v>17674</v>
      </c>
      <c r="H2795">
        <v>340</v>
      </c>
      <c r="I2795">
        <v>51</v>
      </c>
      <c r="J2795">
        <v>51</v>
      </c>
      <c r="K2795">
        <v>0</v>
      </c>
      <c r="L2795">
        <v>0</v>
      </c>
      <c r="M2795">
        <v>-170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 s="7">
        <f t="shared" si="58"/>
        <v>272</v>
      </c>
      <c r="U2795" s="9">
        <v>85050</v>
      </c>
      <c r="V2795">
        <v>2020</v>
      </c>
      <c r="W2795" s="2">
        <v>43845</v>
      </c>
    </row>
    <row r="2796" spans="1:23" x14ac:dyDescent="0.3">
      <c r="A2796" s="1" t="s">
        <v>4172</v>
      </c>
      <c r="B2796" s="1"/>
      <c r="C2796" s="1" t="s">
        <v>1363</v>
      </c>
      <c r="G2796" s="1">
        <v>17676</v>
      </c>
      <c r="H2796">
        <v>300</v>
      </c>
      <c r="I2796">
        <v>45</v>
      </c>
      <c r="J2796">
        <v>45</v>
      </c>
      <c r="K2796" s="1">
        <v>-36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 s="1">
        <f t="shared" si="58"/>
        <v>354</v>
      </c>
      <c r="U2796" s="9">
        <v>75000</v>
      </c>
      <c r="V2796" s="1">
        <v>2020</v>
      </c>
      <c r="W2796" s="2">
        <v>43853</v>
      </c>
    </row>
    <row r="2797" spans="1:23" x14ac:dyDescent="0.3">
      <c r="A2797" s="1" t="s">
        <v>4172</v>
      </c>
      <c r="B2797" s="1"/>
      <c r="C2797" s="1" t="s">
        <v>1363</v>
      </c>
      <c r="G2797" s="1">
        <v>17677</v>
      </c>
      <c r="H2797">
        <v>300</v>
      </c>
      <c r="I2797">
        <v>45</v>
      </c>
      <c r="J2797">
        <v>45</v>
      </c>
      <c r="K2797" s="1">
        <v>-36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 s="1">
        <f t="shared" si="58"/>
        <v>354</v>
      </c>
      <c r="U2797" s="9">
        <v>75000</v>
      </c>
      <c r="V2797" s="1">
        <v>2020</v>
      </c>
      <c r="W2797" s="2">
        <v>43853</v>
      </c>
    </row>
    <row r="2798" spans="1:23" x14ac:dyDescent="0.3">
      <c r="A2798" s="1" t="s">
        <v>4437</v>
      </c>
      <c r="B2798" s="1"/>
      <c r="C2798" s="1" t="s">
        <v>669</v>
      </c>
      <c r="G2798" s="1">
        <v>17685</v>
      </c>
      <c r="H2798">
        <v>340</v>
      </c>
      <c r="I2798">
        <v>51</v>
      </c>
      <c r="J2798">
        <v>51</v>
      </c>
      <c r="K2798" s="1">
        <v>-41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 s="1">
        <f t="shared" si="58"/>
        <v>401</v>
      </c>
      <c r="U2798" s="9">
        <v>85050</v>
      </c>
      <c r="V2798" s="1">
        <v>2020</v>
      </c>
      <c r="W2798" s="2">
        <v>43857</v>
      </c>
    </row>
    <row r="2799" spans="1:23" x14ac:dyDescent="0.3">
      <c r="A2799" s="1" t="s">
        <v>4438</v>
      </c>
      <c r="B2799" s="1"/>
      <c r="C2799" s="1" t="s">
        <v>669</v>
      </c>
      <c r="G2799" s="1">
        <v>17686</v>
      </c>
      <c r="H2799">
        <v>340</v>
      </c>
      <c r="I2799">
        <v>51</v>
      </c>
      <c r="J2799">
        <v>51</v>
      </c>
      <c r="K2799" s="1">
        <v>-41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 s="1">
        <f t="shared" si="58"/>
        <v>401</v>
      </c>
      <c r="U2799" s="9">
        <v>85050</v>
      </c>
      <c r="V2799" s="1">
        <v>2020</v>
      </c>
      <c r="W2799" s="2">
        <v>43857</v>
      </c>
    </row>
    <row r="2800" spans="1:23" ht="15.6" x14ac:dyDescent="0.3">
      <c r="A2800" s="1" t="s">
        <v>173</v>
      </c>
      <c r="B2800" s="1" t="s">
        <v>237</v>
      </c>
      <c r="D2800" s="1">
        <v>104</v>
      </c>
      <c r="E2800" s="1"/>
      <c r="F2800" s="1"/>
      <c r="G2800" s="1">
        <v>17691</v>
      </c>
      <c r="H2800" s="1">
        <v>400</v>
      </c>
      <c r="I2800" s="6">
        <v>60</v>
      </c>
      <c r="J2800" s="1">
        <v>60</v>
      </c>
      <c r="K2800" s="1">
        <v>-48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7">
        <f t="shared" si="58"/>
        <v>472</v>
      </c>
      <c r="U2800" s="9">
        <v>100000</v>
      </c>
      <c r="V2800" s="1">
        <v>2020</v>
      </c>
      <c r="W2800" s="2">
        <v>43836</v>
      </c>
    </row>
    <row r="2801" spans="1:23" ht="15.6" x14ac:dyDescent="0.3">
      <c r="A2801" s="17" t="s">
        <v>1634</v>
      </c>
      <c r="B2801" s="21"/>
      <c r="C2801" s="17" t="s">
        <v>1635</v>
      </c>
      <c r="D2801" s="21"/>
      <c r="E2801" s="21"/>
      <c r="F2801" s="21"/>
      <c r="G2801" s="17">
        <v>17718</v>
      </c>
      <c r="H2801" s="21">
        <v>314</v>
      </c>
      <c r="I2801" s="21">
        <v>47</v>
      </c>
      <c r="J2801" s="21">
        <v>47</v>
      </c>
      <c r="K2801" s="21">
        <v>-37</v>
      </c>
      <c r="L2801" s="21">
        <v>0</v>
      </c>
      <c r="M2801" s="21">
        <v>0</v>
      </c>
      <c r="N2801" s="21">
        <v>0</v>
      </c>
      <c r="O2801" s="21">
        <v>0</v>
      </c>
      <c r="P2801" s="21">
        <v>0</v>
      </c>
      <c r="Q2801" s="21">
        <v>0</v>
      </c>
      <c r="R2801" s="21">
        <v>0</v>
      </c>
      <c r="S2801" s="21">
        <v>0</v>
      </c>
      <c r="T2801" s="7">
        <f t="shared" si="58"/>
        <v>371</v>
      </c>
      <c r="U2801" s="19">
        <v>78540</v>
      </c>
      <c r="V2801" s="21">
        <v>2020</v>
      </c>
      <c r="W2801" s="20">
        <v>43857</v>
      </c>
    </row>
    <row r="2802" spans="1:23" x14ac:dyDescent="0.3">
      <c r="A2802" s="1" t="s">
        <v>3441</v>
      </c>
      <c r="B2802" s="1"/>
      <c r="C2802" s="1" t="s">
        <v>3442</v>
      </c>
      <c r="D2802" s="1"/>
      <c r="G2802" s="1">
        <v>17724</v>
      </c>
      <c r="H2802">
        <v>340</v>
      </c>
      <c r="I2802">
        <v>51</v>
      </c>
      <c r="J2802">
        <v>51</v>
      </c>
      <c r="K2802" s="1">
        <v>-41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 s="1">
        <f t="shared" si="58"/>
        <v>401</v>
      </c>
      <c r="U2802" s="9">
        <v>85050</v>
      </c>
      <c r="V2802">
        <v>2020</v>
      </c>
      <c r="W2802" s="2">
        <v>43844</v>
      </c>
    </row>
    <row r="2803" spans="1:23" ht="15.6" x14ac:dyDescent="0.3">
      <c r="A2803" s="1" t="s">
        <v>1526</v>
      </c>
      <c r="C2803" s="1" t="s">
        <v>1527</v>
      </c>
      <c r="G2803" s="1">
        <v>17733</v>
      </c>
      <c r="H2803">
        <v>340</v>
      </c>
      <c r="I2803">
        <v>51</v>
      </c>
      <c r="J2803">
        <v>51</v>
      </c>
      <c r="K2803">
        <v>-41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 s="7">
        <f t="shared" si="58"/>
        <v>401</v>
      </c>
      <c r="U2803" s="9">
        <v>85050</v>
      </c>
      <c r="V2803">
        <v>2020</v>
      </c>
      <c r="W2803" s="2">
        <v>43852</v>
      </c>
    </row>
    <row r="2804" spans="1:23" x14ac:dyDescent="0.3">
      <c r="A2804" s="1" t="s">
        <v>485</v>
      </c>
      <c r="B2804" s="1"/>
      <c r="C2804" s="1" t="s">
        <v>58</v>
      </c>
      <c r="G2804" s="1">
        <v>17734</v>
      </c>
      <c r="H2804">
        <v>340</v>
      </c>
      <c r="I2804">
        <v>51</v>
      </c>
      <c r="J2804">
        <v>51</v>
      </c>
      <c r="K2804" s="1">
        <v>-41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 s="1">
        <f t="shared" si="58"/>
        <v>401</v>
      </c>
      <c r="U2804" s="9">
        <v>85050</v>
      </c>
      <c r="V2804" s="1">
        <v>2020</v>
      </c>
      <c r="W2804" s="2">
        <v>43852</v>
      </c>
    </row>
    <row r="2805" spans="1:23" x14ac:dyDescent="0.3">
      <c r="A2805" s="1" t="s">
        <v>3919</v>
      </c>
      <c r="B2805" s="1"/>
      <c r="C2805" s="1" t="s">
        <v>669</v>
      </c>
      <c r="G2805" s="1">
        <v>17740</v>
      </c>
      <c r="H2805">
        <v>340</v>
      </c>
      <c r="I2805">
        <v>51</v>
      </c>
      <c r="J2805">
        <v>51</v>
      </c>
      <c r="K2805" s="1">
        <v>-41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 s="1">
        <f t="shared" si="58"/>
        <v>401</v>
      </c>
      <c r="U2805" s="9">
        <v>85050</v>
      </c>
      <c r="V2805" s="1">
        <v>2020</v>
      </c>
      <c r="W2805" s="2">
        <v>43850</v>
      </c>
    </row>
    <row r="2806" spans="1:23" ht="15.6" x14ac:dyDescent="0.3">
      <c r="A2806" s="1" t="s">
        <v>1403</v>
      </c>
      <c r="C2806" s="1" t="s">
        <v>669</v>
      </c>
      <c r="G2806" s="1">
        <v>17741</v>
      </c>
      <c r="H2806">
        <v>340</v>
      </c>
      <c r="I2806">
        <v>51</v>
      </c>
      <c r="J2806">
        <v>51</v>
      </c>
      <c r="K2806">
        <v>-41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 s="7">
        <f t="shared" si="58"/>
        <v>401</v>
      </c>
      <c r="U2806" s="9">
        <v>85050</v>
      </c>
      <c r="V2806">
        <v>2020</v>
      </c>
      <c r="W2806" s="2">
        <v>43850</v>
      </c>
    </row>
    <row r="2807" spans="1:23" ht="15.6" x14ac:dyDescent="0.3">
      <c r="A2807" s="1" t="s">
        <v>806</v>
      </c>
      <c r="B2807" s="1"/>
      <c r="C2807" t="s">
        <v>2368</v>
      </c>
      <c r="D2807" s="1"/>
      <c r="E2807" s="1" t="s">
        <v>3573</v>
      </c>
      <c r="F2807" s="1">
        <v>3</v>
      </c>
      <c r="G2807" s="1">
        <v>17765</v>
      </c>
      <c r="H2807" s="1">
        <v>340</v>
      </c>
      <c r="I2807" s="1">
        <v>51</v>
      </c>
      <c r="J2807" s="1">
        <v>51</v>
      </c>
      <c r="K2807" s="1">
        <v>-41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7">
        <f t="shared" si="58"/>
        <v>401</v>
      </c>
      <c r="U2807" s="9">
        <v>85050</v>
      </c>
      <c r="V2807" s="1">
        <v>2020</v>
      </c>
      <c r="W2807" s="2">
        <v>43837</v>
      </c>
    </row>
    <row r="2808" spans="1:23" x14ac:dyDescent="0.3">
      <c r="A2808" s="1" t="s">
        <v>2806</v>
      </c>
      <c r="B2808" s="1"/>
      <c r="C2808" s="1" t="s">
        <v>950</v>
      </c>
      <c r="D2808" s="1"/>
      <c r="G2808" s="1">
        <v>17768</v>
      </c>
      <c r="H2808">
        <v>340</v>
      </c>
      <c r="I2808">
        <v>51</v>
      </c>
      <c r="J2808" s="1">
        <v>51</v>
      </c>
      <c r="K2808" s="1">
        <v>-41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f t="shared" si="58"/>
        <v>401</v>
      </c>
      <c r="U2808" s="9">
        <v>85050</v>
      </c>
      <c r="V2808" s="1">
        <v>2020</v>
      </c>
      <c r="W2808" s="2">
        <v>43837</v>
      </c>
    </row>
    <row r="2809" spans="1:23" x14ac:dyDescent="0.3">
      <c r="A2809" s="1" t="s">
        <v>3457</v>
      </c>
      <c r="B2809" s="1"/>
      <c r="C2809" s="1" t="s">
        <v>3458</v>
      </c>
      <c r="D2809" s="1"/>
      <c r="G2809" s="1">
        <v>17769</v>
      </c>
      <c r="H2809">
        <v>340</v>
      </c>
      <c r="I2809">
        <v>51</v>
      </c>
      <c r="J2809">
        <v>51</v>
      </c>
      <c r="K2809" s="1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442</v>
      </c>
      <c r="T2809" s="1">
        <f t="shared" si="58"/>
        <v>884</v>
      </c>
      <c r="U2809" s="9">
        <v>85050</v>
      </c>
      <c r="V2809" t="s">
        <v>242</v>
      </c>
      <c r="W2809" s="2">
        <v>43844</v>
      </c>
    </row>
    <row r="2810" spans="1:23" x14ac:dyDescent="0.3">
      <c r="A2810" s="1" t="s">
        <v>2838</v>
      </c>
      <c r="B2810" s="1"/>
      <c r="C2810" s="1" t="s">
        <v>950</v>
      </c>
      <c r="D2810" s="1"/>
      <c r="G2810" s="1">
        <v>17770</v>
      </c>
      <c r="H2810">
        <v>340</v>
      </c>
      <c r="I2810">
        <v>51</v>
      </c>
      <c r="J2810" s="1">
        <v>51</v>
      </c>
      <c r="K2810" s="1">
        <v>-41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f t="shared" si="58"/>
        <v>401</v>
      </c>
      <c r="U2810" s="9">
        <v>85050</v>
      </c>
      <c r="V2810" s="1">
        <v>2020</v>
      </c>
      <c r="W2810" s="2">
        <v>43837</v>
      </c>
    </row>
    <row r="2811" spans="1:23" ht="15.6" x14ac:dyDescent="0.3">
      <c r="A2811" s="1" t="s">
        <v>2324</v>
      </c>
      <c r="C2811" s="1" t="s">
        <v>180</v>
      </c>
      <c r="G2811" s="1">
        <v>17771</v>
      </c>
      <c r="H2811">
        <v>340</v>
      </c>
      <c r="I2811">
        <v>51</v>
      </c>
      <c r="J2811">
        <v>51</v>
      </c>
      <c r="K2811">
        <v>0</v>
      </c>
      <c r="L2811">
        <v>0</v>
      </c>
      <c r="M2811">
        <v>-170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 s="7">
        <f t="shared" si="58"/>
        <v>272</v>
      </c>
      <c r="U2811" s="9">
        <v>85050</v>
      </c>
      <c r="V2811">
        <v>2020</v>
      </c>
      <c r="W2811" s="2">
        <v>43846</v>
      </c>
    </row>
    <row r="2812" spans="1:23" ht="15.6" x14ac:dyDescent="0.3">
      <c r="A2812" s="1" t="s">
        <v>8</v>
      </c>
      <c r="C2812" s="1" t="s">
        <v>9</v>
      </c>
      <c r="D2812" s="1"/>
      <c r="E2812" s="1"/>
      <c r="F2812" s="1"/>
      <c r="G2812" s="1">
        <v>17776</v>
      </c>
      <c r="H2812" s="1">
        <v>340</v>
      </c>
      <c r="I2812" s="6">
        <v>51</v>
      </c>
      <c r="J2812" s="1">
        <v>51</v>
      </c>
      <c r="K2812" s="1">
        <v>0</v>
      </c>
      <c r="L2812" s="1">
        <v>-170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7">
        <f t="shared" si="58"/>
        <v>272</v>
      </c>
      <c r="U2812" s="9">
        <v>85050</v>
      </c>
      <c r="V2812" s="6">
        <v>2020</v>
      </c>
      <c r="W2812" s="2">
        <v>43834</v>
      </c>
    </row>
    <row r="2813" spans="1:23" ht="15.6" x14ac:dyDescent="0.3">
      <c r="A2813" s="1" t="s">
        <v>2165</v>
      </c>
      <c r="C2813" s="1" t="s">
        <v>0</v>
      </c>
      <c r="G2813" s="1">
        <v>17783</v>
      </c>
      <c r="H2813">
        <v>340</v>
      </c>
      <c r="I2813">
        <v>51</v>
      </c>
      <c r="J2813">
        <v>51</v>
      </c>
      <c r="K2813">
        <v>0</v>
      </c>
      <c r="L2813">
        <v>-170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442</v>
      </c>
      <c r="T2813" s="7">
        <f t="shared" si="58"/>
        <v>714</v>
      </c>
      <c r="U2813" s="9">
        <v>85050</v>
      </c>
      <c r="V2813" t="s">
        <v>242</v>
      </c>
      <c r="W2813" s="2">
        <v>43852</v>
      </c>
    </row>
    <row r="2814" spans="1:23" ht="15.6" x14ac:dyDescent="0.3">
      <c r="A2814" s="1" t="s">
        <v>1524</v>
      </c>
      <c r="C2814" s="1" t="s">
        <v>0</v>
      </c>
      <c r="G2814" s="1">
        <v>17785</v>
      </c>
      <c r="H2814">
        <v>340</v>
      </c>
      <c r="I2814">
        <v>51</v>
      </c>
      <c r="J2814">
        <v>51</v>
      </c>
      <c r="K2814">
        <v>-41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 s="7">
        <f t="shared" si="58"/>
        <v>401</v>
      </c>
      <c r="U2814" s="9">
        <v>85050</v>
      </c>
      <c r="V2814">
        <v>2020</v>
      </c>
      <c r="W2814" s="2">
        <v>43852</v>
      </c>
    </row>
    <row r="2815" spans="1:23" ht="15.6" x14ac:dyDescent="0.3">
      <c r="A2815" s="1" t="s">
        <v>2205</v>
      </c>
      <c r="C2815" s="1" t="s">
        <v>2206</v>
      </c>
      <c r="G2815" s="1">
        <v>17800</v>
      </c>
      <c r="H2815">
        <v>360</v>
      </c>
      <c r="I2815">
        <v>54</v>
      </c>
      <c r="J2815">
        <v>54</v>
      </c>
      <c r="K2815">
        <v>0</v>
      </c>
      <c r="L2815">
        <v>-180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 s="7">
        <f t="shared" ref="T2815:T2878" si="59">H2815+I2815+J2815+K2815+L2815+M2815+N2815+S2815</f>
        <v>288</v>
      </c>
      <c r="U2815" s="9">
        <v>90000</v>
      </c>
      <c r="V2815">
        <v>2020</v>
      </c>
      <c r="W2815" s="2">
        <v>43857</v>
      </c>
    </row>
    <row r="2816" spans="1:23" x14ac:dyDescent="0.3">
      <c r="A2816" s="1" t="s">
        <v>4390</v>
      </c>
      <c r="B2816" s="1"/>
      <c r="C2816" s="1" t="s">
        <v>4391</v>
      </c>
      <c r="G2816" s="1">
        <v>17802</v>
      </c>
      <c r="H2816">
        <v>340</v>
      </c>
      <c r="I2816">
        <v>51</v>
      </c>
      <c r="J2816">
        <v>51</v>
      </c>
      <c r="K2816" s="1">
        <v>-41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 s="1">
        <f t="shared" si="59"/>
        <v>401</v>
      </c>
      <c r="U2816" s="9">
        <v>85050</v>
      </c>
      <c r="V2816" s="1">
        <v>2020</v>
      </c>
      <c r="W2816" s="2">
        <v>43857</v>
      </c>
    </row>
    <row r="2817" spans="1:23" ht="15.6" x14ac:dyDescent="0.3">
      <c r="A2817" s="1" t="s">
        <v>1650</v>
      </c>
      <c r="C2817" s="1" t="s">
        <v>1651</v>
      </c>
      <c r="G2817" s="1">
        <v>17803</v>
      </c>
      <c r="H2817">
        <v>340</v>
      </c>
      <c r="I2817">
        <v>51</v>
      </c>
      <c r="J2817">
        <v>51</v>
      </c>
      <c r="K2817">
        <v>-41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 s="7">
        <f t="shared" si="59"/>
        <v>401</v>
      </c>
      <c r="U2817" s="9">
        <v>85050</v>
      </c>
      <c r="V2817">
        <v>2020</v>
      </c>
      <c r="W2817" s="2">
        <v>43857</v>
      </c>
    </row>
    <row r="2818" spans="1:23" x14ac:dyDescent="0.3">
      <c r="A2818" s="1" t="s">
        <v>4060</v>
      </c>
      <c r="B2818" s="1"/>
      <c r="C2818" s="1" t="s">
        <v>4061</v>
      </c>
      <c r="G2818" s="1">
        <v>17814</v>
      </c>
      <c r="H2818">
        <v>340</v>
      </c>
      <c r="I2818">
        <v>51</v>
      </c>
      <c r="J2818">
        <v>51</v>
      </c>
      <c r="K2818" s="1">
        <v>0</v>
      </c>
      <c r="L2818">
        <v>-170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 s="1">
        <f t="shared" si="59"/>
        <v>272</v>
      </c>
      <c r="U2818" s="9">
        <v>85050</v>
      </c>
      <c r="V2818" s="1">
        <v>2020</v>
      </c>
      <c r="W2818" s="2">
        <v>43852</v>
      </c>
    </row>
    <row r="2819" spans="1:23" x14ac:dyDescent="0.3">
      <c r="A2819" s="1" t="s">
        <v>1660</v>
      </c>
      <c r="B2819" s="1"/>
      <c r="C2819" s="1" t="s">
        <v>4411</v>
      </c>
      <c r="G2819" s="1">
        <v>17816</v>
      </c>
      <c r="H2819">
        <v>340</v>
      </c>
      <c r="I2819">
        <v>51</v>
      </c>
      <c r="J2819">
        <v>51</v>
      </c>
      <c r="K2819" s="1">
        <v>-41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 s="1">
        <f t="shared" si="59"/>
        <v>401</v>
      </c>
      <c r="U2819" s="9">
        <v>85050</v>
      </c>
      <c r="V2819" s="1">
        <v>2020</v>
      </c>
      <c r="W2819" s="2">
        <v>43857</v>
      </c>
    </row>
    <row r="2820" spans="1:23" ht="15.6" x14ac:dyDescent="0.3">
      <c r="A2820" s="1" t="s">
        <v>1362</v>
      </c>
      <c r="C2820" s="1" t="s">
        <v>1363</v>
      </c>
      <c r="G2820" s="1">
        <v>17823</v>
      </c>
      <c r="H2820">
        <v>300</v>
      </c>
      <c r="I2820">
        <v>45</v>
      </c>
      <c r="J2820">
        <v>45</v>
      </c>
      <c r="K2820">
        <v>-36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 s="7">
        <f t="shared" si="59"/>
        <v>354</v>
      </c>
      <c r="U2820" s="9">
        <v>75000</v>
      </c>
      <c r="V2820">
        <v>2020</v>
      </c>
      <c r="W2820" s="2">
        <v>43850</v>
      </c>
    </row>
    <row r="2821" spans="1:23" x14ac:dyDescent="0.3">
      <c r="A2821" s="1" t="s">
        <v>1867</v>
      </c>
      <c r="B2821" s="1"/>
      <c r="C2821" s="1" t="s">
        <v>823</v>
      </c>
      <c r="G2821" s="1">
        <v>17826</v>
      </c>
      <c r="H2821">
        <v>340</v>
      </c>
      <c r="I2821">
        <v>51</v>
      </c>
      <c r="J2821">
        <v>51</v>
      </c>
      <c r="K2821" s="1">
        <v>-41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 s="1">
        <f t="shared" si="59"/>
        <v>401</v>
      </c>
      <c r="U2821" s="9">
        <v>85050</v>
      </c>
      <c r="V2821" s="1">
        <v>2020</v>
      </c>
      <c r="W2821" s="2">
        <v>43859</v>
      </c>
    </row>
    <row r="2822" spans="1:23" x14ac:dyDescent="0.3">
      <c r="A2822" s="1" t="s">
        <v>4302</v>
      </c>
      <c r="B2822" s="1"/>
      <c r="C2822" s="1" t="s">
        <v>303</v>
      </c>
      <c r="G2822" s="1">
        <v>17840</v>
      </c>
      <c r="H2822">
        <v>340</v>
      </c>
      <c r="I2822">
        <v>51</v>
      </c>
      <c r="J2822">
        <v>51</v>
      </c>
      <c r="K2822" s="1">
        <v>0</v>
      </c>
      <c r="L2822">
        <v>-170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 s="1">
        <f t="shared" si="59"/>
        <v>272</v>
      </c>
      <c r="U2822" s="9">
        <v>85050</v>
      </c>
      <c r="V2822" s="1">
        <v>2020</v>
      </c>
      <c r="W2822" s="2">
        <v>43854</v>
      </c>
    </row>
    <row r="2823" spans="1:23" x14ac:dyDescent="0.3">
      <c r="A2823" s="1" t="s">
        <v>4125</v>
      </c>
      <c r="B2823" s="1"/>
      <c r="C2823" s="1" t="s">
        <v>80</v>
      </c>
      <c r="G2823" s="1">
        <v>17848</v>
      </c>
      <c r="H2823">
        <v>340</v>
      </c>
      <c r="I2823">
        <v>51</v>
      </c>
      <c r="J2823">
        <v>51</v>
      </c>
      <c r="K2823" s="1">
        <v>-41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 s="1">
        <f t="shared" si="59"/>
        <v>401</v>
      </c>
      <c r="U2823" s="9">
        <v>85050</v>
      </c>
      <c r="V2823" s="1">
        <v>2020</v>
      </c>
      <c r="W2823" s="2">
        <v>43852</v>
      </c>
    </row>
    <row r="2824" spans="1:23" ht="15.6" x14ac:dyDescent="0.3">
      <c r="A2824" s="1" t="s">
        <v>1257</v>
      </c>
      <c r="C2824" s="1" t="s">
        <v>1070</v>
      </c>
      <c r="G2824" s="1">
        <v>17879</v>
      </c>
      <c r="H2824">
        <v>340</v>
      </c>
      <c r="I2824">
        <v>51</v>
      </c>
      <c r="J2824">
        <v>51</v>
      </c>
      <c r="K2824">
        <v>-41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 s="7">
        <f t="shared" si="59"/>
        <v>401</v>
      </c>
      <c r="U2824" s="9">
        <v>85050</v>
      </c>
      <c r="V2824">
        <v>2020</v>
      </c>
      <c r="W2824" s="2">
        <v>43846</v>
      </c>
    </row>
    <row r="2825" spans="1:23" ht="15.6" x14ac:dyDescent="0.3">
      <c r="A2825" s="1" t="s">
        <v>2151</v>
      </c>
      <c r="C2825" s="1" t="s">
        <v>1441</v>
      </c>
      <c r="G2825" s="1">
        <v>17884</v>
      </c>
      <c r="H2825">
        <v>360</v>
      </c>
      <c r="I2825">
        <v>54</v>
      </c>
      <c r="J2825">
        <v>54</v>
      </c>
      <c r="K2825">
        <v>0</v>
      </c>
      <c r="L2825">
        <v>-180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 s="7">
        <f t="shared" si="59"/>
        <v>288</v>
      </c>
      <c r="U2825" s="9">
        <v>90000</v>
      </c>
      <c r="V2825">
        <v>2020</v>
      </c>
      <c r="W2825" s="2">
        <v>43851</v>
      </c>
    </row>
    <row r="2826" spans="1:23" x14ac:dyDescent="0.3">
      <c r="A2826" s="1" t="s">
        <v>3719</v>
      </c>
      <c r="B2826" s="1"/>
      <c r="C2826" s="1" t="s">
        <v>357</v>
      </c>
      <c r="G2826" s="1">
        <v>17894</v>
      </c>
      <c r="H2826">
        <v>340</v>
      </c>
      <c r="I2826">
        <v>51</v>
      </c>
      <c r="J2826">
        <v>51</v>
      </c>
      <c r="K2826" s="1">
        <v>-41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 s="1">
        <f t="shared" si="59"/>
        <v>401</v>
      </c>
      <c r="U2826" s="9">
        <v>85050</v>
      </c>
      <c r="V2826" s="1">
        <v>2020</v>
      </c>
      <c r="W2826" s="2">
        <v>43847</v>
      </c>
    </row>
    <row r="2827" spans="1:23" ht="15.6" x14ac:dyDescent="0.3">
      <c r="A2827" s="1" t="s">
        <v>485</v>
      </c>
      <c r="C2827" s="1" t="s">
        <v>536</v>
      </c>
      <c r="G2827" s="1">
        <v>17897</v>
      </c>
      <c r="H2827">
        <v>400</v>
      </c>
      <c r="I2827">
        <v>60</v>
      </c>
      <c r="J2827">
        <v>60</v>
      </c>
      <c r="K2827">
        <v>-48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 s="7">
        <f t="shared" si="59"/>
        <v>472</v>
      </c>
      <c r="U2827" s="9">
        <v>100000</v>
      </c>
      <c r="V2827">
        <v>2020</v>
      </c>
      <c r="W2827" s="2">
        <v>43852</v>
      </c>
    </row>
    <row r="2828" spans="1:23" x14ac:dyDescent="0.3">
      <c r="A2828" s="1" t="s">
        <v>2192</v>
      </c>
      <c r="B2828" s="1"/>
      <c r="C2828" s="1" t="s">
        <v>3924</v>
      </c>
      <c r="G2828" s="1">
        <v>17913</v>
      </c>
      <c r="H2828">
        <v>300</v>
      </c>
      <c r="I2828">
        <v>45</v>
      </c>
      <c r="J2828">
        <v>45</v>
      </c>
      <c r="K2828" s="1">
        <v>0</v>
      </c>
      <c r="L2828">
        <v>-150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 s="1">
        <f t="shared" si="59"/>
        <v>240</v>
      </c>
      <c r="U2828" s="9">
        <v>75000</v>
      </c>
      <c r="V2828" s="1">
        <v>2020</v>
      </c>
      <c r="W2828" s="2">
        <v>43850</v>
      </c>
    </row>
    <row r="2829" spans="1:23" x14ac:dyDescent="0.3">
      <c r="A2829" s="1" t="s">
        <v>3926</v>
      </c>
      <c r="B2829" s="1"/>
      <c r="C2829" s="1" t="s">
        <v>193</v>
      </c>
      <c r="G2829" s="1">
        <v>17914</v>
      </c>
      <c r="H2829">
        <v>400</v>
      </c>
      <c r="I2829">
        <v>60</v>
      </c>
      <c r="J2829">
        <v>60</v>
      </c>
      <c r="K2829" s="1">
        <v>-48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 s="1">
        <f t="shared" si="59"/>
        <v>472</v>
      </c>
      <c r="U2829" s="9">
        <v>100000</v>
      </c>
      <c r="V2829" s="1">
        <v>2020</v>
      </c>
      <c r="W2829" s="2">
        <v>43850</v>
      </c>
    </row>
    <row r="2830" spans="1:23" x14ac:dyDescent="0.3">
      <c r="A2830" s="1" t="s">
        <v>3725</v>
      </c>
      <c r="B2830" s="1"/>
      <c r="C2830" s="1" t="s">
        <v>135</v>
      </c>
      <c r="G2830" s="1">
        <v>17916</v>
      </c>
      <c r="H2830">
        <v>340</v>
      </c>
      <c r="I2830">
        <v>51</v>
      </c>
      <c r="J2830">
        <v>51</v>
      </c>
      <c r="K2830" s="1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884</v>
      </c>
      <c r="T2830" s="1">
        <f t="shared" si="59"/>
        <v>1326</v>
      </c>
      <c r="U2830" s="9">
        <v>85050</v>
      </c>
      <c r="V2830" s="1" t="s">
        <v>2385</v>
      </c>
      <c r="W2830" s="2">
        <v>43847</v>
      </c>
    </row>
    <row r="2831" spans="1:23" x14ac:dyDescent="0.3">
      <c r="A2831" s="1" t="s">
        <v>1442</v>
      </c>
      <c r="B2831" s="1"/>
      <c r="C2831" s="1" t="s">
        <v>3999</v>
      </c>
      <c r="G2831" s="1">
        <v>17930</v>
      </c>
      <c r="H2831">
        <v>340</v>
      </c>
      <c r="I2831">
        <v>51</v>
      </c>
      <c r="J2831">
        <v>51</v>
      </c>
      <c r="K2831" s="1">
        <v>-41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 s="1">
        <f t="shared" si="59"/>
        <v>401</v>
      </c>
      <c r="U2831" s="9">
        <v>85050</v>
      </c>
      <c r="V2831" s="1">
        <v>2020</v>
      </c>
      <c r="W2831" s="2">
        <v>43851</v>
      </c>
    </row>
    <row r="2832" spans="1:23" x14ac:dyDescent="0.3">
      <c r="A2832" s="1" t="s">
        <v>3897</v>
      </c>
      <c r="B2832" s="1"/>
      <c r="C2832" s="1" t="s">
        <v>1290</v>
      </c>
      <c r="G2832" s="1">
        <v>17932</v>
      </c>
      <c r="H2832">
        <v>340</v>
      </c>
      <c r="I2832">
        <v>51</v>
      </c>
      <c r="J2832">
        <v>51</v>
      </c>
      <c r="K2832" s="1">
        <v>0</v>
      </c>
      <c r="L2832">
        <v>-170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442</v>
      </c>
      <c r="T2832" s="1">
        <f t="shared" si="59"/>
        <v>714</v>
      </c>
      <c r="U2832" s="9">
        <v>85050</v>
      </c>
      <c r="V2832" s="1" t="s">
        <v>242</v>
      </c>
      <c r="W2832" s="2">
        <v>43850</v>
      </c>
    </row>
    <row r="2833" spans="1:23" ht="15.6" x14ac:dyDescent="0.3">
      <c r="A2833" s="1" t="s">
        <v>1440</v>
      </c>
      <c r="C2833" s="1" t="s">
        <v>1441</v>
      </c>
      <c r="G2833" s="1">
        <v>17934</v>
      </c>
      <c r="H2833">
        <v>340</v>
      </c>
      <c r="I2833">
        <v>51</v>
      </c>
      <c r="J2833">
        <v>51</v>
      </c>
      <c r="K2833">
        <v>-41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 s="7">
        <f t="shared" si="59"/>
        <v>401</v>
      </c>
      <c r="U2833" s="9">
        <v>85050</v>
      </c>
      <c r="V2833">
        <v>2020</v>
      </c>
      <c r="W2833" s="2">
        <v>43851</v>
      </c>
    </row>
    <row r="2834" spans="1:23" ht="15.6" x14ac:dyDescent="0.3">
      <c r="A2834" s="1" t="s">
        <v>1850</v>
      </c>
      <c r="C2834" s="1" t="s">
        <v>1363</v>
      </c>
      <c r="G2834" s="1">
        <v>17938</v>
      </c>
      <c r="H2834">
        <v>340</v>
      </c>
      <c r="I2834">
        <v>51</v>
      </c>
      <c r="J2834">
        <v>51</v>
      </c>
      <c r="K2834">
        <v>-41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 s="7">
        <f t="shared" si="59"/>
        <v>401</v>
      </c>
      <c r="U2834" s="9">
        <v>85050</v>
      </c>
      <c r="V2834">
        <v>2020</v>
      </c>
      <c r="W2834" s="2">
        <v>43860</v>
      </c>
    </row>
    <row r="2835" spans="1:23" x14ac:dyDescent="0.3">
      <c r="A2835" s="1" t="s">
        <v>4655</v>
      </c>
      <c r="B2835" s="1"/>
      <c r="C2835" s="1" t="s">
        <v>2353</v>
      </c>
      <c r="G2835" s="1">
        <v>17949</v>
      </c>
      <c r="H2835">
        <v>340</v>
      </c>
      <c r="I2835">
        <v>51</v>
      </c>
      <c r="J2835">
        <v>51</v>
      </c>
      <c r="K2835" s="1">
        <v>-41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 s="1">
        <f t="shared" si="59"/>
        <v>401</v>
      </c>
      <c r="U2835" s="9">
        <v>85050</v>
      </c>
      <c r="V2835" s="1">
        <v>2020</v>
      </c>
      <c r="W2835" s="2">
        <v>43860</v>
      </c>
    </row>
    <row r="2836" spans="1:23" x14ac:dyDescent="0.3">
      <c r="A2836" s="1" t="s">
        <v>4655</v>
      </c>
      <c r="B2836" s="1"/>
      <c r="C2836" s="1" t="s">
        <v>4656</v>
      </c>
      <c r="G2836" s="1">
        <v>17950</v>
      </c>
      <c r="H2836">
        <v>340</v>
      </c>
      <c r="I2836">
        <v>51</v>
      </c>
      <c r="J2836">
        <v>51</v>
      </c>
      <c r="K2836" s="1">
        <v>-41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 s="1">
        <f t="shared" si="59"/>
        <v>401</v>
      </c>
      <c r="U2836" s="9">
        <v>85050</v>
      </c>
      <c r="V2836" s="1">
        <v>2020</v>
      </c>
      <c r="W2836" s="2">
        <v>43860</v>
      </c>
    </row>
    <row r="2837" spans="1:23" x14ac:dyDescent="0.3">
      <c r="A2837" s="1" t="s">
        <v>4103</v>
      </c>
      <c r="B2837" s="1"/>
      <c r="C2837" s="1" t="s">
        <v>303</v>
      </c>
      <c r="G2837" s="1">
        <v>17952</v>
      </c>
      <c r="H2837">
        <v>340</v>
      </c>
      <c r="I2837">
        <v>51</v>
      </c>
      <c r="J2837">
        <v>51</v>
      </c>
      <c r="K2837" s="1">
        <v>-41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 s="1">
        <f t="shared" si="59"/>
        <v>401</v>
      </c>
      <c r="U2837" s="9">
        <v>85050</v>
      </c>
      <c r="V2837" s="1">
        <v>2020</v>
      </c>
      <c r="W2837" s="2">
        <v>43852</v>
      </c>
    </row>
    <row r="2838" spans="1:23" x14ac:dyDescent="0.3">
      <c r="A2838" s="1" t="s">
        <v>2282</v>
      </c>
      <c r="B2838" s="1"/>
      <c r="C2838" s="1" t="s">
        <v>987</v>
      </c>
      <c r="D2838" s="1"/>
      <c r="G2838" s="1">
        <v>17955</v>
      </c>
      <c r="H2838">
        <v>300</v>
      </c>
      <c r="I2838">
        <v>45</v>
      </c>
      <c r="J2838" s="1">
        <v>45</v>
      </c>
      <c r="K2838" s="1">
        <v>-36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f t="shared" si="59"/>
        <v>354</v>
      </c>
      <c r="U2838" s="9">
        <v>75000</v>
      </c>
      <c r="V2838" s="1">
        <v>2020</v>
      </c>
      <c r="W2838" s="2">
        <v>43838</v>
      </c>
    </row>
    <row r="2839" spans="1:23" ht="15.6" x14ac:dyDescent="0.3">
      <c r="A2839" s="1" t="s">
        <v>1774</v>
      </c>
      <c r="C2839" s="1" t="s">
        <v>0</v>
      </c>
      <c r="G2839" s="1">
        <v>17956</v>
      </c>
      <c r="H2839">
        <v>340</v>
      </c>
      <c r="I2839">
        <v>51</v>
      </c>
      <c r="J2839">
        <v>51</v>
      </c>
      <c r="K2839">
        <v>-41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 s="7">
        <f t="shared" si="59"/>
        <v>401</v>
      </c>
      <c r="U2839" s="9">
        <v>85050</v>
      </c>
      <c r="V2839">
        <v>2020</v>
      </c>
      <c r="W2839" s="2">
        <v>43859</v>
      </c>
    </row>
    <row r="2840" spans="1:23" x14ac:dyDescent="0.3">
      <c r="A2840" s="1" t="s">
        <v>3067</v>
      </c>
      <c r="B2840" s="1"/>
      <c r="C2840" s="1" t="s">
        <v>865</v>
      </c>
      <c r="D2840" s="1"/>
      <c r="G2840" s="1">
        <v>17963</v>
      </c>
      <c r="H2840">
        <v>400</v>
      </c>
      <c r="I2840">
        <v>60</v>
      </c>
      <c r="J2840" s="1">
        <v>60</v>
      </c>
      <c r="K2840" s="1">
        <v>-48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f t="shared" si="59"/>
        <v>472</v>
      </c>
      <c r="U2840" s="9">
        <v>100000</v>
      </c>
      <c r="V2840" s="1">
        <v>2020</v>
      </c>
      <c r="W2840" s="2">
        <v>43839</v>
      </c>
    </row>
    <row r="2841" spans="1:23" ht="15.6" x14ac:dyDescent="0.3">
      <c r="A2841" s="1" t="s">
        <v>899</v>
      </c>
      <c r="C2841" s="1" t="s">
        <v>9</v>
      </c>
      <c r="G2841" s="1">
        <v>17968</v>
      </c>
      <c r="H2841" s="1">
        <v>340</v>
      </c>
      <c r="I2841" s="1">
        <v>51</v>
      </c>
      <c r="J2841" s="1">
        <v>51</v>
      </c>
      <c r="K2841" s="1">
        <v>-41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7">
        <f t="shared" si="59"/>
        <v>401</v>
      </c>
      <c r="U2841" s="9">
        <v>85050</v>
      </c>
      <c r="V2841" s="1">
        <v>2020</v>
      </c>
      <c r="W2841" s="2">
        <v>43838</v>
      </c>
    </row>
    <row r="2842" spans="1:23" ht="15.6" x14ac:dyDescent="0.3">
      <c r="A2842" s="1" t="s">
        <v>1454</v>
      </c>
      <c r="C2842" s="1" t="s">
        <v>124</v>
      </c>
      <c r="G2842" s="1">
        <v>17969</v>
      </c>
      <c r="H2842">
        <v>360</v>
      </c>
      <c r="I2842">
        <v>54</v>
      </c>
      <c r="J2842">
        <v>54</v>
      </c>
      <c r="K2842">
        <v>-43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 s="7">
        <f t="shared" si="59"/>
        <v>425</v>
      </c>
      <c r="U2842" s="9">
        <v>90000</v>
      </c>
      <c r="V2842">
        <v>2020</v>
      </c>
      <c r="W2842" s="2">
        <v>43851</v>
      </c>
    </row>
    <row r="2843" spans="1:23" x14ac:dyDescent="0.3">
      <c r="A2843" s="1" t="s">
        <v>4443</v>
      </c>
      <c r="B2843" s="1"/>
      <c r="C2843" s="1" t="s">
        <v>124</v>
      </c>
      <c r="G2843" s="1">
        <v>17972</v>
      </c>
      <c r="H2843">
        <v>340</v>
      </c>
      <c r="I2843">
        <v>51</v>
      </c>
      <c r="J2843">
        <v>51</v>
      </c>
      <c r="K2843" s="1">
        <v>0</v>
      </c>
      <c r="L2843">
        <v>0</v>
      </c>
      <c r="M2843">
        <v>-170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442</v>
      </c>
      <c r="T2843" s="1">
        <f t="shared" si="59"/>
        <v>714</v>
      </c>
      <c r="U2843" s="9">
        <v>85050</v>
      </c>
      <c r="V2843" s="1" t="s">
        <v>242</v>
      </c>
      <c r="W2843" s="2">
        <v>43857</v>
      </c>
    </row>
    <row r="2844" spans="1:23" x14ac:dyDescent="0.3">
      <c r="A2844" s="1" t="s">
        <v>983</v>
      </c>
      <c r="B2844" s="1"/>
      <c r="C2844" s="1" t="s">
        <v>60</v>
      </c>
      <c r="D2844" s="1"/>
      <c r="G2844" s="1">
        <v>17993</v>
      </c>
      <c r="H2844">
        <v>300</v>
      </c>
      <c r="I2844">
        <v>45</v>
      </c>
      <c r="J2844" s="1">
        <v>45</v>
      </c>
      <c r="K2844" s="1">
        <v>-36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f t="shared" si="59"/>
        <v>354</v>
      </c>
      <c r="U2844" s="9">
        <v>75000</v>
      </c>
      <c r="V2844" s="1">
        <v>2020</v>
      </c>
      <c r="W2844" s="2">
        <v>43840</v>
      </c>
    </row>
    <row r="2845" spans="1:23" x14ac:dyDescent="0.3">
      <c r="A2845" s="1" t="s">
        <v>983</v>
      </c>
      <c r="B2845" s="1"/>
      <c r="C2845" s="1" t="s">
        <v>60</v>
      </c>
      <c r="D2845" s="1"/>
      <c r="G2845" s="1">
        <v>17994</v>
      </c>
      <c r="H2845">
        <v>300</v>
      </c>
      <c r="I2845">
        <v>45</v>
      </c>
      <c r="J2845" s="1">
        <v>45</v>
      </c>
      <c r="K2845" s="1">
        <v>-36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f t="shared" si="59"/>
        <v>354</v>
      </c>
      <c r="U2845" s="9">
        <v>75000</v>
      </c>
      <c r="V2845" s="1">
        <v>2020</v>
      </c>
      <c r="W2845" s="2">
        <v>43840</v>
      </c>
    </row>
    <row r="2846" spans="1:23" x14ac:dyDescent="0.3">
      <c r="A2846" s="1" t="s">
        <v>4062</v>
      </c>
      <c r="B2846" s="1"/>
      <c r="C2846" s="1" t="s">
        <v>4063</v>
      </c>
      <c r="G2846" s="1">
        <v>18001</v>
      </c>
      <c r="H2846">
        <v>340</v>
      </c>
      <c r="I2846">
        <v>51</v>
      </c>
      <c r="J2846">
        <v>51</v>
      </c>
      <c r="K2846" s="1">
        <v>-41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 s="1">
        <f t="shared" si="59"/>
        <v>401</v>
      </c>
      <c r="U2846" s="9">
        <v>85050</v>
      </c>
      <c r="V2846" s="1">
        <v>2020</v>
      </c>
      <c r="W2846" s="2">
        <v>43852</v>
      </c>
    </row>
    <row r="2847" spans="1:23" x14ac:dyDescent="0.3">
      <c r="A2847" s="1" t="s">
        <v>2931</v>
      </c>
      <c r="B2847" s="1"/>
      <c r="C2847" s="1" t="s">
        <v>2932</v>
      </c>
      <c r="D2847" s="1"/>
      <c r="G2847" s="1">
        <v>18006</v>
      </c>
      <c r="H2847">
        <v>340</v>
      </c>
      <c r="I2847">
        <v>51</v>
      </c>
      <c r="J2847" s="1">
        <v>51</v>
      </c>
      <c r="K2847" s="1">
        <v>-41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f t="shared" si="59"/>
        <v>401</v>
      </c>
      <c r="U2847" s="9">
        <v>85050</v>
      </c>
      <c r="V2847" s="1">
        <v>2020</v>
      </c>
      <c r="W2847" s="2">
        <v>43838</v>
      </c>
    </row>
    <row r="2848" spans="1:23" x14ac:dyDescent="0.3">
      <c r="A2848" s="1" t="s">
        <v>4505</v>
      </c>
      <c r="B2848" s="1"/>
      <c r="C2848" s="1" t="s">
        <v>4506</v>
      </c>
      <c r="G2848" s="1">
        <v>18010</v>
      </c>
      <c r="H2848">
        <v>400</v>
      </c>
      <c r="I2848">
        <v>60</v>
      </c>
      <c r="J2848">
        <v>60</v>
      </c>
      <c r="K2848" s="1">
        <v>-48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 s="1">
        <f t="shared" si="59"/>
        <v>472</v>
      </c>
      <c r="U2848" s="9">
        <v>100000</v>
      </c>
      <c r="V2848" s="1">
        <v>2020</v>
      </c>
      <c r="W2848" s="2">
        <v>43858</v>
      </c>
    </row>
    <row r="2849" spans="1:23" x14ac:dyDescent="0.3">
      <c r="A2849" s="1" t="s">
        <v>738</v>
      </c>
      <c r="B2849" s="1"/>
      <c r="C2849" s="1" t="s">
        <v>0</v>
      </c>
      <c r="G2849" s="1">
        <v>18025</v>
      </c>
      <c r="H2849">
        <v>360</v>
      </c>
      <c r="I2849">
        <v>54</v>
      </c>
      <c r="J2849">
        <v>54</v>
      </c>
      <c r="K2849" s="1">
        <v>0</v>
      </c>
      <c r="L2849">
        <v>-180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 s="1">
        <f t="shared" si="59"/>
        <v>288</v>
      </c>
      <c r="U2849" s="9">
        <v>90000</v>
      </c>
      <c r="V2849" s="1">
        <v>2020</v>
      </c>
      <c r="W2849" s="2">
        <v>43850</v>
      </c>
    </row>
    <row r="2850" spans="1:23" ht="15.6" x14ac:dyDescent="0.3">
      <c r="A2850" s="1" t="s">
        <v>1575</v>
      </c>
      <c r="C2850" s="1" t="s">
        <v>0</v>
      </c>
      <c r="G2850" s="1">
        <v>18026</v>
      </c>
      <c r="H2850">
        <v>360</v>
      </c>
      <c r="I2850">
        <v>54</v>
      </c>
      <c r="J2850">
        <v>54</v>
      </c>
      <c r="K2850">
        <v>-43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 s="7">
        <f t="shared" si="59"/>
        <v>425</v>
      </c>
      <c r="U2850" s="9">
        <v>90000</v>
      </c>
      <c r="V2850">
        <v>2020</v>
      </c>
      <c r="W2850" s="2">
        <v>43853</v>
      </c>
    </row>
    <row r="2851" spans="1:23" ht="15.6" x14ac:dyDescent="0.3">
      <c r="A2851" s="1" t="s">
        <v>866</v>
      </c>
      <c r="C2851" s="1" t="s">
        <v>867</v>
      </c>
      <c r="G2851" s="1">
        <v>18028</v>
      </c>
      <c r="H2851" s="1">
        <v>340</v>
      </c>
      <c r="I2851" s="1">
        <v>51</v>
      </c>
      <c r="J2851" s="1">
        <v>51</v>
      </c>
      <c r="K2851" s="1">
        <v>-41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7">
        <f t="shared" si="59"/>
        <v>401</v>
      </c>
      <c r="U2851" s="9">
        <v>85050</v>
      </c>
      <c r="V2851" s="1">
        <v>2020</v>
      </c>
      <c r="W2851" s="2">
        <v>43838</v>
      </c>
    </row>
    <row r="2852" spans="1:23" ht="15.6" x14ac:dyDescent="0.3">
      <c r="A2852" s="1" t="s">
        <v>1195</v>
      </c>
      <c r="C2852" s="1" t="s">
        <v>616</v>
      </c>
      <c r="G2852" s="1">
        <v>18035</v>
      </c>
      <c r="H2852">
        <v>300</v>
      </c>
      <c r="I2852">
        <v>45</v>
      </c>
      <c r="J2852">
        <v>45</v>
      </c>
      <c r="K2852">
        <v>-36</v>
      </c>
      <c r="L2852" s="1">
        <v>0</v>
      </c>
      <c r="M2852" s="1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 s="7">
        <f t="shared" si="59"/>
        <v>354</v>
      </c>
      <c r="U2852" s="9">
        <v>75000</v>
      </c>
      <c r="V2852">
        <v>2020</v>
      </c>
      <c r="W2852" s="2">
        <v>43845</v>
      </c>
    </row>
    <row r="2853" spans="1:23" ht="15.6" x14ac:dyDescent="0.3">
      <c r="A2853" s="1" t="s">
        <v>2192</v>
      </c>
      <c r="C2853" s="1" t="s">
        <v>2193</v>
      </c>
      <c r="G2853" s="1">
        <v>18056</v>
      </c>
      <c r="H2853">
        <v>340</v>
      </c>
      <c r="I2853">
        <v>51</v>
      </c>
      <c r="J2853">
        <v>51</v>
      </c>
      <c r="K2853">
        <v>0</v>
      </c>
      <c r="L2853">
        <v>-170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 s="7">
        <f t="shared" si="59"/>
        <v>272</v>
      </c>
      <c r="U2853" s="9">
        <v>85050</v>
      </c>
      <c r="V2853">
        <v>2020</v>
      </c>
      <c r="W2853" s="2">
        <v>43854</v>
      </c>
    </row>
    <row r="2854" spans="1:23" x14ac:dyDescent="0.3">
      <c r="A2854" s="1" t="s">
        <v>3574</v>
      </c>
      <c r="B2854" s="1"/>
      <c r="C2854" s="1" t="s">
        <v>413</v>
      </c>
      <c r="D2854" s="1"/>
      <c r="E2854" s="1">
        <v>7</v>
      </c>
      <c r="F2854" s="1">
        <v>5</v>
      </c>
      <c r="G2854" s="1">
        <v>18057</v>
      </c>
      <c r="H2854" s="1">
        <v>340</v>
      </c>
      <c r="I2854" s="1">
        <v>51</v>
      </c>
      <c r="J2854" s="1">
        <v>51</v>
      </c>
      <c r="K2854" s="1">
        <v>0</v>
      </c>
      <c r="L2854" s="1">
        <v>-170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f t="shared" si="59"/>
        <v>272</v>
      </c>
      <c r="U2854" s="9">
        <v>85050</v>
      </c>
      <c r="V2854" s="1">
        <v>2020</v>
      </c>
      <c r="W2854" s="2">
        <v>43845</v>
      </c>
    </row>
    <row r="2855" spans="1:23" ht="15.6" x14ac:dyDescent="0.3">
      <c r="A2855" s="1" t="s">
        <v>1724</v>
      </c>
      <c r="C2855" s="1" t="s">
        <v>1725</v>
      </c>
      <c r="G2855" s="1">
        <v>18071</v>
      </c>
      <c r="H2855">
        <v>340</v>
      </c>
      <c r="I2855">
        <v>51</v>
      </c>
      <c r="J2855">
        <v>51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 s="7">
        <f t="shared" si="59"/>
        <v>442</v>
      </c>
      <c r="U2855" s="9">
        <v>85050</v>
      </c>
      <c r="V2855">
        <v>2020</v>
      </c>
      <c r="W2855" s="2">
        <v>43858</v>
      </c>
    </row>
    <row r="2856" spans="1:23" x14ac:dyDescent="0.3">
      <c r="A2856" s="1" t="s">
        <v>1724</v>
      </c>
      <c r="B2856" s="1"/>
      <c r="C2856" s="1" t="s">
        <v>4507</v>
      </c>
      <c r="G2856" s="1">
        <v>18072</v>
      </c>
      <c r="H2856">
        <v>340</v>
      </c>
      <c r="I2856">
        <v>51</v>
      </c>
      <c r="J2856">
        <v>51</v>
      </c>
      <c r="K2856" s="1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 s="1">
        <f t="shared" si="59"/>
        <v>442</v>
      </c>
      <c r="U2856" s="9">
        <v>85050</v>
      </c>
      <c r="V2856" s="1">
        <v>2020</v>
      </c>
      <c r="W2856" s="2">
        <v>43858</v>
      </c>
    </row>
    <row r="2857" spans="1:23" x14ac:dyDescent="0.3">
      <c r="A2857" s="1" t="s">
        <v>4508</v>
      </c>
      <c r="B2857" s="1"/>
      <c r="C2857" s="1" t="s">
        <v>4509</v>
      </c>
      <c r="G2857" s="1">
        <v>18073</v>
      </c>
      <c r="H2857">
        <v>340</v>
      </c>
      <c r="I2857">
        <v>51</v>
      </c>
      <c r="J2857">
        <v>51</v>
      </c>
      <c r="K2857" s="1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 s="1">
        <f t="shared" si="59"/>
        <v>442</v>
      </c>
      <c r="U2857" s="9">
        <v>85050</v>
      </c>
      <c r="V2857" s="1">
        <v>2020</v>
      </c>
      <c r="W2857" s="2">
        <v>43858</v>
      </c>
    </row>
    <row r="2858" spans="1:23" ht="15.6" x14ac:dyDescent="0.3">
      <c r="A2858" s="1" t="s">
        <v>1724</v>
      </c>
      <c r="C2858" s="1" t="s">
        <v>1726</v>
      </c>
      <c r="G2858" s="1">
        <v>18074</v>
      </c>
      <c r="H2858">
        <v>340</v>
      </c>
      <c r="I2858">
        <v>51</v>
      </c>
      <c r="J2858">
        <v>51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 s="7">
        <f t="shared" si="59"/>
        <v>442</v>
      </c>
      <c r="U2858" s="9">
        <v>85050</v>
      </c>
      <c r="V2858">
        <v>2020</v>
      </c>
      <c r="W2858" s="2">
        <v>43858</v>
      </c>
    </row>
    <row r="2859" spans="1:23" x14ac:dyDescent="0.3">
      <c r="A2859" s="1" t="s">
        <v>2668</v>
      </c>
      <c r="B2859" s="1"/>
      <c r="C2859" s="1" t="s">
        <v>979</v>
      </c>
      <c r="D2859" s="1"/>
      <c r="G2859" s="1">
        <v>18080</v>
      </c>
      <c r="H2859">
        <v>360</v>
      </c>
      <c r="I2859">
        <v>54</v>
      </c>
      <c r="J2859">
        <v>54</v>
      </c>
      <c r="K2859" s="1">
        <v>-43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 s="1">
        <f t="shared" si="59"/>
        <v>425</v>
      </c>
      <c r="U2859" s="9">
        <v>90000</v>
      </c>
      <c r="V2859">
        <v>2020</v>
      </c>
      <c r="W2859" s="2">
        <v>43834</v>
      </c>
    </row>
    <row r="2860" spans="1:23" x14ac:dyDescent="0.3">
      <c r="A2860" s="1" t="s">
        <v>2668</v>
      </c>
      <c r="B2860" s="1"/>
      <c r="C2860" s="1" t="s">
        <v>2669</v>
      </c>
      <c r="D2860" s="1"/>
      <c r="G2860" s="1">
        <v>18081</v>
      </c>
      <c r="H2860">
        <v>360</v>
      </c>
      <c r="I2860">
        <v>54</v>
      </c>
      <c r="J2860">
        <v>54</v>
      </c>
      <c r="K2860" s="1">
        <v>-43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 s="1">
        <f t="shared" si="59"/>
        <v>425</v>
      </c>
      <c r="U2860" s="9">
        <v>90000</v>
      </c>
      <c r="V2860">
        <v>2020</v>
      </c>
      <c r="W2860" s="2">
        <v>43834</v>
      </c>
    </row>
    <row r="2861" spans="1:23" x14ac:dyDescent="0.3">
      <c r="A2861" s="1" t="s">
        <v>1680</v>
      </c>
      <c r="B2861" s="1"/>
      <c r="C2861" s="1" t="s">
        <v>82</v>
      </c>
      <c r="G2861" s="1">
        <v>18100</v>
      </c>
      <c r="H2861">
        <v>340</v>
      </c>
      <c r="I2861">
        <v>51</v>
      </c>
      <c r="J2861">
        <v>51</v>
      </c>
      <c r="K2861" s="1">
        <v>-41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 s="1">
        <f t="shared" si="59"/>
        <v>401</v>
      </c>
      <c r="U2861" s="9">
        <v>85050</v>
      </c>
      <c r="V2861" s="1">
        <v>2020</v>
      </c>
      <c r="W2861" s="2">
        <v>43857</v>
      </c>
    </row>
    <row r="2862" spans="1:23" x14ac:dyDescent="0.3">
      <c r="A2862" s="1" t="s">
        <v>2539</v>
      </c>
      <c r="B2862" s="1"/>
      <c r="C2862" s="1" t="s">
        <v>1796</v>
      </c>
      <c r="D2862" s="1"/>
      <c r="G2862" s="1">
        <v>18122</v>
      </c>
      <c r="H2862">
        <v>300</v>
      </c>
      <c r="I2862">
        <v>45</v>
      </c>
      <c r="J2862">
        <v>45</v>
      </c>
      <c r="K2862" s="1">
        <v>-36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 s="1">
        <f t="shared" si="59"/>
        <v>354</v>
      </c>
      <c r="U2862" s="9">
        <v>75000</v>
      </c>
      <c r="V2862">
        <v>2020</v>
      </c>
      <c r="W2862" s="2">
        <v>43833</v>
      </c>
    </row>
    <row r="2863" spans="1:23" ht="15.6" x14ac:dyDescent="0.3">
      <c r="A2863" s="1" t="s">
        <v>922</v>
      </c>
      <c r="C2863" s="1" t="s">
        <v>923</v>
      </c>
      <c r="G2863" s="1">
        <v>18124</v>
      </c>
      <c r="H2863" s="1">
        <v>340</v>
      </c>
      <c r="I2863" s="1">
        <v>51</v>
      </c>
      <c r="J2863" s="1">
        <v>51</v>
      </c>
      <c r="K2863" s="1">
        <v>-41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7">
        <f t="shared" si="59"/>
        <v>401</v>
      </c>
      <c r="U2863" s="9">
        <v>85050</v>
      </c>
      <c r="V2863" s="1">
        <v>2020</v>
      </c>
      <c r="W2863" s="2">
        <v>43839</v>
      </c>
    </row>
    <row r="2864" spans="1:23" ht="15.6" x14ac:dyDescent="0.3">
      <c r="A2864" s="1" t="s">
        <v>2126</v>
      </c>
      <c r="C2864" s="1" t="s">
        <v>2127</v>
      </c>
      <c r="G2864" s="1">
        <v>18125</v>
      </c>
      <c r="H2864">
        <v>340</v>
      </c>
      <c r="I2864">
        <v>51</v>
      </c>
      <c r="J2864">
        <v>51</v>
      </c>
      <c r="K2864">
        <v>0</v>
      </c>
      <c r="L2864">
        <v>-170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 s="7">
        <f t="shared" si="59"/>
        <v>272</v>
      </c>
      <c r="U2864" s="9">
        <v>85050</v>
      </c>
      <c r="V2864">
        <v>2020</v>
      </c>
      <c r="W2864" s="2">
        <v>43850</v>
      </c>
    </row>
    <row r="2865" spans="1:23" ht="15.6" x14ac:dyDescent="0.3">
      <c r="A2865" s="1" t="s">
        <v>2173</v>
      </c>
      <c r="C2865" s="1" t="s">
        <v>2174</v>
      </c>
      <c r="G2865" s="1">
        <v>18144</v>
      </c>
      <c r="H2865">
        <v>340</v>
      </c>
      <c r="I2865">
        <v>51</v>
      </c>
      <c r="J2865">
        <v>51</v>
      </c>
      <c r="K2865">
        <v>0</v>
      </c>
      <c r="L2865">
        <v>-170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 s="7">
        <f t="shared" si="59"/>
        <v>272</v>
      </c>
      <c r="U2865" s="9">
        <v>85050</v>
      </c>
      <c r="V2865">
        <v>2020</v>
      </c>
      <c r="W2865" s="2">
        <v>43852</v>
      </c>
    </row>
    <row r="2866" spans="1:23" x14ac:dyDescent="0.3">
      <c r="A2866" s="1" t="s">
        <v>3175</v>
      </c>
      <c r="B2866" s="1"/>
      <c r="C2866" s="1" t="s">
        <v>3176</v>
      </c>
      <c r="D2866" s="1"/>
      <c r="G2866" s="1">
        <v>18146</v>
      </c>
      <c r="H2866">
        <v>300</v>
      </c>
      <c r="I2866">
        <v>45</v>
      </c>
      <c r="J2866">
        <v>45</v>
      </c>
      <c r="K2866">
        <v>-36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262</v>
      </c>
      <c r="S2866">
        <v>1170</v>
      </c>
      <c r="T2866" s="1">
        <f>H2866+I2866+J2866+K2866+L2866+M2866+N2866+O2866+P2866+Q2866+R2866+S2866</f>
        <v>1786</v>
      </c>
      <c r="U2866" s="28">
        <v>75000</v>
      </c>
      <c r="V2866" t="s">
        <v>2392</v>
      </c>
      <c r="W2866" s="2">
        <v>43841</v>
      </c>
    </row>
    <row r="2867" spans="1:23" x14ac:dyDescent="0.3">
      <c r="A2867" s="1" t="s">
        <v>3635</v>
      </c>
      <c r="B2867" s="1"/>
      <c r="C2867" s="1" t="s">
        <v>3636</v>
      </c>
      <c r="D2867" s="1"/>
      <c r="G2867" s="1">
        <v>18147</v>
      </c>
      <c r="H2867">
        <v>340</v>
      </c>
      <c r="I2867">
        <v>51</v>
      </c>
      <c r="J2867" s="1">
        <v>51</v>
      </c>
      <c r="K2867" s="1">
        <v>-41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f t="shared" ref="T2867:T2930" si="60">H2867+I2867+J2867+K2867+L2867+M2867+N2867+S2867</f>
        <v>401</v>
      </c>
      <c r="U2867" s="9">
        <v>85050</v>
      </c>
      <c r="V2867" s="1">
        <v>2020</v>
      </c>
      <c r="W2867" s="2">
        <v>43846</v>
      </c>
    </row>
    <row r="2868" spans="1:23" ht="15.6" x14ac:dyDescent="0.3">
      <c r="A2868" s="1" t="s">
        <v>1772</v>
      </c>
      <c r="C2868" s="1" t="s">
        <v>1773</v>
      </c>
      <c r="G2868" s="1">
        <v>18151</v>
      </c>
      <c r="H2868">
        <v>340</v>
      </c>
      <c r="I2868">
        <v>51</v>
      </c>
      <c r="J2868">
        <v>51</v>
      </c>
      <c r="K2868">
        <v>-41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 s="7">
        <f t="shared" si="60"/>
        <v>401</v>
      </c>
      <c r="U2868" s="9">
        <v>85050</v>
      </c>
      <c r="V2868">
        <v>2020</v>
      </c>
      <c r="W2868" s="2">
        <v>43859</v>
      </c>
    </row>
    <row r="2869" spans="1:23" x14ac:dyDescent="0.3">
      <c r="A2869" s="1" t="s">
        <v>3625</v>
      </c>
      <c r="B2869" s="1"/>
      <c r="C2869" s="1" t="s">
        <v>2607</v>
      </c>
      <c r="D2869" s="1"/>
      <c r="G2869" s="1">
        <v>18162</v>
      </c>
      <c r="H2869">
        <v>340</v>
      </c>
      <c r="I2869">
        <v>51</v>
      </c>
      <c r="J2869" s="1">
        <v>51</v>
      </c>
      <c r="K2869" s="1">
        <v>-41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f t="shared" si="60"/>
        <v>401</v>
      </c>
      <c r="U2869" s="9">
        <v>85050</v>
      </c>
      <c r="V2869" s="1">
        <v>2020</v>
      </c>
      <c r="W2869" s="2">
        <v>43846</v>
      </c>
    </row>
    <row r="2870" spans="1:23" x14ac:dyDescent="0.3">
      <c r="A2870" s="1" t="s">
        <v>3626</v>
      </c>
      <c r="B2870" s="1"/>
      <c r="C2870" s="1" t="s">
        <v>656</v>
      </c>
      <c r="D2870" s="1"/>
      <c r="G2870" s="1">
        <v>18162</v>
      </c>
      <c r="H2870">
        <v>340</v>
      </c>
      <c r="I2870">
        <v>51</v>
      </c>
      <c r="J2870" s="1">
        <v>51</v>
      </c>
      <c r="K2870" s="1">
        <v>-41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f t="shared" si="60"/>
        <v>401</v>
      </c>
      <c r="U2870" s="9">
        <v>85050</v>
      </c>
      <c r="V2870" s="1">
        <v>2020</v>
      </c>
      <c r="W2870" s="2">
        <v>43846</v>
      </c>
    </row>
    <row r="2871" spans="1:23" x14ac:dyDescent="0.3">
      <c r="A2871" s="1" t="s">
        <v>1253</v>
      </c>
      <c r="B2871" s="1"/>
      <c r="C2871" s="1" t="s">
        <v>0</v>
      </c>
      <c r="D2871" s="1"/>
      <c r="G2871" s="1">
        <v>18177</v>
      </c>
      <c r="H2871">
        <v>400</v>
      </c>
      <c r="I2871">
        <v>60</v>
      </c>
      <c r="J2871" s="1">
        <v>60</v>
      </c>
      <c r="K2871" s="1">
        <v>-48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f t="shared" si="60"/>
        <v>472</v>
      </c>
      <c r="U2871" s="9">
        <v>100000</v>
      </c>
      <c r="V2871" s="1">
        <v>2020</v>
      </c>
      <c r="W2871" s="2">
        <v>43846</v>
      </c>
    </row>
    <row r="2872" spans="1:23" x14ac:dyDescent="0.3">
      <c r="A2872" s="1" t="s">
        <v>3241</v>
      </c>
      <c r="B2872" s="1"/>
      <c r="C2872" s="1" t="s">
        <v>1578</v>
      </c>
      <c r="D2872" s="1"/>
      <c r="G2872" s="1">
        <v>18185</v>
      </c>
      <c r="H2872">
        <v>340</v>
      </c>
      <c r="I2872">
        <v>51</v>
      </c>
      <c r="J2872">
        <v>51</v>
      </c>
      <c r="K2872" s="1">
        <v>0</v>
      </c>
      <c r="L2872">
        <v>-170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 s="1">
        <f t="shared" si="60"/>
        <v>272</v>
      </c>
      <c r="U2872" s="9">
        <v>85050</v>
      </c>
      <c r="V2872">
        <v>2020</v>
      </c>
      <c r="W2872" s="2">
        <v>43843</v>
      </c>
    </row>
    <row r="2873" spans="1:23" ht="15.6" x14ac:dyDescent="0.3">
      <c r="A2873" s="1" t="s">
        <v>2215</v>
      </c>
      <c r="C2873" s="1" t="s">
        <v>2216</v>
      </c>
      <c r="G2873" s="1">
        <v>18186</v>
      </c>
      <c r="H2873">
        <v>340</v>
      </c>
      <c r="I2873">
        <v>51</v>
      </c>
      <c r="J2873">
        <v>51</v>
      </c>
      <c r="K2873">
        <v>0</v>
      </c>
      <c r="L2873">
        <v>-170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 s="7">
        <f t="shared" si="60"/>
        <v>272</v>
      </c>
      <c r="U2873" s="9">
        <v>85050</v>
      </c>
      <c r="V2873">
        <v>2020</v>
      </c>
      <c r="W2873" s="2">
        <v>43858</v>
      </c>
    </row>
    <row r="2874" spans="1:23" ht="15.6" x14ac:dyDescent="0.3">
      <c r="A2874" s="1" t="s">
        <v>1408</v>
      </c>
      <c r="C2874" s="1" t="s">
        <v>193</v>
      </c>
      <c r="G2874" s="1">
        <v>18191</v>
      </c>
      <c r="H2874">
        <v>400</v>
      </c>
      <c r="I2874">
        <v>60</v>
      </c>
      <c r="J2874">
        <v>60</v>
      </c>
      <c r="K2874">
        <v>-48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 s="7">
        <f t="shared" si="60"/>
        <v>472</v>
      </c>
      <c r="U2874" s="9">
        <v>100000</v>
      </c>
      <c r="V2874">
        <v>2020</v>
      </c>
      <c r="W2874" s="2">
        <v>43850</v>
      </c>
    </row>
    <row r="2875" spans="1:23" x14ac:dyDescent="0.3">
      <c r="A2875" s="1" t="s">
        <v>4472</v>
      </c>
      <c r="B2875" s="1"/>
      <c r="C2875" s="1" t="s">
        <v>4473</v>
      </c>
      <c r="G2875" s="1">
        <v>18196</v>
      </c>
      <c r="H2875">
        <v>340</v>
      </c>
      <c r="I2875">
        <v>51</v>
      </c>
      <c r="J2875">
        <v>51</v>
      </c>
      <c r="K2875" s="1">
        <v>0</v>
      </c>
      <c r="L2875">
        <v>-170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 s="1">
        <f t="shared" si="60"/>
        <v>272</v>
      </c>
      <c r="U2875" s="9">
        <v>85050</v>
      </c>
      <c r="V2875" s="1">
        <v>2020</v>
      </c>
      <c r="W2875" s="2">
        <v>43858</v>
      </c>
    </row>
    <row r="2876" spans="1:23" ht="15.6" x14ac:dyDescent="0.3">
      <c r="A2876" s="1" t="s">
        <v>132</v>
      </c>
      <c r="C2876" s="1" t="s">
        <v>74</v>
      </c>
      <c r="D2876" s="1"/>
      <c r="E2876" s="1"/>
      <c r="F2876" s="1"/>
      <c r="G2876" s="1">
        <v>18206</v>
      </c>
      <c r="H2876" s="1">
        <v>340</v>
      </c>
      <c r="I2876" s="6">
        <v>51</v>
      </c>
      <c r="J2876" s="1">
        <v>51</v>
      </c>
      <c r="K2876" s="1">
        <v>-41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7">
        <f t="shared" si="60"/>
        <v>401</v>
      </c>
      <c r="U2876" s="9">
        <v>85050</v>
      </c>
      <c r="V2876" s="1">
        <v>2020</v>
      </c>
      <c r="W2876" s="2">
        <v>43836</v>
      </c>
    </row>
    <row r="2877" spans="1:23" ht="15.6" x14ac:dyDescent="0.3">
      <c r="A2877" s="1" t="s">
        <v>959</v>
      </c>
      <c r="C2877" s="1" t="s">
        <v>960</v>
      </c>
      <c r="G2877" s="1">
        <v>18237</v>
      </c>
      <c r="H2877" s="1">
        <v>340</v>
      </c>
      <c r="I2877" s="1">
        <v>51</v>
      </c>
      <c r="J2877" s="1">
        <v>51</v>
      </c>
      <c r="K2877" s="1">
        <v>-41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7">
        <f t="shared" si="60"/>
        <v>401</v>
      </c>
      <c r="U2877" s="9">
        <v>85050</v>
      </c>
      <c r="V2877" s="1">
        <v>2020</v>
      </c>
      <c r="W2877" s="2">
        <v>43839</v>
      </c>
    </row>
    <row r="2878" spans="1:23" x14ac:dyDescent="0.3">
      <c r="A2878" s="1" t="s">
        <v>2518</v>
      </c>
      <c r="B2878" s="1"/>
      <c r="C2878" s="1" t="s">
        <v>74</v>
      </c>
      <c r="D2878" s="1"/>
      <c r="G2878" s="1">
        <v>18241</v>
      </c>
      <c r="H2878">
        <v>300</v>
      </c>
      <c r="I2878">
        <v>45</v>
      </c>
      <c r="J2878">
        <v>45</v>
      </c>
      <c r="K2878" s="1">
        <v>-36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 s="1">
        <f t="shared" si="60"/>
        <v>354</v>
      </c>
      <c r="U2878" s="9">
        <v>75000</v>
      </c>
      <c r="V2878">
        <v>2020</v>
      </c>
      <c r="W2878" s="2">
        <v>43833</v>
      </c>
    </row>
    <row r="2879" spans="1:23" ht="15.6" x14ac:dyDescent="0.3">
      <c r="A2879" s="1" t="s">
        <v>1407</v>
      </c>
      <c r="C2879" s="1" t="s">
        <v>669</v>
      </c>
      <c r="G2879" s="1">
        <v>18242</v>
      </c>
      <c r="H2879">
        <v>300</v>
      </c>
      <c r="I2879">
        <v>45</v>
      </c>
      <c r="J2879">
        <v>45</v>
      </c>
      <c r="K2879">
        <v>-36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 s="7">
        <f t="shared" si="60"/>
        <v>354</v>
      </c>
      <c r="U2879" s="9">
        <v>75000</v>
      </c>
      <c r="V2879">
        <v>2020</v>
      </c>
      <c r="W2879" s="2">
        <v>43850</v>
      </c>
    </row>
    <row r="2880" spans="1:23" x14ac:dyDescent="0.3">
      <c r="A2880" s="1" t="s">
        <v>1407</v>
      </c>
      <c r="B2880" s="1"/>
      <c r="C2880" s="1" t="s">
        <v>669</v>
      </c>
      <c r="G2880" s="1">
        <v>18243</v>
      </c>
      <c r="H2880">
        <v>300</v>
      </c>
      <c r="I2880">
        <v>45</v>
      </c>
      <c r="J2880">
        <v>45</v>
      </c>
      <c r="K2880" s="1">
        <v>-36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 s="1">
        <f t="shared" si="60"/>
        <v>354</v>
      </c>
      <c r="U2880" s="9">
        <v>75000</v>
      </c>
      <c r="V2880" s="1">
        <v>2020</v>
      </c>
      <c r="W2880" s="2">
        <v>43850</v>
      </c>
    </row>
    <row r="2881" spans="1:23" x14ac:dyDescent="0.3">
      <c r="A2881" s="1" t="s">
        <v>3180</v>
      </c>
      <c r="B2881" s="1"/>
      <c r="C2881" s="1" t="s">
        <v>3181</v>
      </c>
      <c r="D2881" s="1"/>
      <c r="G2881" s="1">
        <v>18245</v>
      </c>
      <c r="H2881">
        <v>340</v>
      </c>
      <c r="I2881">
        <v>51</v>
      </c>
      <c r="J2881">
        <v>51</v>
      </c>
      <c r="K2881" s="1">
        <v>-41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 s="1">
        <f t="shared" si="60"/>
        <v>401</v>
      </c>
      <c r="U2881" s="9">
        <v>85050</v>
      </c>
      <c r="V2881">
        <v>2020</v>
      </c>
      <c r="W2881" s="2">
        <v>43843</v>
      </c>
    </row>
    <row r="2882" spans="1:23" ht="15.6" x14ac:dyDescent="0.3">
      <c r="A2882" s="1" t="s">
        <v>1672</v>
      </c>
      <c r="C2882" s="1" t="s">
        <v>1673</v>
      </c>
      <c r="G2882" s="1">
        <v>18246</v>
      </c>
      <c r="H2882">
        <v>340</v>
      </c>
      <c r="I2882">
        <v>51</v>
      </c>
      <c r="J2882">
        <v>51</v>
      </c>
      <c r="K2882">
        <v>-41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 s="7">
        <f t="shared" si="60"/>
        <v>401</v>
      </c>
      <c r="U2882" s="9">
        <v>85050</v>
      </c>
      <c r="V2882">
        <v>2020</v>
      </c>
      <c r="W2882" s="2">
        <v>43857</v>
      </c>
    </row>
    <row r="2883" spans="1:23" x14ac:dyDescent="0.3">
      <c r="A2883" s="1" t="s">
        <v>4077</v>
      </c>
      <c r="B2883" s="1"/>
      <c r="C2883" s="1" t="s">
        <v>9</v>
      </c>
      <c r="G2883" s="1">
        <v>18248</v>
      </c>
      <c r="H2883">
        <v>340</v>
      </c>
      <c r="I2883">
        <v>51</v>
      </c>
      <c r="J2883">
        <v>51</v>
      </c>
      <c r="K2883" s="1">
        <v>-41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 s="1">
        <f t="shared" si="60"/>
        <v>401</v>
      </c>
      <c r="U2883" s="9">
        <v>85050</v>
      </c>
      <c r="V2883" s="1">
        <v>2020</v>
      </c>
      <c r="W2883" s="2">
        <v>43852</v>
      </c>
    </row>
    <row r="2884" spans="1:23" ht="15.6" x14ac:dyDescent="0.3">
      <c r="A2884" s="17" t="s">
        <v>56</v>
      </c>
      <c r="B2884" s="17" t="s">
        <v>243</v>
      </c>
      <c r="C2884" s="21"/>
      <c r="D2884" s="18"/>
      <c r="E2884" s="18"/>
      <c r="F2884" s="18"/>
      <c r="G2884" s="17">
        <v>18251</v>
      </c>
      <c r="H2884" s="22">
        <v>380</v>
      </c>
      <c r="I2884" s="22">
        <v>57</v>
      </c>
      <c r="J2884" s="22">
        <v>57</v>
      </c>
      <c r="K2884" s="22">
        <v>-46</v>
      </c>
      <c r="L2884" s="22">
        <v>0</v>
      </c>
      <c r="M2884" s="22">
        <v>0</v>
      </c>
      <c r="N2884" s="22">
        <v>0</v>
      </c>
      <c r="O2884" s="22">
        <v>0</v>
      </c>
      <c r="P2884" s="22">
        <v>0</v>
      </c>
      <c r="Q2884" s="22">
        <v>0</v>
      </c>
      <c r="R2884" s="22">
        <v>0</v>
      </c>
      <c r="S2884" s="22">
        <v>0</v>
      </c>
      <c r="T2884" s="18">
        <f t="shared" si="60"/>
        <v>448</v>
      </c>
      <c r="U2884" s="23">
        <v>31650</v>
      </c>
      <c r="V2884" s="22">
        <v>2020</v>
      </c>
      <c r="W2884" s="24">
        <v>43833</v>
      </c>
    </row>
    <row r="2885" spans="1:23" ht="15.6" x14ac:dyDescent="0.3">
      <c r="A2885" s="1" t="s">
        <v>2320</v>
      </c>
      <c r="C2885" s="1" t="s">
        <v>2321</v>
      </c>
      <c r="G2885" s="1">
        <v>18252</v>
      </c>
      <c r="H2885">
        <v>340</v>
      </c>
      <c r="I2885">
        <v>51</v>
      </c>
      <c r="J2885">
        <v>51</v>
      </c>
      <c r="K2885">
        <v>0</v>
      </c>
      <c r="L2885">
        <v>0</v>
      </c>
      <c r="M2885">
        <v>-170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 s="7">
        <f t="shared" si="60"/>
        <v>272</v>
      </c>
      <c r="U2885" s="9">
        <v>85050</v>
      </c>
      <c r="V2885">
        <v>2020</v>
      </c>
      <c r="W2885" s="2">
        <v>43852</v>
      </c>
    </row>
    <row r="2886" spans="1:23" x14ac:dyDescent="0.3">
      <c r="A2886" s="1" t="s">
        <v>2227</v>
      </c>
      <c r="B2886" s="1"/>
      <c r="C2886" s="1" t="s">
        <v>88</v>
      </c>
      <c r="G2886" s="1">
        <v>18257</v>
      </c>
      <c r="H2886">
        <v>340</v>
      </c>
      <c r="I2886">
        <v>51</v>
      </c>
      <c r="J2886">
        <v>51</v>
      </c>
      <c r="K2886" s="1">
        <v>-41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 s="1">
        <f t="shared" si="60"/>
        <v>401</v>
      </c>
      <c r="U2886" s="9">
        <v>85050</v>
      </c>
      <c r="V2886" s="1">
        <v>2020</v>
      </c>
      <c r="W2886" s="2">
        <v>43859</v>
      </c>
    </row>
    <row r="2887" spans="1:23" ht="15.6" x14ac:dyDescent="0.3">
      <c r="A2887" s="1" t="s">
        <v>2227</v>
      </c>
      <c r="C2887" s="1" t="s">
        <v>2228</v>
      </c>
      <c r="G2887" s="1">
        <v>18258</v>
      </c>
      <c r="H2887">
        <v>340</v>
      </c>
      <c r="I2887">
        <v>51</v>
      </c>
      <c r="J2887">
        <v>51</v>
      </c>
      <c r="K2887">
        <v>0</v>
      </c>
      <c r="L2887">
        <v>-170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 s="7">
        <f t="shared" si="60"/>
        <v>272</v>
      </c>
      <c r="U2887" s="9">
        <v>85050</v>
      </c>
      <c r="V2887">
        <v>2020</v>
      </c>
      <c r="W2887" s="2">
        <v>43859</v>
      </c>
    </row>
    <row r="2888" spans="1:23" x14ac:dyDescent="0.3">
      <c r="A2888" s="1" t="s">
        <v>615</v>
      </c>
      <c r="B2888" s="1"/>
      <c r="C2888" s="1" t="s">
        <v>88</v>
      </c>
      <c r="G2888" s="1">
        <v>18259</v>
      </c>
      <c r="H2888">
        <v>340</v>
      </c>
      <c r="I2888">
        <v>51</v>
      </c>
      <c r="J2888">
        <v>51</v>
      </c>
      <c r="K2888" s="1">
        <v>0</v>
      </c>
      <c r="L2888">
        <v>-170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 s="1">
        <f t="shared" si="60"/>
        <v>272</v>
      </c>
      <c r="U2888" s="9">
        <v>85050</v>
      </c>
      <c r="V2888" s="1">
        <v>2020</v>
      </c>
      <c r="W2888" s="2">
        <v>43859</v>
      </c>
    </row>
    <row r="2889" spans="1:23" x14ac:dyDescent="0.3">
      <c r="A2889" s="1" t="s">
        <v>3704</v>
      </c>
      <c r="B2889" s="1"/>
      <c r="C2889" s="1" t="s">
        <v>0</v>
      </c>
      <c r="G2889" s="1">
        <v>18267</v>
      </c>
      <c r="H2889">
        <v>400</v>
      </c>
      <c r="I2889">
        <v>60</v>
      </c>
      <c r="J2889">
        <v>60</v>
      </c>
      <c r="K2889" s="1">
        <v>-48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 s="1">
        <f t="shared" si="60"/>
        <v>472</v>
      </c>
      <c r="U2889" s="9">
        <v>100000</v>
      </c>
      <c r="V2889" s="1">
        <v>2020</v>
      </c>
      <c r="W2889" s="2">
        <v>43847</v>
      </c>
    </row>
    <row r="2890" spans="1:23" x14ac:dyDescent="0.3">
      <c r="A2890" s="1" t="s">
        <v>2794</v>
      </c>
      <c r="B2890" s="1"/>
      <c r="C2890" s="1" t="s">
        <v>74</v>
      </c>
      <c r="D2890" s="1"/>
      <c r="G2890" s="1">
        <v>18268</v>
      </c>
      <c r="H2890">
        <v>340</v>
      </c>
      <c r="I2890">
        <v>51</v>
      </c>
      <c r="J2890" s="1">
        <v>51</v>
      </c>
      <c r="K2890" s="1">
        <v>-41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f t="shared" si="60"/>
        <v>401</v>
      </c>
      <c r="U2890" s="9">
        <v>85050</v>
      </c>
      <c r="V2890" s="1">
        <v>2020</v>
      </c>
      <c r="W2890" s="2">
        <v>43837</v>
      </c>
    </row>
    <row r="2891" spans="1:23" x14ac:dyDescent="0.3">
      <c r="A2891" s="1" t="s">
        <v>4779</v>
      </c>
      <c r="B2891" s="1"/>
      <c r="C2891" s="1" t="s">
        <v>1441</v>
      </c>
      <c r="G2891" s="1">
        <v>18285</v>
      </c>
      <c r="H2891">
        <v>340</v>
      </c>
      <c r="I2891">
        <v>51</v>
      </c>
      <c r="J2891">
        <v>51</v>
      </c>
      <c r="K2891" s="1">
        <v>-41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 s="1">
        <f t="shared" si="60"/>
        <v>401</v>
      </c>
      <c r="U2891" s="9">
        <v>85050</v>
      </c>
      <c r="V2891" s="1">
        <v>2020</v>
      </c>
      <c r="W2891" s="2">
        <v>43861</v>
      </c>
    </row>
    <row r="2892" spans="1:23" x14ac:dyDescent="0.3">
      <c r="A2892" s="1" t="s">
        <v>2794</v>
      </c>
      <c r="B2892" s="1"/>
      <c r="C2892" s="1" t="s">
        <v>2594</v>
      </c>
      <c r="D2892" s="1"/>
      <c r="G2892" s="1">
        <v>18288</v>
      </c>
      <c r="H2892">
        <v>340</v>
      </c>
      <c r="I2892">
        <v>51</v>
      </c>
      <c r="J2892" s="1">
        <v>51</v>
      </c>
      <c r="K2892" s="1">
        <v>-41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f t="shared" si="60"/>
        <v>401</v>
      </c>
      <c r="U2892" s="9">
        <v>85050</v>
      </c>
      <c r="V2892" s="1">
        <v>2020</v>
      </c>
      <c r="W2892" s="2">
        <v>43837</v>
      </c>
    </row>
    <row r="2893" spans="1:23" x14ac:dyDescent="0.3">
      <c r="A2893" s="1" t="s">
        <v>4683</v>
      </c>
      <c r="B2893" s="1"/>
      <c r="C2893" s="1" t="s">
        <v>1363</v>
      </c>
      <c r="G2893" s="1">
        <v>18307</v>
      </c>
      <c r="H2893">
        <v>340</v>
      </c>
      <c r="I2893">
        <v>51</v>
      </c>
      <c r="J2893">
        <v>51</v>
      </c>
      <c r="K2893" s="1">
        <v>-41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 s="1">
        <f t="shared" si="60"/>
        <v>401</v>
      </c>
      <c r="U2893" s="9">
        <v>85050</v>
      </c>
      <c r="V2893" s="1">
        <v>2020</v>
      </c>
      <c r="W2893" s="2">
        <v>43860</v>
      </c>
    </row>
    <row r="2894" spans="1:23" x14ac:dyDescent="0.3">
      <c r="A2894" s="1" t="s">
        <v>4684</v>
      </c>
      <c r="B2894" s="1"/>
      <c r="C2894" s="1" t="s">
        <v>109</v>
      </c>
      <c r="G2894" s="1">
        <v>18308</v>
      </c>
      <c r="H2894">
        <v>340</v>
      </c>
      <c r="I2894">
        <v>51</v>
      </c>
      <c r="J2894">
        <v>51</v>
      </c>
      <c r="K2894" s="1">
        <v>-41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 s="1">
        <f t="shared" si="60"/>
        <v>401</v>
      </c>
      <c r="U2894" s="9">
        <v>85050</v>
      </c>
      <c r="V2894" s="1">
        <v>2020</v>
      </c>
      <c r="W2894" s="2">
        <v>43860</v>
      </c>
    </row>
    <row r="2895" spans="1:23" x14ac:dyDescent="0.3">
      <c r="A2895" s="1" t="s">
        <v>3338</v>
      </c>
      <c r="B2895" s="1"/>
      <c r="C2895" s="1" t="s">
        <v>3339</v>
      </c>
      <c r="D2895" s="1"/>
      <c r="G2895" s="1">
        <v>18310</v>
      </c>
      <c r="H2895">
        <v>340</v>
      </c>
      <c r="I2895">
        <v>51</v>
      </c>
      <c r="J2895">
        <v>51</v>
      </c>
      <c r="K2895" s="1">
        <v>-41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 s="1">
        <f t="shared" si="60"/>
        <v>401</v>
      </c>
      <c r="U2895" s="9">
        <v>85050</v>
      </c>
      <c r="V2895">
        <v>2020</v>
      </c>
      <c r="W2895" s="2">
        <v>43843</v>
      </c>
    </row>
    <row r="2896" spans="1:23" x14ac:dyDescent="0.3">
      <c r="A2896" s="1" t="s">
        <v>3927</v>
      </c>
      <c r="B2896" s="1"/>
      <c r="C2896" s="1" t="s">
        <v>3928</v>
      </c>
      <c r="G2896" s="1">
        <v>18317</v>
      </c>
      <c r="H2896">
        <v>300</v>
      </c>
      <c r="I2896">
        <v>45</v>
      </c>
      <c r="J2896">
        <v>45</v>
      </c>
      <c r="K2896" s="1">
        <v>-36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 s="1">
        <f t="shared" si="60"/>
        <v>354</v>
      </c>
      <c r="U2896" s="9">
        <v>75000</v>
      </c>
      <c r="V2896" s="1">
        <v>2020</v>
      </c>
      <c r="W2896" s="2">
        <v>43850</v>
      </c>
    </row>
    <row r="2897" spans="1:23" x14ac:dyDescent="0.3">
      <c r="A2897" s="1" t="s">
        <v>1787</v>
      </c>
      <c r="B2897" s="1"/>
      <c r="C2897" s="1" t="s">
        <v>0</v>
      </c>
      <c r="G2897" s="1">
        <v>18319</v>
      </c>
      <c r="H2897">
        <v>340</v>
      </c>
      <c r="I2897">
        <v>51</v>
      </c>
      <c r="J2897">
        <v>51</v>
      </c>
      <c r="K2897" s="1">
        <v>-41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 s="1">
        <f t="shared" si="60"/>
        <v>401</v>
      </c>
      <c r="U2897" s="9">
        <v>85050</v>
      </c>
      <c r="V2897" s="1">
        <v>2020</v>
      </c>
      <c r="W2897" s="2">
        <v>43859</v>
      </c>
    </row>
    <row r="2898" spans="1:23" x14ac:dyDescent="0.3">
      <c r="A2898" s="1" t="s">
        <v>4618</v>
      </c>
      <c r="B2898" s="1"/>
      <c r="C2898" s="1" t="s">
        <v>4619</v>
      </c>
      <c r="G2898" s="1">
        <v>18331</v>
      </c>
      <c r="H2898">
        <v>340</v>
      </c>
      <c r="I2898">
        <v>51</v>
      </c>
      <c r="J2898">
        <v>51</v>
      </c>
      <c r="K2898" s="1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884</v>
      </c>
      <c r="T2898" s="1">
        <f t="shared" si="60"/>
        <v>1326</v>
      </c>
      <c r="U2898" s="9">
        <v>85050</v>
      </c>
      <c r="V2898" s="1" t="s">
        <v>2385</v>
      </c>
      <c r="W2898" s="2">
        <v>43859</v>
      </c>
    </row>
    <row r="2899" spans="1:23" ht="15.6" x14ac:dyDescent="0.3">
      <c r="A2899" s="1" t="s">
        <v>2122</v>
      </c>
      <c r="C2899" s="1" t="s">
        <v>2123</v>
      </c>
      <c r="G2899" s="1">
        <v>18334</v>
      </c>
      <c r="H2899">
        <v>340</v>
      </c>
      <c r="I2899">
        <v>51</v>
      </c>
      <c r="J2899">
        <v>51</v>
      </c>
      <c r="K2899">
        <v>0</v>
      </c>
      <c r="L2899">
        <v>-170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 s="7">
        <f t="shared" si="60"/>
        <v>272</v>
      </c>
      <c r="U2899" s="9">
        <v>85050</v>
      </c>
      <c r="V2899">
        <v>2020</v>
      </c>
      <c r="W2899" s="2">
        <v>43850</v>
      </c>
    </row>
    <row r="2900" spans="1:23" x14ac:dyDescent="0.3">
      <c r="A2900" s="1" t="s">
        <v>2809</v>
      </c>
      <c r="B2900" s="1"/>
      <c r="C2900" s="1" t="s">
        <v>2810</v>
      </c>
      <c r="D2900" s="1"/>
      <c r="G2900" s="1">
        <v>18334</v>
      </c>
      <c r="H2900">
        <v>360</v>
      </c>
      <c r="I2900">
        <v>54</v>
      </c>
      <c r="J2900" s="1">
        <v>54</v>
      </c>
      <c r="K2900" s="1">
        <v>0</v>
      </c>
      <c r="L2900" s="1">
        <v>-180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f t="shared" si="60"/>
        <v>288</v>
      </c>
      <c r="U2900" s="9">
        <v>90000</v>
      </c>
      <c r="V2900" s="1">
        <v>2020</v>
      </c>
      <c r="W2900" s="2">
        <v>43837</v>
      </c>
    </row>
    <row r="2901" spans="1:23" x14ac:dyDescent="0.3">
      <c r="A2901" s="1" t="s">
        <v>935</v>
      </c>
      <c r="B2901" s="1"/>
      <c r="C2901" s="1" t="s">
        <v>932</v>
      </c>
      <c r="D2901" s="1"/>
      <c r="G2901" s="1">
        <v>18347</v>
      </c>
      <c r="H2901">
        <v>340</v>
      </c>
      <c r="I2901">
        <v>51</v>
      </c>
      <c r="J2901" s="1">
        <v>51</v>
      </c>
      <c r="K2901" s="1">
        <v>-41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f t="shared" si="60"/>
        <v>401</v>
      </c>
      <c r="U2901" s="9">
        <v>85050</v>
      </c>
      <c r="V2901" s="1">
        <v>2020</v>
      </c>
      <c r="W2901" s="2">
        <v>43839</v>
      </c>
    </row>
    <row r="2902" spans="1:23" ht="15.6" x14ac:dyDescent="0.3">
      <c r="A2902" s="1" t="s">
        <v>1328</v>
      </c>
      <c r="C2902" s="1" t="s">
        <v>669</v>
      </c>
      <c r="G2902" s="1">
        <v>18349</v>
      </c>
      <c r="H2902">
        <v>300</v>
      </c>
      <c r="I2902">
        <v>45</v>
      </c>
      <c r="J2902">
        <v>45</v>
      </c>
      <c r="K2902">
        <v>-36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 s="7">
        <f t="shared" si="60"/>
        <v>354</v>
      </c>
      <c r="U2902" s="9">
        <v>75000</v>
      </c>
      <c r="V2902">
        <v>2020</v>
      </c>
      <c r="W2902" s="2">
        <v>43847</v>
      </c>
    </row>
    <row r="2903" spans="1:23" ht="15.6" x14ac:dyDescent="0.3">
      <c r="A2903" s="1" t="s">
        <v>1329</v>
      </c>
      <c r="C2903" s="1" t="s">
        <v>669</v>
      </c>
      <c r="G2903" s="1">
        <v>18365</v>
      </c>
      <c r="H2903">
        <v>340</v>
      </c>
      <c r="I2903">
        <v>51</v>
      </c>
      <c r="J2903">
        <v>51</v>
      </c>
      <c r="K2903">
        <v>-41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 s="7">
        <f t="shared" si="60"/>
        <v>401</v>
      </c>
      <c r="U2903" s="9">
        <v>85050</v>
      </c>
      <c r="V2903">
        <v>2020</v>
      </c>
      <c r="W2903" s="2">
        <v>43847</v>
      </c>
    </row>
    <row r="2904" spans="1:23" x14ac:dyDescent="0.3">
      <c r="A2904" s="1" t="s">
        <v>4763</v>
      </c>
      <c r="B2904" s="1"/>
      <c r="C2904" s="1" t="s">
        <v>0</v>
      </c>
      <c r="G2904" s="1">
        <v>18370</v>
      </c>
      <c r="H2904">
        <v>400</v>
      </c>
      <c r="I2904">
        <v>60</v>
      </c>
      <c r="J2904">
        <v>60</v>
      </c>
      <c r="K2904" s="1">
        <v>0</v>
      </c>
      <c r="L2904">
        <v>-200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 s="1">
        <f t="shared" si="60"/>
        <v>320</v>
      </c>
      <c r="U2904" s="9">
        <v>100000</v>
      </c>
      <c r="V2904" s="1">
        <v>2020</v>
      </c>
      <c r="W2904" s="2">
        <v>43861</v>
      </c>
    </row>
    <row r="2905" spans="1:23" x14ac:dyDescent="0.3">
      <c r="A2905" s="1" t="s">
        <v>1777</v>
      </c>
      <c r="B2905" s="1"/>
      <c r="C2905" s="1" t="s">
        <v>0</v>
      </c>
      <c r="G2905" s="1">
        <v>18373</v>
      </c>
      <c r="H2905">
        <v>400</v>
      </c>
      <c r="I2905">
        <v>60</v>
      </c>
      <c r="J2905">
        <v>60</v>
      </c>
      <c r="K2905" s="1">
        <v>-48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 s="1">
        <f t="shared" si="60"/>
        <v>472</v>
      </c>
      <c r="U2905" s="9">
        <v>100000</v>
      </c>
      <c r="V2905" s="1">
        <v>2020</v>
      </c>
      <c r="W2905" s="2">
        <v>43859</v>
      </c>
    </row>
    <row r="2906" spans="1:23" x14ac:dyDescent="0.3">
      <c r="A2906" s="1" t="s">
        <v>4824</v>
      </c>
      <c r="B2906" s="1"/>
      <c r="C2906" s="1" t="s">
        <v>1226</v>
      </c>
      <c r="G2906" s="1">
        <v>18387</v>
      </c>
      <c r="H2906">
        <v>340</v>
      </c>
      <c r="I2906">
        <v>51</v>
      </c>
      <c r="J2906">
        <v>51</v>
      </c>
      <c r="K2906" s="1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 s="1">
        <f t="shared" si="60"/>
        <v>442</v>
      </c>
      <c r="U2906" s="9">
        <v>85050</v>
      </c>
      <c r="V2906" s="1">
        <v>2020</v>
      </c>
      <c r="W2906" s="2">
        <v>43861</v>
      </c>
    </row>
    <row r="2907" spans="1:23" ht="15.6" x14ac:dyDescent="0.3">
      <c r="A2907" s="1" t="s">
        <v>1225</v>
      </c>
      <c r="C2907" s="1" t="s">
        <v>1226</v>
      </c>
      <c r="G2907" s="1">
        <v>18393</v>
      </c>
      <c r="H2907">
        <v>300</v>
      </c>
      <c r="I2907">
        <v>45</v>
      </c>
      <c r="J2907">
        <v>45</v>
      </c>
      <c r="K2907">
        <v>-36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 s="7">
        <f t="shared" si="60"/>
        <v>354</v>
      </c>
      <c r="U2907" s="9">
        <v>75000</v>
      </c>
      <c r="V2907">
        <v>2020</v>
      </c>
      <c r="W2907" s="2">
        <v>43846</v>
      </c>
    </row>
    <row r="2908" spans="1:23" ht="15.6" x14ac:dyDescent="0.3">
      <c r="A2908" s="1" t="s">
        <v>2042</v>
      </c>
      <c r="C2908" s="1" t="s">
        <v>0</v>
      </c>
      <c r="G2908" s="1">
        <v>18396</v>
      </c>
      <c r="H2908" s="1">
        <v>360</v>
      </c>
      <c r="I2908" s="1">
        <v>54</v>
      </c>
      <c r="J2908" s="1">
        <v>54</v>
      </c>
      <c r="K2908" s="1">
        <v>0</v>
      </c>
      <c r="L2908" s="1">
        <v>-180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7">
        <f t="shared" si="60"/>
        <v>288</v>
      </c>
      <c r="U2908" s="9">
        <v>90000</v>
      </c>
      <c r="V2908" s="1">
        <v>2020</v>
      </c>
      <c r="W2908" s="2">
        <v>43844</v>
      </c>
    </row>
    <row r="2909" spans="1:23" x14ac:dyDescent="0.3">
      <c r="A2909" s="1" t="s">
        <v>4179</v>
      </c>
      <c r="B2909" s="1"/>
      <c r="C2909" s="1" t="s">
        <v>1150</v>
      </c>
      <c r="G2909" s="1">
        <v>18397</v>
      </c>
      <c r="H2909">
        <v>340</v>
      </c>
      <c r="I2909">
        <v>51</v>
      </c>
      <c r="J2909">
        <v>51</v>
      </c>
      <c r="K2909" s="1">
        <v>-41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 s="1">
        <f t="shared" si="60"/>
        <v>401</v>
      </c>
      <c r="U2909" s="9">
        <v>85050</v>
      </c>
      <c r="V2909" s="1">
        <v>2020</v>
      </c>
      <c r="W2909" s="2">
        <v>43853</v>
      </c>
    </row>
    <row r="2910" spans="1:23" x14ac:dyDescent="0.3">
      <c r="A2910" s="1" t="s">
        <v>31</v>
      </c>
      <c r="B2910" s="1"/>
      <c r="C2910" s="1" t="s">
        <v>0</v>
      </c>
      <c r="D2910" s="1"/>
      <c r="G2910" s="1">
        <v>18400</v>
      </c>
      <c r="H2910">
        <v>400</v>
      </c>
      <c r="I2910">
        <v>60</v>
      </c>
      <c r="J2910" s="1">
        <v>60</v>
      </c>
      <c r="K2910" s="1">
        <v>0</v>
      </c>
      <c r="L2910" s="1">
        <v>-200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f t="shared" si="60"/>
        <v>320</v>
      </c>
      <c r="U2910" s="9">
        <v>100000</v>
      </c>
      <c r="V2910" s="1">
        <v>2020</v>
      </c>
      <c r="W2910" s="2">
        <v>43836</v>
      </c>
    </row>
    <row r="2911" spans="1:23" ht="15.6" x14ac:dyDescent="0.3">
      <c r="A2911" s="1" t="s">
        <v>962</v>
      </c>
      <c r="C2911" s="1" t="s">
        <v>963</v>
      </c>
      <c r="G2911" s="1">
        <v>18404</v>
      </c>
      <c r="H2911" s="1">
        <v>300</v>
      </c>
      <c r="I2911" s="1">
        <v>45</v>
      </c>
      <c r="J2911" s="1">
        <v>45</v>
      </c>
      <c r="K2911" s="1">
        <v>-36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7">
        <f t="shared" si="60"/>
        <v>354</v>
      </c>
      <c r="U2911" s="9">
        <v>75000</v>
      </c>
      <c r="V2911" s="1">
        <v>2020</v>
      </c>
      <c r="W2911" s="2">
        <v>43839</v>
      </c>
    </row>
    <row r="2912" spans="1:23" ht="15.6" x14ac:dyDescent="0.3">
      <c r="A2912" s="1" t="s">
        <v>1218</v>
      </c>
      <c r="C2912" s="1" t="s">
        <v>1219</v>
      </c>
      <c r="G2912" s="1">
        <v>18413</v>
      </c>
      <c r="H2912">
        <v>340</v>
      </c>
      <c r="I2912">
        <v>51</v>
      </c>
      <c r="J2912">
        <v>51</v>
      </c>
      <c r="K2912">
        <v>-41</v>
      </c>
      <c r="L2912" s="1">
        <v>0</v>
      </c>
      <c r="M2912" s="1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 s="7">
        <f t="shared" si="60"/>
        <v>401</v>
      </c>
      <c r="U2912" s="9">
        <v>85050</v>
      </c>
      <c r="V2912">
        <v>2020</v>
      </c>
      <c r="W2912" s="2">
        <v>43845</v>
      </c>
    </row>
    <row r="2913" spans="1:23" x14ac:dyDescent="0.3">
      <c r="A2913" s="1" t="s">
        <v>2574</v>
      </c>
      <c r="B2913" s="1"/>
      <c r="C2913" s="1" t="s">
        <v>2575</v>
      </c>
      <c r="D2913" s="1"/>
      <c r="G2913" s="1">
        <v>18426</v>
      </c>
      <c r="H2913">
        <v>340</v>
      </c>
      <c r="I2913">
        <v>51</v>
      </c>
      <c r="J2913">
        <v>51</v>
      </c>
      <c r="K2913" s="1">
        <v>-41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442</v>
      </c>
      <c r="T2913" s="1">
        <f t="shared" si="60"/>
        <v>843</v>
      </c>
      <c r="U2913" s="9">
        <v>85050</v>
      </c>
      <c r="V2913" t="s">
        <v>242</v>
      </c>
      <c r="W2913" s="2">
        <v>43833</v>
      </c>
    </row>
    <row r="2914" spans="1:23" ht="15.6" x14ac:dyDescent="0.3">
      <c r="A2914" s="1" t="s">
        <v>144</v>
      </c>
      <c r="B2914" s="1" t="s">
        <v>228</v>
      </c>
      <c r="D2914" s="7">
        <v>106</v>
      </c>
      <c r="E2914" s="7"/>
      <c r="F2914" s="7"/>
      <c r="G2914" s="1">
        <v>18432</v>
      </c>
      <c r="H2914" s="6">
        <v>360</v>
      </c>
      <c r="I2914" s="6">
        <v>54</v>
      </c>
      <c r="J2914" s="6">
        <v>54</v>
      </c>
      <c r="K2914" s="6">
        <v>-43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0</v>
      </c>
      <c r="T2914" s="7">
        <f t="shared" si="60"/>
        <v>425</v>
      </c>
      <c r="U2914" s="9">
        <v>90000</v>
      </c>
      <c r="V2914" s="6">
        <v>2020</v>
      </c>
      <c r="W2914" s="8">
        <v>43833</v>
      </c>
    </row>
    <row r="2915" spans="1:23" x14ac:dyDescent="0.3">
      <c r="A2915" s="1" t="s">
        <v>4838</v>
      </c>
      <c r="B2915" s="1"/>
      <c r="C2915" s="1" t="s">
        <v>4839</v>
      </c>
      <c r="G2915" s="1">
        <v>18434</v>
      </c>
      <c r="H2915">
        <v>340</v>
      </c>
      <c r="I2915">
        <v>51</v>
      </c>
      <c r="J2915">
        <v>51</v>
      </c>
      <c r="K2915" s="1">
        <v>-41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 s="1">
        <f t="shared" si="60"/>
        <v>401</v>
      </c>
      <c r="U2915" s="9">
        <v>85050</v>
      </c>
      <c r="V2915" s="1">
        <v>2020</v>
      </c>
      <c r="W2915" s="2">
        <v>43861</v>
      </c>
    </row>
    <row r="2916" spans="1:23" ht="15.6" x14ac:dyDescent="0.3">
      <c r="A2916" s="1" t="s">
        <v>1331</v>
      </c>
      <c r="C2916" s="1" t="s">
        <v>1332</v>
      </c>
      <c r="G2916" s="1">
        <v>18449</v>
      </c>
      <c r="H2916">
        <v>360</v>
      </c>
      <c r="I2916">
        <v>54</v>
      </c>
      <c r="J2916">
        <v>54</v>
      </c>
      <c r="K2916">
        <v>-43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 s="7">
        <f t="shared" si="60"/>
        <v>425</v>
      </c>
      <c r="U2916" s="9">
        <v>90000</v>
      </c>
      <c r="V2916">
        <v>2020</v>
      </c>
      <c r="W2916" s="2">
        <v>43847</v>
      </c>
    </row>
    <row r="2917" spans="1:23" x14ac:dyDescent="0.3">
      <c r="A2917" s="1" t="s">
        <v>3098</v>
      </c>
      <c r="B2917" s="1"/>
      <c r="C2917" s="1" t="s">
        <v>254</v>
      </c>
      <c r="D2917" s="1"/>
      <c r="G2917" s="1">
        <v>18451</v>
      </c>
      <c r="H2917">
        <v>340</v>
      </c>
      <c r="I2917">
        <v>51</v>
      </c>
      <c r="J2917" s="1">
        <v>51</v>
      </c>
      <c r="K2917" s="1">
        <v>-41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f t="shared" si="60"/>
        <v>401</v>
      </c>
      <c r="U2917" s="9">
        <v>85050</v>
      </c>
      <c r="V2917" s="1">
        <v>2020</v>
      </c>
      <c r="W2917" s="2">
        <v>43840</v>
      </c>
    </row>
    <row r="2918" spans="1:23" ht="15.6" x14ac:dyDescent="0.3">
      <c r="A2918" s="1" t="s">
        <v>134</v>
      </c>
      <c r="C2918" s="1" t="s">
        <v>135</v>
      </c>
      <c r="D2918" s="1"/>
      <c r="E2918" s="1"/>
      <c r="F2918" s="1"/>
      <c r="G2918" s="1">
        <v>18459</v>
      </c>
      <c r="H2918" s="1">
        <v>340</v>
      </c>
      <c r="I2918" s="6">
        <v>51</v>
      </c>
      <c r="J2918" s="1">
        <v>51</v>
      </c>
      <c r="K2918" s="1">
        <v>-41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7">
        <f t="shared" si="60"/>
        <v>401</v>
      </c>
      <c r="U2918" s="9">
        <v>85050</v>
      </c>
      <c r="V2918" s="1">
        <v>2020</v>
      </c>
      <c r="W2918" s="2">
        <v>43836</v>
      </c>
    </row>
    <row r="2919" spans="1:23" x14ac:dyDescent="0.3">
      <c r="A2919" s="1" t="s">
        <v>2531</v>
      </c>
      <c r="B2919" s="1"/>
      <c r="C2919" s="1" t="s">
        <v>1642</v>
      </c>
      <c r="D2919" s="1"/>
      <c r="G2919" s="1">
        <v>18461</v>
      </c>
      <c r="H2919">
        <v>340</v>
      </c>
      <c r="I2919">
        <v>51</v>
      </c>
      <c r="J2919">
        <v>51</v>
      </c>
      <c r="K2919" s="1">
        <v>-41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 s="1">
        <f t="shared" si="60"/>
        <v>401</v>
      </c>
      <c r="U2919" s="9">
        <v>85050</v>
      </c>
      <c r="V2919">
        <v>2020</v>
      </c>
      <c r="W2919" s="2">
        <v>43833</v>
      </c>
    </row>
    <row r="2920" spans="1:23" x14ac:dyDescent="0.3">
      <c r="A2920" s="1" t="s">
        <v>2951</v>
      </c>
      <c r="B2920" s="1"/>
      <c r="C2920" s="1" t="s">
        <v>167</v>
      </c>
      <c r="D2920" s="1"/>
      <c r="G2920" s="1">
        <v>18509</v>
      </c>
      <c r="H2920">
        <v>360</v>
      </c>
      <c r="I2920">
        <v>54</v>
      </c>
      <c r="J2920" s="1">
        <v>54</v>
      </c>
      <c r="K2920" s="1">
        <v>-43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f t="shared" si="60"/>
        <v>425</v>
      </c>
      <c r="U2920" s="9">
        <v>90000</v>
      </c>
      <c r="V2920" s="1">
        <v>2020</v>
      </c>
      <c r="W2920" s="2">
        <v>43838</v>
      </c>
    </row>
    <row r="2921" spans="1:23" ht="15.6" x14ac:dyDescent="0.3">
      <c r="A2921" s="1" t="s">
        <v>1190</v>
      </c>
      <c r="C2921" s="1" t="s">
        <v>1191</v>
      </c>
      <c r="G2921" s="1">
        <v>18512</v>
      </c>
      <c r="H2921">
        <v>340</v>
      </c>
      <c r="I2921">
        <v>51</v>
      </c>
      <c r="J2921">
        <v>51</v>
      </c>
      <c r="K2921">
        <v>-41</v>
      </c>
      <c r="L2921" s="1">
        <v>0</v>
      </c>
      <c r="M2921" s="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 s="7">
        <f t="shared" si="60"/>
        <v>401</v>
      </c>
      <c r="U2921" s="9">
        <v>85050</v>
      </c>
      <c r="V2921">
        <v>2020</v>
      </c>
      <c r="W2921" s="2">
        <v>43845</v>
      </c>
    </row>
    <row r="2922" spans="1:23" ht="15.6" x14ac:dyDescent="0.3">
      <c r="A2922" s="1" t="s">
        <v>2005</v>
      </c>
      <c r="C2922" s="1" t="s">
        <v>2090</v>
      </c>
      <c r="G2922" s="1">
        <v>18517</v>
      </c>
      <c r="H2922">
        <v>340</v>
      </c>
      <c r="I2922">
        <v>51</v>
      </c>
      <c r="J2922">
        <v>51</v>
      </c>
      <c r="K2922">
        <v>0</v>
      </c>
      <c r="L2922">
        <v>-170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 s="7">
        <f t="shared" si="60"/>
        <v>272</v>
      </c>
      <c r="U2922" s="9">
        <v>85050</v>
      </c>
      <c r="V2922">
        <v>2020</v>
      </c>
      <c r="W2922" s="2">
        <v>43846</v>
      </c>
    </row>
    <row r="2923" spans="1:23" x14ac:dyDescent="0.3">
      <c r="A2923" s="1" t="s">
        <v>2005</v>
      </c>
      <c r="B2923" s="1"/>
      <c r="C2923" s="1" t="s">
        <v>1808</v>
      </c>
      <c r="D2923" s="1"/>
      <c r="G2923" s="1">
        <v>18518</v>
      </c>
      <c r="H2923">
        <v>340</v>
      </c>
      <c r="I2923">
        <v>51</v>
      </c>
      <c r="J2923">
        <v>51</v>
      </c>
      <c r="K2923" s="1">
        <v>0</v>
      </c>
      <c r="L2923">
        <v>-170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 s="1">
        <f t="shared" si="60"/>
        <v>272</v>
      </c>
      <c r="U2923" s="9">
        <v>85050</v>
      </c>
      <c r="V2923">
        <v>2020</v>
      </c>
      <c r="W2923" s="2">
        <v>43843</v>
      </c>
    </row>
    <row r="2924" spans="1:23" x14ac:dyDescent="0.3">
      <c r="A2924" s="1" t="s">
        <v>4430</v>
      </c>
      <c r="B2924" s="1"/>
      <c r="C2924" s="1" t="s">
        <v>109</v>
      </c>
      <c r="G2924" s="1">
        <v>18533</v>
      </c>
      <c r="H2924">
        <v>340</v>
      </c>
      <c r="I2924">
        <v>51</v>
      </c>
      <c r="J2924">
        <v>51</v>
      </c>
      <c r="K2924" s="1">
        <v>-41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 s="1">
        <f t="shared" si="60"/>
        <v>401</v>
      </c>
      <c r="U2924" s="9">
        <v>85050</v>
      </c>
      <c r="V2924" s="1">
        <v>2020</v>
      </c>
      <c r="W2924" s="2">
        <v>43857</v>
      </c>
    </row>
    <row r="2925" spans="1:23" x14ac:dyDescent="0.3">
      <c r="A2925" s="1" t="s">
        <v>4809</v>
      </c>
      <c r="B2925" s="1"/>
      <c r="C2925" s="1" t="s">
        <v>96</v>
      </c>
      <c r="G2925" s="1">
        <v>18548</v>
      </c>
      <c r="H2925">
        <v>340</v>
      </c>
      <c r="I2925">
        <v>51</v>
      </c>
      <c r="J2925">
        <v>51</v>
      </c>
      <c r="K2925" s="1">
        <v>-41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 s="1">
        <f t="shared" si="60"/>
        <v>401</v>
      </c>
      <c r="U2925" s="9">
        <v>85050</v>
      </c>
      <c r="V2925" s="1">
        <v>2020</v>
      </c>
      <c r="W2925" s="2">
        <v>43861</v>
      </c>
    </row>
    <row r="2926" spans="1:23" x14ac:dyDescent="0.3">
      <c r="A2926" s="1" t="s">
        <v>4158</v>
      </c>
      <c r="B2926" s="1"/>
      <c r="C2926" s="1" t="s">
        <v>4159</v>
      </c>
      <c r="G2926" s="1">
        <v>18555</v>
      </c>
      <c r="H2926">
        <v>300</v>
      </c>
      <c r="I2926">
        <v>45</v>
      </c>
      <c r="J2926">
        <v>45</v>
      </c>
      <c r="K2926" s="1">
        <v>-36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 s="1">
        <f t="shared" si="60"/>
        <v>354</v>
      </c>
      <c r="U2926" s="9">
        <v>75000</v>
      </c>
      <c r="V2926" s="1">
        <v>2020</v>
      </c>
      <c r="W2926" s="2">
        <v>43853</v>
      </c>
    </row>
    <row r="2927" spans="1:23" ht="15.6" x14ac:dyDescent="0.3">
      <c r="A2927" s="1" t="s">
        <v>1513</v>
      </c>
      <c r="C2927" s="1" t="s">
        <v>1424</v>
      </c>
      <c r="G2927" s="1">
        <v>18557</v>
      </c>
      <c r="H2927">
        <v>340</v>
      </c>
      <c r="I2927">
        <v>51</v>
      </c>
      <c r="J2927">
        <v>51</v>
      </c>
      <c r="K2927">
        <v>-41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 s="7">
        <f t="shared" si="60"/>
        <v>401</v>
      </c>
      <c r="U2927" s="9">
        <v>85050</v>
      </c>
      <c r="V2927">
        <v>2020</v>
      </c>
      <c r="W2927" s="2">
        <v>43852</v>
      </c>
    </row>
    <row r="2928" spans="1:23" x14ac:dyDescent="0.3">
      <c r="A2928" s="1" t="s">
        <v>1513</v>
      </c>
      <c r="B2928" s="1"/>
      <c r="C2928" s="1" t="s">
        <v>1424</v>
      </c>
      <c r="G2928" s="1">
        <v>18565</v>
      </c>
      <c r="H2928">
        <v>340</v>
      </c>
      <c r="I2928">
        <v>51</v>
      </c>
      <c r="J2928">
        <v>51</v>
      </c>
      <c r="K2928" s="1">
        <v>-41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 s="1">
        <f t="shared" si="60"/>
        <v>401</v>
      </c>
      <c r="U2928" s="9">
        <v>85050</v>
      </c>
      <c r="V2928" s="1">
        <v>2020</v>
      </c>
      <c r="W2928" s="2">
        <v>43852</v>
      </c>
    </row>
    <row r="2929" spans="1:23" ht="15.6" x14ac:dyDescent="0.3">
      <c r="A2929" s="1" t="s">
        <v>2022</v>
      </c>
      <c r="C2929" s="1" t="s">
        <v>2023</v>
      </c>
      <c r="G2929" s="1">
        <v>18568</v>
      </c>
      <c r="H2929" s="1">
        <v>240</v>
      </c>
      <c r="I2929" s="1">
        <v>36</v>
      </c>
      <c r="J2929" s="1">
        <v>36</v>
      </c>
      <c r="K2929" s="1">
        <v>0</v>
      </c>
      <c r="L2929" s="1">
        <v>-120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7">
        <f t="shared" si="60"/>
        <v>192</v>
      </c>
      <c r="U2929" s="9">
        <v>60000</v>
      </c>
      <c r="V2929" s="1">
        <v>2020</v>
      </c>
      <c r="W2929" s="2">
        <v>43843</v>
      </c>
    </row>
    <row r="2930" spans="1:23" x14ac:dyDescent="0.3">
      <c r="A2930" s="1" t="s">
        <v>3125</v>
      </c>
      <c r="B2930" s="1"/>
      <c r="C2930" s="1" t="s">
        <v>2023</v>
      </c>
      <c r="D2930" s="1"/>
      <c r="G2930" s="1">
        <v>18569</v>
      </c>
      <c r="H2930">
        <v>340</v>
      </c>
      <c r="I2930">
        <v>51</v>
      </c>
      <c r="J2930">
        <v>51</v>
      </c>
      <c r="K2930" s="1">
        <v>-41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 s="1">
        <f t="shared" si="60"/>
        <v>401</v>
      </c>
      <c r="U2930" s="9">
        <v>85050</v>
      </c>
      <c r="V2930">
        <v>2020</v>
      </c>
      <c r="W2930" s="2">
        <v>43841</v>
      </c>
    </row>
    <row r="2931" spans="1:23" x14ac:dyDescent="0.3">
      <c r="A2931" s="1" t="s">
        <v>2022</v>
      </c>
      <c r="B2931" s="1"/>
      <c r="C2931" s="1" t="s">
        <v>3754</v>
      </c>
      <c r="G2931" s="1">
        <v>18570</v>
      </c>
      <c r="H2931">
        <v>340</v>
      </c>
      <c r="I2931">
        <v>51</v>
      </c>
      <c r="J2931">
        <v>51</v>
      </c>
      <c r="K2931" s="1">
        <v>0</v>
      </c>
      <c r="L2931">
        <v>-170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 s="1">
        <f t="shared" ref="T2931:T2994" si="61">H2931+I2931+J2931+K2931+L2931+M2931+N2931+S2931</f>
        <v>272</v>
      </c>
      <c r="U2931" s="9">
        <v>85050</v>
      </c>
      <c r="V2931" s="1">
        <v>2020</v>
      </c>
      <c r="W2931" s="2">
        <v>43847</v>
      </c>
    </row>
    <row r="2932" spans="1:23" x14ac:dyDescent="0.3">
      <c r="A2932" s="1" t="s">
        <v>4840</v>
      </c>
      <c r="B2932" s="1"/>
      <c r="C2932" s="1" t="s">
        <v>4841</v>
      </c>
      <c r="G2932" s="1">
        <v>18571</v>
      </c>
      <c r="H2932">
        <v>300</v>
      </c>
      <c r="I2932">
        <v>45</v>
      </c>
      <c r="J2932">
        <v>45</v>
      </c>
      <c r="K2932" s="1">
        <v>0</v>
      </c>
      <c r="L2932">
        <v>-150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 s="1">
        <f t="shared" si="61"/>
        <v>240</v>
      </c>
      <c r="U2932" s="9">
        <v>75000</v>
      </c>
      <c r="V2932" s="1">
        <v>2020</v>
      </c>
      <c r="W2932" s="2">
        <v>43861</v>
      </c>
    </row>
    <row r="2933" spans="1:23" ht="15.6" x14ac:dyDescent="0.3">
      <c r="A2933" s="1" t="s">
        <v>1669</v>
      </c>
      <c r="C2933" s="1" t="s">
        <v>120</v>
      </c>
      <c r="G2933" s="1">
        <v>18572</v>
      </c>
      <c r="H2933">
        <v>340</v>
      </c>
      <c r="I2933">
        <v>51</v>
      </c>
      <c r="J2933">
        <v>51</v>
      </c>
      <c r="K2933">
        <v>-41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 s="7">
        <f t="shared" si="61"/>
        <v>401</v>
      </c>
      <c r="U2933" s="9">
        <v>85050</v>
      </c>
      <c r="V2933">
        <v>2020</v>
      </c>
      <c r="W2933" s="2">
        <v>43857</v>
      </c>
    </row>
    <row r="2934" spans="1:23" ht="15.6" x14ac:dyDescent="0.3">
      <c r="A2934" s="1" t="s">
        <v>1481</v>
      </c>
      <c r="C2934" s="1" t="s">
        <v>1482</v>
      </c>
      <c r="G2934" s="1">
        <v>18578</v>
      </c>
      <c r="H2934">
        <v>340</v>
      </c>
      <c r="I2934">
        <v>51</v>
      </c>
      <c r="J2934">
        <v>51</v>
      </c>
      <c r="K2934">
        <v>-41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 s="7">
        <f t="shared" si="61"/>
        <v>401</v>
      </c>
      <c r="U2934" s="9">
        <v>85050</v>
      </c>
      <c r="V2934">
        <v>2020</v>
      </c>
      <c r="W2934" s="2">
        <v>43852</v>
      </c>
    </row>
    <row r="2935" spans="1:23" ht="15.6" x14ac:dyDescent="0.3">
      <c r="A2935" s="1" t="s">
        <v>1260</v>
      </c>
      <c r="C2935" s="1" t="s">
        <v>1261</v>
      </c>
      <c r="G2935" s="1">
        <v>18583</v>
      </c>
      <c r="H2935">
        <v>340</v>
      </c>
      <c r="I2935">
        <v>51</v>
      </c>
      <c r="J2935">
        <v>51</v>
      </c>
      <c r="K2935">
        <v>-41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442</v>
      </c>
      <c r="T2935" s="7">
        <f t="shared" si="61"/>
        <v>843</v>
      </c>
      <c r="U2935" s="9">
        <v>85050</v>
      </c>
      <c r="V2935" t="s">
        <v>242</v>
      </c>
      <c r="W2935" s="2">
        <v>43846</v>
      </c>
    </row>
    <row r="2936" spans="1:23" x14ac:dyDescent="0.3">
      <c r="A2936" s="1" t="s">
        <v>2874</v>
      </c>
      <c r="B2936" s="1"/>
      <c r="C2936" s="1" t="s">
        <v>2875</v>
      </c>
      <c r="D2936" s="1"/>
      <c r="G2936" s="1">
        <v>18589</v>
      </c>
      <c r="H2936">
        <v>340</v>
      </c>
      <c r="I2936">
        <v>51</v>
      </c>
      <c r="J2936" s="1">
        <v>51</v>
      </c>
      <c r="K2936" s="1">
        <v>-41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f t="shared" si="61"/>
        <v>401</v>
      </c>
      <c r="U2936" s="9">
        <v>85050</v>
      </c>
      <c r="V2936" s="1">
        <v>2020</v>
      </c>
      <c r="W2936" s="2">
        <v>43837</v>
      </c>
    </row>
    <row r="2937" spans="1:23" ht="15.6" x14ac:dyDescent="0.3">
      <c r="A2937" s="1" t="s">
        <v>1409</v>
      </c>
      <c r="C2937" s="1" t="s">
        <v>0</v>
      </c>
      <c r="G2937" s="1">
        <v>18611</v>
      </c>
      <c r="H2937">
        <v>400</v>
      </c>
      <c r="I2937">
        <v>60</v>
      </c>
      <c r="J2937">
        <v>60</v>
      </c>
      <c r="K2937">
        <v>-48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520</v>
      </c>
      <c r="T2937" s="7">
        <f t="shared" si="61"/>
        <v>992</v>
      </c>
      <c r="U2937" s="9">
        <v>100000</v>
      </c>
      <c r="V2937" t="s">
        <v>242</v>
      </c>
      <c r="W2937" s="2">
        <v>43850</v>
      </c>
    </row>
    <row r="2938" spans="1:23" ht="15.6" x14ac:dyDescent="0.3">
      <c r="A2938" s="1" t="s">
        <v>1697</v>
      </c>
      <c r="C2938" s="1" t="s">
        <v>14</v>
      </c>
      <c r="G2938" s="1">
        <v>18623</v>
      </c>
      <c r="H2938">
        <v>400</v>
      </c>
      <c r="I2938">
        <v>60</v>
      </c>
      <c r="J2938">
        <v>60</v>
      </c>
      <c r="K2938">
        <v>-48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 s="7">
        <f t="shared" si="61"/>
        <v>472</v>
      </c>
      <c r="U2938" s="9">
        <v>100000</v>
      </c>
      <c r="V2938">
        <v>2020</v>
      </c>
      <c r="W2938" s="2">
        <v>43858</v>
      </c>
    </row>
    <row r="2939" spans="1:23" ht="15.6" x14ac:dyDescent="0.3">
      <c r="A2939" s="1" t="s">
        <v>1231</v>
      </c>
      <c r="C2939" s="1" t="s">
        <v>107</v>
      </c>
      <c r="G2939" s="1">
        <v>18628</v>
      </c>
      <c r="H2939">
        <v>300</v>
      </c>
      <c r="I2939">
        <v>45</v>
      </c>
      <c r="J2939">
        <v>45</v>
      </c>
      <c r="K2939">
        <v>-36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 s="7">
        <f t="shared" si="61"/>
        <v>354</v>
      </c>
      <c r="U2939" s="9">
        <v>75000</v>
      </c>
      <c r="V2939">
        <v>2020</v>
      </c>
      <c r="W2939" s="2">
        <v>43846</v>
      </c>
    </row>
    <row r="2940" spans="1:23" x14ac:dyDescent="0.3">
      <c r="A2940" s="1" t="s">
        <v>4310</v>
      </c>
      <c r="B2940" s="1"/>
      <c r="C2940" s="1" t="s">
        <v>994</v>
      </c>
      <c r="G2940" s="1">
        <v>18638</v>
      </c>
      <c r="H2940">
        <v>340</v>
      </c>
      <c r="I2940">
        <v>51</v>
      </c>
      <c r="J2940">
        <v>51</v>
      </c>
      <c r="K2940" s="1">
        <v>0</v>
      </c>
      <c r="L2940">
        <v>-170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 s="1">
        <f t="shared" si="61"/>
        <v>272</v>
      </c>
      <c r="U2940" s="9">
        <v>85050</v>
      </c>
      <c r="V2940" s="1">
        <v>2020</v>
      </c>
      <c r="W2940" s="2">
        <v>43855</v>
      </c>
    </row>
    <row r="2941" spans="1:23" x14ac:dyDescent="0.3">
      <c r="A2941" s="1" t="s">
        <v>3258</v>
      </c>
      <c r="B2941" s="1"/>
      <c r="C2941" s="1" t="s">
        <v>3259</v>
      </c>
      <c r="D2941" s="1"/>
      <c r="G2941" s="1">
        <v>18639</v>
      </c>
      <c r="H2941">
        <v>340</v>
      </c>
      <c r="I2941">
        <v>51</v>
      </c>
      <c r="J2941">
        <v>51</v>
      </c>
      <c r="K2941" s="1">
        <v>0</v>
      </c>
      <c r="L2941">
        <v>-170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 s="1">
        <f t="shared" si="61"/>
        <v>272</v>
      </c>
      <c r="U2941" s="9">
        <v>85050</v>
      </c>
      <c r="V2941">
        <v>2020</v>
      </c>
      <c r="W2941" s="2">
        <v>43843</v>
      </c>
    </row>
    <row r="2942" spans="1:23" ht="15.6" x14ac:dyDescent="0.3">
      <c r="A2942" s="1" t="s">
        <v>1994</v>
      </c>
      <c r="C2942" s="1" t="s">
        <v>1995</v>
      </c>
      <c r="G2942" s="1">
        <v>18644</v>
      </c>
      <c r="H2942" s="1">
        <v>340</v>
      </c>
      <c r="I2942" s="1">
        <v>51</v>
      </c>
      <c r="J2942" s="1">
        <v>51</v>
      </c>
      <c r="K2942" s="1">
        <v>0</v>
      </c>
      <c r="L2942" s="1">
        <v>-170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</v>
      </c>
      <c r="T2942" s="7">
        <f t="shared" si="61"/>
        <v>272</v>
      </c>
      <c r="U2942" s="9">
        <v>85050</v>
      </c>
      <c r="V2942" s="1">
        <v>2020</v>
      </c>
      <c r="W2942" s="2">
        <v>43839</v>
      </c>
    </row>
    <row r="2943" spans="1:23" x14ac:dyDescent="0.3">
      <c r="A2943" s="1" t="s">
        <v>4598</v>
      </c>
      <c r="B2943" s="1"/>
      <c r="C2943" s="1" t="s">
        <v>1068</v>
      </c>
      <c r="G2943" s="1">
        <v>18652</v>
      </c>
      <c r="H2943">
        <v>340</v>
      </c>
      <c r="I2943">
        <v>51</v>
      </c>
      <c r="J2943">
        <v>51</v>
      </c>
      <c r="K2943" s="1">
        <v>0</v>
      </c>
      <c r="L2943">
        <v>-170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 s="1">
        <f t="shared" si="61"/>
        <v>272</v>
      </c>
      <c r="U2943" s="9">
        <v>85050</v>
      </c>
      <c r="V2943" s="1">
        <v>2020</v>
      </c>
      <c r="W2943" s="2">
        <v>43859</v>
      </c>
    </row>
    <row r="2944" spans="1:23" x14ac:dyDescent="0.3">
      <c r="A2944" s="1" t="s">
        <v>2911</v>
      </c>
      <c r="B2944" s="1"/>
      <c r="C2944" s="1" t="s">
        <v>193</v>
      </c>
      <c r="D2944" s="1"/>
      <c r="G2944" s="1">
        <v>18653</v>
      </c>
      <c r="H2944">
        <v>400</v>
      </c>
      <c r="I2944">
        <v>60</v>
      </c>
      <c r="J2944" s="1">
        <v>60</v>
      </c>
      <c r="K2944" s="1">
        <v>0</v>
      </c>
      <c r="L2944" s="1">
        <v>-200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f t="shared" si="61"/>
        <v>320</v>
      </c>
      <c r="U2944" s="9">
        <v>100000</v>
      </c>
      <c r="V2944" s="1">
        <v>2020</v>
      </c>
      <c r="W2944" s="2">
        <v>43838</v>
      </c>
    </row>
    <row r="2945" spans="1:23" ht="15.6" x14ac:dyDescent="0.3">
      <c r="A2945" s="17" t="s">
        <v>1640</v>
      </c>
      <c r="B2945" s="21"/>
      <c r="C2945" s="17" t="s">
        <v>180</v>
      </c>
      <c r="D2945" s="21"/>
      <c r="E2945" s="21"/>
      <c r="F2945" s="21"/>
      <c r="G2945" s="17">
        <v>18654</v>
      </c>
      <c r="H2945" s="21">
        <v>243</v>
      </c>
      <c r="I2945" s="21">
        <v>36</v>
      </c>
      <c r="J2945" s="21">
        <v>36</v>
      </c>
      <c r="K2945" s="21">
        <v>0</v>
      </c>
      <c r="L2945" s="21">
        <v>0</v>
      </c>
      <c r="M2945" s="21">
        <v>0</v>
      </c>
      <c r="N2945" s="21">
        <v>0</v>
      </c>
      <c r="O2945" s="21">
        <v>0</v>
      </c>
      <c r="P2945" s="21">
        <v>0</v>
      </c>
      <c r="Q2945" s="21">
        <v>0</v>
      </c>
      <c r="R2945" s="21">
        <v>0</v>
      </c>
      <c r="S2945" s="21">
        <v>0</v>
      </c>
      <c r="T2945" s="7">
        <f t="shared" si="61"/>
        <v>315</v>
      </c>
      <c r="U2945" s="19">
        <v>60840</v>
      </c>
      <c r="V2945" s="21">
        <v>2020</v>
      </c>
      <c r="W2945" s="20">
        <v>43857</v>
      </c>
    </row>
    <row r="2946" spans="1:23" x14ac:dyDescent="0.3">
      <c r="A2946" s="1" t="s">
        <v>691</v>
      </c>
      <c r="B2946" s="1"/>
      <c r="C2946" s="1" t="s">
        <v>80</v>
      </c>
      <c r="D2946" s="1"/>
      <c r="G2946" s="1">
        <v>18657</v>
      </c>
      <c r="H2946">
        <v>340</v>
      </c>
      <c r="I2946">
        <v>51</v>
      </c>
      <c r="J2946">
        <v>51</v>
      </c>
      <c r="K2946" s="1">
        <v>0</v>
      </c>
      <c r="L2946">
        <v>-170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 s="1">
        <f t="shared" si="61"/>
        <v>272</v>
      </c>
      <c r="U2946" s="9">
        <v>85050</v>
      </c>
      <c r="V2946">
        <v>2020</v>
      </c>
      <c r="W2946" s="2">
        <v>43843</v>
      </c>
    </row>
    <row r="2947" spans="1:23" x14ac:dyDescent="0.3">
      <c r="A2947" s="1" t="s">
        <v>2855</v>
      </c>
      <c r="B2947" s="1"/>
      <c r="C2947" s="1" t="s">
        <v>303</v>
      </c>
      <c r="D2947" s="1"/>
      <c r="G2947" s="1">
        <v>18663</v>
      </c>
      <c r="H2947">
        <v>340</v>
      </c>
      <c r="I2947">
        <v>51</v>
      </c>
      <c r="J2947" s="1">
        <v>51</v>
      </c>
      <c r="K2947" s="1">
        <v>-41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>
        <v>442</v>
      </c>
      <c r="T2947" s="1">
        <f t="shared" si="61"/>
        <v>843</v>
      </c>
      <c r="U2947" s="9">
        <v>85050</v>
      </c>
      <c r="V2947" t="s">
        <v>242</v>
      </c>
      <c r="W2947" s="2">
        <v>43837</v>
      </c>
    </row>
    <row r="2948" spans="1:23" ht="15.6" x14ac:dyDescent="0.3">
      <c r="A2948" s="1" t="s">
        <v>166</v>
      </c>
      <c r="C2948" s="1" t="s">
        <v>167</v>
      </c>
      <c r="D2948" s="1"/>
      <c r="E2948" s="1"/>
      <c r="F2948" s="1"/>
      <c r="G2948" s="1">
        <v>18664</v>
      </c>
      <c r="H2948" s="1">
        <v>360</v>
      </c>
      <c r="I2948" s="6">
        <v>54</v>
      </c>
      <c r="J2948" s="1">
        <v>54</v>
      </c>
      <c r="K2948" s="1">
        <v>-43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7">
        <f t="shared" si="61"/>
        <v>425</v>
      </c>
      <c r="U2948" s="9">
        <v>90000</v>
      </c>
      <c r="V2948" s="1">
        <v>2020</v>
      </c>
      <c r="W2948" s="2">
        <v>43836</v>
      </c>
    </row>
    <row r="2949" spans="1:23" x14ac:dyDescent="0.3">
      <c r="A2949" s="1" t="s">
        <v>4097</v>
      </c>
      <c r="B2949" s="1"/>
      <c r="C2949" s="1" t="s">
        <v>78</v>
      </c>
      <c r="G2949" s="1">
        <v>18666</v>
      </c>
      <c r="H2949">
        <v>340</v>
      </c>
      <c r="I2949">
        <v>51</v>
      </c>
      <c r="J2949">
        <v>51</v>
      </c>
      <c r="K2949" s="1">
        <v>0</v>
      </c>
      <c r="L2949">
        <v>0</v>
      </c>
      <c r="M2949">
        <v>-170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 s="1">
        <f t="shared" si="61"/>
        <v>272</v>
      </c>
      <c r="U2949" s="9">
        <v>85050</v>
      </c>
      <c r="V2949" s="1">
        <v>2020</v>
      </c>
      <c r="W2949" s="2">
        <v>43852</v>
      </c>
    </row>
    <row r="2950" spans="1:23" ht="15.6" x14ac:dyDescent="0.3">
      <c r="A2950" s="1" t="s">
        <v>1072</v>
      </c>
      <c r="C2950" s="1" t="s">
        <v>1029</v>
      </c>
      <c r="G2950" s="1">
        <v>18669</v>
      </c>
      <c r="H2950" s="1">
        <v>340</v>
      </c>
      <c r="I2950" s="1">
        <v>51</v>
      </c>
      <c r="J2950" s="1">
        <v>51</v>
      </c>
      <c r="K2950" s="1">
        <v>-41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7">
        <f t="shared" si="61"/>
        <v>401</v>
      </c>
      <c r="U2950" s="9">
        <v>85050</v>
      </c>
      <c r="V2950" s="1">
        <v>2020</v>
      </c>
      <c r="W2950" s="2">
        <v>43844</v>
      </c>
    </row>
    <row r="2951" spans="1:23" x14ac:dyDescent="0.3">
      <c r="A2951" s="1" t="s">
        <v>1282</v>
      </c>
      <c r="B2951" s="1"/>
      <c r="C2951" s="1" t="s">
        <v>3677</v>
      </c>
      <c r="D2951" s="1"/>
      <c r="G2951" s="1">
        <v>18671</v>
      </c>
      <c r="H2951">
        <v>340</v>
      </c>
      <c r="I2951">
        <v>51</v>
      </c>
      <c r="J2951" s="1">
        <v>51</v>
      </c>
      <c r="K2951" s="1">
        <v>-41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f t="shared" si="61"/>
        <v>401</v>
      </c>
      <c r="U2951" s="9">
        <v>85050</v>
      </c>
      <c r="V2951" s="1">
        <v>2020</v>
      </c>
      <c r="W2951" s="2">
        <v>43846</v>
      </c>
    </row>
    <row r="2952" spans="1:23" x14ac:dyDescent="0.3">
      <c r="A2952" s="1" t="s">
        <v>4670</v>
      </c>
      <c r="B2952" s="1"/>
      <c r="C2952" s="1" t="s">
        <v>14</v>
      </c>
      <c r="G2952" s="1">
        <v>18674</v>
      </c>
      <c r="H2952">
        <v>400</v>
      </c>
      <c r="I2952">
        <v>60</v>
      </c>
      <c r="J2952">
        <v>60</v>
      </c>
      <c r="K2952" s="1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 s="1">
        <f t="shared" si="61"/>
        <v>520</v>
      </c>
      <c r="U2952" s="9">
        <v>100000</v>
      </c>
      <c r="V2952" s="1">
        <v>2020</v>
      </c>
      <c r="W2952" s="2">
        <v>43860</v>
      </c>
    </row>
    <row r="2953" spans="1:23" ht="15.6" x14ac:dyDescent="0.3">
      <c r="A2953" s="1" t="s">
        <v>1242</v>
      </c>
      <c r="C2953" s="1" t="s">
        <v>800</v>
      </c>
      <c r="G2953" s="1">
        <v>18679</v>
      </c>
      <c r="H2953">
        <v>340</v>
      </c>
      <c r="I2953">
        <v>51</v>
      </c>
      <c r="J2953">
        <v>51</v>
      </c>
      <c r="K2953">
        <v>0</v>
      </c>
      <c r="L2953">
        <v>-170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 s="7">
        <f t="shared" si="61"/>
        <v>272</v>
      </c>
      <c r="U2953" s="9">
        <v>85050</v>
      </c>
      <c r="V2953">
        <v>2020</v>
      </c>
      <c r="W2953" s="2">
        <v>43846</v>
      </c>
    </row>
    <row r="2954" spans="1:23" ht="15.6" x14ac:dyDescent="0.3">
      <c r="A2954" s="1" t="s">
        <v>1981</v>
      </c>
      <c r="B2954" s="1" t="s">
        <v>2381</v>
      </c>
      <c r="G2954" s="1">
        <v>18683</v>
      </c>
      <c r="H2954" s="1">
        <v>400</v>
      </c>
      <c r="I2954" s="1">
        <v>60</v>
      </c>
      <c r="J2954" s="1">
        <v>60</v>
      </c>
      <c r="K2954" s="1">
        <v>0</v>
      </c>
      <c r="L2954" s="1">
        <v>-200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7">
        <f t="shared" si="61"/>
        <v>320</v>
      </c>
      <c r="U2954" s="9">
        <v>100000</v>
      </c>
      <c r="V2954" s="1">
        <v>2020</v>
      </c>
      <c r="W2954" s="2">
        <v>43838</v>
      </c>
    </row>
    <row r="2955" spans="1:23" ht="15.6" x14ac:dyDescent="0.3">
      <c r="A2955" s="1" t="s">
        <v>1664</v>
      </c>
      <c r="C2955" s="1" t="s">
        <v>609</v>
      </c>
      <c r="G2955" s="1">
        <v>18684</v>
      </c>
      <c r="H2955">
        <v>340</v>
      </c>
      <c r="I2955">
        <v>51</v>
      </c>
      <c r="J2955">
        <v>51</v>
      </c>
      <c r="K2955">
        <v>-41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 s="7">
        <f t="shared" si="61"/>
        <v>401</v>
      </c>
      <c r="U2955" s="9">
        <v>85050</v>
      </c>
      <c r="V2955">
        <v>2020</v>
      </c>
      <c r="W2955" s="2">
        <v>43857</v>
      </c>
    </row>
    <row r="2956" spans="1:23" x14ac:dyDescent="0.3">
      <c r="A2956" s="1" t="s">
        <v>3591</v>
      </c>
      <c r="B2956" s="1"/>
      <c r="C2956" s="1" t="s">
        <v>1144</v>
      </c>
      <c r="D2956" s="1"/>
      <c r="G2956" s="1">
        <v>18686</v>
      </c>
      <c r="H2956">
        <v>340</v>
      </c>
      <c r="I2956">
        <v>51</v>
      </c>
      <c r="J2956" s="1">
        <v>51</v>
      </c>
      <c r="K2956" s="1">
        <v>0</v>
      </c>
      <c r="L2956" s="1">
        <v>-170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f t="shared" si="61"/>
        <v>272</v>
      </c>
      <c r="U2956" s="9">
        <v>85050</v>
      </c>
      <c r="V2956" s="1">
        <v>2020</v>
      </c>
      <c r="W2956" s="2">
        <v>43846</v>
      </c>
    </row>
    <row r="2957" spans="1:23" x14ac:dyDescent="0.3">
      <c r="A2957" s="1" t="s">
        <v>4778</v>
      </c>
      <c r="B2957" s="1"/>
      <c r="C2957" s="1" t="s">
        <v>669</v>
      </c>
      <c r="G2957" s="1">
        <v>18687</v>
      </c>
      <c r="H2957">
        <v>340</v>
      </c>
      <c r="I2957">
        <v>51</v>
      </c>
      <c r="J2957">
        <v>51</v>
      </c>
      <c r="K2957" s="1">
        <v>-41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 s="1">
        <f t="shared" si="61"/>
        <v>401</v>
      </c>
      <c r="U2957" s="9">
        <v>85050</v>
      </c>
      <c r="V2957" s="1">
        <v>2020</v>
      </c>
      <c r="W2957" s="2">
        <v>43861</v>
      </c>
    </row>
    <row r="2958" spans="1:23" x14ac:dyDescent="0.3">
      <c r="A2958" s="1" t="s">
        <v>2759</v>
      </c>
      <c r="B2958" s="1"/>
      <c r="C2958" s="1" t="s">
        <v>303</v>
      </c>
      <c r="D2958" s="1"/>
      <c r="G2958" s="1">
        <v>18692</v>
      </c>
      <c r="H2958">
        <v>340</v>
      </c>
      <c r="I2958">
        <v>51</v>
      </c>
      <c r="J2958" s="1">
        <v>51</v>
      </c>
      <c r="K2958" s="1">
        <v>0</v>
      </c>
      <c r="L2958" s="1">
        <v>-170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f t="shared" si="61"/>
        <v>272</v>
      </c>
      <c r="U2958" s="9">
        <v>85050</v>
      </c>
      <c r="V2958" s="1">
        <v>2020</v>
      </c>
      <c r="W2958" s="2">
        <v>43836</v>
      </c>
    </row>
    <row r="2959" spans="1:23" x14ac:dyDescent="0.3">
      <c r="A2959" s="1" t="s">
        <v>3236</v>
      </c>
      <c r="B2959" s="1"/>
      <c r="C2959" s="1" t="s">
        <v>303</v>
      </c>
      <c r="D2959" s="1"/>
      <c r="G2959" s="1">
        <v>18699</v>
      </c>
      <c r="H2959">
        <v>340</v>
      </c>
      <c r="I2959">
        <v>51</v>
      </c>
      <c r="J2959">
        <v>51</v>
      </c>
      <c r="K2959" s="1">
        <v>-41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 s="1">
        <f t="shared" si="61"/>
        <v>401</v>
      </c>
      <c r="U2959" s="9">
        <v>85050</v>
      </c>
      <c r="V2959">
        <v>2020</v>
      </c>
      <c r="W2959" s="2">
        <v>43843</v>
      </c>
    </row>
    <row r="2960" spans="1:23" ht="15.6" x14ac:dyDescent="0.3">
      <c r="A2960" s="1" t="s">
        <v>1019</v>
      </c>
      <c r="C2960" s="1" t="s">
        <v>205</v>
      </c>
      <c r="G2960" s="1">
        <v>18700</v>
      </c>
      <c r="H2960" s="1">
        <v>340</v>
      </c>
      <c r="I2960" s="1">
        <v>51</v>
      </c>
      <c r="J2960" s="1">
        <v>51</v>
      </c>
      <c r="K2960" s="1">
        <v>-41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7">
        <f t="shared" si="61"/>
        <v>401</v>
      </c>
      <c r="U2960" s="9">
        <v>85050</v>
      </c>
      <c r="V2960" s="1">
        <v>2020</v>
      </c>
      <c r="W2960" s="2">
        <v>43843</v>
      </c>
    </row>
    <row r="2961" spans="1:23" ht="15.6" x14ac:dyDescent="0.3">
      <c r="A2961" s="1" t="s">
        <v>2147</v>
      </c>
      <c r="C2961" s="1" t="s">
        <v>2148</v>
      </c>
      <c r="G2961" s="1">
        <v>18705</v>
      </c>
      <c r="H2961">
        <v>340</v>
      </c>
      <c r="I2961">
        <v>51</v>
      </c>
      <c r="J2961">
        <v>51</v>
      </c>
      <c r="K2961">
        <v>0</v>
      </c>
      <c r="L2961">
        <v>-170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 s="7">
        <f t="shared" si="61"/>
        <v>272</v>
      </c>
      <c r="U2961" s="9">
        <v>85050</v>
      </c>
      <c r="V2961">
        <v>2020</v>
      </c>
      <c r="W2961" s="2">
        <v>43851</v>
      </c>
    </row>
    <row r="2962" spans="1:23" ht="15.6" x14ac:dyDescent="0.3">
      <c r="A2962" s="1" t="s">
        <v>993</v>
      </c>
      <c r="C2962" s="1" t="s">
        <v>994</v>
      </c>
      <c r="G2962" s="1">
        <v>18706</v>
      </c>
      <c r="H2962" s="1">
        <v>340</v>
      </c>
      <c r="I2962" s="1">
        <v>51</v>
      </c>
      <c r="J2962" s="1">
        <v>51</v>
      </c>
      <c r="K2962" s="1">
        <v>-41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442</v>
      </c>
      <c r="T2962" s="7">
        <f t="shared" si="61"/>
        <v>843</v>
      </c>
      <c r="U2962" s="9">
        <v>85050</v>
      </c>
      <c r="V2962" s="1" t="s">
        <v>242</v>
      </c>
      <c r="W2962" s="2">
        <v>43840</v>
      </c>
    </row>
    <row r="2963" spans="1:23" x14ac:dyDescent="0.3">
      <c r="A2963" s="1" t="s">
        <v>3441</v>
      </c>
      <c r="B2963" s="1"/>
      <c r="C2963" s="1" t="s">
        <v>0</v>
      </c>
      <c r="D2963" s="1"/>
      <c r="G2963" s="1">
        <v>18707</v>
      </c>
      <c r="H2963">
        <v>400</v>
      </c>
      <c r="I2963">
        <v>60</v>
      </c>
      <c r="J2963">
        <v>60</v>
      </c>
      <c r="K2963" s="1">
        <v>-48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 s="1">
        <f t="shared" si="61"/>
        <v>472</v>
      </c>
      <c r="U2963" s="9">
        <v>100000</v>
      </c>
      <c r="V2963">
        <v>2020</v>
      </c>
      <c r="W2963" s="2">
        <v>43844</v>
      </c>
    </row>
    <row r="2964" spans="1:23" x14ac:dyDescent="0.3">
      <c r="A2964" s="1" t="s">
        <v>3751</v>
      </c>
      <c r="B2964" s="1"/>
      <c r="C2964" s="1" t="s">
        <v>3752</v>
      </c>
      <c r="G2964" s="1">
        <v>18709</v>
      </c>
      <c r="H2964">
        <v>340</v>
      </c>
      <c r="I2964">
        <v>51</v>
      </c>
      <c r="J2964">
        <v>51</v>
      </c>
      <c r="K2964" s="1">
        <v>0</v>
      </c>
      <c r="L2964">
        <v>-170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 s="1">
        <f t="shared" si="61"/>
        <v>272</v>
      </c>
      <c r="U2964" s="9">
        <v>85050</v>
      </c>
      <c r="V2964" s="1">
        <v>2020</v>
      </c>
      <c r="W2964" s="2">
        <v>43847</v>
      </c>
    </row>
    <row r="2965" spans="1:23" x14ac:dyDescent="0.3">
      <c r="A2965" s="1" t="s">
        <v>4810</v>
      </c>
      <c r="B2965" s="1"/>
      <c r="C2965" s="1" t="s">
        <v>51</v>
      </c>
      <c r="G2965" s="1">
        <v>18728</v>
      </c>
      <c r="H2965">
        <v>400</v>
      </c>
      <c r="I2965">
        <v>60</v>
      </c>
      <c r="J2965">
        <v>60</v>
      </c>
      <c r="K2965" s="1">
        <v>-48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 s="1">
        <f t="shared" si="61"/>
        <v>472</v>
      </c>
      <c r="U2965" s="9">
        <v>100000</v>
      </c>
      <c r="V2965" s="1">
        <v>2020</v>
      </c>
      <c r="W2965" s="2">
        <v>43861</v>
      </c>
    </row>
    <row r="2966" spans="1:23" x14ac:dyDescent="0.3">
      <c r="A2966" s="1" t="s">
        <v>1663</v>
      </c>
      <c r="B2966" s="1"/>
      <c r="C2966" s="1" t="s">
        <v>4416</v>
      </c>
      <c r="G2966" s="1">
        <v>18738</v>
      </c>
      <c r="H2966">
        <v>340</v>
      </c>
      <c r="I2966">
        <v>51</v>
      </c>
      <c r="J2966">
        <v>51</v>
      </c>
      <c r="K2966" s="1">
        <v>-41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 s="1">
        <f t="shared" si="61"/>
        <v>401</v>
      </c>
      <c r="U2966" s="9">
        <v>85050</v>
      </c>
      <c r="V2966" s="1">
        <v>2020</v>
      </c>
      <c r="W2966" s="2">
        <v>43857</v>
      </c>
    </row>
    <row r="2967" spans="1:23" x14ac:dyDescent="0.3">
      <c r="A2967" s="1" t="s">
        <v>2835</v>
      </c>
      <c r="B2967" s="1"/>
      <c r="C2967" s="1" t="s">
        <v>1131</v>
      </c>
      <c r="D2967" s="1"/>
      <c r="G2967" s="1">
        <v>18745</v>
      </c>
      <c r="H2967">
        <v>340</v>
      </c>
      <c r="I2967">
        <v>51</v>
      </c>
      <c r="J2967" s="1">
        <v>51</v>
      </c>
      <c r="K2967" s="1">
        <v>-41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f t="shared" si="61"/>
        <v>401</v>
      </c>
      <c r="U2967" s="9">
        <v>85050</v>
      </c>
      <c r="V2967" s="1">
        <v>2020</v>
      </c>
      <c r="W2967" s="2">
        <v>43837</v>
      </c>
    </row>
    <row r="2968" spans="1:23" x14ac:dyDescent="0.3">
      <c r="A2968" s="1" t="s">
        <v>2826</v>
      </c>
      <c r="B2968" s="1"/>
      <c r="C2968" s="1" t="s">
        <v>1016</v>
      </c>
      <c r="D2968" s="1"/>
      <c r="G2968" s="1">
        <v>18747</v>
      </c>
      <c r="H2968">
        <v>340</v>
      </c>
      <c r="I2968">
        <v>51</v>
      </c>
      <c r="J2968" s="1">
        <v>51</v>
      </c>
      <c r="K2968" s="1">
        <v>0</v>
      </c>
      <c r="L2968" s="1">
        <v>-170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f t="shared" si="61"/>
        <v>272</v>
      </c>
      <c r="U2968" s="9">
        <v>85050</v>
      </c>
      <c r="V2968" s="1">
        <v>2020</v>
      </c>
      <c r="W2968" s="2">
        <v>43837</v>
      </c>
    </row>
    <row r="2969" spans="1:23" x14ac:dyDescent="0.3">
      <c r="A2969" s="1" t="s">
        <v>3411</v>
      </c>
      <c r="B2969" s="1"/>
      <c r="C2969" s="1" t="s">
        <v>82</v>
      </c>
      <c r="D2969" s="1"/>
      <c r="G2969" s="1">
        <v>18753</v>
      </c>
      <c r="H2969">
        <v>340</v>
      </c>
      <c r="I2969">
        <v>51</v>
      </c>
      <c r="J2969">
        <v>51</v>
      </c>
      <c r="K2969" s="1">
        <v>0</v>
      </c>
      <c r="L2969">
        <v>-170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 s="1">
        <f t="shared" si="61"/>
        <v>272</v>
      </c>
      <c r="U2969" s="9">
        <v>85050</v>
      </c>
      <c r="V2969">
        <v>2020</v>
      </c>
      <c r="W2969" s="2">
        <v>43844</v>
      </c>
    </row>
    <row r="2970" spans="1:23" ht="15.6" x14ac:dyDescent="0.3">
      <c r="A2970" s="1" t="s">
        <v>1993</v>
      </c>
      <c r="C2970" s="1" t="s">
        <v>1016</v>
      </c>
      <c r="G2970" s="1">
        <v>18756</v>
      </c>
      <c r="H2970" s="1">
        <v>340</v>
      </c>
      <c r="I2970" s="1">
        <v>51</v>
      </c>
      <c r="J2970" s="1">
        <v>51</v>
      </c>
      <c r="K2970" s="1">
        <v>0</v>
      </c>
      <c r="L2970" s="1">
        <v>-170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7">
        <f t="shared" si="61"/>
        <v>272</v>
      </c>
      <c r="U2970" s="9">
        <v>85050</v>
      </c>
      <c r="V2970" s="1">
        <v>2020</v>
      </c>
      <c r="W2970" s="2">
        <v>43839</v>
      </c>
    </row>
    <row r="2971" spans="1:23" ht="15.6" x14ac:dyDescent="0.3">
      <c r="A2971" s="1" t="s">
        <v>1577</v>
      </c>
      <c r="C2971" s="1" t="s">
        <v>1578</v>
      </c>
      <c r="G2971" s="1">
        <v>18764</v>
      </c>
      <c r="H2971">
        <v>340</v>
      </c>
      <c r="I2971">
        <v>51</v>
      </c>
      <c r="J2971">
        <v>51</v>
      </c>
      <c r="K2971">
        <v>-41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 s="7">
        <f t="shared" si="61"/>
        <v>401</v>
      </c>
      <c r="U2971" s="9">
        <v>85050</v>
      </c>
      <c r="V2971">
        <v>2020</v>
      </c>
      <c r="W2971" s="2">
        <v>43853</v>
      </c>
    </row>
    <row r="2972" spans="1:23" x14ac:dyDescent="0.3">
      <c r="A2972" s="1" t="s">
        <v>4006</v>
      </c>
      <c r="B2972" s="1"/>
      <c r="C2972" s="1" t="s">
        <v>896</v>
      </c>
      <c r="G2972" s="1">
        <v>18773</v>
      </c>
      <c r="H2972">
        <v>340</v>
      </c>
      <c r="I2972">
        <v>51</v>
      </c>
      <c r="J2972">
        <v>51</v>
      </c>
      <c r="K2972" s="1">
        <v>-41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 s="1">
        <f t="shared" si="61"/>
        <v>401</v>
      </c>
      <c r="U2972" s="9">
        <v>85050</v>
      </c>
      <c r="V2972" s="1">
        <v>2020</v>
      </c>
      <c r="W2972" s="2">
        <v>43851</v>
      </c>
    </row>
    <row r="2973" spans="1:23" x14ac:dyDescent="0.3">
      <c r="A2973" s="1" t="s">
        <v>3409</v>
      </c>
      <c r="B2973" s="1"/>
      <c r="C2973" s="1" t="s">
        <v>0</v>
      </c>
      <c r="D2973" s="1"/>
      <c r="G2973" s="1">
        <v>18782</v>
      </c>
      <c r="H2973">
        <v>400</v>
      </c>
      <c r="I2973">
        <v>60</v>
      </c>
      <c r="J2973">
        <v>60</v>
      </c>
      <c r="K2973" s="1">
        <v>0</v>
      </c>
      <c r="L2973">
        <v>-200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 s="1">
        <f t="shared" si="61"/>
        <v>320</v>
      </c>
      <c r="U2973" s="9">
        <v>100000</v>
      </c>
      <c r="V2973">
        <v>2020</v>
      </c>
      <c r="W2973" s="2">
        <v>43844</v>
      </c>
    </row>
    <row r="2974" spans="1:23" x14ac:dyDescent="0.3">
      <c r="A2974" s="1" t="s">
        <v>4582</v>
      </c>
      <c r="B2974" s="1"/>
      <c r="C2974" s="1" t="s">
        <v>180</v>
      </c>
      <c r="G2974" s="1">
        <v>18793</v>
      </c>
      <c r="H2974">
        <v>340</v>
      </c>
      <c r="I2974">
        <v>51</v>
      </c>
      <c r="J2974">
        <v>51</v>
      </c>
      <c r="K2974" s="1">
        <v>-41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 s="1">
        <f t="shared" si="61"/>
        <v>401</v>
      </c>
      <c r="U2974" s="9">
        <v>85050</v>
      </c>
      <c r="V2974" s="1">
        <v>2020</v>
      </c>
      <c r="W2974" s="2">
        <v>43859</v>
      </c>
    </row>
    <row r="2975" spans="1:23" ht="15.6" x14ac:dyDescent="0.3">
      <c r="A2975" s="1" t="s">
        <v>2354</v>
      </c>
      <c r="C2975" s="1" t="s">
        <v>818</v>
      </c>
      <c r="G2975" s="1">
        <v>18797</v>
      </c>
      <c r="H2975">
        <v>340</v>
      </c>
      <c r="I2975">
        <v>51</v>
      </c>
      <c r="J2975">
        <v>51</v>
      </c>
      <c r="K2975">
        <v>0</v>
      </c>
      <c r="L2975">
        <v>0</v>
      </c>
      <c r="M2975">
        <v>-170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 s="7">
        <f t="shared" si="61"/>
        <v>272</v>
      </c>
      <c r="U2975" s="9">
        <v>85050</v>
      </c>
      <c r="V2975">
        <v>2020</v>
      </c>
      <c r="W2975" s="2">
        <v>43859</v>
      </c>
    </row>
    <row r="2976" spans="1:23" x14ac:dyDescent="0.3">
      <c r="A2976" s="1" t="s">
        <v>4577</v>
      </c>
      <c r="B2976" s="1"/>
      <c r="C2976" s="1" t="s">
        <v>1635</v>
      </c>
      <c r="G2976" s="1">
        <v>18809</v>
      </c>
      <c r="H2976">
        <v>340</v>
      </c>
      <c r="I2976">
        <v>51</v>
      </c>
      <c r="J2976">
        <v>51</v>
      </c>
      <c r="K2976" s="1">
        <v>-41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 s="1">
        <f t="shared" si="61"/>
        <v>401</v>
      </c>
      <c r="U2976" s="9">
        <v>85050</v>
      </c>
      <c r="V2976" s="1">
        <v>2020</v>
      </c>
      <c r="W2976" s="2">
        <v>43859</v>
      </c>
    </row>
    <row r="2977" spans="1:23" x14ac:dyDescent="0.3">
      <c r="A2977" s="1" t="s">
        <v>3281</v>
      </c>
      <c r="B2977" s="1"/>
      <c r="C2977" s="1" t="s">
        <v>3282</v>
      </c>
      <c r="D2977" s="1"/>
      <c r="G2977" s="1">
        <v>18813</v>
      </c>
      <c r="H2977">
        <v>340</v>
      </c>
      <c r="I2977">
        <v>51</v>
      </c>
      <c r="J2977">
        <v>51</v>
      </c>
      <c r="K2977" s="1">
        <v>-41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 s="1">
        <f t="shared" si="61"/>
        <v>401</v>
      </c>
      <c r="U2977" s="9">
        <v>85050</v>
      </c>
      <c r="V2977">
        <v>2020</v>
      </c>
      <c r="W2977" s="2">
        <v>43843</v>
      </c>
    </row>
    <row r="2978" spans="1:23" x14ac:dyDescent="0.3">
      <c r="A2978" s="1" t="s">
        <v>3281</v>
      </c>
      <c r="B2978" s="1"/>
      <c r="C2978" s="1" t="s">
        <v>3283</v>
      </c>
      <c r="D2978" s="1"/>
      <c r="G2978" s="1">
        <v>18814</v>
      </c>
      <c r="H2978">
        <v>340</v>
      </c>
      <c r="I2978">
        <v>51</v>
      </c>
      <c r="J2978">
        <v>51</v>
      </c>
      <c r="K2978" s="1">
        <v>-41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 s="1">
        <f t="shared" si="61"/>
        <v>401</v>
      </c>
      <c r="U2978" s="9">
        <v>85050</v>
      </c>
      <c r="V2978">
        <v>2020</v>
      </c>
      <c r="W2978" s="2">
        <v>43843</v>
      </c>
    </row>
    <row r="2979" spans="1:23" x14ac:dyDescent="0.3">
      <c r="A2979" s="1" t="s">
        <v>4563</v>
      </c>
      <c r="B2979" s="1"/>
      <c r="C2979" s="1" t="s">
        <v>1692</v>
      </c>
      <c r="G2979" s="1">
        <v>18815</v>
      </c>
      <c r="H2979">
        <v>300</v>
      </c>
      <c r="I2979">
        <v>45</v>
      </c>
      <c r="J2979">
        <v>45</v>
      </c>
      <c r="K2979" s="1">
        <v>-36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 s="1">
        <f t="shared" si="61"/>
        <v>354</v>
      </c>
      <c r="U2979" s="9">
        <v>75000</v>
      </c>
      <c r="V2979" s="1">
        <v>2020</v>
      </c>
      <c r="W2979" s="2">
        <v>43859</v>
      </c>
    </row>
    <row r="2980" spans="1:23" x14ac:dyDescent="0.3">
      <c r="A2980" s="1" t="s">
        <v>3692</v>
      </c>
      <c r="B2980" s="1"/>
      <c r="C2980" s="1" t="s">
        <v>3693</v>
      </c>
      <c r="G2980" s="1">
        <v>18832</v>
      </c>
      <c r="H2980">
        <v>300</v>
      </c>
      <c r="I2980">
        <v>45</v>
      </c>
      <c r="J2980">
        <v>45</v>
      </c>
      <c r="K2980" s="1">
        <v>-36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 s="1">
        <f t="shared" si="61"/>
        <v>354</v>
      </c>
      <c r="U2980" s="9">
        <v>75000</v>
      </c>
      <c r="V2980" s="1">
        <v>2020</v>
      </c>
      <c r="W2980" s="2">
        <v>43847</v>
      </c>
    </row>
    <row r="2981" spans="1:23" x14ac:dyDescent="0.3">
      <c r="A2981" s="1" t="s">
        <v>3139</v>
      </c>
      <c r="B2981" s="1"/>
      <c r="C2981" s="1" t="s">
        <v>3140</v>
      </c>
      <c r="D2981" s="1"/>
      <c r="G2981" s="1">
        <v>18833</v>
      </c>
      <c r="H2981">
        <v>340</v>
      </c>
      <c r="I2981">
        <v>51</v>
      </c>
      <c r="J2981">
        <v>51</v>
      </c>
      <c r="K2981" s="1">
        <v>-41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442</v>
      </c>
      <c r="T2981" s="1">
        <f t="shared" si="61"/>
        <v>843</v>
      </c>
      <c r="U2981" s="9">
        <v>85050</v>
      </c>
      <c r="V2981" t="s">
        <v>242</v>
      </c>
      <c r="W2981" s="2">
        <v>43844</v>
      </c>
    </row>
    <row r="2982" spans="1:23" x14ac:dyDescent="0.3">
      <c r="A2982" s="1" t="s">
        <v>3139</v>
      </c>
      <c r="B2982" s="1"/>
      <c r="C2982" s="1" t="s">
        <v>3140</v>
      </c>
      <c r="D2982" s="1"/>
      <c r="G2982" s="1">
        <v>18833</v>
      </c>
      <c r="H2982">
        <v>340</v>
      </c>
      <c r="I2982">
        <v>51</v>
      </c>
      <c r="J2982">
        <v>51</v>
      </c>
      <c r="K2982" s="1">
        <v>-41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442</v>
      </c>
      <c r="T2982" s="1">
        <f t="shared" si="61"/>
        <v>843</v>
      </c>
      <c r="U2982" s="9">
        <v>85050</v>
      </c>
      <c r="V2982" t="s">
        <v>242</v>
      </c>
      <c r="W2982" s="2">
        <v>43841</v>
      </c>
    </row>
    <row r="2983" spans="1:23" x14ac:dyDescent="0.3">
      <c r="A2983" s="1" t="s">
        <v>3946</v>
      </c>
      <c r="B2983" s="1"/>
      <c r="C2983" s="1" t="s">
        <v>0</v>
      </c>
      <c r="G2983" s="1">
        <v>18850</v>
      </c>
      <c r="H2983">
        <v>400</v>
      </c>
      <c r="I2983">
        <v>60</v>
      </c>
      <c r="J2983">
        <v>60</v>
      </c>
      <c r="K2983" s="1">
        <v>-48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 s="1">
        <f t="shared" si="61"/>
        <v>472</v>
      </c>
      <c r="U2983" s="9">
        <v>100000</v>
      </c>
      <c r="V2983" s="1">
        <v>2020</v>
      </c>
      <c r="W2983" s="2">
        <v>43851</v>
      </c>
    </row>
    <row r="2984" spans="1:23" x14ac:dyDescent="0.3">
      <c r="A2984" s="1" t="s">
        <v>3108</v>
      </c>
      <c r="B2984" s="1"/>
      <c r="C2984" s="1" t="s">
        <v>82</v>
      </c>
      <c r="D2984" s="1"/>
      <c r="G2984" s="1">
        <v>18855</v>
      </c>
      <c r="H2984">
        <v>340</v>
      </c>
      <c r="I2984">
        <v>51</v>
      </c>
      <c r="J2984" s="1">
        <v>51</v>
      </c>
      <c r="K2984" s="1">
        <v>0</v>
      </c>
      <c r="L2984" s="1">
        <v>-170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f t="shared" si="61"/>
        <v>272</v>
      </c>
      <c r="U2984" s="9">
        <v>85050</v>
      </c>
      <c r="V2984" s="1">
        <v>2020</v>
      </c>
      <c r="W2984" s="2">
        <v>43840</v>
      </c>
    </row>
    <row r="2985" spans="1:23" x14ac:dyDescent="0.3">
      <c r="A2985" s="1" t="s">
        <v>4575</v>
      </c>
      <c r="B2985" s="1"/>
      <c r="C2985" s="1" t="s">
        <v>0</v>
      </c>
      <c r="G2985" s="1">
        <v>18868</v>
      </c>
      <c r="H2985">
        <v>340</v>
      </c>
      <c r="I2985">
        <v>51</v>
      </c>
      <c r="J2985">
        <v>51</v>
      </c>
      <c r="K2985" s="1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 s="1">
        <f t="shared" si="61"/>
        <v>442</v>
      </c>
      <c r="U2985" s="9">
        <v>85050</v>
      </c>
      <c r="V2985" s="1">
        <v>2020</v>
      </c>
      <c r="W2985" s="2">
        <v>43859</v>
      </c>
    </row>
    <row r="2986" spans="1:23" x14ac:dyDescent="0.3">
      <c r="A2986" s="1" t="s">
        <v>4573</v>
      </c>
      <c r="B2986" s="1"/>
      <c r="C2986" s="1" t="s">
        <v>0</v>
      </c>
      <c r="G2986" s="1">
        <v>18869</v>
      </c>
      <c r="H2986">
        <v>340</v>
      </c>
      <c r="I2986">
        <v>51</v>
      </c>
      <c r="J2986">
        <v>51</v>
      </c>
      <c r="K2986" s="1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 s="1">
        <f t="shared" si="61"/>
        <v>442</v>
      </c>
      <c r="U2986" s="9">
        <v>85050</v>
      </c>
      <c r="V2986" s="1">
        <v>2020</v>
      </c>
      <c r="W2986" s="2">
        <v>43859</v>
      </c>
    </row>
    <row r="2987" spans="1:23" x14ac:dyDescent="0.3">
      <c r="A2987" s="1" t="s">
        <v>4086</v>
      </c>
      <c r="B2987" s="1"/>
      <c r="C2987" s="1" t="s">
        <v>1093</v>
      </c>
      <c r="G2987" s="1">
        <v>18871</v>
      </c>
      <c r="H2987">
        <v>300</v>
      </c>
      <c r="I2987">
        <v>45</v>
      </c>
      <c r="J2987">
        <v>45</v>
      </c>
      <c r="K2987" s="1">
        <v>-36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 s="1">
        <f t="shared" si="61"/>
        <v>354</v>
      </c>
      <c r="U2987" s="9">
        <v>75000</v>
      </c>
      <c r="V2987" s="1">
        <v>2020</v>
      </c>
      <c r="W2987" s="2">
        <v>43852</v>
      </c>
    </row>
    <row r="2988" spans="1:23" ht="15.6" x14ac:dyDescent="0.3">
      <c r="A2988" s="1" t="s">
        <v>1426</v>
      </c>
      <c r="C2988" s="1" t="s">
        <v>1427</v>
      </c>
      <c r="G2988" s="1">
        <v>18879</v>
      </c>
      <c r="H2988">
        <v>340</v>
      </c>
      <c r="I2988">
        <v>51</v>
      </c>
      <c r="J2988">
        <v>51</v>
      </c>
      <c r="K2988">
        <v>-41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884</v>
      </c>
      <c r="T2988" s="7">
        <f t="shared" si="61"/>
        <v>1285</v>
      </c>
      <c r="U2988" s="9">
        <v>85050</v>
      </c>
      <c r="V2988" t="s">
        <v>2385</v>
      </c>
      <c r="W2988" s="2">
        <v>43851</v>
      </c>
    </row>
    <row r="2989" spans="1:23" x14ac:dyDescent="0.3">
      <c r="A2989" s="1" t="s">
        <v>3153</v>
      </c>
      <c r="B2989" s="1"/>
      <c r="C2989" s="1" t="s">
        <v>167</v>
      </c>
      <c r="D2989" s="1"/>
      <c r="G2989" s="1">
        <v>18890</v>
      </c>
      <c r="H2989">
        <v>360</v>
      </c>
      <c r="I2989">
        <v>54</v>
      </c>
      <c r="J2989">
        <v>54</v>
      </c>
      <c r="K2989" s="1">
        <v>-43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 s="1">
        <f t="shared" si="61"/>
        <v>425</v>
      </c>
      <c r="U2989" s="9">
        <v>90000</v>
      </c>
      <c r="V2989">
        <v>2020</v>
      </c>
      <c r="W2989" s="2">
        <v>43841</v>
      </c>
    </row>
    <row r="2990" spans="1:23" x14ac:dyDescent="0.3">
      <c r="A2990" s="1" t="s">
        <v>4128</v>
      </c>
      <c r="B2990" s="1"/>
      <c r="C2990" s="1" t="s">
        <v>0</v>
      </c>
      <c r="G2990" s="1">
        <v>18899</v>
      </c>
      <c r="H2990">
        <v>400</v>
      </c>
      <c r="I2990">
        <v>60</v>
      </c>
      <c r="J2990">
        <v>60</v>
      </c>
      <c r="K2990" s="1">
        <v>-48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 s="1">
        <f t="shared" si="61"/>
        <v>472</v>
      </c>
      <c r="U2990" s="9">
        <v>100000</v>
      </c>
      <c r="V2990" s="1">
        <v>2020</v>
      </c>
      <c r="W2990" s="2">
        <v>43852</v>
      </c>
    </row>
    <row r="2991" spans="1:23" x14ac:dyDescent="0.3">
      <c r="A2991" s="1" t="s">
        <v>4714</v>
      </c>
      <c r="B2991" s="1"/>
      <c r="C2991" s="1" t="s">
        <v>224</v>
      </c>
      <c r="G2991" s="1">
        <v>18908</v>
      </c>
      <c r="H2991">
        <v>340</v>
      </c>
      <c r="I2991">
        <v>51</v>
      </c>
      <c r="J2991">
        <v>51</v>
      </c>
      <c r="K2991" s="1">
        <v>-41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 s="1">
        <f t="shared" si="61"/>
        <v>401</v>
      </c>
      <c r="U2991" s="9">
        <v>85050</v>
      </c>
      <c r="V2991" s="1">
        <v>2020</v>
      </c>
      <c r="W2991" s="2">
        <v>43860</v>
      </c>
    </row>
    <row r="2992" spans="1:23" ht="15.6" x14ac:dyDescent="0.3">
      <c r="A2992" s="1" t="s">
        <v>1404</v>
      </c>
      <c r="C2992" s="1" t="s">
        <v>955</v>
      </c>
      <c r="G2992" s="1">
        <v>18910</v>
      </c>
      <c r="H2992">
        <v>340</v>
      </c>
      <c r="I2992">
        <v>51</v>
      </c>
      <c r="J2992">
        <v>51</v>
      </c>
      <c r="K2992">
        <v>-41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 s="7">
        <f t="shared" si="61"/>
        <v>401</v>
      </c>
      <c r="U2992" s="9">
        <v>85050</v>
      </c>
      <c r="V2992">
        <v>2020</v>
      </c>
      <c r="W2992" s="2">
        <v>43850</v>
      </c>
    </row>
    <row r="2993" spans="1:23" x14ac:dyDescent="0.3">
      <c r="A2993" s="1" t="s">
        <v>2966</v>
      </c>
      <c r="B2993" s="1" t="s">
        <v>2968</v>
      </c>
      <c r="C2993" s="1"/>
      <c r="D2993" s="1">
        <v>707</v>
      </c>
      <c r="G2993" s="1">
        <v>18912</v>
      </c>
      <c r="H2993">
        <v>340</v>
      </c>
      <c r="I2993">
        <v>51</v>
      </c>
      <c r="J2993" s="1">
        <v>51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f t="shared" si="61"/>
        <v>442</v>
      </c>
      <c r="U2993" s="9">
        <v>85050</v>
      </c>
      <c r="V2993" s="1">
        <v>2020</v>
      </c>
      <c r="W2993" s="2">
        <v>43838</v>
      </c>
    </row>
    <row r="2994" spans="1:23" x14ac:dyDescent="0.3">
      <c r="A2994" s="1" t="s">
        <v>1650</v>
      </c>
      <c r="B2994" s="1"/>
      <c r="C2994" s="1" t="s">
        <v>4388</v>
      </c>
      <c r="G2994" s="1">
        <v>18916</v>
      </c>
      <c r="H2994">
        <v>340</v>
      </c>
      <c r="I2994">
        <v>51</v>
      </c>
      <c r="J2994">
        <v>51</v>
      </c>
      <c r="K2994" s="1">
        <v>-41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 s="1">
        <f t="shared" si="61"/>
        <v>401</v>
      </c>
      <c r="U2994" s="9">
        <v>85050</v>
      </c>
      <c r="V2994" s="1">
        <v>2020</v>
      </c>
      <c r="W2994" s="2">
        <v>43857</v>
      </c>
    </row>
    <row r="2995" spans="1:23" x14ac:dyDescent="0.3">
      <c r="A2995" s="1" t="s">
        <v>4389</v>
      </c>
      <c r="B2995" s="1"/>
      <c r="C2995" s="1" t="s">
        <v>0</v>
      </c>
      <c r="G2995" s="1">
        <v>18917</v>
      </c>
      <c r="H2995">
        <v>340</v>
      </c>
      <c r="I2995">
        <v>51</v>
      </c>
      <c r="J2995">
        <v>51</v>
      </c>
      <c r="K2995" s="1">
        <v>-41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 s="1">
        <f t="shared" ref="T2995:T3058" si="62">H2995+I2995+J2995+K2995+L2995+M2995+N2995+S2995</f>
        <v>401</v>
      </c>
      <c r="U2995" s="9">
        <v>85050</v>
      </c>
      <c r="V2995" s="1">
        <v>2020</v>
      </c>
      <c r="W2995" s="2">
        <v>43857</v>
      </c>
    </row>
    <row r="2996" spans="1:23" ht="15.6" x14ac:dyDescent="0.3">
      <c r="A2996" s="1" t="s">
        <v>1652</v>
      </c>
      <c r="C2996" s="1" t="s">
        <v>0</v>
      </c>
      <c r="G2996" s="1">
        <v>18918</v>
      </c>
      <c r="H2996">
        <v>400</v>
      </c>
      <c r="I2996">
        <v>60</v>
      </c>
      <c r="J2996">
        <v>60</v>
      </c>
      <c r="K2996">
        <v>-48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 s="7">
        <f t="shared" si="62"/>
        <v>472</v>
      </c>
      <c r="U2996" s="9">
        <v>100000</v>
      </c>
      <c r="V2996">
        <v>2020</v>
      </c>
      <c r="W2996" s="2">
        <v>43857</v>
      </c>
    </row>
    <row r="2997" spans="1:23" x14ac:dyDescent="0.3">
      <c r="A2997" s="1" t="s">
        <v>3800</v>
      </c>
      <c r="B2997" s="1"/>
      <c r="C2997" s="1" t="s">
        <v>3801</v>
      </c>
      <c r="G2997" s="1">
        <v>18921</v>
      </c>
      <c r="H2997">
        <v>340</v>
      </c>
      <c r="I2997">
        <v>51</v>
      </c>
      <c r="J2997">
        <v>51</v>
      </c>
      <c r="K2997" s="1">
        <v>-41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442</v>
      </c>
      <c r="T2997" s="1">
        <f t="shared" si="62"/>
        <v>843</v>
      </c>
      <c r="U2997" s="9">
        <v>85050</v>
      </c>
      <c r="V2997" s="1" t="s">
        <v>242</v>
      </c>
      <c r="W2997" s="2">
        <v>43848</v>
      </c>
    </row>
    <row r="2998" spans="1:23" x14ac:dyDescent="0.3">
      <c r="A2998" s="1" t="s">
        <v>3918</v>
      </c>
      <c r="B2998" s="1"/>
      <c r="C2998" s="1" t="s">
        <v>955</v>
      </c>
      <c r="G2998" s="1">
        <v>18924</v>
      </c>
      <c r="H2998">
        <v>340</v>
      </c>
      <c r="I2998">
        <v>51</v>
      </c>
      <c r="J2998">
        <v>51</v>
      </c>
      <c r="K2998" s="1">
        <v>-41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 s="1">
        <f t="shared" si="62"/>
        <v>401</v>
      </c>
      <c r="U2998" s="9">
        <v>85050</v>
      </c>
      <c r="V2998" s="1">
        <v>2020</v>
      </c>
      <c r="W2998" s="2">
        <v>43850</v>
      </c>
    </row>
    <row r="2999" spans="1:23" x14ac:dyDescent="0.3">
      <c r="A2999" s="1" t="s">
        <v>4540</v>
      </c>
      <c r="B2999" s="1"/>
      <c r="C2999" s="1" t="s">
        <v>4541</v>
      </c>
      <c r="G2999" s="1">
        <v>18952</v>
      </c>
      <c r="H2999">
        <v>340</v>
      </c>
      <c r="I2999">
        <v>51</v>
      </c>
      <c r="J2999">
        <v>51</v>
      </c>
      <c r="K2999" s="1">
        <v>0</v>
      </c>
      <c r="L2999">
        <v>-170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 s="1">
        <f t="shared" si="62"/>
        <v>272</v>
      </c>
      <c r="U2999" s="9">
        <v>85050</v>
      </c>
      <c r="V2999" s="1">
        <v>2020</v>
      </c>
      <c r="W2999" s="2">
        <v>43858</v>
      </c>
    </row>
    <row r="3000" spans="1:23" x14ac:dyDescent="0.3">
      <c r="A3000" s="1" t="s">
        <v>4657</v>
      </c>
      <c r="B3000" s="1"/>
      <c r="C3000" s="1" t="s">
        <v>3644</v>
      </c>
      <c r="G3000" s="1">
        <v>18956</v>
      </c>
      <c r="H3000">
        <v>340</v>
      </c>
      <c r="I3000">
        <v>51</v>
      </c>
      <c r="J3000">
        <v>51</v>
      </c>
      <c r="K3000" s="1">
        <v>-41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 s="1">
        <f t="shared" si="62"/>
        <v>401</v>
      </c>
      <c r="U3000" s="9">
        <v>85050</v>
      </c>
      <c r="V3000" s="1">
        <v>2020</v>
      </c>
      <c r="W3000" s="2">
        <v>43860</v>
      </c>
    </row>
    <row r="3001" spans="1:23" x14ac:dyDescent="0.3">
      <c r="A3001" s="1" t="s">
        <v>3426</v>
      </c>
      <c r="B3001" s="1"/>
      <c r="C3001" s="1" t="s">
        <v>0</v>
      </c>
      <c r="D3001" s="1"/>
      <c r="G3001" s="1">
        <v>18958</v>
      </c>
      <c r="H3001">
        <v>400</v>
      </c>
      <c r="I3001">
        <v>60</v>
      </c>
      <c r="J3001">
        <v>60</v>
      </c>
      <c r="K3001" s="1">
        <v>0</v>
      </c>
      <c r="L3001">
        <v>-200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 s="1">
        <f t="shared" si="62"/>
        <v>320</v>
      </c>
      <c r="U3001" s="9">
        <v>100000</v>
      </c>
      <c r="V3001">
        <v>2020</v>
      </c>
      <c r="W3001" s="2">
        <v>43844</v>
      </c>
    </row>
    <row r="3002" spans="1:23" x14ac:dyDescent="0.3">
      <c r="A3002" s="1" t="s">
        <v>3070</v>
      </c>
      <c r="B3002" s="1"/>
      <c r="C3002" s="1" t="s">
        <v>92</v>
      </c>
      <c r="D3002" s="1"/>
      <c r="G3002" s="1">
        <v>18961</v>
      </c>
      <c r="H3002">
        <v>340</v>
      </c>
      <c r="I3002">
        <v>51</v>
      </c>
      <c r="J3002" s="1">
        <v>51</v>
      </c>
      <c r="K3002" s="1">
        <v>0</v>
      </c>
      <c r="L3002" s="1">
        <v>-170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f t="shared" si="62"/>
        <v>272</v>
      </c>
      <c r="U3002" s="9">
        <v>85050</v>
      </c>
      <c r="V3002" s="1">
        <v>2020</v>
      </c>
      <c r="W3002" s="2">
        <v>43840</v>
      </c>
    </row>
    <row r="3003" spans="1:23" x14ac:dyDescent="0.3">
      <c r="A3003" s="1" t="s">
        <v>10</v>
      </c>
      <c r="B3003" s="1"/>
      <c r="C3003" s="1" t="s">
        <v>2896</v>
      </c>
      <c r="D3003" s="1"/>
      <c r="G3003" s="1">
        <v>18969</v>
      </c>
      <c r="H3003">
        <v>360</v>
      </c>
      <c r="I3003">
        <v>54</v>
      </c>
      <c r="J3003" s="1">
        <v>54</v>
      </c>
      <c r="K3003" s="1">
        <v>0</v>
      </c>
      <c r="L3003" s="1">
        <v>-180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f t="shared" si="62"/>
        <v>288</v>
      </c>
      <c r="U3003" s="9">
        <v>90000</v>
      </c>
      <c r="V3003" s="1">
        <v>2020</v>
      </c>
      <c r="W3003" s="2">
        <v>43838</v>
      </c>
    </row>
    <row r="3004" spans="1:23" x14ac:dyDescent="0.3">
      <c r="A3004" s="1" t="s">
        <v>2901</v>
      </c>
      <c r="B3004" s="1"/>
      <c r="C3004" s="1" t="s">
        <v>280</v>
      </c>
      <c r="D3004" s="1"/>
      <c r="G3004" s="1">
        <v>18971</v>
      </c>
      <c r="H3004">
        <v>340</v>
      </c>
      <c r="I3004">
        <v>51</v>
      </c>
      <c r="J3004" s="1">
        <v>51</v>
      </c>
      <c r="K3004" s="1">
        <v>-41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f t="shared" si="62"/>
        <v>401</v>
      </c>
      <c r="U3004" s="9">
        <v>85050</v>
      </c>
      <c r="V3004" s="1">
        <v>2020</v>
      </c>
      <c r="W3004" s="2">
        <v>43838</v>
      </c>
    </row>
    <row r="3005" spans="1:23" x14ac:dyDescent="0.3">
      <c r="A3005" s="1" t="s">
        <v>3363</v>
      </c>
      <c r="B3005" s="1"/>
      <c r="C3005" s="1" t="s">
        <v>78</v>
      </c>
      <c r="D3005" s="1"/>
      <c r="G3005" s="1">
        <v>18985</v>
      </c>
      <c r="H3005">
        <v>340</v>
      </c>
      <c r="I3005">
        <v>51</v>
      </c>
      <c r="J3005">
        <v>51</v>
      </c>
      <c r="K3005" s="1">
        <v>0</v>
      </c>
      <c r="L3005">
        <v>-170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 s="1">
        <f t="shared" si="62"/>
        <v>272</v>
      </c>
      <c r="U3005" s="9">
        <v>85050</v>
      </c>
      <c r="V3005">
        <v>2020</v>
      </c>
      <c r="W3005" s="2">
        <v>43844</v>
      </c>
    </row>
    <row r="3006" spans="1:23" x14ac:dyDescent="0.3">
      <c r="A3006" s="1" t="s">
        <v>2710</v>
      </c>
      <c r="B3006" s="1"/>
      <c r="C3006" s="1" t="s">
        <v>0</v>
      </c>
      <c r="D3006" s="1"/>
      <c r="G3006" s="1">
        <v>18995</v>
      </c>
      <c r="H3006">
        <v>300</v>
      </c>
      <c r="I3006">
        <v>45</v>
      </c>
      <c r="J3006" s="1">
        <v>45</v>
      </c>
      <c r="K3006" s="1">
        <v>-36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f t="shared" si="62"/>
        <v>354</v>
      </c>
      <c r="U3006" s="9">
        <v>75000</v>
      </c>
      <c r="V3006" s="1">
        <v>2020</v>
      </c>
      <c r="W3006" s="2">
        <v>43836</v>
      </c>
    </row>
    <row r="3007" spans="1:23" x14ac:dyDescent="0.3">
      <c r="A3007" s="1" t="s">
        <v>2747</v>
      </c>
      <c r="B3007" s="1"/>
      <c r="C3007" s="1" t="s">
        <v>2748</v>
      </c>
      <c r="D3007" s="1"/>
      <c r="G3007" s="1">
        <v>18996</v>
      </c>
      <c r="H3007">
        <v>340</v>
      </c>
      <c r="I3007">
        <v>51</v>
      </c>
      <c r="J3007" s="1">
        <v>51</v>
      </c>
      <c r="K3007" s="1">
        <v>-41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f t="shared" si="62"/>
        <v>401</v>
      </c>
      <c r="U3007" s="9">
        <v>85050</v>
      </c>
      <c r="V3007" s="1">
        <v>2020</v>
      </c>
      <c r="W3007" s="2">
        <v>43836</v>
      </c>
    </row>
    <row r="3008" spans="1:23" ht="15.6" x14ac:dyDescent="0.3">
      <c r="A3008" s="1" t="s">
        <v>2201</v>
      </c>
      <c r="C3008" s="1" t="s">
        <v>0</v>
      </c>
      <c r="G3008" s="1">
        <v>19000</v>
      </c>
      <c r="H3008">
        <v>360</v>
      </c>
      <c r="I3008">
        <v>54</v>
      </c>
      <c r="J3008">
        <v>54</v>
      </c>
      <c r="K3008">
        <v>0</v>
      </c>
      <c r="L3008">
        <v>-180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 s="7">
        <f t="shared" si="62"/>
        <v>288</v>
      </c>
      <c r="U3008" s="9">
        <v>90000</v>
      </c>
      <c r="V3008">
        <v>2020</v>
      </c>
      <c r="W3008" s="2">
        <v>43857</v>
      </c>
    </row>
    <row r="3009" spans="1:23" ht="15.6" x14ac:dyDescent="0.3">
      <c r="A3009" s="1" t="s">
        <v>1728</v>
      </c>
      <c r="C3009" s="1" t="s">
        <v>1729</v>
      </c>
      <c r="G3009" s="1">
        <v>19002</v>
      </c>
      <c r="H3009">
        <v>340</v>
      </c>
      <c r="I3009">
        <v>51</v>
      </c>
      <c r="J3009">
        <v>51</v>
      </c>
      <c r="K3009">
        <v>-41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 s="7">
        <f t="shared" si="62"/>
        <v>401</v>
      </c>
      <c r="U3009" s="9">
        <v>85050</v>
      </c>
      <c r="V3009">
        <v>2020</v>
      </c>
      <c r="W3009" s="2">
        <v>43858</v>
      </c>
    </row>
    <row r="3010" spans="1:23" ht="15.6" x14ac:dyDescent="0.3">
      <c r="A3010" s="1" t="s">
        <v>2031</v>
      </c>
      <c r="C3010" s="1" t="s">
        <v>0</v>
      </c>
      <c r="G3010" s="1">
        <v>19005</v>
      </c>
      <c r="H3010" s="1">
        <v>400</v>
      </c>
      <c r="I3010" s="1">
        <v>60</v>
      </c>
      <c r="J3010" s="1">
        <v>60</v>
      </c>
      <c r="K3010" s="1">
        <v>0</v>
      </c>
      <c r="L3010" s="1">
        <v>-200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7">
        <f t="shared" si="62"/>
        <v>320</v>
      </c>
      <c r="U3010" s="9">
        <v>100000</v>
      </c>
      <c r="V3010" s="1">
        <v>2020</v>
      </c>
      <c r="W3010" s="2">
        <v>43843</v>
      </c>
    </row>
    <row r="3011" spans="1:23" x14ac:dyDescent="0.3">
      <c r="A3011" s="1" t="s">
        <v>4051</v>
      </c>
      <c r="B3011" s="1"/>
      <c r="C3011" s="1" t="s">
        <v>1070</v>
      </c>
      <c r="G3011" s="1">
        <v>19006</v>
      </c>
      <c r="H3011">
        <v>300</v>
      </c>
      <c r="I3011">
        <v>45</v>
      </c>
      <c r="J3011">
        <v>45</v>
      </c>
      <c r="K3011" s="1">
        <v>-36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 s="1">
        <f t="shared" si="62"/>
        <v>354</v>
      </c>
      <c r="U3011" s="9">
        <v>75000</v>
      </c>
      <c r="V3011" s="1">
        <v>2020</v>
      </c>
      <c r="W3011" s="2">
        <v>43852</v>
      </c>
    </row>
    <row r="3012" spans="1:23" x14ac:dyDescent="0.3">
      <c r="A3012" s="1" t="s">
        <v>2720</v>
      </c>
      <c r="B3012" s="1"/>
      <c r="C3012" s="1" t="s">
        <v>2721</v>
      </c>
      <c r="D3012" s="1"/>
      <c r="G3012" s="1">
        <v>19007</v>
      </c>
      <c r="H3012">
        <v>400</v>
      </c>
      <c r="I3012">
        <v>60</v>
      </c>
      <c r="J3012" s="1">
        <v>60</v>
      </c>
      <c r="K3012" s="1">
        <v>-48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f t="shared" si="62"/>
        <v>472</v>
      </c>
      <c r="U3012" s="9">
        <v>100000</v>
      </c>
      <c r="V3012" s="1">
        <v>2020</v>
      </c>
      <c r="W3012" s="2">
        <v>43836</v>
      </c>
    </row>
    <row r="3013" spans="1:23" x14ac:dyDescent="0.3">
      <c r="A3013" s="1" t="s">
        <v>3913</v>
      </c>
      <c r="B3013" s="1"/>
      <c r="C3013" s="1" t="s">
        <v>950</v>
      </c>
      <c r="G3013" s="1">
        <v>19037</v>
      </c>
      <c r="H3013">
        <v>340</v>
      </c>
      <c r="I3013">
        <v>51</v>
      </c>
      <c r="J3013">
        <v>51</v>
      </c>
      <c r="K3013" s="1">
        <v>-41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 s="1">
        <f t="shared" si="62"/>
        <v>401</v>
      </c>
      <c r="U3013" s="9">
        <v>85050</v>
      </c>
      <c r="V3013" s="1">
        <v>2020</v>
      </c>
      <c r="W3013" s="2">
        <v>43850</v>
      </c>
    </row>
    <row r="3014" spans="1:23" x14ac:dyDescent="0.3">
      <c r="A3014" s="1" t="s">
        <v>3572</v>
      </c>
      <c r="B3014" s="1"/>
      <c r="C3014" s="1" t="s">
        <v>2991</v>
      </c>
      <c r="D3014" s="1"/>
      <c r="E3014" t="s">
        <v>3573</v>
      </c>
      <c r="F3014">
        <v>7</v>
      </c>
      <c r="G3014" s="1">
        <v>19055</v>
      </c>
      <c r="H3014">
        <v>340</v>
      </c>
      <c r="I3014">
        <v>51</v>
      </c>
      <c r="J3014" s="1">
        <v>51</v>
      </c>
      <c r="K3014" s="1">
        <v>-41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f t="shared" si="62"/>
        <v>401</v>
      </c>
      <c r="U3014" s="9">
        <v>85050</v>
      </c>
      <c r="V3014">
        <v>2020</v>
      </c>
      <c r="W3014" s="2">
        <v>43845</v>
      </c>
    </row>
    <row r="3015" spans="1:23" x14ac:dyDescent="0.3">
      <c r="A3015" s="1" t="s">
        <v>2606</v>
      </c>
      <c r="B3015" s="1"/>
      <c r="C3015" s="1" t="s">
        <v>2607</v>
      </c>
      <c r="D3015" s="1"/>
      <c r="G3015" s="1">
        <v>19058</v>
      </c>
      <c r="H3015">
        <v>300</v>
      </c>
      <c r="I3015">
        <v>45</v>
      </c>
      <c r="J3015">
        <v>45</v>
      </c>
      <c r="K3015" s="1">
        <v>-36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 s="1">
        <f t="shared" si="62"/>
        <v>354</v>
      </c>
      <c r="U3015" s="9">
        <v>75000</v>
      </c>
      <c r="V3015">
        <v>2020</v>
      </c>
      <c r="W3015" s="2">
        <v>43834</v>
      </c>
    </row>
    <row r="3016" spans="1:23" ht="15.6" x14ac:dyDescent="0.3">
      <c r="A3016" s="1" t="s">
        <v>1459</v>
      </c>
      <c r="C3016" s="1" t="s">
        <v>0</v>
      </c>
      <c r="G3016" s="1">
        <v>19063</v>
      </c>
      <c r="H3016">
        <v>400</v>
      </c>
      <c r="I3016">
        <v>60</v>
      </c>
      <c r="J3016">
        <v>60</v>
      </c>
      <c r="K3016">
        <v>-48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 s="7">
        <f t="shared" si="62"/>
        <v>472</v>
      </c>
      <c r="U3016" s="9">
        <v>100000</v>
      </c>
      <c r="V3016">
        <v>2020</v>
      </c>
      <c r="W3016" s="2">
        <v>43851</v>
      </c>
    </row>
    <row r="3017" spans="1:23" x14ac:dyDescent="0.3">
      <c r="A3017" s="1" t="s">
        <v>4782</v>
      </c>
      <c r="B3017" s="1"/>
      <c r="C3017" s="1" t="s">
        <v>656</v>
      </c>
      <c r="G3017" s="1">
        <v>19065</v>
      </c>
      <c r="H3017">
        <v>340</v>
      </c>
      <c r="I3017">
        <v>51</v>
      </c>
      <c r="J3017">
        <v>51</v>
      </c>
      <c r="K3017" s="1">
        <v>-41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 s="1">
        <f t="shared" si="62"/>
        <v>401</v>
      </c>
      <c r="U3017" s="9">
        <v>85050</v>
      </c>
      <c r="V3017" s="1">
        <v>2020</v>
      </c>
      <c r="W3017" s="2">
        <v>43861</v>
      </c>
    </row>
    <row r="3018" spans="1:23" ht="15.6" x14ac:dyDescent="0.3">
      <c r="A3018" s="1" t="s">
        <v>2290</v>
      </c>
      <c r="C3018" s="1" t="s">
        <v>0</v>
      </c>
      <c r="G3018" s="1">
        <v>19115</v>
      </c>
      <c r="H3018" s="1">
        <v>400</v>
      </c>
      <c r="I3018" s="1">
        <v>60</v>
      </c>
      <c r="J3018" s="1">
        <v>60</v>
      </c>
      <c r="K3018" s="1">
        <v>0</v>
      </c>
      <c r="L3018" s="1">
        <v>0</v>
      </c>
      <c r="M3018" s="1">
        <v>-200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7">
        <f t="shared" si="62"/>
        <v>320</v>
      </c>
      <c r="U3018" s="9">
        <v>100000</v>
      </c>
      <c r="V3018" s="1">
        <v>2020</v>
      </c>
      <c r="W3018" s="2">
        <v>43839</v>
      </c>
    </row>
    <row r="3019" spans="1:23" x14ac:dyDescent="0.3">
      <c r="A3019" s="1" t="s">
        <v>3365</v>
      </c>
      <c r="B3019" s="1"/>
      <c r="C3019" s="1" t="s">
        <v>3366</v>
      </c>
      <c r="D3019" s="1"/>
      <c r="G3019" s="1">
        <v>19121</v>
      </c>
      <c r="H3019">
        <v>340</v>
      </c>
      <c r="I3019">
        <v>51</v>
      </c>
      <c r="J3019">
        <v>51</v>
      </c>
      <c r="K3019" s="1">
        <v>-41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 s="1">
        <f t="shared" si="62"/>
        <v>401</v>
      </c>
      <c r="U3019" s="9">
        <v>85050</v>
      </c>
      <c r="V3019">
        <v>2020</v>
      </c>
      <c r="W3019" s="2">
        <v>43844</v>
      </c>
    </row>
    <row r="3020" spans="1:23" ht="15.6" x14ac:dyDescent="0.3">
      <c r="A3020" s="1" t="s">
        <v>1432</v>
      </c>
      <c r="C3020" s="1" t="s">
        <v>1433</v>
      </c>
      <c r="G3020" s="1">
        <v>19124</v>
      </c>
      <c r="H3020">
        <v>340</v>
      </c>
      <c r="I3020">
        <v>51</v>
      </c>
      <c r="J3020">
        <v>51</v>
      </c>
      <c r="K3020">
        <v>-41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 s="7">
        <f t="shared" si="62"/>
        <v>401</v>
      </c>
      <c r="U3020" s="9">
        <v>85050</v>
      </c>
      <c r="V3020">
        <v>2020</v>
      </c>
      <c r="W3020" s="2">
        <v>43851</v>
      </c>
    </row>
    <row r="3021" spans="1:23" x14ac:dyDescent="0.3">
      <c r="A3021" s="1" t="s">
        <v>4380</v>
      </c>
      <c r="B3021" s="1"/>
      <c r="C3021" s="1" t="s">
        <v>1646</v>
      </c>
      <c r="G3021" s="1">
        <v>19125</v>
      </c>
      <c r="H3021">
        <v>340</v>
      </c>
      <c r="I3021">
        <v>51</v>
      </c>
      <c r="J3021">
        <v>51</v>
      </c>
      <c r="K3021" s="1">
        <v>-41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 s="1">
        <f t="shared" si="62"/>
        <v>401</v>
      </c>
      <c r="U3021" s="9">
        <v>85050</v>
      </c>
      <c r="V3021" s="1">
        <v>2020</v>
      </c>
      <c r="W3021" s="2">
        <v>43857</v>
      </c>
    </row>
    <row r="3022" spans="1:23" ht="15.6" x14ac:dyDescent="0.3">
      <c r="A3022" s="1" t="s">
        <v>1645</v>
      </c>
      <c r="C3022" s="1" t="s">
        <v>1646</v>
      </c>
      <c r="G3022" s="1">
        <v>19126</v>
      </c>
      <c r="H3022">
        <v>340</v>
      </c>
      <c r="I3022">
        <v>51</v>
      </c>
      <c r="J3022">
        <v>51</v>
      </c>
      <c r="K3022">
        <v>-41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 s="7">
        <f t="shared" si="62"/>
        <v>401</v>
      </c>
      <c r="U3022" s="9">
        <v>85050</v>
      </c>
      <c r="V3022">
        <v>2020</v>
      </c>
      <c r="W3022" s="2">
        <v>43857</v>
      </c>
    </row>
    <row r="3023" spans="1:23" ht="15.6" x14ac:dyDescent="0.3">
      <c r="A3023" s="1" t="s">
        <v>1647</v>
      </c>
      <c r="C3023" s="1" t="s">
        <v>1646</v>
      </c>
      <c r="G3023" s="1">
        <v>19127</v>
      </c>
      <c r="H3023">
        <v>400</v>
      </c>
      <c r="I3023">
        <v>60</v>
      </c>
      <c r="J3023">
        <v>60</v>
      </c>
      <c r="K3023">
        <v>-48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 s="7">
        <f t="shared" si="62"/>
        <v>472</v>
      </c>
      <c r="U3023" s="9">
        <v>100000</v>
      </c>
      <c r="V3023">
        <v>2020</v>
      </c>
      <c r="W3023" s="2">
        <v>43857</v>
      </c>
    </row>
    <row r="3024" spans="1:23" x14ac:dyDescent="0.3">
      <c r="A3024" s="1" t="s">
        <v>4378</v>
      </c>
      <c r="B3024" s="1"/>
      <c r="C3024" s="1" t="s">
        <v>1642</v>
      </c>
      <c r="G3024" s="1">
        <v>19129</v>
      </c>
      <c r="H3024">
        <v>340</v>
      </c>
      <c r="I3024">
        <v>51</v>
      </c>
      <c r="J3024">
        <v>51</v>
      </c>
      <c r="K3024" s="1">
        <v>-41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 s="1">
        <f t="shared" si="62"/>
        <v>401</v>
      </c>
      <c r="U3024" s="9">
        <v>85050</v>
      </c>
      <c r="V3024" s="1">
        <v>2020</v>
      </c>
      <c r="W3024" s="2">
        <v>43857</v>
      </c>
    </row>
    <row r="3025" spans="1:23" x14ac:dyDescent="0.3">
      <c r="A3025" s="1" t="s">
        <v>4379</v>
      </c>
      <c r="B3025" s="1"/>
      <c r="C3025" s="1" t="s">
        <v>1290</v>
      </c>
      <c r="G3025" s="1">
        <v>19131</v>
      </c>
      <c r="H3025">
        <v>340</v>
      </c>
      <c r="I3025">
        <v>51</v>
      </c>
      <c r="J3025">
        <v>51</v>
      </c>
      <c r="K3025" s="1">
        <v>-41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 s="1">
        <f t="shared" si="62"/>
        <v>401</v>
      </c>
      <c r="U3025" s="9">
        <v>85050</v>
      </c>
      <c r="V3025" s="1">
        <v>2020</v>
      </c>
      <c r="W3025" s="2">
        <v>43857</v>
      </c>
    </row>
    <row r="3026" spans="1:23" ht="15.6" x14ac:dyDescent="0.3">
      <c r="A3026" s="1" t="s">
        <v>2289</v>
      </c>
      <c r="C3026" s="1" t="s">
        <v>0</v>
      </c>
      <c r="G3026" s="1">
        <v>19163</v>
      </c>
      <c r="H3026" s="1">
        <v>400</v>
      </c>
      <c r="I3026" s="1">
        <v>60</v>
      </c>
      <c r="J3026" s="1">
        <v>60</v>
      </c>
      <c r="K3026" s="1">
        <v>0</v>
      </c>
      <c r="L3026" s="1">
        <v>0</v>
      </c>
      <c r="M3026" s="1">
        <v>-200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7">
        <f t="shared" si="62"/>
        <v>320</v>
      </c>
      <c r="U3026" s="9">
        <v>100000</v>
      </c>
      <c r="V3026" s="1">
        <v>2020</v>
      </c>
      <c r="W3026" s="2">
        <v>43839</v>
      </c>
    </row>
    <row r="3027" spans="1:23" x14ac:dyDescent="0.3">
      <c r="A3027" s="1" t="s">
        <v>3609</v>
      </c>
      <c r="B3027" s="1"/>
      <c r="C3027" s="1" t="s">
        <v>0</v>
      </c>
      <c r="D3027" s="41"/>
      <c r="G3027" s="1">
        <v>19165</v>
      </c>
      <c r="H3027">
        <v>340</v>
      </c>
      <c r="I3027">
        <v>51</v>
      </c>
      <c r="J3027" s="1">
        <v>51</v>
      </c>
      <c r="K3027" s="1">
        <v>-41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f t="shared" si="62"/>
        <v>401</v>
      </c>
      <c r="U3027" s="9">
        <v>85050</v>
      </c>
      <c r="V3027" s="1">
        <v>2020</v>
      </c>
      <c r="W3027" s="2">
        <v>43846</v>
      </c>
    </row>
    <row r="3028" spans="1:23" x14ac:dyDescent="0.3">
      <c r="A3028" s="1" t="s">
        <v>753</v>
      </c>
      <c r="B3028" s="1"/>
      <c r="C3028" s="1" t="s">
        <v>3419</v>
      </c>
      <c r="D3028" s="1"/>
      <c r="G3028" s="1">
        <v>19176</v>
      </c>
      <c r="H3028">
        <v>340</v>
      </c>
      <c r="I3028">
        <v>51</v>
      </c>
      <c r="J3028">
        <v>51</v>
      </c>
      <c r="K3028" s="1">
        <v>0</v>
      </c>
      <c r="L3028">
        <v>0</v>
      </c>
      <c r="M3028">
        <v>-170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 s="1">
        <f t="shared" si="62"/>
        <v>272</v>
      </c>
      <c r="U3028" s="9">
        <v>85050</v>
      </c>
      <c r="V3028">
        <v>2020</v>
      </c>
      <c r="W3028" s="2">
        <v>43844</v>
      </c>
    </row>
    <row r="3029" spans="1:23" x14ac:dyDescent="0.3">
      <c r="A3029" s="1" t="s">
        <v>4715</v>
      </c>
      <c r="B3029" s="1"/>
      <c r="C3029" s="1" t="s">
        <v>0</v>
      </c>
      <c r="G3029" s="1">
        <v>19180</v>
      </c>
      <c r="H3029">
        <v>400</v>
      </c>
      <c r="I3029">
        <v>60</v>
      </c>
      <c r="J3029">
        <v>60</v>
      </c>
      <c r="K3029" s="1">
        <v>-48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 s="1">
        <f t="shared" si="62"/>
        <v>472</v>
      </c>
      <c r="U3029" s="9">
        <v>100000</v>
      </c>
      <c r="V3029" s="1">
        <v>2020</v>
      </c>
      <c r="W3029" s="2">
        <v>43860</v>
      </c>
    </row>
    <row r="3030" spans="1:23" x14ac:dyDescent="0.3">
      <c r="A3030" s="1" t="s">
        <v>4385</v>
      </c>
      <c r="B3030" s="1"/>
      <c r="C3030" s="1" t="s">
        <v>94</v>
      </c>
      <c r="G3030" s="1">
        <v>19182</v>
      </c>
      <c r="H3030">
        <v>340</v>
      </c>
      <c r="I3030">
        <v>51</v>
      </c>
      <c r="J3030">
        <v>51</v>
      </c>
      <c r="K3030" s="1">
        <v>0</v>
      </c>
      <c r="L3030">
        <v>-170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 s="1">
        <f t="shared" si="62"/>
        <v>272</v>
      </c>
      <c r="U3030" s="9">
        <v>85050</v>
      </c>
      <c r="V3030" s="1">
        <v>2020</v>
      </c>
      <c r="W3030" s="2">
        <v>43857</v>
      </c>
    </row>
    <row r="3031" spans="1:23" ht="15.6" x14ac:dyDescent="0.3">
      <c r="A3031" s="17" t="s">
        <v>2245</v>
      </c>
      <c r="B3031" s="21"/>
      <c r="C3031" s="17" t="s">
        <v>1093</v>
      </c>
      <c r="D3031" s="21"/>
      <c r="E3031" s="21"/>
      <c r="F3031" s="21"/>
      <c r="G3031" s="17">
        <v>19199</v>
      </c>
      <c r="H3031" s="21">
        <v>300</v>
      </c>
      <c r="I3031" s="21">
        <v>45</v>
      </c>
      <c r="J3031" s="21">
        <v>45</v>
      </c>
      <c r="K3031" s="21">
        <v>0</v>
      </c>
      <c r="L3031" s="21">
        <v>-150</v>
      </c>
      <c r="M3031" s="21">
        <v>0</v>
      </c>
      <c r="N3031" s="21">
        <v>0</v>
      </c>
      <c r="O3031" s="21">
        <v>0</v>
      </c>
      <c r="P3031" s="21">
        <v>0</v>
      </c>
      <c r="Q3031" s="21">
        <v>0</v>
      </c>
      <c r="R3031" s="21">
        <v>0</v>
      </c>
      <c r="S3031" s="21">
        <v>390</v>
      </c>
      <c r="T3031" s="7">
        <f t="shared" si="62"/>
        <v>630</v>
      </c>
      <c r="U3031" s="19">
        <v>75000</v>
      </c>
      <c r="V3031" s="21">
        <v>2020</v>
      </c>
      <c r="W3031" s="20">
        <v>43860</v>
      </c>
    </row>
    <row r="3032" spans="1:23" x14ac:dyDescent="0.3">
      <c r="A3032" s="1" t="s">
        <v>4029</v>
      </c>
      <c r="B3032" s="1"/>
      <c r="C3032" s="1" t="s">
        <v>3140</v>
      </c>
      <c r="G3032" s="1">
        <v>19205</v>
      </c>
      <c r="H3032">
        <v>400</v>
      </c>
      <c r="I3032">
        <v>60</v>
      </c>
      <c r="J3032">
        <v>60</v>
      </c>
      <c r="K3032" s="1">
        <v>-48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 s="1">
        <f t="shared" si="62"/>
        <v>472</v>
      </c>
      <c r="U3032" s="9">
        <v>100000</v>
      </c>
      <c r="V3032" s="1">
        <v>2020</v>
      </c>
      <c r="W3032" s="2">
        <v>43851</v>
      </c>
    </row>
    <row r="3033" spans="1:23" x14ac:dyDescent="0.3">
      <c r="A3033" s="1" t="s">
        <v>3292</v>
      </c>
      <c r="B3033" s="1"/>
      <c r="C3033" s="1" t="s">
        <v>3293</v>
      </c>
      <c r="D3033" s="1"/>
      <c r="G3033" s="1">
        <v>19210</v>
      </c>
      <c r="H3033">
        <v>360</v>
      </c>
      <c r="I3033">
        <v>54</v>
      </c>
      <c r="J3033">
        <v>54</v>
      </c>
      <c r="K3033" s="1">
        <v>-43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 s="1">
        <f t="shared" si="62"/>
        <v>425</v>
      </c>
      <c r="U3033" s="9">
        <v>90000</v>
      </c>
      <c r="V3033">
        <v>2020</v>
      </c>
      <c r="W3033" s="2">
        <v>43843</v>
      </c>
    </row>
    <row r="3034" spans="1:23" ht="15.6" x14ac:dyDescent="0.3">
      <c r="A3034" s="1" t="s">
        <v>1846</v>
      </c>
      <c r="C3034" s="1" t="s">
        <v>128</v>
      </c>
      <c r="G3034" s="1">
        <v>19212</v>
      </c>
      <c r="H3034">
        <v>340</v>
      </c>
      <c r="I3034">
        <v>51</v>
      </c>
      <c r="J3034">
        <v>51</v>
      </c>
      <c r="K3034">
        <v>-41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 s="7">
        <f t="shared" si="62"/>
        <v>401</v>
      </c>
      <c r="U3034" s="9">
        <v>85050</v>
      </c>
      <c r="V3034">
        <v>2020</v>
      </c>
      <c r="W3034" s="2">
        <v>43860</v>
      </c>
    </row>
    <row r="3035" spans="1:23" ht="15.6" x14ac:dyDescent="0.3">
      <c r="A3035" s="1" t="s">
        <v>1170</v>
      </c>
      <c r="C3035" s="1" t="s">
        <v>381</v>
      </c>
      <c r="G3035" s="1">
        <v>19224</v>
      </c>
      <c r="H3035">
        <v>340</v>
      </c>
      <c r="I3035">
        <v>51</v>
      </c>
      <c r="J3035">
        <v>51</v>
      </c>
      <c r="K3035">
        <v>-41</v>
      </c>
      <c r="L3035" s="1">
        <v>0</v>
      </c>
      <c r="M3035" s="1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 s="7">
        <f t="shared" si="62"/>
        <v>401</v>
      </c>
      <c r="U3035" s="9">
        <v>85050</v>
      </c>
      <c r="V3035">
        <v>2020</v>
      </c>
      <c r="W3035" s="2">
        <v>43845</v>
      </c>
    </row>
    <row r="3036" spans="1:23" x14ac:dyDescent="0.3">
      <c r="A3036" s="1" t="s">
        <v>3959</v>
      </c>
      <c r="B3036" s="1"/>
      <c r="C3036" s="1" t="s">
        <v>3960</v>
      </c>
      <c r="G3036" s="1">
        <v>19228</v>
      </c>
      <c r="H3036">
        <v>340</v>
      </c>
      <c r="I3036">
        <v>51</v>
      </c>
      <c r="J3036">
        <v>51</v>
      </c>
      <c r="K3036" s="1">
        <v>-41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442</v>
      </c>
      <c r="T3036" s="1">
        <f t="shared" si="62"/>
        <v>843</v>
      </c>
      <c r="U3036" s="9">
        <v>85050</v>
      </c>
      <c r="V3036" s="1" t="s">
        <v>242</v>
      </c>
      <c r="W3036" s="2">
        <v>43851</v>
      </c>
    </row>
    <row r="3037" spans="1:23" x14ac:dyDescent="0.3">
      <c r="A3037" s="1" t="s">
        <v>3495</v>
      </c>
      <c r="B3037" s="1"/>
      <c r="C3037" s="1" t="s">
        <v>303</v>
      </c>
      <c r="D3037" s="1"/>
      <c r="G3037" s="1">
        <v>19234</v>
      </c>
      <c r="H3037">
        <v>340</v>
      </c>
      <c r="I3037">
        <v>51</v>
      </c>
      <c r="J3037" s="1">
        <v>51</v>
      </c>
      <c r="K3037" s="1">
        <v>-41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f t="shared" si="62"/>
        <v>401</v>
      </c>
      <c r="U3037" s="9">
        <v>85050</v>
      </c>
      <c r="V3037">
        <v>2020</v>
      </c>
      <c r="W3037" s="2">
        <v>43845</v>
      </c>
    </row>
    <row r="3038" spans="1:23" x14ac:dyDescent="0.3">
      <c r="A3038" s="1" t="s">
        <v>3497</v>
      </c>
      <c r="B3038" s="1"/>
      <c r="C3038" s="1" t="s">
        <v>303</v>
      </c>
      <c r="D3038" s="1"/>
      <c r="G3038" s="1">
        <v>19235</v>
      </c>
      <c r="H3038">
        <v>340</v>
      </c>
      <c r="I3038">
        <v>51</v>
      </c>
      <c r="J3038" s="1">
        <v>51</v>
      </c>
      <c r="K3038" s="1">
        <v>-41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f t="shared" si="62"/>
        <v>401</v>
      </c>
      <c r="U3038" s="9">
        <v>85050</v>
      </c>
      <c r="V3038">
        <v>2020</v>
      </c>
      <c r="W3038" s="2">
        <v>43845</v>
      </c>
    </row>
    <row r="3039" spans="1:23" x14ac:dyDescent="0.3">
      <c r="A3039" s="1" t="s">
        <v>3496</v>
      </c>
      <c r="B3039" s="1"/>
      <c r="C3039" s="1" t="s">
        <v>303</v>
      </c>
      <c r="D3039" s="1"/>
      <c r="G3039" s="1">
        <v>19236</v>
      </c>
      <c r="H3039">
        <v>340</v>
      </c>
      <c r="I3039">
        <v>51</v>
      </c>
      <c r="J3039" s="1">
        <v>51</v>
      </c>
      <c r="K3039" s="1">
        <v>-41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f t="shared" si="62"/>
        <v>401</v>
      </c>
      <c r="U3039" s="9">
        <v>85050</v>
      </c>
      <c r="V3039">
        <v>2020</v>
      </c>
      <c r="W3039" s="2">
        <v>43845</v>
      </c>
    </row>
    <row r="3040" spans="1:23" ht="15.6" x14ac:dyDescent="0.3">
      <c r="A3040" s="1" t="s">
        <v>2183</v>
      </c>
      <c r="C3040" s="1" t="s">
        <v>1600</v>
      </c>
      <c r="G3040" s="1">
        <v>19272</v>
      </c>
      <c r="H3040">
        <v>340</v>
      </c>
      <c r="I3040">
        <v>51</v>
      </c>
      <c r="J3040">
        <v>51</v>
      </c>
      <c r="K3040">
        <v>0</v>
      </c>
      <c r="L3040">
        <v>-170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 s="7">
        <f t="shared" si="62"/>
        <v>272</v>
      </c>
      <c r="U3040" s="9">
        <v>85050</v>
      </c>
      <c r="V3040">
        <v>2020</v>
      </c>
      <c r="W3040" s="2">
        <v>43853</v>
      </c>
    </row>
    <row r="3041" spans="1:23" x14ac:dyDescent="0.3">
      <c r="A3041" s="1" t="s">
        <v>4688</v>
      </c>
      <c r="B3041" s="1"/>
      <c r="C3041" s="1" t="s">
        <v>629</v>
      </c>
      <c r="G3041" s="1">
        <v>19275</v>
      </c>
      <c r="H3041">
        <v>340</v>
      </c>
      <c r="I3041">
        <v>51</v>
      </c>
      <c r="J3041">
        <v>51</v>
      </c>
      <c r="K3041" s="1">
        <v>-41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 s="1">
        <f t="shared" si="62"/>
        <v>401</v>
      </c>
      <c r="U3041" s="9">
        <v>85050</v>
      </c>
      <c r="V3041" s="1">
        <v>2020</v>
      </c>
      <c r="W3041" s="2">
        <v>43860</v>
      </c>
    </row>
    <row r="3042" spans="1:23" x14ac:dyDescent="0.3">
      <c r="A3042" s="1" t="s">
        <v>4054</v>
      </c>
      <c r="B3042" s="1"/>
      <c r="C3042" s="1" t="s">
        <v>923</v>
      </c>
      <c r="G3042" s="1">
        <v>19277</v>
      </c>
      <c r="H3042">
        <v>340</v>
      </c>
      <c r="I3042">
        <v>51</v>
      </c>
      <c r="J3042">
        <v>51</v>
      </c>
      <c r="K3042" s="1">
        <v>0</v>
      </c>
      <c r="L3042">
        <v>-170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 s="1">
        <f t="shared" si="62"/>
        <v>272</v>
      </c>
      <c r="U3042" s="9">
        <v>85050</v>
      </c>
      <c r="V3042" s="1">
        <v>2020</v>
      </c>
      <c r="W3042" s="2">
        <v>43852</v>
      </c>
    </row>
    <row r="3043" spans="1:23" ht="15.6" x14ac:dyDescent="0.3">
      <c r="A3043" s="1" t="s">
        <v>1407</v>
      </c>
      <c r="C3043" s="1" t="s">
        <v>218</v>
      </c>
      <c r="G3043" s="1">
        <v>19278</v>
      </c>
      <c r="H3043">
        <v>300</v>
      </c>
      <c r="I3043">
        <v>45</v>
      </c>
      <c r="J3043">
        <v>45</v>
      </c>
      <c r="K3043">
        <v>-36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 s="7">
        <f t="shared" si="62"/>
        <v>354</v>
      </c>
      <c r="U3043" s="9">
        <v>75000</v>
      </c>
      <c r="V3043">
        <v>2020</v>
      </c>
      <c r="W3043" s="2">
        <v>43850</v>
      </c>
    </row>
    <row r="3044" spans="1:23" x14ac:dyDescent="0.3">
      <c r="A3044" s="1" t="s">
        <v>3614</v>
      </c>
      <c r="B3044" s="1"/>
      <c r="C3044" s="1" t="s">
        <v>3615</v>
      </c>
      <c r="D3044" s="1"/>
      <c r="G3044" s="1">
        <v>19280</v>
      </c>
      <c r="H3044">
        <v>340</v>
      </c>
      <c r="I3044">
        <v>51</v>
      </c>
      <c r="J3044" s="1">
        <v>51</v>
      </c>
      <c r="K3044" s="1">
        <v>-41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f t="shared" si="62"/>
        <v>401</v>
      </c>
      <c r="U3044" s="9">
        <v>85050</v>
      </c>
      <c r="V3044" s="1">
        <v>2020</v>
      </c>
      <c r="W3044" s="2">
        <v>43846</v>
      </c>
    </row>
    <row r="3045" spans="1:23" x14ac:dyDescent="0.3">
      <c r="A3045" s="1" t="s">
        <v>2212</v>
      </c>
      <c r="B3045" s="1"/>
      <c r="C3045" s="1" t="s">
        <v>0</v>
      </c>
      <c r="G3045" s="1">
        <v>19282</v>
      </c>
      <c r="H3045">
        <v>340</v>
      </c>
      <c r="I3045">
        <v>51</v>
      </c>
      <c r="J3045">
        <v>51</v>
      </c>
      <c r="K3045" s="1">
        <v>0</v>
      </c>
      <c r="L3045">
        <v>-170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 s="1">
        <f t="shared" si="62"/>
        <v>272</v>
      </c>
      <c r="U3045" s="9">
        <v>85050</v>
      </c>
      <c r="V3045" s="1">
        <v>2020</v>
      </c>
      <c r="W3045" s="2">
        <v>43860</v>
      </c>
    </row>
    <row r="3046" spans="1:23" x14ac:dyDescent="0.3">
      <c r="A3046" s="1" t="s">
        <v>4058</v>
      </c>
      <c r="B3046" s="1"/>
      <c r="C3046" s="1" t="s">
        <v>979</v>
      </c>
      <c r="G3046" s="1">
        <v>19283</v>
      </c>
      <c r="H3046">
        <v>340</v>
      </c>
      <c r="I3046">
        <v>51</v>
      </c>
      <c r="J3046">
        <v>51</v>
      </c>
      <c r="K3046" s="1">
        <v>-41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 s="1">
        <f t="shared" si="62"/>
        <v>401</v>
      </c>
      <c r="U3046" s="9">
        <v>85050</v>
      </c>
      <c r="V3046" s="1">
        <v>2020</v>
      </c>
      <c r="W3046" s="2">
        <v>43852</v>
      </c>
    </row>
    <row r="3047" spans="1:23" ht="15.6" x14ac:dyDescent="0.3">
      <c r="A3047" s="1" t="s">
        <v>1183</v>
      </c>
      <c r="C3047" s="1" t="s">
        <v>101</v>
      </c>
      <c r="G3047" s="1">
        <v>19288</v>
      </c>
      <c r="H3047">
        <v>340</v>
      </c>
      <c r="I3047">
        <v>51</v>
      </c>
      <c r="J3047">
        <v>51</v>
      </c>
      <c r="K3047">
        <v>-41</v>
      </c>
      <c r="L3047" s="1">
        <v>0</v>
      </c>
      <c r="M3047" s="1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 s="7">
        <f t="shared" si="62"/>
        <v>401</v>
      </c>
      <c r="U3047" s="9">
        <v>85050</v>
      </c>
      <c r="V3047">
        <v>2020</v>
      </c>
      <c r="W3047" s="2">
        <v>43845</v>
      </c>
    </row>
    <row r="3048" spans="1:23" x14ac:dyDescent="0.3">
      <c r="A3048" s="1" t="s">
        <v>3569</v>
      </c>
      <c r="B3048" s="1"/>
      <c r="C3048" s="1" t="s">
        <v>994</v>
      </c>
      <c r="D3048" s="1"/>
      <c r="G3048" s="1">
        <v>19289</v>
      </c>
      <c r="H3048">
        <v>340</v>
      </c>
      <c r="I3048">
        <v>51</v>
      </c>
      <c r="J3048" s="1">
        <v>51</v>
      </c>
      <c r="K3048" s="1">
        <v>-41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442</v>
      </c>
      <c r="T3048" s="1">
        <f t="shared" si="62"/>
        <v>843</v>
      </c>
      <c r="U3048" s="9">
        <v>85050</v>
      </c>
      <c r="V3048" t="s">
        <v>242</v>
      </c>
      <c r="W3048" s="2">
        <v>43845</v>
      </c>
    </row>
    <row r="3049" spans="1:23" ht="15.6" x14ac:dyDescent="0.3">
      <c r="A3049" s="1" t="s">
        <v>438</v>
      </c>
      <c r="C3049" s="1" t="s">
        <v>107</v>
      </c>
      <c r="G3049" s="1">
        <v>19292</v>
      </c>
      <c r="H3049">
        <v>340</v>
      </c>
      <c r="I3049">
        <v>51</v>
      </c>
      <c r="J3049">
        <v>51</v>
      </c>
      <c r="K3049">
        <v>-41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 s="7">
        <f t="shared" si="62"/>
        <v>401</v>
      </c>
      <c r="U3049" s="9">
        <v>85050</v>
      </c>
      <c r="V3049">
        <v>2020</v>
      </c>
      <c r="W3049" s="2">
        <v>43857</v>
      </c>
    </row>
    <row r="3050" spans="1:23" x14ac:dyDescent="0.3">
      <c r="A3050" s="1" t="s">
        <v>4720</v>
      </c>
      <c r="B3050" s="1"/>
      <c r="C3050" s="1" t="s">
        <v>4721</v>
      </c>
      <c r="G3050" s="1">
        <v>19296</v>
      </c>
      <c r="H3050">
        <v>340</v>
      </c>
      <c r="I3050">
        <v>51</v>
      </c>
      <c r="J3050">
        <v>51</v>
      </c>
      <c r="K3050" s="1">
        <v>0</v>
      </c>
      <c r="L3050">
        <v>-170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 s="1">
        <f t="shared" si="62"/>
        <v>272</v>
      </c>
      <c r="U3050" s="9">
        <v>85050</v>
      </c>
      <c r="V3050" s="1">
        <v>2020</v>
      </c>
      <c r="W3050" s="2">
        <v>43860</v>
      </c>
    </row>
    <row r="3051" spans="1:23" x14ac:dyDescent="0.3">
      <c r="A3051" s="1" t="s">
        <v>4296</v>
      </c>
      <c r="B3051" s="1"/>
      <c r="C3051" s="1" t="s">
        <v>4297</v>
      </c>
      <c r="G3051" s="1">
        <v>19297</v>
      </c>
      <c r="H3051">
        <v>300</v>
      </c>
      <c r="I3051">
        <v>45</v>
      </c>
      <c r="J3051">
        <v>45</v>
      </c>
      <c r="K3051" s="1">
        <v>-36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 s="1">
        <f t="shared" si="62"/>
        <v>354</v>
      </c>
      <c r="U3051" s="9">
        <v>75000</v>
      </c>
      <c r="V3051" s="1">
        <v>2020</v>
      </c>
      <c r="W3051" s="2">
        <v>43854</v>
      </c>
    </row>
    <row r="3052" spans="1:23" x14ac:dyDescent="0.3">
      <c r="A3052" s="1" t="s">
        <v>4240</v>
      </c>
      <c r="B3052" s="1"/>
      <c r="C3052" s="1" t="s">
        <v>4241</v>
      </c>
      <c r="G3052" s="1">
        <v>19299</v>
      </c>
      <c r="H3052">
        <v>340</v>
      </c>
      <c r="I3052">
        <v>51</v>
      </c>
      <c r="J3052">
        <v>51</v>
      </c>
      <c r="K3052" s="1">
        <v>-41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 s="1">
        <f t="shared" si="62"/>
        <v>401</v>
      </c>
      <c r="U3052" s="9">
        <v>85050</v>
      </c>
      <c r="V3052" s="1">
        <v>2020</v>
      </c>
      <c r="W3052" s="2">
        <v>43854</v>
      </c>
    </row>
    <row r="3053" spans="1:23" ht="15.6" x14ac:dyDescent="0.3">
      <c r="A3053" s="1" t="s">
        <v>1419</v>
      </c>
      <c r="C3053" s="1" t="s">
        <v>180</v>
      </c>
      <c r="G3053" s="1">
        <v>19307</v>
      </c>
      <c r="H3053">
        <v>340</v>
      </c>
      <c r="I3053">
        <v>51</v>
      </c>
      <c r="J3053">
        <v>51</v>
      </c>
      <c r="K3053">
        <v>-41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442</v>
      </c>
      <c r="T3053" s="7">
        <f t="shared" si="62"/>
        <v>843</v>
      </c>
      <c r="U3053" s="9">
        <v>85050</v>
      </c>
      <c r="V3053" t="s">
        <v>242</v>
      </c>
      <c r="W3053" s="2">
        <v>43851</v>
      </c>
    </row>
    <row r="3054" spans="1:23" ht="15.6" x14ac:dyDescent="0.3">
      <c r="A3054" s="1" t="s">
        <v>1052</v>
      </c>
      <c r="C3054" s="1" t="s">
        <v>1053</v>
      </c>
      <c r="G3054" s="1">
        <v>19313</v>
      </c>
      <c r="H3054" s="1">
        <v>340</v>
      </c>
      <c r="I3054" s="1">
        <v>51</v>
      </c>
      <c r="J3054" s="1">
        <v>51</v>
      </c>
      <c r="K3054" s="1">
        <v>-41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s="1">
        <v>0</v>
      </c>
      <c r="S3054" s="1">
        <v>0</v>
      </c>
      <c r="T3054" s="7">
        <f t="shared" si="62"/>
        <v>401</v>
      </c>
      <c r="U3054" s="9">
        <v>85050</v>
      </c>
      <c r="V3054" s="1">
        <v>2020</v>
      </c>
      <c r="W3054" s="2">
        <v>43844</v>
      </c>
    </row>
    <row r="3055" spans="1:23" x14ac:dyDescent="0.3">
      <c r="A3055" s="1" t="s">
        <v>4090</v>
      </c>
      <c r="B3055" s="1"/>
      <c r="C3055" s="1" t="s">
        <v>4091</v>
      </c>
      <c r="G3055" s="1">
        <v>19317</v>
      </c>
      <c r="H3055">
        <v>340</v>
      </c>
      <c r="I3055">
        <v>51</v>
      </c>
      <c r="J3055">
        <v>51</v>
      </c>
      <c r="K3055" s="1">
        <v>-41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442</v>
      </c>
      <c r="T3055" s="1">
        <f t="shared" si="62"/>
        <v>843</v>
      </c>
      <c r="U3055" s="9">
        <v>85050</v>
      </c>
      <c r="V3055" s="1" t="s">
        <v>242</v>
      </c>
      <c r="W3055" s="2">
        <v>43852</v>
      </c>
    </row>
    <row r="3056" spans="1:23" ht="15.6" x14ac:dyDescent="0.3">
      <c r="A3056" s="1" t="s">
        <v>850</v>
      </c>
      <c r="B3056" s="1"/>
      <c r="C3056" s="1" t="s">
        <v>0</v>
      </c>
      <c r="D3056" s="1"/>
      <c r="E3056" s="1"/>
      <c r="F3056" s="1"/>
      <c r="G3056" s="1">
        <v>19325</v>
      </c>
      <c r="H3056" s="1">
        <v>400</v>
      </c>
      <c r="I3056" s="1">
        <v>60</v>
      </c>
      <c r="J3056" s="1">
        <v>60</v>
      </c>
      <c r="K3056" s="1">
        <v>-48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7">
        <f t="shared" si="62"/>
        <v>472</v>
      </c>
      <c r="U3056" s="9">
        <v>100000</v>
      </c>
      <c r="V3056" s="1">
        <v>2020</v>
      </c>
      <c r="W3056" s="2">
        <v>43837</v>
      </c>
    </row>
    <row r="3057" spans="1:23" x14ac:dyDescent="0.3">
      <c r="A3057" s="1" t="s">
        <v>3718</v>
      </c>
      <c r="B3057" s="1"/>
      <c r="C3057" s="1" t="s">
        <v>58</v>
      </c>
      <c r="G3057" s="1">
        <v>19327</v>
      </c>
      <c r="H3057">
        <v>340</v>
      </c>
      <c r="I3057">
        <v>51</v>
      </c>
      <c r="J3057">
        <v>51</v>
      </c>
      <c r="K3057" s="1">
        <v>-41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 s="1">
        <f t="shared" si="62"/>
        <v>401</v>
      </c>
      <c r="U3057" s="9">
        <v>85050</v>
      </c>
      <c r="V3057" s="1">
        <v>2020</v>
      </c>
      <c r="W3057" s="2">
        <v>43847</v>
      </c>
    </row>
    <row r="3058" spans="1:23" ht="15.6" x14ac:dyDescent="0.3">
      <c r="A3058" s="1" t="s">
        <v>2061</v>
      </c>
      <c r="C3058" s="1" t="s">
        <v>205</v>
      </c>
      <c r="G3058" s="1">
        <v>19330</v>
      </c>
      <c r="H3058">
        <v>360</v>
      </c>
      <c r="I3058">
        <v>54</v>
      </c>
      <c r="J3058">
        <v>54</v>
      </c>
      <c r="K3058">
        <v>0</v>
      </c>
      <c r="L3058">
        <v>-180</v>
      </c>
      <c r="M3058" s="1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 s="7">
        <f t="shared" si="62"/>
        <v>288</v>
      </c>
      <c r="U3058" s="9">
        <v>90000</v>
      </c>
      <c r="V3058">
        <v>2020</v>
      </c>
      <c r="W3058" s="2">
        <v>43845</v>
      </c>
    </row>
    <row r="3059" spans="1:23" ht="15.6" x14ac:dyDescent="0.3">
      <c r="A3059" s="1" t="s">
        <v>1581</v>
      </c>
      <c r="C3059" s="1" t="s">
        <v>1582</v>
      </c>
      <c r="G3059" s="1">
        <v>19335</v>
      </c>
      <c r="H3059">
        <v>340</v>
      </c>
      <c r="I3059">
        <v>51</v>
      </c>
      <c r="J3059">
        <v>51</v>
      </c>
      <c r="K3059">
        <v>-41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 s="7">
        <f t="shared" ref="T3059:T3122" si="63">H3059+I3059+J3059+K3059+L3059+M3059+N3059+S3059</f>
        <v>401</v>
      </c>
      <c r="U3059" s="9">
        <v>85050</v>
      </c>
      <c r="V3059">
        <v>2020</v>
      </c>
      <c r="W3059" s="2">
        <v>43853</v>
      </c>
    </row>
    <row r="3060" spans="1:23" ht="15.6" x14ac:dyDescent="0.3">
      <c r="A3060" s="1" t="s">
        <v>1391</v>
      </c>
      <c r="C3060" s="1" t="s">
        <v>1392</v>
      </c>
      <c r="G3060" s="1">
        <v>19341</v>
      </c>
      <c r="H3060">
        <v>340</v>
      </c>
      <c r="I3060">
        <v>51</v>
      </c>
      <c r="J3060">
        <v>51</v>
      </c>
      <c r="K3060">
        <v>-41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 s="7">
        <f t="shared" si="63"/>
        <v>401</v>
      </c>
      <c r="U3060" s="9">
        <v>85050</v>
      </c>
      <c r="V3060">
        <v>2020</v>
      </c>
      <c r="W3060" s="2">
        <v>43850</v>
      </c>
    </row>
    <row r="3061" spans="1:23" x14ac:dyDescent="0.3">
      <c r="A3061" s="1" t="s">
        <v>2879</v>
      </c>
      <c r="B3061" s="1"/>
      <c r="C3061" s="1" t="s">
        <v>2880</v>
      </c>
      <c r="D3061" s="1"/>
      <c r="G3061" s="1">
        <v>19354</v>
      </c>
      <c r="H3061">
        <v>360</v>
      </c>
      <c r="I3061">
        <v>54</v>
      </c>
      <c r="J3061" s="1">
        <v>54</v>
      </c>
      <c r="K3061" s="1">
        <v>0</v>
      </c>
      <c r="L3061" s="1">
        <v>-180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f t="shared" si="63"/>
        <v>288</v>
      </c>
      <c r="U3061" s="9">
        <v>90000</v>
      </c>
      <c r="V3061" s="1">
        <v>2020</v>
      </c>
      <c r="W3061" s="2">
        <v>43837</v>
      </c>
    </row>
    <row r="3062" spans="1:23" ht="15.6" x14ac:dyDescent="0.3">
      <c r="A3062" s="1" t="s">
        <v>1940</v>
      </c>
      <c r="C3062" s="1" t="s">
        <v>109</v>
      </c>
      <c r="G3062" s="1">
        <v>19360</v>
      </c>
      <c r="H3062">
        <v>340</v>
      </c>
      <c r="I3062">
        <v>51</v>
      </c>
      <c r="J3062">
        <v>51</v>
      </c>
      <c r="K3062">
        <v>-41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 s="7">
        <f t="shared" si="63"/>
        <v>401</v>
      </c>
      <c r="U3062" s="9">
        <v>85050</v>
      </c>
      <c r="V3062">
        <v>2020</v>
      </c>
      <c r="W3062" s="2">
        <v>43861</v>
      </c>
    </row>
    <row r="3063" spans="1:23" ht="15.6" x14ac:dyDescent="0.3">
      <c r="A3063" s="1" t="s">
        <v>1136</v>
      </c>
      <c r="C3063" s="1" t="s">
        <v>51</v>
      </c>
      <c r="G3063" s="1">
        <v>19363</v>
      </c>
      <c r="H3063" s="1">
        <v>400</v>
      </c>
      <c r="I3063" s="1">
        <v>60</v>
      </c>
      <c r="J3063" s="1">
        <v>60</v>
      </c>
      <c r="K3063" s="1">
        <v>-48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7">
        <f t="shared" si="63"/>
        <v>472</v>
      </c>
      <c r="U3063" s="9">
        <v>100000</v>
      </c>
      <c r="V3063" s="1">
        <v>2020</v>
      </c>
      <c r="W3063" s="2">
        <v>43844</v>
      </c>
    </row>
    <row r="3064" spans="1:23" x14ac:dyDescent="0.3">
      <c r="A3064" s="1" t="s">
        <v>3451</v>
      </c>
      <c r="B3064" s="1"/>
      <c r="C3064" s="1" t="s">
        <v>1642</v>
      </c>
      <c r="D3064" s="1"/>
      <c r="G3064" s="1">
        <v>19364</v>
      </c>
      <c r="H3064">
        <v>340</v>
      </c>
      <c r="I3064">
        <v>51</v>
      </c>
      <c r="J3064">
        <v>51</v>
      </c>
      <c r="K3064" s="1">
        <v>-41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 s="1">
        <f t="shared" si="63"/>
        <v>401</v>
      </c>
      <c r="U3064" s="9">
        <v>85050</v>
      </c>
      <c r="V3064">
        <v>2020</v>
      </c>
      <c r="W3064" s="2">
        <v>43844</v>
      </c>
    </row>
    <row r="3065" spans="1:23" x14ac:dyDescent="0.3">
      <c r="A3065" s="1" t="s">
        <v>4823</v>
      </c>
      <c r="B3065" s="1"/>
      <c r="C3065" s="1" t="s">
        <v>1363</v>
      </c>
      <c r="G3065" s="1">
        <v>19366</v>
      </c>
      <c r="H3065">
        <v>340</v>
      </c>
      <c r="I3065">
        <v>51</v>
      </c>
      <c r="J3065">
        <v>51</v>
      </c>
      <c r="K3065" s="1">
        <v>-41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 s="1">
        <f t="shared" si="63"/>
        <v>401</v>
      </c>
      <c r="U3065" s="9">
        <v>85050</v>
      </c>
      <c r="V3065" s="1">
        <v>2020</v>
      </c>
      <c r="W3065" s="2">
        <v>43861</v>
      </c>
    </row>
    <row r="3066" spans="1:23" x14ac:dyDescent="0.3">
      <c r="A3066" s="1" t="s">
        <v>3797</v>
      </c>
      <c r="B3066" s="1"/>
      <c r="C3066" s="1" t="s">
        <v>3798</v>
      </c>
      <c r="G3066" s="1">
        <v>19390</v>
      </c>
      <c r="H3066">
        <v>340</v>
      </c>
      <c r="I3066">
        <v>51</v>
      </c>
      <c r="J3066">
        <v>51</v>
      </c>
      <c r="K3066" s="1">
        <v>0</v>
      </c>
      <c r="L3066">
        <v>-170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 s="1">
        <f t="shared" si="63"/>
        <v>272</v>
      </c>
      <c r="U3066" s="9">
        <v>85050</v>
      </c>
      <c r="V3066" s="1">
        <v>2020</v>
      </c>
      <c r="W3066" s="2">
        <v>43848</v>
      </c>
    </row>
    <row r="3067" spans="1:23" ht="15.6" x14ac:dyDescent="0.3">
      <c r="A3067" s="1" t="s">
        <v>941</v>
      </c>
      <c r="C3067" s="1" t="s">
        <v>942</v>
      </c>
      <c r="G3067" s="1">
        <v>19396</v>
      </c>
      <c r="H3067" s="1">
        <v>340</v>
      </c>
      <c r="I3067" s="1">
        <v>51</v>
      </c>
      <c r="J3067" s="1">
        <v>51</v>
      </c>
      <c r="K3067" s="1">
        <v>-41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7">
        <f t="shared" si="63"/>
        <v>401</v>
      </c>
      <c r="U3067" s="9">
        <v>85050</v>
      </c>
      <c r="V3067" s="1">
        <v>2020</v>
      </c>
      <c r="W3067" s="2">
        <v>43839</v>
      </c>
    </row>
    <row r="3068" spans="1:23" x14ac:dyDescent="0.3">
      <c r="A3068" s="1" t="s">
        <v>2834</v>
      </c>
      <c r="B3068" s="1"/>
      <c r="C3068" s="1" t="s">
        <v>1642</v>
      </c>
      <c r="D3068" s="1"/>
      <c r="G3068" s="1">
        <v>19401</v>
      </c>
      <c r="H3068">
        <v>340</v>
      </c>
      <c r="I3068">
        <v>51</v>
      </c>
      <c r="J3068" s="1">
        <v>51</v>
      </c>
      <c r="K3068" s="1">
        <v>-41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>
        <v>442</v>
      </c>
      <c r="T3068" s="1">
        <f t="shared" si="63"/>
        <v>843</v>
      </c>
      <c r="U3068" s="9">
        <v>85050</v>
      </c>
      <c r="V3068" t="s">
        <v>242</v>
      </c>
      <c r="W3068" s="2">
        <v>43837</v>
      </c>
    </row>
    <row r="3069" spans="1:23" x14ac:dyDescent="0.3">
      <c r="A3069" s="1" t="s">
        <v>3981</v>
      </c>
      <c r="B3069" s="1"/>
      <c r="C3069" s="1" t="s">
        <v>3983</v>
      </c>
      <c r="G3069" s="1">
        <v>19402</v>
      </c>
      <c r="H3069">
        <v>300</v>
      </c>
      <c r="I3069">
        <v>45</v>
      </c>
      <c r="J3069">
        <v>45</v>
      </c>
      <c r="K3069" s="1">
        <v>-36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 s="1">
        <f t="shared" si="63"/>
        <v>354</v>
      </c>
      <c r="U3069" s="9">
        <v>75000</v>
      </c>
      <c r="V3069" s="1">
        <v>2020</v>
      </c>
      <c r="W3069" s="2">
        <v>43851</v>
      </c>
    </row>
    <row r="3070" spans="1:23" ht="15.6" x14ac:dyDescent="0.3">
      <c r="A3070" s="1" t="s">
        <v>1348</v>
      </c>
      <c r="C3070" s="1" t="s">
        <v>1347</v>
      </c>
      <c r="G3070" s="1">
        <v>19406</v>
      </c>
      <c r="H3070">
        <v>340</v>
      </c>
      <c r="I3070">
        <v>51</v>
      </c>
      <c r="J3070">
        <v>51</v>
      </c>
      <c r="K3070">
        <v>-41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 s="7">
        <f t="shared" si="63"/>
        <v>401</v>
      </c>
      <c r="U3070" s="9">
        <v>85050</v>
      </c>
      <c r="V3070">
        <v>2020</v>
      </c>
      <c r="W3070" s="2">
        <v>43847</v>
      </c>
    </row>
    <row r="3071" spans="1:23" ht="15.6" x14ac:dyDescent="0.3">
      <c r="A3071" s="1" t="s">
        <v>1346</v>
      </c>
      <c r="C3071" s="1" t="s">
        <v>1347</v>
      </c>
      <c r="G3071" s="1">
        <v>19407</v>
      </c>
      <c r="H3071">
        <v>340</v>
      </c>
      <c r="I3071">
        <v>51</v>
      </c>
      <c r="J3071">
        <v>51</v>
      </c>
      <c r="K3071">
        <v>-41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 s="7">
        <f t="shared" si="63"/>
        <v>401</v>
      </c>
      <c r="U3071" s="9">
        <v>85050</v>
      </c>
      <c r="V3071">
        <v>2020</v>
      </c>
      <c r="W3071" s="2">
        <v>43847</v>
      </c>
    </row>
    <row r="3072" spans="1:23" ht="15.6" x14ac:dyDescent="0.3">
      <c r="A3072" s="1" t="s">
        <v>1152</v>
      </c>
      <c r="C3072" s="1" t="s">
        <v>1153</v>
      </c>
      <c r="G3072" s="1">
        <v>19411</v>
      </c>
      <c r="H3072">
        <v>340</v>
      </c>
      <c r="I3072">
        <v>51</v>
      </c>
      <c r="J3072">
        <v>51</v>
      </c>
      <c r="K3072">
        <v>-41</v>
      </c>
      <c r="L3072" s="1">
        <v>0</v>
      </c>
      <c r="M3072" s="1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 s="7">
        <f t="shared" si="63"/>
        <v>401</v>
      </c>
      <c r="U3072" s="9">
        <v>85050</v>
      </c>
      <c r="V3072">
        <v>2020</v>
      </c>
      <c r="W3072" s="2">
        <v>43845</v>
      </c>
    </row>
    <row r="3073" spans="1:23" x14ac:dyDescent="0.3">
      <c r="A3073" s="1" t="s">
        <v>2690</v>
      </c>
      <c r="B3073" s="1"/>
      <c r="C3073" s="1" t="s">
        <v>180</v>
      </c>
      <c r="D3073" s="1"/>
      <c r="G3073" s="1">
        <v>19412</v>
      </c>
      <c r="H3073">
        <v>340</v>
      </c>
      <c r="I3073">
        <v>51</v>
      </c>
      <c r="J3073" s="1">
        <v>51</v>
      </c>
      <c r="K3073" s="1">
        <v>0</v>
      </c>
      <c r="L3073" s="1">
        <v>0</v>
      </c>
      <c r="M3073" s="1">
        <v>-170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f t="shared" si="63"/>
        <v>272</v>
      </c>
      <c r="U3073" s="9">
        <v>85050</v>
      </c>
      <c r="V3073" s="1">
        <v>2020</v>
      </c>
      <c r="W3073" s="2">
        <v>43836</v>
      </c>
    </row>
    <row r="3074" spans="1:23" x14ac:dyDescent="0.3">
      <c r="A3074" s="1" t="s">
        <v>3557</v>
      </c>
      <c r="B3074" s="1"/>
      <c r="C3074" s="1" t="s">
        <v>901</v>
      </c>
      <c r="D3074" s="1"/>
      <c r="G3074" s="1">
        <v>19419</v>
      </c>
      <c r="H3074">
        <v>340</v>
      </c>
      <c r="I3074">
        <v>51</v>
      </c>
      <c r="J3074" s="1">
        <v>51</v>
      </c>
      <c r="K3074" s="1">
        <v>-41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f t="shared" si="63"/>
        <v>401</v>
      </c>
      <c r="U3074" s="9">
        <v>85050</v>
      </c>
      <c r="V3074">
        <v>2020</v>
      </c>
      <c r="W3074" s="2">
        <v>43845</v>
      </c>
    </row>
    <row r="3075" spans="1:23" x14ac:dyDescent="0.3">
      <c r="A3075" s="1" t="s">
        <v>4474</v>
      </c>
      <c r="B3075" s="1"/>
      <c r="C3075" s="1" t="s">
        <v>2926</v>
      </c>
      <c r="G3075" s="1">
        <v>19423</v>
      </c>
      <c r="H3075">
        <v>340</v>
      </c>
      <c r="I3075">
        <v>51</v>
      </c>
      <c r="J3075">
        <v>51</v>
      </c>
      <c r="K3075" s="1">
        <v>-41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 s="1">
        <f t="shared" si="63"/>
        <v>401</v>
      </c>
      <c r="U3075" s="9">
        <v>85050</v>
      </c>
      <c r="V3075" s="1">
        <v>2020</v>
      </c>
      <c r="W3075" s="2">
        <v>43858</v>
      </c>
    </row>
    <row r="3076" spans="1:23" ht="15.6" x14ac:dyDescent="0.3">
      <c r="A3076" s="1" t="s">
        <v>2356</v>
      </c>
      <c r="C3076" s="1" t="s">
        <v>80</v>
      </c>
      <c r="G3076" s="1">
        <v>19428</v>
      </c>
      <c r="H3076">
        <v>340</v>
      </c>
      <c r="I3076">
        <v>51</v>
      </c>
      <c r="J3076">
        <v>51</v>
      </c>
      <c r="K3076">
        <v>0</v>
      </c>
      <c r="L3076">
        <v>0</v>
      </c>
      <c r="M3076">
        <v>-170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 s="7">
        <f t="shared" si="63"/>
        <v>272</v>
      </c>
      <c r="U3076" s="9">
        <v>85050</v>
      </c>
      <c r="V3076">
        <v>2020</v>
      </c>
      <c r="W3076" s="2">
        <v>43859</v>
      </c>
    </row>
    <row r="3077" spans="1:23" x14ac:dyDescent="0.3">
      <c r="A3077" s="1" t="s">
        <v>4615</v>
      </c>
      <c r="B3077" s="1"/>
      <c r="C3077" s="1" t="s">
        <v>4616</v>
      </c>
      <c r="G3077" s="1">
        <v>19431</v>
      </c>
      <c r="H3077">
        <v>340</v>
      </c>
      <c r="I3077">
        <v>51</v>
      </c>
      <c r="J3077">
        <v>51</v>
      </c>
      <c r="K3077" s="1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442</v>
      </c>
      <c r="T3077" s="1">
        <f t="shared" si="63"/>
        <v>884</v>
      </c>
      <c r="U3077" s="9">
        <v>85050</v>
      </c>
      <c r="V3077" s="1" t="s">
        <v>242</v>
      </c>
      <c r="W3077" s="2">
        <v>43859</v>
      </c>
    </row>
    <row r="3078" spans="1:23" ht="15.6" x14ac:dyDescent="0.3">
      <c r="A3078" s="1" t="s">
        <v>2168</v>
      </c>
      <c r="C3078" s="1" t="s">
        <v>656</v>
      </c>
      <c r="G3078" s="1">
        <v>19436</v>
      </c>
      <c r="H3078">
        <v>300</v>
      </c>
      <c r="I3078">
        <v>45</v>
      </c>
      <c r="J3078">
        <v>45</v>
      </c>
      <c r="K3078">
        <v>0</v>
      </c>
      <c r="L3078">
        <v>-150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 s="7">
        <f t="shared" si="63"/>
        <v>240</v>
      </c>
      <c r="U3078" s="9">
        <v>75000</v>
      </c>
      <c r="V3078">
        <v>2020</v>
      </c>
      <c r="W3078" s="2">
        <v>43852</v>
      </c>
    </row>
    <row r="3079" spans="1:23" ht="15.6" x14ac:dyDescent="0.3">
      <c r="A3079" s="1" t="s">
        <v>1349</v>
      </c>
      <c r="C3079" s="1" t="s">
        <v>193</v>
      </c>
      <c r="G3079" s="1">
        <v>19439</v>
      </c>
      <c r="H3079">
        <v>400</v>
      </c>
      <c r="I3079">
        <v>60</v>
      </c>
      <c r="J3079">
        <v>60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 s="7">
        <f t="shared" si="63"/>
        <v>520</v>
      </c>
      <c r="U3079" s="9">
        <v>100000</v>
      </c>
      <c r="V3079">
        <v>2020</v>
      </c>
      <c r="W3079" s="2">
        <v>43847</v>
      </c>
    </row>
    <row r="3080" spans="1:23" x14ac:dyDescent="0.3">
      <c r="A3080" s="1" t="s">
        <v>4614</v>
      </c>
      <c r="B3080" s="1"/>
      <c r="C3080" s="1" t="s">
        <v>1320</v>
      </c>
      <c r="G3080" s="1">
        <v>19441</v>
      </c>
      <c r="H3080">
        <v>340</v>
      </c>
      <c r="I3080">
        <v>51</v>
      </c>
      <c r="J3080">
        <v>51</v>
      </c>
      <c r="K3080" s="1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442</v>
      </c>
      <c r="T3080" s="1">
        <f t="shared" si="63"/>
        <v>884</v>
      </c>
      <c r="U3080" s="9">
        <v>85050</v>
      </c>
      <c r="V3080" s="1" t="s">
        <v>242</v>
      </c>
      <c r="W3080" s="2">
        <v>43859</v>
      </c>
    </row>
    <row r="3081" spans="1:23" ht="15.6" x14ac:dyDescent="0.3">
      <c r="A3081" s="1" t="s">
        <v>1319</v>
      </c>
      <c r="C3081" s="1" t="s">
        <v>1320</v>
      </c>
      <c r="G3081" s="1">
        <v>19442</v>
      </c>
      <c r="H3081">
        <v>340</v>
      </c>
      <c r="I3081">
        <v>51</v>
      </c>
      <c r="J3081">
        <v>51</v>
      </c>
      <c r="K3081">
        <v>-41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 s="7">
        <f t="shared" si="63"/>
        <v>401</v>
      </c>
      <c r="U3081" s="9">
        <v>85050</v>
      </c>
      <c r="V3081">
        <v>2020</v>
      </c>
      <c r="W3081" s="2">
        <v>43847</v>
      </c>
    </row>
    <row r="3082" spans="1:23" x14ac:dyDescent="0.3">
      <c r="A3082" s="1" t="s">
        <v>3629</v>
      </c>
      <c r="B3082" s="1"/>
      <c r="C3082" s="1" t="s">
        <v>0</v>
      </c>
      <c r="D3082" s="1"/>
      <c r="G3082" s="1">
        <v>19451</v>
      </c>
      <c r="H3082">
        <v>340</v>
      </c>
      <c r="I3082">
        <v>51</v>
      </c>
      <c r="J3082" s="1">
        <v>51</v>
      </c>
      <c r="K3082" s="1">
        <v>-41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f t="shared" si="63"/>
        <v>401</v>
      </c>
      <c r="U3082" s="9">
        <v>85050</v>
      </c>
      <c r="V3082" s="1">
        <v>2020</v>
      </c>
      <c r="W3082" s="2">
        <v>43846</v>
      </c>
    </row>
    <row r="3083" spans="1:23" x14ac:dyDescent="0.3">
      <c r="A3083" s="1" t="s">
        <v>3095</v>
      </c>
      <c r="B3083" s="1"/>
      <c r="C3083" s="1" t="s">
        <v>55</v>
      </c>
      <c r="D3083" s="1"/>
      <c r="G3083" s="1">
        <v>19464</v>
      </c>
      <c r="H3083">
        <v>340</v>
      </c>
      <c r="I3083">
        <v>51</v>
      </c>
      <c r="J3083" s="1">
        <v>51</v>
      </c>
      <c r="K3083" s="1">
        <v>-41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f t="shared" si="63"/>
        <v>401</v>
      </c>
      <c r="U3083" s="9">
        <v>85050</v>
      </c>
      <c r="V3083" s="1">
        <v>2020</v>
      </c>
      <c r="W3083" s="2">
        <v>43840</v>
      </c>
    </row>
    <row r="3084" spans="1:23" x14ac:dyDescent="0.3">
      <c r="A3084" s="1" t="s">
        <v>2671</v>
      </c>
      <c r="B3084" s="1"/>
      <c r="C3084" s="1" t="s">
        <v>249</v>
      </c>
      <c r="D3084" s="1"/>
      <c r="G3084" s="1">
        <v>19469</v>
      </c>
      <c r="H3084">
        <v>340</v>
      </c>
      <c r="I3084">
        <v>51</v>
      </c>
      <c r="J3084">
        <v>51</v>
      </c>
      <c r="K3084" s="1">
        <v>-41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 s="1">
        <f t="shared" si="63"/>
        <v>401</v>
      </c>
      <c r="U3084" s="9">
        <v>85050</v>
      </c>
      <c r="V3084">
        <v>2020</v>
      </c>
      <c r="W3084" s="2">
        <v>43834</v>
      </c>
    </row>
    <row r="3085" spans="1:23" x14ac:dyDescent="0.3">
      <c r="A3085" s="1" t="s">
        <v>2762</v>
      </c>
      <c r="B3085" s="1"/>
      <c r="C3085" s="1" t="s">
        <v>823</v>
      </c>
      <c r="D3085" s="1"/>
      <c r="G3085" s="1">
        <v>19471</v>
      </c>
      <c r="H3085">
        <v>340</v>
      </c>
      <c r="I3085">
        <v>51</v>
      </c>
      <c r="J3085" s="1">
        <v>51</v>
      </c>
      <c r="K3085" s="1">
        <v>-41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f t="shared" si="63"/>
        <v>401</v>
      </c>
      <c r="U3085" s="9">
        <v>85050</v>
      </c>
      <c r="V3085" s="1">
        <v>2020</v>
      </c>
      <c r="W3085" s="2">
        <v>43836</v>
      </c>
    </row>
    <row r="3086" spans="1:23" ht="15.6" x14ac:dyDescent="0.3">
      <c r="A3086" s="1" t="s">
        <v>1270</v>
      </c>
      <c r="C3086" s="1" t="s">
        <v>1271</v>
      </c>
      <c r="G3086" s="1">
        <v>19477</v>
      </c>
      <c r="H3086">
        <v>340</v>
      </c>
      <c r="I3086">
        <v>51</v>
      </c>
      <c r="J3086">
        <v>51</v>
      </c>
      <c r="K3086">
        <v>-41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 s="7">
        <f t="shared" si="63"/>
        <v>401</v>
      </c>
      <c r="U3086" s="9">
        <v>85050</v>
      </c>
      <c r="V3086">
        <v>2020</v>
      </c>
      <c r="W3086" s="2">
        <v>43846</v>
      </c>
    </row>
    <row r="3087" spans="1:23" x14ac:dyDescent="0.3">
      <c r="A3087" s="1" t="s">
        <v>2608</v>
      </c>
      <c r="B3087" s="1"/>
      <c r="C3087" s="1" t="s">
        <v>58</v>
      </c>
      <c r="D3087" s="1"/>
      <c r="G3087" s="1">
        <v>19478</v>
      </c>
      <c r="H3087">
        <v>300</v>
      </c>
      <c r="I3087">
        <v>45</v>
      </c>
      <c r="J3087">
        <v>45</v>
      </c>
      <c r="K3087" s="1">
        <v>-36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 s="1">
        <f t="shared" si="63"/>
        <v>354</v>
      </c>
      <c r="U3087" s="9">
        <v>75000</v>
      </c>
      <c r="V3087">
        <v>2020</v>
      </c>
      <c r="W3087" s="2">
        <v>43834</v>
      </c>
    </row>
    <row r="3088" spans="1:23" x14ac:dyDescent="0.3">
      <c r="A3088" s="1" t="s">
        <v>4242</v>
      </c>
      <c r="B3088" s="1"/>
      <c r="C3088" s="1" t="s">
        <v>4243</v>
      </c>
      <c r="G3088" s="1">
        <v>19480</v>
      </c>
      <c r="H3088">
        <v>340</v>
      </c>
      <c r="I3088">
        <v>51</v>
      </c>
      <c r="J3088">
        <v>51</v>
      </c>
      <c r="K3088" s="1">
        <v>-41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 s="1">
        <f t="shared" si="63"/>
        <v>401</v>
      </c>
      <c r="U3088" s="9">
        <v>85050</v>
      </c>
      <c r="V3088" s="1">
        <v>2020</v>
      </c>
      <c r="W3088" s="2">
        <v>43854</v>
      </c>
    </row>
    <row r="3089" spans="1:23" x14ac:dyDescent="0.3">
      <c r="A3089" s="1" t="s">
        <v>4242</v>
      </c>
      <c r="B3089" s="1"/>
      <c r="C3089" s="1" t="s">
        <v>4243</v>
      </c>
      <c r="G3089" s="1">
        <v>19481</v>
      </c>
      <c r="H3089">
        <v>340</v>
      </c>
      <c r="I3089">
        <v>51</v>
      </c>
      <c r="J3089">
        <v>51</v>
      </c>
      <c r="K3089" s="1">
        <v>-41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 s="1">
        <f t="shared" si="63"/>
        <v>401</v>
      </c>
      <c r="U3089" s="9">
        <v>85050</v>
      </c>
      <c r="V3089" s="1">
        <v>2020</v>
      </c>
      <c r="W3089" s="2">
        <v>43854</v>
      </c>
    </row>
    <row r="3090" spans="1:23" x14ac:dyDescent="0.3">
      <c r="A3090" s="1" t="s">
        <v>4089</v>
      </c>
      <c r="B3090" s="1"/>
      <c r="C3090" s="1" t="s">
        <v>167</v>
      </c>
      <c r="G3090" s="1">
        <v>19489</v>
      </c>
      <c r="H3090">
        <v>360</v>
      </c>
      <c r="I3090">
        <v>54</v>
      </c>
      <c r="J3090">
        <v>54</v>
      </c>
      <c r="K3090" s="1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 s="1">
        <f t="shared" si="63"/>
        <v>468</v>
      </c>
      <c r="U3090" s="9">
        <v>90000</v>
      </c>
      <c r="V3090" s="1">
        <v>2020</v>
      </c>
      <c r="W3090" s="2">
        <v>43852</v>
      </c>
    </row>
    <row r="3091" spans="1:23" ht="15.6" x14ac:dyDescent="0.3">
      <c r="A3091" s="1" t="s">
        <v>115</v>
      </c>
      <c r="C3091" s="1" t="s">
        <v>107</v>
      </c>
      <c r="D3091" s="1"/>
      <c r="E3091" s="1"/>
      <c r="F3091" s="1"/>
      <c r="G3091" s="1">
        <v>19491</v>
      </c>
      <c r="H3091" s="1">
        <v>340</v>
      </c>
      <c r="I3091" s="6">
        <v>51</v>
      </c>
      <c r="J3091" s="1">
        <v>51</v>
      </c>
      <c r="K3091" s="1">
        <v>-41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7">
        <f t="shared" si="63"/>
        <v>401</v>
      </c>
      <c r="U3091" s="9">
        <v>85050</v>
      </c>
      <c r="V3091" s="1">
        <v>2020</v>
      </c>
      <c r="W3091" s="2">
        <v>43836</v>
      </c>
    </row>
    <row r="3092" spans="1:23" x14ac:dyDescent="0.3">
      <c r="A3092" s="1" t="s">
        <v>3000</v>
      </c>
      <c r="B3092" s="1"/>
      <c r="C3092" s="1" t="s">
        <v>3001</v>
      </c>
      <c r="D3092" s="1"/>
      <c r="G3092" s="1">
        <v>19493</v>
      </c>
      <c r="H3092">
        <v>300</v>
      </c>
      <c r="I3092">
        <v>45</v>
      </c>
      <c r="J3092" s="1">
        <v>45</v>
      </c>
      <c r="K3092" s="1">
        <v>-36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f t="shared" si="63"/>
        <v>354</v>
      </c>
      <c r="U3092" s="9">
        <v>75000</v>
      </c>
      <c r="V3092" s="1">
        <v>2020</v>
      </c>
      <c r="W3092" s="2">
        <v>43839</v>
      </c>
    </row>
    <row r="3093" spans="1:23" x14ac:dyDescent="0.3">
      <c r="A3093" s="1" t="s">
        <v>1500</v>
      </c>
      <c r="B3093" s="1"/>
      <c r="C3093" s="1" t="s">
        <v>4078</v>
      </c>
      <c r="G3093" s="1">
        <v>19518</v>
      </c>
      <c r="H3093">
        <v>340</v>
      </c>
      <c r="I3093">
        <v>51</v>
      </c>
      <c r="J3093">
        <v>51</v>
      </c>
      <c r="K3093" s="1">
        <v>-41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 s="1">
        <f t="shared" si="63"/>
        <v>401</v>
      </c>
      <c r="U3093" s="9">
        <v>85050</v>
      </c>
      <c r="V3093" s="1">
        <v>2020</v>
      </c>
      <c r="W3093" s="2">
        <v>43852</v>
      </c>
    </row>
    <row r="3094" spans="1:23" x14ac:dyDescent="0.3">
      <c r="A3094" s="1" t="s">
        <v>4294</v>
      </c>
      <c r="B3094" s="1"/>
      <c r="C3094" s="1" t="s">
        <v>4295</v>
      </c>
      <c r="G3094" s="1">
        <v>19527</v>
      </c>
      <c r="H3094">
        <v>300</v>
      </c>
      <c r="I3094">
        <v>45</v>
      </c>
      <c r="J3094">
        <v>45</v>
      </c>
      <c r="K3094" s="1">
        <v>-36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 s="1">
        <f t="shared" si="63"/>
        <v>354</v>
      </c>
      <c r="U3094" s="9">
        <v>75000</v>
      </c>
      <c r="V3094" s="1">
        <v>2020</v>
      </c>
      <c r="W3094" s="2">
        <v>43854</v>
      </c>
    </row>
    <row r="3095" spans="1:23" x14ac:dyDescent="0.3">
      <c r="A3095" s="1" t="s">
        <v>2741</v>
      </c>
      <c r="B3095" s="1"/>
      <c r="C3095" s="1" t="s">
        <v>1729</v>
      </c>
      <c r="D3095" s="1"/>
      <c r="G3095" s="1">
        <v>19531</v>
      </c>
      <c r="H3095">
        <v>400</v>
      </c>
      <c r="I3095">
        <v>60</v>
      </c>
      <c r="J3095" s="1">
        <v>60</v>
      </c>
      <c r="K3095" s="1">
        <v>-48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f t="shared" si="63"/>
        <v>472</v>
      </c>
      <c r="U3095" s="9">
        <v>100000</v>
      </c>
      <c r="V3095" s="1">
        <v>2020</v>
      </c>
      <c r="W3095" s="2">
        <v>43836</v>
      </c>
    </row>
    <row r="3096" spans="1:23" x14ac:dyDescent="0.3">
      <c r="A3096" s="1" t="s">
        <v>3335</v>
      </c>
      <c r="B3096" s="1"/>
      <c r="C3096" s="1" t="s">
        <v>853</v>
      </c>
      <c r="D3096" s="1"/>
      <c r="G3096" s="1">
        <v>19550</v>
      </c>
      <c r="H3096">
        <v>400</v>
      </c>
      <c r="I3096">
        <v>60</v>
      </c>
      <c r="J3096">
        <v>60</v>
      </c>
      <c r="K3096" s="1">
        <v>-48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 s="1">
        <f t="shared" si="63"/>
        <v>472</v>
      </c>
      <c r="U3096" s="9">
        <v>100000</v>
      </c>
      <c r="V3096">
        <v>2020</v>
      </c>
      <c r="W3096" s="2">
        <v>43843</v>
      </c>
    </row>
    <row r="3097" spans="1:23" ht="15.6" x14ac:dyDescent="0.3">
      <c r="A3097" s="1" t="s">
        <v>108</v>
      </c>
      <c r="C3097" s="1" t="s">
        <v>205</v>
      </c>
      <c r="D3097" s="1"/>
      <c r="E3097" s="1"/>
      <c r="F3097" s="1"/>
      <c r="G3097" s="1">
        <v>19570</v>
      </c>
      <c r="H3097" s="1">
        <v>340</v>
      </c>
      <c r="I3097" s="6">
        <v>51</v>
      </c>
      <c r="J3097" s="1">
        <v>51</v>
      </c>
      <c r="K3097" s="1">
        <v>-41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7">
        <f t="shared" si="63"/>
        <v>401</v>
      </c>
      <c r="U3097" s="9">
        <v>85050</v>
      </c>
      <c r="V3097" s="1">
        <v>2020</v>
      </c>
      <c r="W3097" s="2">
        <v>43836</v>
      </c>
    </row>
    <row r="3098" spans="1:23" x14ac:dyDescent="0.3">
      <c r="A3098" s="1" t="s">
        <v>2679</v>
      </c>
      <c r="B3098" s="1"/>
      <c r="C3098" s="1" t="s">
        <v>0</v>
      </c>
      <c r="D3098" s="1"/>
      <c r="G3098" s="1">
        <v>19585</v>
      </c>
      <c r="H3098">
        <v>340</v>
      </c>
      <c r="I3098">
        <v>51</v>
      </c>
      <c r="J3098" s="1">
        <v>51</v>
      </c>
      <c r="K3098" s="1">
        <v>-41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f t="shared" si="63"/>
        <v>401</v>
      </c>
      <c r="U3098" s="9">
        <v>85050</v>
      </c>
      <c r="V3098" s="1">
        <v>2020</v>
      </c>
      <c r="W3098" s="2">
        <v>43836</v>
      </c>
    </row>
    <row r="3099" spans="1:23" x14ac:dyDescent="0.3">
      <c r="A3099" s="1" t="s">
        <v>3524</v>
      </c>
      <c r="B3099" s="1"/>
      <c r="C3099" s="1" t="s">
        <v>224</v>
      </c>
      <c r="D3099" s="41"/>
      <c r="G3099" s="1">
        <v>19602</v>
      </c>
      <c r="H3099">
        <v>180</v>
      </c>
      <c r="I3099">
        <v>27</v>
      </c>
      <c r="J3099" s="1">
        <v>27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f t="shared" si="63"/>
        <v>234</v>
      </c>
      <c r="U3099" s="9">
        <v>45000</v>
      </c>
      <c r="V3099">
        <v>2020</v>
      </c>
      <c r="W3099" s="2">
        <v>43845</v>
      </c>
    </row>
    <row r="3100" spans="1:23" ht="15.6" x14ac:dyDescent="0.3">
      <c r="A3100" s="1" t="s">
        <v>1775</v>
      </c>
      <c r="C3100" s="1" t="s">
        <v>1682</v>
      </c>
      <c r="G3100" s="1">
        <v>19622</v>
      </c>
      <c r="H3100">
        <v>340</v>
      </c>
      <c r="I3100">
        <v>51</v>
      </c>
      <c r="J3100">
        <v>51</v>
      </c>
      <c r="K3100">
        <v>-41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 s="7">
        <f t="shared" si="63"/>
        <v>401</v>
      </c>
      <c r="U3100" s="9">
        <v>85050</v>
      </c>
      <c r="V3100">
        <v>2020</v>
      </c>
      <c r="W3100" s="2">
        <v>43859</v>
      </c>
    </row>
    <row r="3101" spans="1:23" ht="15.6" x14ac:dyDescent="0.3">
      <c r="A3101" s="1" t="s">
        <v>1775</v>
      </c>
      <c r="C3101" s="1" t="s">
        <v>1682</v>
      </c>
      <c r="G3101" s="1">
        <v>19623</v>
      </c>
      <c r="H3101">
        <v>340</v>
      </c>
      <c r="I3101">
        <v>51</v>
      </c>
      <c r="J3101">
        <v>51</v>
      </c>
      <c r="K3101">
        <v>-41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 s="7">
        <f t="shared" si="63"/>
        <v>401</v>
      </c>
      <c r="U3101" s="9">
        <v>85050</v>
      </c>
      <c r="V3101">
        <v>2020</v>
      </c>
      <c r="W3101" s="2">
        <v>43859</v>
      </c>
    </row>
    <row r="3102" spans="1:23" ht="15.6" x14ac:dyDescent="0.3">
      <c r="A3102" s="1" t="s">
        <v>874</v>
      </c>
      <c r="C3102" s="1" t="s">
        <v>141</v>
      </c>
      <c r="G3102" s="1">
        <v>19650</v>
      </c>
      <c r="H3102" s="1">
        <v>360</v>
      </c>
      <c r="I3102" s="1">
        <v>54</v>
      </c>
      <c r="J3102" s="1">
        <v>54</v>
      </c>
      <c r="K3102" s="1">
        <v>-43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7">
        <f t="shared" si="63"/>
        <v>425</v>
      </c>
      <c r="U3102" s="9">
        <v>90000</v>
      </c>
      <c r="V3102" s="1">
        <v>2020</v>
      </c>
      <c r="W3102" s="2">
        <v>43838</v>
      </c>
    </row>
    <row r="3103" spans="1:23" x14ac:dyDescent="0.3">
      <c r="A3103" s="1" t="s">
        <v>4415</v>
      </c>
      <c r="B3103" s="1"/>
      <c r="C3103" s="1" t="s">
        <v>1441</v>
      </c>
      <c r="G3103" s="1">
        <v>19652</v>
      </c>
      <c r="H3103">
        <v>340</v>
      </c>
      <c r="I3103">
        <v>51</v>
      </c>
      <c r="J3103">
        <v>51</v>
      </c>
      <c r="K3103" s="1">
        <v>-41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 s="1">
        <f t="shared" si="63"/>
        <v>401</v>
      </c>
      <c r="U3103" s="9">
        <v>85050</v>
      </c>
      <c r="V3103" s="1">
        <v>2020</v>
      </c>
      <c r="W3103" s="2">
        <v>43857</v>
      </c>
    </row>
    <row r="3104" spans="1:23" ht="15.6" x14ac:dyDescent="0.3">
      <c r="A3104" s="1" t="s">
        <v>1425</v>
      </c>
      <c r="C3104" s="1" t="s">
        <v>1424</v>
      </c>
      <c r="G3104" s="1">
        <v>19661</v>
      </c>
      <c r="H3104">
        <v>340</v>
      </c>
      <c r="I3104">
        <v>51</v>
      </c>
      <c r="J3104">
        <v>51</v>
      </c>
      <c r="K3104">
        <v>-41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 s="7">
        <f t="shared" si="63"/>
        <v>401</v>
      </c>
      <c r="U3104" s="9">
        <v>85050</v>
      </c>
      <c r="V3104">
        <v>2020</v>
      </c>
      <c r="W3104" s="2">
        <v>43851</v>
      </c>
    </row>
    <row r="3105" spans="1:23" x14ac:dyDescent="0.3">
      <c r="A3105" s="1" t="s">
        <v>4157</v>
      </c>
      <c r="B3105" s="1"/>
      <c r="C3105" s="1" t="s">
        <v>960</v>
      </c>
      <c r="G3105" s="1">
        <v>19679</v>
      </c>
      <c r="H3105">
        <v>340</v>
      </c>
      <c r="I3105">
        <v>51</v>
      </c>
      <c r="J3105">
        <v>51</v>
      </c>
      <c r="K3105" s="1">
        <v>-41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 s="1">
        <f t="shared" si="63"/>
        <v>401</v>
      </c>
      <c r="U3105" s="9">
        <v>85050</v>
      </c>
      <c r="V3105" s="1">
        <v>2020</v>
      </c>
      <c r="W3105" s="2">
        <v>43853</v>
      </c>
    </row>
    <row r="3106" spans="1:23" ht="15.6" x14ac:dyDescent="0.3">
      <c r="A3106" s="17" t="s">
        <v>807</v>
      </c>
      <c r="B3106" s="17"/>
      <c r="C3106" s="17" t="s">
        <v>808</v>
      </c>
      <c r="D3106" s="17"/>
      <c r="E3106" s="17"/>
      <c r="F3106" s="17"/>
      <c r="G3106" s="17">
        <v>19687</v>
      </c>
      <c r="H3106" s="17">
        <v>385</v>
      </c>
      <c r="I3106" s="17">
        <v>57</v>
      </c>
      <c r="J3106" s="17">
        <v>57</v>
      </c>
      <c r="K3106" s="17">
        <v>-46</v>
      </c>
      <c r="L3106" s="17">
        <v>0</v>
      </c>
      <c r="M3106" s="17">
        <v>0</v>
      </c>
      <c r="N3106" s="17">
        <v>0</v>
      </c>
      <c r="O3106" s="17">
        <v>0</v>
      </c>
      <c r="P3106" s="17">
        <v>0</v>
      </c>
      <c r="Q3106" s="17">
        <v>0</v>
      </c>
      <c r="R3106" s="17">
        <v>0</v>
      </c>
      <c r="S3106" s="17">
        <v>0</v>
      </c>
      <c r="T3106" s="7">
        <f t="shared" si="63"/>
        <v>453</v>
      </c>
      <c r="U3106" s="19">
        <v>32100</v>
      </c>
      <c r="V3106" s="17">
        <v>2020</v>
      </c>
      <c r="W3106" s="20">
        <v>43837</v>
      </c>
    </row>
    <row r="3107" spans="1:23" ht="15.6" x14ac:dyDescent="0.3">
      <c r="A3107" s="1" t="s">
        <v>1709</v>
      </c>
      <c r="C3107" s="1" t="s">
        <v>1398</v>
      </c>
      <c r="G3107" s="1">
        <v>19712</v>
      </c>
      <c r="H3107">
        <v>400</v>
      </c>
      <c r="I3107">
        <v>60</v>
      </c>
      <c r="J3107">
        <v>60</v>
      </c>
      <c r="K3107">
        <v>-48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 s="7">
        <f t="shared" si="63"/>
        <v>472</v>
      </c>
      <c r="U3107" s="9">
        <v>100000</v>
      </c>
      <c r="V3107">
        <v>2020</v>
      </c>
      <c r="W3107" s="2">
        <v>43858</v>
      </c>
    </row>
    <row r="3108" spans="1:23" ht="15.6" x14ac:dyDescent="0.3">
      <c r="A3108" s="1" t="s">
        <v>1710</v>
      </c>
      <c r="C3108" s="1" t="s">
        <v>35</v>
      </c>
      <c r="G3108" s="1">
        <v>19713</v>
      </c>
      <c r="H3108">
        <v>400</v>
      </c>
      <c r="I3108">
        <v>60</v>
      </c>
      <c r="J3108">
        <v>60</v>
      </c>
      <c r="K3108">
        <v>-48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 s="7">
        <f t="shared" si="63"/>
        <v>472</v>
      </c>
      <c r="U3108" s="9">
        <v>100000</v>
      </c>
      <c r="V3108">
        <v>2020</v>
      </c>
      <c r="W3108" s="2">
        <v>43858</v>
      </c>
    </row>
    <row r="3109" spans="1:23" ht="15.6" x14ac:dyDescent="0.3">
      <c r="A3109" s="1" t="s">
        <v>1683</v>
      </c>
      <c r="C3109" s="1" t="s">
        <v>0</v>
      </c>
      <c r="G3109" s="1">
        <v>19723</v>
      </c>
      <c r="H3109">
        <v>400</v>
      </c>
      <c r="I3109">
        <v>60</v>
      </c>
      <c r="J3109">
        <v>60</v>
      </c>
      <c r="K3109">
        <v>-48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 s="7">
        <f t="shared" si="63"/>
        <v>472</v>
      </c>
      <c r="U3109" s="9">
        <v>100000</v>
      </c>
      <c r="V3109">
        <v>2020</v>
      </c>
      <c r="W3109" s="2">
        <v>43857</v>
      </c>
    </row>
    <row r="3110" spans="1:23" x14ac:dyDescent="0.3">
      <c r="A3110" s="1" t="s">
        <v>3396</v>
      </c>
      <c r="B3110" s="1"/>
      <c r="C3110" s="1" t="s">
        <v>3397</v>
      </c>
      <c r="D3110" s="1"/>
      <c r="G3110" s="1">
        <v>19728</v>
      </c>
      <c r="H3110">
        <v>400</v>
      </c>
      <c r="I3110">
        <v>60</v>
      </c>
      <c r="J3110">
        <v>60</v>
      </c>
      <c r="K3110" s="1">
        <v>-48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 s="1">
        <f t="shared" si="63"/>
        <v>472</v>
      </c>
      <c r="U3110" s="9">
        <v>100000</v>
      </c>
      <c r="V3110">
        <v>2020</v>
      </c>
      <c r="W3110" s="2">
        <v>43844</v>
      </c>
    </row>
    <row r="3111" spans="1:23" x14ac:dyDescent="0.3">
      <c r="A3111" s="1" t="s">
        <v>4059</v>
      </c>
      <c r="B3111" s="1"/>
      <c r="C3111" s="1" t="s">
        <v>1444</v>
      </c>
      <c r="G3111" s="1">
        <v>19739</v>
      </c>
      <c r="H3111">
        <v>340</v>
      </c>
      <c r="I3111">
        <v>51</v>
      </c>
      <c r="J3111">
        <v>51</v>
      </c>
      <c r="K3111" s="1">
        <v>-41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 s="1">
        <f t="shared" si="63"/>
        <v>401</v>
      </c>
      <c r="U3111" s="9">
        <v>85050</v>
      </c>
      <c r="V3111" s="1">
        <v>2020</v>
      </c>
      <c r="W3111" s="2">
        <v>43852</v>
      </c>
    </row>
    <row r="3112" spans="1:23" ht="15.6" x14ac:dyDescent="0.3">
      <c r="A3112" s="1" t="s">
        <v>112</v>
      </c>
      <c r="C3112" s="1" t="s">
        <v>113</v>
      </c>
      <c r="D3112" s="1"/>
      <c r="E3112" s="1"/>
      <c r="F3112" s="1"/>
      <c r="G3112" s="1">
        <v>19751</v>
      </c>
      <c r="H3112" s="1">
        <v>340</v>
      </c>
      <c r="I3112" s="6">
        <v>51</v>
      </c>
      <c r="J3112" s="1">
        <v>51</v>
      </c>
      <c r="K3112" s="1">
        <v>-41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7">
        <f t="shared" si="63"/>
        <v>401</v>
      </c>
      <c r="U3112" s="9">
        <v>85050</v>
      </c>
      <c r="V3112" s="1">
        <v>2020</v>
      </c>
      <c r="W3112" s="2">
        <v>43836</v>
      </c>
    </row>
    <row r="3113" spans="1:23" x14ac:dyDescent="0.3">
      <c r="A3113" s="1" t="s">
        <v>2714</v>
      </c>
      <c r="B3113" s="1"/>
      <c r="C3113" s="1" t="s">
        <v>2715</v>
      </c>
      <c r="D3113" s="1"/>
      <c r="G3113" s="1">
        <v>19752</v>
      </c>
      <c r="H3113">
        <v>340</v>
      </c>
      <c r="I3113">
        <v>51</v>
      </c>
      <c r="J3113" s="1">
        <v>51</v>
      </c>
      <c r="K3113" s="1">
        <v>-41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f t="shared" si="63"/>
        <v>401</v>
      </c>
      <c r="U3113" s="9">
        <v>85050</v>
      </c>
      <c r="V3113" s="1">
        <v>2020</v>
      </c>
      <c r="W3113" s="2">
        <v>43836</v>
      </c>
    </row>
    <row r="3114" spans="1:23" x14ac:dyDescent="0.3">
      <c r="A3114" s="1" t="s">
        <v>4246</v>
      </c>
      <c r="B3114" s="1"/>
      <c r="C3114" s="1" t="s">
        <v>4247</v>
      </c>
      <c r="G3114" s="1">
        <v>19755</v>
      </c>
      <c r="H3114">
        <v>340</v>
      </c>
      <c r="I3114">
        <v>51</v>
      </c>
      <c r="J3114">
        <v>51</v>
      </c>
      <c r="K3114" s="1">
        <v>-41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 s="1">
        <f t="shared" si="63"/>
        <v>401</v>
      </c>
      <c r="U3114" s="9">
        <v>85050</v>
      </c>
      <c r="V3114" s="1">
        <v>2020</v>
      </c>
      <c r="W3114" s="2">
        <v>43854</v>
      </c>
    </row>
    <row r="3115" spans="1:23" x14ac:dyDescent="0.3">
      <c r="A3115" s="1" t="s">
        <v>4249</v>
      </c>
      <c r="B3115" s="1"/>
      <c r="C3115" s="1" t="s">
        <v>4250</v>
      </c>
      <c r="G3115" s="1">
        <v>19756</v>
      </c>
      <c r="H3115">
        <v>340</v>
      </c>
      <c r="I3115">
        <v>51</v>
      </c>
      <c r="J3115">
        <v>51</v>
      </c>
      <c r="K3115" s="1">
        <v>-41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 s="1">
        <f t="shared" si="63"/>
        <v>401</v>
      </c>
      <c r="U3115" s="9">
        <v>85050</v>
      </c>
      <c r="V3115" s="1">
        <v>2020</v>
      </c>
      <c r="W3115" s="2">
        <v>43854</v>
      </c>
    </row>
    <row r="3116" spans="1:23" x14ac:dyDescent="0.3">
      <c r="A3116" s="1" t="s">
        <v>4570</v>
      </c>
      <c r="B3116" s="1"/>
      <c r="C3116" s="1" t="s">
        <v>3474</v>
      </c>
      <c r="G3116" s="1">
        <v>19772</v>
      </c>
      <c r="H3116">
        <v>340</v>
      </c>
      <c r="I3116">
        <v>51</v>
      </c>
      <c r="J3116">
        <v>51</v>
      </c>
      <c r="K3116" s="1">
        <v>-41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 s="1">
        <f t="shared" si="63"/>
        <v>401</v>
      </c>
      <c r="U3116" s="9">
        <v>85050</v>
      </c>
      <c r="V3116" s="1">
        <v>2020</v>
      </c>
      <c r="W3116" s="2">
        <v>43859</v>
      </c>
    </row>
    <row r="3117" spans="1:23" ht="15.6" x14ac:dyDescent="0.3">
      <c r="A3117" s="1" t="s">
        <v>1410</v>
      </c>
      <c r="C3117" s="1" t="s">
        <v>896</v>
      </c>
      <c r="G3117" s="1">
        <v>19777</v>
      </c>
      <c r="H3117">
        <v>300</v>
      </c>
      <c r="I3117">
        <v>45</v>
      </c>
      <c r="J3117">
        <v>45</v>
      </c>
      <c r="K3117">
        <v>-36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 s="7">
        <f t="shared" si="63"/>
        <v>354</v>
      </c>
      <c r="U3117" s="9">
        <v>75000</v>
      </c>
      <c r="V3117">
        <v>2020</v>
      </c>
      <c r="W3117" s="2">
        <v>43850</v>
      </c>
    </row>
    <row r="3118" spans="1:23" ht="15.6" x14ac:dyDescent="0.3">
      <c r="A3118" s="1" t="s">
        <v>1615</v>
      </c>
      <c r="C3118" s="1" t="s">
        <v>1616</v>
      </c>
      <c r="G3118" s="1">
        <v>19781</v>
      </c>
      <c r="H3118">
        <v>340</v>
      </c>
      <c r="I3118">
        <v>51</v>
      </c>
      <c r="J3118">
        <v>51</v>
      </c>
      <c r="K3118">
        <v>-41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 s="7">
        <f t="shared" si="63"/>
        <v>401</v>
      </c>
      <c r="U3118" s="9">
        <v>85050</v>
      </c>
      <c r="V3118">
        <v>2020</v>
      </c>
      <c r="W3118" s="2">
        <v>43854</v>
      </c>
    </row>
    <row r="3119" spans="1:23" x14ac:dyDescent="0.3">
      <c r="A3119" s="1" t="s">
        <v>4463</v>
      </c>
      <c r="B3119" s="1"/>
      <c r="C3119" s="1" t="s">
        <v>4464</v>
      </c>
      <c r="G3119" s="1">
        <v>19785</v>
      </c>
      <c r="H3119">
        <v>340</v>
      </c>
      <c r="I3119">
        <v>51</v>
      </c>
      <c r="J3119">
        <v>51</v>
      </c>
      <c r="K3119" s="1">
        <v>-41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 s="1">
        <f t="shared" si="63"/>
        <v>401</v>
      </c>
      <c r="U3119" s="9">
        <v>85050</v>
      </c>
      <c r="V3119" s="1">
        <v>2020</v>
      </c>
      <c r="W3119" s="2">
        <v>43858</v>
      </c>
    </row>
    <row r="3120" spans="1:23" x14ac:dyDescent="0.3">
      <c r="A3120" s="1" t="s">
        <v>3303</v>
      </c>
      <c r="B3120" s="1"/>
      <c r="C3120" s="1" t="s">
        <v>0</v>
      </c>
      <c r="D3120" s="1"/>
      <c r="G3120" s="1">
        <v>19787</v>
      </c>
      <c r="H3120">
        <v>400</v>
      </c>
      <c r="I3120">
        <v>60</v>
      </c>
      <c r="J3120">
        <v>60</v>
      </c>
      <c r="K3120" s="1">
        <v>0</v>
      </c>
      <c r="L3120">
        <v>-200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 s="1">
        <f t="shared" si="63"/>
        <v>320</v>
      </c>
      <c r="U3120" s="9">
        <v>100000</v>
      </c>
      <c r="V3120">
        <v>2020</v>
      </c>
      <c r="W3120" s="2">
        <v>43843</v>
      </c>
    </row>
    <row r="3121" spans="1:23" x14ac:dyDescent="0.3">
      <c r="A3121" s="1" t="s">
        <v>3304</v>
      </c>
      <c r="B3121" s="1"/>
      <c r="C3121" s="1" t="s">
        <v>0</v>
      </c>
      <c r="D3121" s="1"/>
      <c r="G3121" s="1">
        <v>19788</v>
      </c>
      <c r="H3121">
        <v>400</v>
      </c>
      <c r="I3121">
        <v>60</v>
      </c>
      <c r="J3121">
        <v>60</v>
      </c>
      <c r="K3121" s="1">
        <v>0</v>
      </c>
      <c r="L3121">
        <v>-200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 s="1">
        <f t="shared" si="63"/>
        <v>320</v>
      </c>
      <c r="U3121" s="9">
        <v>100000</v>
      </c>
      <c r="V3121">
        <v>2020</v>
      </c>
      <c r="W3121" s="2">
        <v>43843</v>
      </c>
    </row>
    <row r="3122" spans="1:23" ht="15.6" x14ac:dyDescent="0.3">
      <c r="A3122" s="1" t="s">
        <v>1955</v>
      </c>
      <c r="B3122" t="s">
        <v>2369</v>
      </c>
      <c r="D3122">
        <v>417</v>
      </c>
      <c r="G3122" s="1">
        <v>19789</v>
      </c>
      <c r="H3122" s="1">
        <v>400</v>
      </c>
      <c r="I3122" s="1">
        <v>60</v>
      </c>
      <c r="J3122" s="1">
        <v>60</v>
      </c>
      <c r="K3122" s="1">
        <v>0</v>
      </c>
      <c r="L3122" s="1">
        <v>-200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7">
        <f t="shared" si="63"/>
        <v>320</v>
      </c>
      <c r="U3122" s="9">
        <v>100000</v>
      </c>
      <c r="V3122" s="1">
        <v>2020</v>
      </c>
      <c r="W3122" s="2">
        <v>43837</v>
      </c>
    </row>
    <row r="3123" spans="1:23" x14ac:dyDescent="0.3">
      <c r="A3123" s="1" t="s">
        <v>4450</v>
      </c>
      <c r="B3123" s="1"/>
      <c r="C3123" s="1" t="s">
        <v>193</v>
      </c>
      <c r="G3123" s="1">
        <v>19792</v>
      </c>
      <c r="H3123">
        <v>340</v>
      </c>
      <c r="I3123">
        <v>51</v>
      </c>
      <c r="J3123">
        <v>51</v>
      </c>
      <c r="K3123" s="1">
        <v>-41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 s="1">
        <f t="shared" ref="T3123:T3186" si="64">H3123+I3123+J3123+K3123+L3123+M3123+N3123+S3123</f>
        <v>401</v>
      </c>
      <c r="U3123" s="9">
        <v>85050</v>
      </c>
      <c r="V3123" s="1">
        <v>2020</v>
      </c>
      <c r="W3123" s="2">
        <v>43858</v>
      </c>
    </row>
    <row r="3124" spans="1:23" x14ac:dyDescent="0.3">
      <c r="A3124" s="1" t="s">
        <v>4353</v>
      </c>
      <c r="B3124" s="1"/>
      <c r="C3124" s="1" t="s">
        <v>0</v>
      </c>
      <c r="G3124" s="1">
        <v>19798</v>
      </c>
      <c r="H3124">
        <v>340</v>
      </c>
      <c r="I3124">
        <v>51</v>
      </c>
      <c r="J3124">
        <v>51</v>
      </c>
      <c r="K3124" s="1">
        <v>0</v>
      </c>
      <c r="L3124">
        <v>-170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 s="1">
        <f t="shared" si="64"/>
        <v>272</v>
      </c>
      <c r="U3124" s="9">
        <v>85050</v>
      </c>
      <c r="V3124" s="1">
        <v>2020</v>
      </c>
      <c r="W3124" s="2">
        <v>43857</v>
      </c>
    </row>
    <row r="3125" spans="1:23" x14ac:dyDescent="0.3">
      <c r="A3125" s="1" t="s">
        <v>2658</v>
      </c>
      <c r="B3125" s="1"/>
      <c r="C3125" s="1" t="s">
        <v>2659</v>
      </c>
      <c r="D3125" s="1"/>
      <c r="G3125" s="1">
        <v>19806</v>
      </c>
      <c r="H3125">
        <v>340</v>
      </c>
      <c r="I3125">
        <v>51</v>
      </c>
      <c r="J3125">
        <v>51</v>
      </c>
      <c r="K3125" s="1">
        <v>-41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 s="1">
        <f t="shared" si="64"/>
        <v>401</v>
      </c>
      <c r="U3125" s="9">
        <v>85050</v>
      </c>
      <c r="V3125">
        <v>2020</v>
      </c>
      <c r="W3125" s="2">
        <v>43834</v>
      </c>
    </row>
    <row r="3126" spans="1:23" x14ac:dyDescent="0.3">
      <c r="A3126" s="1" t="s">
        <v>3122</v>
      </c>
      <c r="B3126" s="1"/>
      <c r="C3126" s="1" t="s">
        <v>3123</v>
      </c>
      <c r="D3126" s="1"/>
      <c r="G3126" s="1">
        <v>19826</v>
      </c>
      <c r="H3126">
        <v>360</v>
      </c>
      <c r="I3126">
        <v>54</v>
      </c>
      <c r="J3126" s="1">
        <v>54</v>
      </c>
      <c r="K3126" s="1">
        <v>0</v>
      </c>
      <c r="L3126" s="1">
        <v>-180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f t="shared" si="64"/>
        <v>288</v>
      </c>
      <c r="U3126" s="9">
        <v>90000</v>
      </c>
      <c r="V3126" s="1">
        <v>2020</v>
      </c>
      <c r="W3126" s="2">
        <v>43840</v>
      </c>
    </row>
    <row r="3127" spans="1:23" x14ac:dyDescent="0.3">
      <c r="A3127" s="1" t="s">
        <v>3735</v>
      </c>
      <c r="B3127" s="1"/>
      <c r="C3127" s="1" t="s">
        <v>141</v>
      </c>
      <c r="G3127" s="1">
        <v>19845</v>
      </c>
      <c r="H3127">
        <v>400</v>
      </c>
      <c r="I3127">
        <v>60</v>
      </c>
      <c r="J3127">
        <v>60</v>
      </c>
      <c r="K3127" s="1">
        <v>-48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 s="1">
        <f t="shared" si="64"/>
        <v>472</v>
      </c>
      <c r="U3127" s="9">
        <v>100000</v>
      </c>
      <c r="V3127" s="1">
        <v>2020</v>
      </c>
      <c r="W3127" s="2">
        <v>43847</v>
      </c>
    </row>
    <row r="3128" spans="1:23" x14ac:dyDescent="0.3">
      <c r="A3128" s="1" t="s">
        <v>2712</v>
      </c>
      <c r="B3128" s="1"/>
      <c r="C3128" s="1" t="s">
        <v>491</v>
      </c>
      <c r="D3128" s="1"/>
      <c r="G3128" s="1">
        <v>19847</v>
      </c>
      <c r="H3128">
        <v>300</v>
      </c>
      <c r="I3128">
        <v>45</v>
      </c>
      <c r="J3128" s="1">
        <v>45</v>
      </c>
      <c r="K3128" s="1">
        <v>-36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>
        <v>390</v>
      </c>
      <c r="T3128" s="1">
        <f t="shared" si="64"/>
        <v>744</v>
      </c>
      <c r="U3128" s="9">
        <v>75000</v>
      </c>
      <c r="V3128" s="1" t="s">
        <v>2706</v>
      </c>
      <c r="W3128" s="2">
        <v>43836</v>
      </c>
    </row>
    <row r="3129" spans="1:23" ht="15.6" x14ac:dyDescent="0.3">
      <c r="A3129" s="1" t="s">
        <v>1266</v>
      </c>
      <c r="C3129" s="1" t="s">
        <v>141</v>
      </c>
      <c r="G3129" s="1">
        <v>19857</v>
      </c>
      <c r="H3129">
        <v>360</v>
      </c>
      <c r="I3129">
        <v>54</v>
      </c>
      <c r="J3129">
        <v>54</v>
      </c>
      <c r="K3129">
        <v>-43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 s="7">
        <f t="shared" si="64"/>
        <v>425</v>
      </c>
      <c r="U3129" s="9">
        <v>90000</v>
      </c>
      <c r="V3129">
        <v>2020</v>
      </c>
      <c r="W3129" s="2">
        <v>43846</v>
      </c>
    </row>
    <row r="3130" spans="1:23" ht="15.6" x14ac:dyDescent="0.3">
      <c r="A3130" s="1" t="s">
        <v>999</v>
      </c>
      <c r="C3130" s="1" t="s">
        <v>873</v>
      </c>
      <c r="G3130" s="1">
        <v>19859</v>
      </c>
      <c r="H3130" s="1">
        <v>340</v>
      </c>
      <c r="I3130" s="1">
        <v>51</v>
      </c>
      <c r="J3130" s="1">
        <v>51</v>
      </c>
      <c r="K3130" s="1">
        <v>-41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7">
        <f t="shared" si="64"/>
        <v>401</v>
      </c>
      <c r="U3130" s="9">
        <v>85050</v>
      </c>
      <c r="V3130" s="1">
        <v>2020</v>
      </c>
      <c r="W3130" s="2">
        <v>43840</v>
      </c>
    </row>
    <row r="3131" spans="1:23" ht="15.6" x14ac:dyDescent="0.3">
      <c r="A3131" s="1" t="s">
        <v>1071</v>
      </c>
      <c r="C3131" s="1" t="s">
        <v>818</v>
      </c>
      <c r="G3131" s="1">
        <v>19861</v>
      </c>
      <c r="H3131" s="1">
        <v>340</v>
      </c>
      <c r="I3131" s="1">
        <v>51</v>
      </c>
      <c r="J3131" s="1">
        <v>51</v>
      </c>
      <c r="K3131" s="1">
        <v>-41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7">
        <f t="shared" si="64"/>
        <v>401</v>
      </c>
      <c r="U3131" s="9">
        <v>85050</v>
      </c>
      <c r="V3131" s="1">
        <v>2020</v>
      </c>
      <c r="W3131" s="2">
        <v>43844</v>
      </c>
    </row>
    <row r="3132" spans="1:23" ht="15.6" x14ac:dyDescent="0.3">
      <c r="A3132" s="1" t="s">
        <v>125</v>
      </c>
      <c r="C3132" s="1" t="s">
        <v>126</v>
      </c>
      <c r="D3132" s="1"/>
      <c r="E3132" s="1"/>
      <c r="F3132" s="1"/>
      <c r="G3132" s="1">
        <v>19862</v>
      </c>
      <c r="H3132" s="1">
        <v>340</v>
      </c>
      <c r="I3132" s="6">
        <v>51</v>
      </c>
      <c r="J3132" s="1">
        <v>51</v>
      </c>
      <c r="K3132" s="1">
        <v>-41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7">
        <f t="shared" si="64"/>
        <v>401</v>
      </c>
      <c r="U3132" s="9">
        <v>85050</v>
      </c>
      <c r="V3132" s="1">
        <v>2020</v>
      </c>
      <c r="W3132" s="2">
        <v>43836</v>
      </c>
    </row>
    <row r="3133" spans="1:23" x14ac:dyDescent="0.3">
      <c r="A3133" s="1" t="s">
        <v>2751</v>
      </c>
      <c r="B3133" s="1"/>
      <c r="C3133" s="1" t="s">
        <v>800</v>
      </c>
      <c r="D3133" s="1"/>
      <c r="G3133" s="1">
        <v>19863</v>
      </c>
      <c r="H3133">
        <v>340</v>
      </c>
      <c r="I3133">
        <v>51</v>
      </c>
      <c r="J3133" s="1">
        <v>51</v>
      </c>
      <c r="K3133" s="1">
        <v>0</v>
      </c>
      <c r="L3133" s="1">
        <v>-170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f t="shared" si="64"/>
        <v>272</v>
      </c>
      <c r="U3133" s="9">
        <v>85050</v>
      </c>
      <c r="V3133" s="1">
        <v>2020</v>
      </c>
      <c r="W3133" s="2">
        <v>43836</v>
      </c>
    </row>
    <row r="3134" spans="1:23" ht="15.6" x14ac:dyDescent="0.3">
      <c r="A3134" s="1" t="s">
        <v>1766</v>
      </c>
      <c r="C3134" s="1" t="s">
        <v>1001</v>
      </c>
      <c r="G3134" s="1">
        <v>19867</v>
      </c>
      <c r="H3134">
        <v>340</v>
      </c>
      <c r="I3134">
        <v>51</v>
      </c>
      <c r="J3134">
        <v>51</v>
      </c>
      <c r="K3134">
        <v>-41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 s="7">
        <f t="shared" si="64"/>
        <v>401</v>
      </c>
      <c r="U3134" s="9">
        <v>85050</v>
      </c>
      <c r="V3134">
        <v>2020</v>
      </c>
      <c r="W3134" s="2">
        <v>43859</v>
      </c>
    </row>
    <row r="3135" spans="1:23" ht="15.6" x14ac:dyDescent="0.3">
      <c r="A3135" s="1" t="s">
        <v>1636</v>
      </c>
      <c r="C3135" s="1" t="s">
        <v>35</v>
      </c>
      <c r="G3135" s="1">
        <v>19876</v>
      </c>
      <c r="H3135">
        <v>400</v>
      </c>
      <c r="I3135">
        <v>60</v>
      </c>
      <c r="J3135">
        <v>60</v>
      </c>
      <c r="K3135">
        <v>-48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 s="7">
        <f t="shared" si="64"/>
        <v>472</v>
      </c>
      <c r="U3135" s="9">
        <v>100000</v>
      </c>
      <c r="V3135">
        <v>2020</v>
      </c>
      <c r="W3135" s="2">
        <v>43857</v>
      </c>
    </row>
    <row r="3136" spans="1:23" x14ac:dyDescent="0.3">
      <c r="A3136" s="1" t="s">
        <v>3395</v>
      </c>
      <c r="B3136" s="1"/>
      <c r="C3136" s="1" t="s">
        <v>11</v>
      </c>
      <c r="D3136" s="1"/>
      <c r="G3136" s="1">
        <v>19883</v>
      </c>
      <c r="H3136">
        <v>360</v>
      </c>
      <c r="I3136">
        <v>54</v>
      </c>
      <c r="J3136">
        <v>54</v>
      </c>
      <c r="K3136" s="1">
        <v>-43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 s="1">
        <f t="shared" si="64"/>
        <v>425</v>
      </c>
      <c r="U3136" s="9">
        <v>90000</v>
      </c>
      <c r="V3136">
        <v>2020</v>
      </c>
      <c r="W3136" s="2">
        <v>43844</v>
      </c>
    </row>
    <row r="3137" spans="1:23" x14ac:dyDescent="0.3">
      <c r="A3137" s="1" t="s">
        <v>4470</v>
      </c>
      <c r="B3137" s="1"/>
      <c r="C3137" s="1" t="s">
        <v>4471</v>
      </c>
      <c r="G3137" s="1">
        <v>19885</v>
      </c>
      <c r="H3137">
        <v>400</v>
      </c>
      <c r="I3137">
        <v>60</v>
      </c>
      <c r="J3137">
        <v>60</v>
      </c>
      <c r="K3137" s="1">
        <v>-48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 s="1">
        <f t="shared" si="64"/>
        <v>472</v>
      </c>
      <c r="U3137" s="9">
        <v>100000</v>
      </c>
      <c r="V3137" s="1">
        <v>2020</v>
      </c>
      <c r="W3137" s="2">
        <v>43858</v>
      </c>
    </row>
    <row r="3138" spans="1:23" ht="15.6" x14ac:dyDescent="0.3">
      <c r="A3138" s="17" t="s">
        <v>1840</v>
      </c>
      <c r="B3138" s="21"/>
      <c r="C3138" s="17" t="s">
        <v>14</v>
      </c>
      <c r="D3138" s="21"/>
      <c r="E3138" s="21"/>
      <c r="F3138" s="21"/>
      <c r="G3138" s="17">
        <v>19892</v>
      </c>
      <c r="H3138" s="21">
        <v>269</v>
      </c>
      <c r="I3138" s="21">
        <v>40</v>
      </c>
      <c r="J3138" s="21">
        <v>40</v>
      </c>
      <c r="K3138" s="21">
        <v>0</v>
      </c>
      <c r="L3138" s="21">
        <v>0</v>
      </c>
      <c r="M3138" s="21">
        <v>0</v>
      </c>
      <c r="N3138" s="21">
        <v>0</v>
      </c>
      <c r="O3138" s="21">
        <v>0</v>
      </c>
      <c r="P3138" s="21">
        <v>0</v>
      </c>
      <c r="Q3138" s="21">
        <v>0</v>
      </c>
      <c r="R3138" s="21">
        <v>0</v>
      </c>
      <c r="S3138" s="21">
        <v>0</v>
      </c>
      <c r="T3138" s="7">
        <f t="shared" si="64"/>
        <v>349</v>
      </c>
      <c r="U3138" s="19">
        <v>67200</v>
      </c>
      <c r="V3138" s="21">
        <v>2020</v>
      </c>
      <c r="W3138" s="20">
        <v>43860</v>
      </c>
    </row>
    <row r="3139" spans="1:23" x14ac:dyDescent="0.3">
      <c r="A3139" s="1" t="s">
        <v>4637</v>
      </c>
      <c r="B3139" s="1"/>
      <c r="C3139" s="1" t="s">
        <v>0</v>
      </c>
      <c r="G3139" s="1">
        <v>19897</v>
      </c>
      <c r="H3139">
        <v>340</v>
      </c>
      <c r="I3139">
        <v>51</v>
      </c>
      <c r="J3139">
        <v>51</v>
      </c>
      <c r="K3139" s="1">
        <v>0</v>
      </c>
      <c r="L3139">
        <v>0</v>
      </c>
      <c r="M3139">
        <v>-170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 s="1">
        <f t="shared" si="64"/>
        <v>272</v>
      </c>
      <c r="U3139" s="9">
        <v>85050</v>
      </c>
      <c r="V3139" s="1">
        <v>2020</v>
      </c>
      <c r="W3139" s="2">
        <v>43860</v>
      </c>
    </row>
    <row r="3140" spans="1:23" ht="15.6" x14ac:dyDescent="0.3">
      <c r="A3140" s="1" t="s">
        <v>1906</v>
      </c>
      <c r="C3140" s="1" t="s">
        <v>141</v>
      </c>
      <c r="G3140" s="1">
        <v>19898</v>
      </c>
      <c r="H3140">
        <v>400</v>
      </c>
      <c r="I3140">
        <v>60</v>
      </c>
      <c r="J3140">
        <v>60</v>
      </c>
      <c r="K3140">
        <v>-48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 s="7">
        <f t="shared" si="64"/>
        <v>472</v>
      </c>
      <c r="U3140" s="9">
        <v>100000</v>
      </c>
      <c r="V3140">
        <v>2020</v>
      </c>
      <c r="W3140" s="2">
        <v>43861</v>
      </c>
    </row>
    <row r="3141" spans="1:23" ht="15.6" x14ac:dyDescent="0.3">
      <c r="A3141" s="1" t="s">
        <v>2212</v>
      </c>
      <c r="C3141" s="1" t="s">
        <v>107</v>
      </c>
      <c r="G3141" s="1">
        <v>19899</v>
      </c>
      <c r="H3141">
        <v>340</v>
      </c>
      <c r="I3141">
        <v>51</v>
      </c>
      <c r="J3141">
        <v>51</v>
      </c>
      <c r="K3141">
        <v>0</v>
      </c>
      <c r="L3141">
        <v>-170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 s="7">
        <f t="shared" si="64"/>
        <v>272</v>
      </c>
      <c r="U3141" s="9">
        <v>85050</v>
      </c>
      <c r="V3141">
        <v>2020</v>
      </c>
      <c r="W3141" s="2">
        <v>43857</v>
      </c>
    </row>
    <row r="3142" spans="1:23" x14ac:dyDescent="0.3">
      <c r="A3142" s="1" t="s">
        <v>3035</v>
      </c>
      <c r="B3142" s="1"/>
      <c r="C3142" s="1" t="s">
        <v>3036</v>
      </c>
      <c r="D3142" s="1"/>
      <c r="G3142" s="1">
        <v>19905</v>
      </c>
      <c r="H3142">
        <v>340</v>
      </c>
      <c r="I3142">
        <v>51</v>
      </c>
      <c r="J3142" s="1">
        <v>51</v>
      </c>
      <c r="K3142" s="1">
        <v>-41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f t="shared" si="64"/>
        <v>401</v>
      </c>
      <c r="U3142" s="9">
        <v>85050</v>
      </c>
      <c r="V3142" s="1">
        <v>2020</v>
      </c>
      <c r="W3142" s="2">
        <v>43839</v>
      </c>
    </row>
    <row r="3143" spans="1:23" ht="15.6" x14ac:dyDescent="0.3">
      <c r="A3143" s="1" t="s">
        <v>1599</v>
      </c>
      <c r="C3143" s="1" t="s">
        <v>1600</v>
      </c>
      <c r="G3143" s="1">
        <v>19908</v>
      </c>
      <c r="H3143">
        <v>340</v>
      </c>
      <c r="I3143">
        <v>51</v>
      </c>
      <c r="J3143">
        <v>51</v>
      </c>
      <c r="K3143">
        <v>-41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442</v>
      </c>
      <c r="T3143" s="7">
        <f t="shared" si="64"/>
        <v>843</v>
      </c>
      <c r="U3143" s="9">
        <v>85050</v>
      </c>
      <c r="V3143" t="s">
        <v>242</v>
      </c>
      <c r="W3143" s="2">
        <v>43854</v>
      </c>
    </row>
    <row r="3144" spans="1:23" ht="15.6" x14ac:dyDescent="0.3">
      <c r="A3144" s="1" t="s">
        <v>1569</v>
      </c>
      <c r="C3144" s="1" t="s">
        <v>1117</v>
      </c>
      <c r="G3144" s="1">
        <v>19911</v>
      </c>
      <c r="H3144">
        <v>340</v>
      </c>
      <c r="I3144">
        <v>51</v>
      </c>
      <c r="J3144">
        <v>51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 s="7">
        <f t="shared" si="64"/>
        <v>442</v>
      </c>
      <c r="U3144" s="9">
        <v>85050</v>
      </c>
      <c r="V3144">
        <v>2020</v>
      </c>
      <c r="W3144" s="2">
        <v>43853</v>
      </c>
    </row>
    <row r="3145" spans="1:23" ht="15.6" x14ac:dyDescent="0.3">
      <c r="A3145" s="1" t="s">
        <v>1041</v>
      </c>
      <c r="C3145" s="1" t="s">
        <v>0</v>
      </c>
      <c r="G3145" s="1">
        <v>19918</v>
      </c>
      <c r="H3145" s="1">
        <v>400</v>
      </c>
      <c r="I3145" s="1">
        <v>60</v>
      </c>
      <c r="J3145" s="1">
        <v>60</v>
      </c>
      <c r="K3145" s="1">
        <v>-48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7">
        <f t="shared" si="64"/>
        <v>472</v>
      </c>
      <c r="U3145" s="9">
        <v>100000</v>
      </c>
      <c r="V3145" s="1">
        <v>2020</v>
      </c>
      <c r="W3145" s="2">
        <v>43843</v>
      </c>
    </row>
    <row r="3146" spans="1:23" x14ac:dyDescent="0.3">
      <c r="A3146" s="1" t="s">
        <v>4557</v>
      </c>
      <c r="B3146" s="1"/>
      <c r="C3146" s="1" t="s">
        <v>138</v>
      </c>
      <c r="G3146" s="1">
        <v>19922</v>
      </c>
      <c r="H3146">
        <v>340</v>
      </c>
      <c r="I3146">
        <v>51</v>
      </c>
      <c r="J3146">
        <v>51</v>
      </c>
      <c r="K3146" s="1">
        <v>-41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 s="1">
        <f t="shared" si="64"/>
        <v>401</v>
      </c>
      <c r="U3146" s="9">
        <v>85050</v>
      </c>
      <c r="V3146" s="1">
        <v>2020</v>
      </c>
      <c r="W3146" s="2">
        <v>43859</v>
      </c>
    </row>
    <row r="3147" spans="1:23" ht="15.6" x14ac:dyDescent="0.3">
      <c r="A3147" s="1" t="s">
        <v>1929</v>
      </c>
      <c r="C3147" s="1" t="s">
        <v>0</v>
      </c>
      <c r="G3147" s="1">
        <v>19924</v>
      </c>
      <c r="H3147">
        <v>340</v>
      </c>
      <c r="I3147">
        <v>51</v>
      </c>
      <c r="J3147">
        <v>51</v>
      </c>
      <c r="K3147">
        <v>-41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 s="7">
        <f t="shared" si="64"/>
        <v>401</v>
      </c>
      <c r="U3147" s="9">
        <v>85050</v>
      </c>
      <c r="V3147">
        <v>2020</v>
      </c>
      <c r="W3147" s="2">
        <v>43861</v>
      </c>
    </row>
    <row r="3148" spans="1:23" ht="15.6" x14ac:dyDescent="0.3">
      <c r="A3148" s="1" t="s">
        <v>1660</v>
      </c>
      <c r="C3148" s="1" t="s">
        <v>921</v>
      </c>
      <c r="G3148" s="1">
        <v>19926</v>
      </c>
      <c r="H3148">
        <v>340</v>
      </c>
      <c r="I3148">
        <v>51</v>
      </c>
      <c r="J3148">
        <v>51</v>
      </c>
      <c r="K3148">
        <v>-41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 s="7">
        <f t="shared" si="64"/>
        <v>401</v>
      </c>
      <c r="U3148" s="9">
        <v>85050</v>
      </c>
      <c r="V3148">
        <v>2020</v>
      </c>
      <c r="W3148" s="2">
        <v>43857</v>
      </c>
    </row>
    <row r="3149" spans="1:23" ht="15.6" x14ac:dyDescent="0.3">
      <c r="A3149" s="1" t="s">
        <v>2207</v>
      </c>
      <c r="C3149" s="1" t="s">
        <v>921</v>
      </c>
      <c r="G3149" s="1">
        <v>19927</v>
      </c>
      <c r="H3149">
        <v>340</v>
      </c>
      <c r="I3149">
        <v>51</v>
      </c>
      <c r="J3149">
        <v>51</v>
      </c>
      <c r="K3149">
        <v>0</v>
      </c>
      <c r="L3149">
        <v>-170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 s="7">
        <f t="shared" si="64"/>
        <v>272</v>
      </c>
      <c r="U3149" s="9">
        <v>85050</v>
      </c>
      <c r="V3149">
        <v>2020</v>
      </c>
      <c r="W3149" s="2">
        <v>43857</v>
      </c>
    </row>
    <row r="3150" spans="1:23" x14ac:dyDescent="0.3">
      <c r="A3150" s="1" t="s">
        <v>3023</v>
      </c>
      <c r="B3150" s="1"/>
      <c r="C3150" s="1" t="s">
        <v>141</v>
      </c>
      <c r="D3150" s="1"/>
      <c r="G3150" s="1">
        <v>19932</v>
      </c>
      <c r="H3150">
        <v>400</v>
      </c>
      <c r="I3150">
        <v>60</v>
      </c>
      <c r="J3150" s="1">
        <v>60</v>
      </c>
      <c r="K3150" s="1">
        <v>-48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f t="shared" si="64"/>
        <v>472</v>
      </c>
      <c r="U3150" s="9">
        <v>100000</v>
      </c>
      <c r="V3150" s="1">
        <v>2020</v>
      </c>
      <c r="W3150" s="2">
        <v>43839</v>
      </c>
    </row>
    <row r="3151" spans="1:23" x14ac:dyDescent="0.3">
      <c r="A3151" s="1" t="s">
        <v>3023</v>
      </c>
      <c r="B3151" s="1"/>
      <c r="C3151" s="1" t="s">
        <v>0</v>
      </c>
      <c r="D3151" s="1"/>
      <c r="G3151" s="1">
        <v>19933</v>
      </c>
      <c r="H3151">
        <v>400</v>
      </c>
      <c r="I3151">
        <v>60</v>
      </c>
      <c r="J3151" s="1">
        <v>60</v>
      </c>
      <c r="K3151" s="1">
        <v>0</v>
      </c>
      <c r="L3151" s="1">
        <v>0</v>
      </c>
      <c r="M3151" s="1">
        <v>-200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f t="shared" si="64"/>
        <v>320</v>
      </c>
      <c r="U3151" s="9">
        <v>100000</v>
      </c>
      <c r="V3151" s="1">
        <v>2020</v>
      </c>
      <c r="W3151" s="2">
        <v>43839</v>
      </c>
    </row>
    <row r="3152" spans="1:23" ht="15.6" x14ac:dyDescent="0.3">
      <c r="A3152" s="1" t="s">
        <v>1151</v>
      </c>
      <c r="C3152" s="1" t="s">
        <v>303</v>
      </c>
      <c r="G3152" s="1">
        <v>19950</v>
      </c>
      <c r="H3152">
        <v>340</v>
      </c>
      <c r="I3152">
        <v>51</v>
      </c>
      <c r="J3152">
        <v>51</v>
      </c>
      <c r="K3152">
        <v>-41</v>
      </c>
      <c r="L3152" s="1">
        <v>0</v>
      </c>
      <c r="M3152" s="1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 s="7">
        <f t="shared" si="64"/>
        <v>401</v>
      </c>
      <c r="U3152" s="9">
        <v>85050</v>
      </c>
      <c r="V3152">
        <v>2020</v>
      </c>
      <c r="W3152" s="2">
        <v>43845</v>
      </c>
    </row>
    <row r="3153" spans="1:23" x14ac:dyDescent="0.3">
      <c r="A3153" s="1" t="s">
        <v>2099</v>
      </c>
      <c r="B3153" s="1"/>
      <c r="C3153" s="1" t="s">
        <v>3830</v>
      </c>
      <c r="G3153" s="1">
        <v>19956</v>
      </c>
      <c r="H3153">
        <v>360</v>
      </c>
      <c r="I3153">
        <v>54</v>
      </c>
      <c r="J3153">
        <v>54</v>
      </c>
      <c r="K3153" s="1">
        <v>-43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 s="1">
        <f t="shared" si="64"/>
        <v>425</v>
      </c>
      <c r="U3153" s="9">
        <v>90000</v>
      </c>
      <c r="V3153" s="1">
        <v>2020</v>
      </c>
      <c r="W3153" s="2">
        <v>43848</v>
      </c>
    </row>
    <row r="3154" spans="1:23" ht="15.6" x14ac:dyDescent="0.3">
      <c r="A3154" s="1" t="s">
        <v>29</v>
      </c>
      <c r="C3154" s="1" t="s">
        <v>30</v>
      </c>
      <c r="D3154" s="1"/>
      <c r="E3154" s="1"/>
      <c r="F3154" s="1"/>
      <c r="G3154" s="1">
        <v>19960</v>
      </c>
      <c r="H3154" s="1">
        <v>360</v>
      </c>
      <c r="I3154" s="6">
        <v>54</v>
      </c>
      <c r="J3154" s="1">
        <v>54</v>
      </c>
      <c r="K3154" s="1">
        <v>0</v>
      </c>
      <c r="L3154" s="1">
        <v>0</v>
      </c>
      <c r="M3154" s="1">
        <v>0</v>
      </c>
      <c r="N3154" s="1">
        <v>-180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7">
        <f t="shared" si="64"/>
        <v>288</v>
      </c>
      <c r="U3154" s="9">
        <v>90000</v>
      </c>
      <c r="V3154" s="1">
        <v>2020</v>
      </c>
      <c r="W3154" s="2">
        <v>43836</v>
      </c>
    </row>
    <row r="3155" spans="1:23" x14ac:dyDescent="0.3">
      <c r="A3155" s="1" t="s">
        <v>3812</v>
      </c>
      <c r="B3155" s="1"/>
      <c r="C3155" s="1" t="s">
        <v>3813</v>
      </c>
      <c r="G3155" s="1">
        <v>19961</v>
      </c>
      <c r="H3155">
        <v>400</v>
      </c>
      <c r="I3155">
        <v>60</v>
      </c>
      <c r="J3155">
        <v>60</v>
      </c>
      <c r="K3155" s="1">
        <v>-48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 s="1">
        <f t="shared" si="64"/>
        <v>472</v>
      </c>
      <c r="U3155" s="9">
        <v>100000</v>
      </c>
      <c r="V3155" s="1">
        <v>2020</v>
      </c>
      <c r="W3155" s="2">
        <v>43848</v>
      </c>
    </row>
    <row r="3156" spans="1:23" x14ac:dyDescent="0.3">
      <c r="A3156" s="1" t="s">
        <v>4030</v>
      </c>
      <c r="B3156" s="1"/>
      <c r="C3156" s="1" t="s">
        <v>1464</v>
      </c>
      <c r="G3156" s="1">
        <v>19963</v>
      </c>
      <c r="H3156">
        <v>340</v>
      </c>
      <c r="I3156">
        <v>51</v>
      </c>
      <c r="J3156">
        <v>51</v>
      </c>
      <c r="K3156" s="1">
        <v>-41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 s="1">
        <f t="shared" si="64"/>
        <v>401</v>
      </c>
      <c r="U3156" s="9">
        <v>85050</v>
      </c>
      <c r="V3156" s="1">
        <v>2020</v>
      </c>
      <c r="W3156" s="2">
        <v>43851</v>
      </c>
    </row>
    <row r="3157" spans="1:23" ht="15.6" x14ac:dyDescent="0.3">
      <c r="A3157" s="1" t="s">
        <v>920</v>
      </c>
      <c r="C3157" s="1" t="s">
        <v>921</v>
      </c>
      <c r="G3157" s="1">
        <v>19966</v>
      </c>
      <c r="H3157" s="1">
        <v>340</v>
      </c>
      <c r="I3157" s="1">
        <v>51</v>
      </c>
      <c r="J3157" s="1">
        <v>51</v>
      </c>
      <c r="K3157" s="1">
        <v>-41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7">
        <f t="shared" si="64"/>
        <v>401</v>
      </c>
      <c r="U3157" s="9">
        <v>85050</v>
      </c>
      <c r="V3157" s="1">
        <v>2020</v>
      </c>
      <c r="W3157" s="2">
        <v>43839</v>
      </c>
    </row>
    <row r="3158" spans="1:23" ht="15.6" x14ac:dyDescent="0.3">
      <c r="A3158" s="1" t="s">
        <v>957</v>
      </c>
      <c r="C3158" s="1" t="s">
        <v>958</v>
      </c>
      <c r="G3158" s="1">
        <v>19967</v>
      </c>
      <c r="H3158" s="1">
        <v>340</v>
      </c>
      <c r="I3158" s="1">
        <v>51</v>
      </c>
      <c r="J3158" s="1">
        <v>51</v>
      </c>
      <c r="K3158" s="1">
        <v>-41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7">
        <f t="shared" si="64"/>
        <v>401</v>
      </c>
      <c r="U3158" s="9">
        <v>85050</v>
      </c>
      <c r="V3158" s="1">
        <v>2020</v>
      </c>
      <c r="W3158" s="2">
        <v>43839</v>
      </c>
    </row>
    <row r="3159" spans="1:23" x14ac:dyDescent="0.3">
      <c r="A3159" s="1" t="s">
        <v>1941</v>
      </c>
      <c r="B3159" s="1"/>
      <c r="C3159" s="1" t="s">
        <v>1226</v>
      </c>
      <c r="G3159" s="1">
        <v>19978</v>
      </c>
      <c r="H3159">
        <v>340</v>
      </c>
      <c r="I3159">
        <v>51</v>
      </c>
      <c r="J3159">
        <v>51</v>
      </c>
      <c r="K3159" s="1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 s="1">
        <f t="shared" si="64"/>
        <v>442</v>
      </c>
      <c r="U3159" s="9">
        <v>85050</v>
      </c>
      <c r="V3159" s="1">
        <v>2020</v>
      </c>
      <c r="W3159" s="2">
        <v>43861</v>
      </c>
    </row>
    <row r="3160" spans="1:23" ht="15.6" x14ac:dyDescent="0.3">
      <c r="A3160" s="1" t="s">
        <v>1653</v>
      </c>
      <c r="C3160" s="1" t="s">
        <v>1029</v>
      </c>
      <c r="G3160" s="1">
        <v>19984</v>
      </c>
      <c r="H3160">
        <v>340</v>
      </c>
      <c r="I3160">
        <v>51</v>
      </c>
      <c r="J3160">
        <v>51</v>
      </c>
      <c r="K3160">
        <v>-41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 s="7">
        <f t="shared" si="64"/>
        <v>401</v>
      </c>
      <c r="U3160" s="9">
        <v>85050</v>
      </c>
      <c r="V3160">
        <v>2020</v>
      </c>
      <c r="W3160" s="2">
        <v>43857</v>
      </c>
    </row>
    <row r="3161" spans="1:23" ht="15.6" x14ac:dyDescent="0.3">
      <c r="A3161" s="1" t="s">
        <v>1654</v>
      </c>
      <c r="C3161" s="1" t="s">
        <v>0</v>
      </c>
      <c r="G3161" s="1">
        <v>19985</v>
      </c>
      <c r="H3161">
        <v>400</v>
      </c>
      <c r="I3161">
        <v>60</v>
      </c>
      <c r="J3161">
        <v>60</v>
      </c>
      <c r="K3161">
        <v>-48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 s="7">
        <f t="shared" si="64"/>
        <v>472</v>
      </c>
      <c r="U3161" s="9">
        <v>100000</v>
      </c>
      <c r="V3161">
        <v>2020</v>
      </c>
      <c r="W3161" s="2">
        <v>43857</v>
      </c>
    </row>
    <row r="3162" spans="1:23" ht="15.6" x14ac:dyDescent="0.3">
      <c r="A3162" s="1" t="s">
        <v>1132</v>
      </c>
      <c r="C3162" s="1" t="s">
        <v>0</v>
      </c>
      <c r="G3162" s="1">
        <v>19988</v>
      </c>
      <c r="H3162" s="1">
        <v>300</v>
      </c>
      <c r="I3162" s="1">
        <v>45</v>
      </c>
      <c r="J3162" s="1">
        <v>45</v>
      </c>
      <c r="K3162" s="1">
        <v>-36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7">
        <f t="shared" si="64"/>
        <v>354</v>
      </c>
      <c r="U3162" s="9">
        <v>75000</v>
      </c>
      <c r="V3162" s="1">
        <v>2020</v>
      </c>
      <c r="W3162" s="2">
        <v>43844</v>
      </c>
    </row>
    <row r="3163" spans="1:23" ht="15.6" x14ac:dyDescent="0.3">
      <c r="A3163" s="1" t="s">
        <v>1130</v>
      </c>
      <c r="C3163" s="1" t="s">
        <v>1131</v>
      </c>
      <c r="G3163" s="1">
        <v>19989</v>
      </c>
      <c r="H3163" s="1">
        <v>340</v>
      </c>
      <c r="I3163" s="1">
        <v>51</v>
      </c>
      <c r="J3163" s="1">
        <v>51</v>
      </c>
      <c r="K3163" s="1">
        <v>-41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7">
        <f t="shared" si="64"/>
        <v>401</v>
      </c>
      <c r="U3163" s="9">
        <v>85050</v>
      </c>
      <c r="V3163" s="1">
        <v>2020</v>
      </c>
      <c r="W3163" s="2">
        <v>43844</v>
      </c>
    </row>
    <row r="3164" spans="1:23" ht="15.6" x14ac:dyDescent="0.3">
      <c r="A3164" s="1" t="s">
        <v>1133</v>
      </c>
      <c r="C3164" s="1" t="s">
        <v>1134</v>
      </c>
      <c r="G3164" s="1">
        <v>19990</v>
      </c>
      <c r="H3164" s="1">
        <v>340</v>
      </c>
      <c r="I3164" s="1">
        <v>51</v>
      </c>
      <c r="J3164" s="1">
        <v>51</v>
      </c>
      <c r="K3164" s="1">
        <v>-41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7">
        <f t="shared" si="64"/>
        <v>401</v>
      </c>
      <c r="U3164" s="9">
        <v>85050</v>
      </c>
      <c r="V3164" s="1">
        <v>2020</v>
      </c>
      <c r="W3164" s="2">
        <v>43844</v>
      </c>
    </row>
    <row r="3165" spans="1:23" ht="15.6" x14ac:dyDescent="0.3">
      <c r="A3165" s="1" t="s">
        <v>2028</v>
      </c>
      <c r="C3165" s="1" t="s">
        <v>2029</v>
      </c>
      <c r="G3165" s="1">
        <v>19991</v>
      </c>
      <c r="H3165" s="1">
        <v>360</v>
      </c>
      <c r="I3165" s="1">
        <v>54</v>
      </c>
      <c r="J3165" s="1">
        <v>54</v>
      </c>
      <c r="K3165" s="1">
        <v>0</v>
      </c>
      <c r="L3165" s="1">
        <v>-180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7">
        <f t="shared" si="64"/>
        <v>288</v>
      </c>
      <c r="U3165" s="9">
        <v>90000</v>
      </c>
      <c r="V3165" s="1">
        <v>2020</v>
      </c>
      <c r="W3165" s="2">
        <v>43843</v>
      </c>
    </row>
    <row r="3166" spans="1:23" x14ac:dyDescent="0.3">
      <c r="A3166" s="1" t="s">
        <v>4355</v>
      </c>
      <c r="B3166" s="1"/>
      <c r="C3166" s="1" t="s">
        <v>921</v>
      </c>
      <c r="G3166" s="1">
        <v>19998</v>
      </c>
      <c r="H3166">
        <v>340</v>
      </c>
      <c r="I3166">
        <v>51</v>
      </c>
      <c r="J3166">
        <v>51</v>
      </c>
      <c r="K3166" s="1">
        <v>0</v>
      </c>
      <c r="L3166">
        <v>-170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884</v>
      </c>
      <c r="T3166" s="1">
        <f t="shared" si="64"/>
        <v>1156</v>
      </c>
      <c r="U3166" s="9">
        <v>85050</v>
      </c>
      <c r="V3166" s="1" t="s">
        <v>2385</v>
      </c>
      <c r="W3166" s="2">
        <v>43857</v>
      </c>
    </row>
    <row r="3167" spans="1:23" ht="15.6" x14ac:dyDescent="0.3">
      <c r="A3167" s="1" t="s">
        <v>1430</v>
      </c>
      <c r="C3167" s="1" t="s">
        <v>1431</v>
      </c>
      <c r="G3167" s="1">
        <v>20018</v>
      </c>
      <c r="H3167">
        <v>340</v>
      </c>
      <c r="I3167">
        <v>51</v>
      </c>
      <c r="J3167">
        <v>51</v>
      </c>
      <c r="K3167">
        <v>-41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 s="7">
        <f t="shared" si="64"/>
        <v>401</v>
      </c>
      <c r="U3167" s="9">
        <v>85050</v>
      </c>
      <c r="V3167">
        <v>2020</v>
      </c>
      <c r="W3167" s="2">
        <v>43851</v>
      </c>
    </row>
    <row r="3168" spans="1:23" x14ac:dyDescent="0.3">
      <c r="A3168" s="1" t="s">
        <v>2510</v>
      </c>
      <c r="B3168" s="1"/>
      <c r="C3168" s="1" t="s">
        <v>2511</v>
      </c>
      <c r="D3168" s="1"/>
      <c r="G3168" s="1">
        <v>20041</v>
      </c>
      <c r="H3168">
        <v>340</v>
      </c>
      <c r="I3168">
        <v>51</v>
      </c>
      <c r="J3168">
        <v>51</v>
      </c>
      <c r="K3168" s="1">
        <v>-41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 s="1">
        <f t="shared" si="64"/>
        <v>401</v>
      </c>
      <c r="U3168" s="9">
        <v>85050</v>
      </c>
      <c r="V3168">
        <v>2020</v>
      </c>
      <c r="W3168" s="2">
        <v>43833</v>
      </c>
    </row>
    <row r="3169" spans="1:23" ht="15.6" x14ac:dyDescent="0.3">
      <c r="A3169" s="1" t="s">
        <v>2089</v>
      </c>
      <c r="C3169" s="1" t="s">
        <v>955</v>
      </c>
      <c r="G3169" s="1">
        <v>20044</v>
      </c>
      <c r="H3169">
        <v>360</v>
      </c>
      <c r="I3169">
        <v>54</v>
      </c>
      <c r="J3169">
        <v>54</v>
      </c>
      <c r="K3169">
        <v>0</v>
      </c>
      <c r="L3169">
        <v>-180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 s="7">
        <f t="shared" si="64"/>
        <v>288</v>
      </c>
      <c r="U3169" s="9">
        <v>90000</v>
      </c>
      <c r="V3169">
        <v>2020</v>
      </c>
      <c r="W3169" s="2">
        <v>43846</v>
      </c>
    </row>
    <row r="3170" spans="1:23" ht="15.6" x14ac:dyDescent="0.3">
      <c r="A3170" s="1" t="s">
        <v>1280</v>
      </c>
      <c r="C3170" s="1" t="s">
        <v>1281</v>
      </c>
      <c r="G3170" s="1">
        <v>20045</v>
      </c>
      <c r="H3170">
        <v>340</v>
      </c>
      <c r="I3170">
        <v>51</v>
      </c>
      <c r="J3170">
        <v>51</v>
      </c>
      <c r="K3170">
        <v>-41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 s="7">
        <f t="shared" si="64"/>
        <v>401</v>
      </c>
      <c r="U3170" s="9">
        <v>85050</v>
      </c>
      <c r="V3170">
        <v>2020</v>
      </c>
      <c r="W3170" s="2">
        <v>43846</v>
      </c>
    </row>
    <row r="3171" spans="1:23" ht="15.6" x14ac:dyDescent="0.3">
      <c r="A3171" s="1" t="s">
        <v>1278</v>
      </c>
      <c r="C3171" s="1" t="s">
        <v>1279</v>
      </c>
      <c r="G3171" s="1">
        <v>20046</v>
      </c>
      <c r="H3171">
        <v>340</v>
      </c>
      <c r="I3171">
        <v>51</v>
      </c>
      <c r="J3171">
        <v>51</v>
      </c>
      <c r="K3171">
        <v>-41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 s="7">
        <f t="shared" si="64"/>
        <v>401</v>
      </c>
      <c r="U3171" s="9">
        <v>85050</v>
      </c>
      <c r="V3171">
        <v>2020</v>
      </c>
      <c r="W3171" s="2">
        <v>43846</v>
      </c>
    </row>
    <row r="3172" spans="1:23" x14ac:dyDescent="0.3">
      <c r="A3172" s="1" t="s">
        <v>887</v>
      </c>
      <c r="B3172" s="1"/>
      <c r="C3172" s="1" t="s">
        <v>3660</v>
      </c>
      <c r="D3172" s="1"/>
      <c r="G3172" s="1">
        <v>20051</v>
      </c>
      <c r="H3172">
        <v>340</v>
      </c>
      <c r="I3172">
        <v>51</v>
      </c>
      <c r="J3172" s="1">
        <v>51</v>
      </c>
      <c r="K3172" s="1">
        <v>-41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f t="shared" si="64"/>
        <v>401</v>
      </c>
      <c r="U3172" s="9">
        <v>85050</v>
      </c>
      <c r="V3172" s="1">
        <v>2020</v>
      </c>
      <c r="W3172" s="2">
        <v>43846</v>
      </c>
    </row>
    <row r="3173" spans="1:23" x14ac:dyDescent="0.3">
      <c r="A3173" s="1" t="s">
        <v>887</v>
      </c>
      <c r="B3173" s="1"/>
      <c r="C3173" s="1" t="s">
        <v>303</v>
      </c>
      <c r="D3173" s="1"/>
      <c r="G3173" s="1">
        <v>20052</v>
      </c>
      <c r="H3173">
        <v>340</v>
      </c>
      <c r="I3173">
        <v>51</v>
      </c>
      <c r="J3173" s="1">
        <v>51</v>
      </c>
      <c r="K3173" s="1">
        <v>-41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f t="shared" si="64"/>
        <v>401</v>
      </c>
      <c r="U3173" s="9">
        <v>85050</v>
      </c>
      <c r="V3173" s="1">
        <v>2020</v>
      </c>
      <c r="W3173" s="2">
        <v>43846</v>
      </c>
    </row>
    <row r="3174" spans="1:23" x14ac:dyDescent="0.3">
      <c r="A3174" s="1" t="s">
        <v>3954</v>
      </c>
      <c r="B3174" s="1"/>
      <c r="C3174" s="1" t="s">
        <v>1243</v>
      </c>
      <c r="G3174" s="1">
        <v>20055</v>
      </c>
      <c r="H3174">
        <v>340</v>
      </c>
      <c r="I3174">
        <v>51</v>
      </c>
      <c r="J3174">
        <v>51</v>
      </c>
      <c r="K3174" s="1">
        <v>-41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 s="1">
        <f t="shared" si="64"/>
        <v>401</v>
      </c>
      <c r="U3174" s="9">
        <v>85050</v>
      </c>
      <c r="V3174" s="1">
        <v>2020</v>
      </c>
      <c r="W3174" s="2">
        <v>43851</v>
      </c>
    </row>
    <row r="3175" spans="1:23" x14ac:dyDescent="0.3">
      <c r="A3175" s="1" t="s">
        <v>3042</v>
      </c>
      <c r="B3175" s="1"/>
      <c r="C3175" s="1" t="s">
        <v>3043</v>
      </c>
      <c r="D3175" s="1"/>
      <c r="G3175" s="1">
        <v>20056</v>
      </c>
      <c r="H3175">
        <v>340</v>
      </c>
      <c r="I3175">
        <v>51</v>
      </c>
      <c r="J3175" s="1">
        <v>51</v>
      </c>
      <c r="K3175" s="1">
        <v>-41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f t="shared" si="64"/>
        <v>401</v>
      </c>
      <c r="U3175" s="9">
        <v>85050</v>
      </c>
      <c r="V3175" s="1">
        <v>2020</v>
      </c>
      <c r="W3175" s="2">
        <v>43839</v>
      </c>
    </row>
    <row r="3176" spans="1:23" x14ac:dyDescent="0.3">
      <c r="A3176" s="1" t="s">
        <v>4301</v>
      </c>
      <c r="B3176" s="1"/>
      <c r="C3176" s="1" t="s">
        <v>21</v>
      </c>
      <c r="G3176" s="1">
        <v>20057</v>
      </c>
      <c r="H3176">
        <v>400</v>
      </c>
      <c r="I3176">
        <v>60</v>
      </c>
      <c r="J3176">
        <v>60</v>
      </c>
      <c r="K3176" s="1">
        <v>-48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 s="1">
        <f t="shared" si="64"/>
        <v>472</v>
      </c>
      <c r="U3176" s="9">
        <v>100000</v>
      </c>
      <c r="V3176" s="1">
        <v>2020</v>
      </c>
      <c r="W3176" s="2">
        <v>43854</v>
      </c>
    </row>
    <row r="3177" spans="1:23" ht="15.6" x14ac:dyDescent="0.3">
      <c r="A3177" s="1" t="s">
        <v>137</v>
      </c>
      <c r="C3177" s="1" t="s">
        <v>138</v>
      </c>
      <c r="D3177" s="1"/>
      <c r="E3177" s="1"/>
      <c r="F3177" s="1"/>
      <c r="G3177" s="1">
        <v>20058</v>
      </c>
      <c r="H3177" s="1">
        <v>340</v>
      </c>
      <c r="I3177" s="6">
        <v>51</v>
      </c>
      <c r="J3177" s="1">
        <v>51</v>
      </c>
      <c r="K3177" s="1">
        <v>-41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7">
        <f t="shared" si="64"/>
        <v>401</v>
      </c>
      <c r="U3177" s="9">
        <v>85050</v>
      </c>
      <c r="V3177" s="1">
        <v>2020</v>
      </c>
      <c r="W3177" s="2">
        <v>43836</v>
      </c>
    </row>
    <row r="3178" spans="1:23" ht="15.6" x14ac:dyDescent="0.3">
      <c r="A3178" s="1" t="s">
        <v>1574</v>
      </c>
      <c r="C3178" s="1" t="s">
        <v>0</v>
      </c>
      <c r="G3178" s="1">
        <v>20060</v>
      </c>
      <c r="H3178">
        <v>340</v>
      </c>
      <c r="I3178">
        <v>51</v>
      </c>
      <c r="J3178">
        <v>51</v>
      </c>
      <c r="K3178">
        <v>-41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 s="7">
        <f t="shared" si="64"/>
        <v>401</v>
      </c>
      <c r="U3178" s="9">
        <v>85050</v>
      </c>
      <c r="V3178">
        <v>2020</v>
      </c>
      <c r="W3178" s="2">
        <v>43853</v>
      </c>
    </row>
    <row r="3179" spans="1:23" x14ac:dyDescent="0.3">
      <c r="A3179" s="1" t="s">
        <v>4680</v>
      </c>
      <c r="B3179" s="1"/>
      <c r="C3179" s="1" t="s">
        <v>917</v>
      </c>
      <c r="G3179" s="1">
        <v>20068</v>
      </c>
      <c r="H3179">
        <v>200</v>
      </c>
      <c r="I3179">
        <v>30</v>
      </c>
      <c r="J3179">
        <v>30</v>
      </c>
      <c r="K3179" s="1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 s="1">
        <f t="shared" si="64"/>
        <v>260</v>
      </c>
      <c r="U3179" s="28">
        <v>50000</v>
      </c>
      <c r="V3179" s="1">
        <v>2020</v>
      </c>
      <c r="W3179" s="2">
        <v>43860</v>
      </c>
    </row>
    <row r="3180" spans="1:23" ht="15.6" x14ac:dyDescent="0.3">
      <c r="A3180" s="17" t="s">
        <v>1848</v>
      </c>
      <c r="B3180" s="21"/>
      <c r="C3180" s="17" t="s">
        <v>1808</v>
      </c>
      <c r="D3180" s="21"/>
      <c r="E3180" s="21"/>
      <c r="F3180" s="21"/>
      <c r="G3180" s="17">
        <v>20069</v>
      </c>
      <c r="H3180" s="21">
        <v>200</v>
      </c>
      <c r="I3180" s="21">
        <v>30</v>
      </c>
      <c r="J3180" s="21">
        <v>30</v>
      </c>
      <c r="K3180" s="21">
        <v>0</v>
      </c>
      <c r="L3180" s="21">
        <v>0</v>
      </c>
      <c r="M3180" s="21">
        <v>0</v>
      </c>
      <c r="N3180" s="21">
        <v>0</v>
      </c>
      <c r="O3180" s="21">
        <v>0</v>
      </c>
      <c r="P3180" s="21">
        <v>0</v>
      </c>
      <c r="Q3180" s="21">
        <v>0</v>
      </c>
      <c r="R3180" s="21">
        <v>0</v>
      </c>
      <c r="S3180" s="21">
        <v>0</v>
      </c>
      <c r="T3180" s="26">
        <f t="shared" si="64"/>
        <v>260</v>
      </c>
      <c r="U3180" s="19">
        <v>50000</v>
      </c>
      <c r="V3180" s="21">
        <v>2020</v>
      </c>
      <c r="W3180" s="20">
        <v>43860</v>
      </c>
    </row>
    <row r="3181" spans="1:23" ht="15.6" x14ac:dyDescent="0.3">
      <c r="A3181" s="1" t="s">
        <v>1807</v>
      </c>
      <c r="C3181" s="1" t="s">
        <v>1808</v>
      </c>
      <c r="G3181" s="1">
        <v>20070</v>
      </c>
      <c r="H3181">
        <v>300</v>
      </c>
      <c r="I3181">
        <v>45</v>
      </c>
      <c r="J3181">
        <v>45</v>
      </c>
      <c r="K3181">
        <v>-36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 s="7">
        <f t="shared" si="64"/>
        <v>354</v>
      </c>
      <c r="U3181" s="9">
        <v>75000</v>
      </c>
      <c r="V3181">
        <v>2020</v>
      </c>
      <c r="W3181" s="2">
        <v>43859</v>
      </c>
    </row>
    <row r="3182" spans="1:23" x14ac:dyDescent="0.3">
      <c r="A3182" s="1" t="s">
        <v>1805</v>
      </c>
      <c r="B3182" s="1"/>
      <c r="C3182" s="1" t="s">
        <v>4622</v>
      </c>
      <c r="G3182" s="1">
        <v>20071</v>
      </c>
      <c r="H3182">
        <v>300</v>
      </c>
      <c r="I3182">
        <v>45</v>
      </c>
      <c r="J3182">
        <v>45</v>
      </c>
      <c r="K3182" s="1">
        <v>-36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 s="1">
        <f t="shared" si="64"/>
        <v>354</v>
      </c>
      <c r="U3182" s="9">
        <v>75000</v>
      </c>
      <c r="V3182" s="1">
        <v>2020</v>
      </c>
      <c r="W3182" s="2">
        <v>43859</v>
      </c>
    </row>
    <row r="3183" spans="1:23" x14ac:dyDescent="0.3">
      <c r="A3183" s="1" t="s">
        <v>4621</v>
      </c>
      <c r="B3183" s="1"/>
      <c r="C3183" s="1" t="s">
        <v>1808</v>
      </c>
      <c r="G3183" s="1">
        <v>20072</v>
      </c>
      <c r="H3183">
        <v>300</v>
      </c>
      <c r="I3183">
        <v>45</v>
      </c>
      <c r="J3183">
        <v>45</v>
      </c>
      <c r="K3183" s="1">
        <v>-36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 s="1">
        <f t="shared" si="64"/>
        <v>354</v>
      </c>
      <c r="U3183" s="9">
        <v>75000</v>
      </c>
      <c r="V3183" s="1">
        <v>2020</v>
      </c>
      <c r="W3183" s="2">
        <v>43859</v>
      </c>
    </row>
    <row r="3184" spans="1:23" ht="15.6" x14ac:dyDescent="0.3">
      <c r="A3184" s="1" t="s">
        <v>56</v>
      </c>
      <c r="C3184" s="1" t="s">
        <v>224</v>
      </c>
      <c r="D3184" s="7"/>
      <c r="E3184" s="7" t="s">
        <v>5578</v>
      </c>
      <c r="F3184" s="7">
        <v>26</v>
      </c>
      <c r="G3184" s="1">
        <v>20077</v>
      </c>
      <c r="H3184" s="6">
        <v>300</v>
      </c>
      <c r="I3184" s="6">
        <v>45</v>
      </c>
      <c r="J3184" s="6">
        <v>45</v>
      </c>
      <c r="K3184" s="6">
        <v>-36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7">
        <f t="shared" si="64"/>
        <v>354</v>
      </c>
      <c r="U3184" s="11">
        <v>75000</v>
      </c>
      <c r="V3184" s="6">
        <v>2020</v>
      </c>
      <c r="W3184" s="8">
        <v>43833</v>
      </c>
    </row>
    <row r="3185" spans="1:23" ht="15.6" x14ac:dyDescent="0.3">
      <c r="A3185" s="1" t="s">
        <v>213</v>
      </c>
      <c r="C3185" s="1" t="s">
        <v>224</v>
      </c>
      <c r="D3185" s="7"/>
      <c r="E3185" s="7" t="s">
        <v>5578</v>
      </c>
      <c r="F3185" s="7">
        <v>16</v>
      </c>
      <c r="G3185" s="1">
        <v>20078</v>
      </c>
      <c r="H3185" s="6">
        <v>300</v>
      </c>
      <c r="I3185" s="6">
        <v>45</v>
      </c>
      <c r="J3185" s="6">
        <v>45</v>
      </c>
      <c r="K3185" s="6">
        <v>-36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7">
        <f t="shared" si="64"/>
        <v>354</v>
      </c>
      <c r="U3185" s="11">
        <v>75000</v>
      </c>
      <c r="V3185" s="6">
        <v>2020</v>
      </c>
      <c r="W3185" s="8">
        <v>43833</v>
      </c>
    </row>
    <row r="3186" spans="1:23" ht="15.6" x14ac:dyDescent="0.3">
      <c r="A3186" s="1" t="s">
        <v>847</v>
      </c>
      <c r="B3186" s="1"/>
      <c r="C3186" s="1" t="s">
        <v>0</v>
      </c>
      <c r="D3186" s="1"/>
      <c r="E3186" s="1"/>
      <c r="F3186" s="1"/>
      <c r="G3186" s="1">
        <v>20091</v>
      </c>
      <c r="H3186" s="1">
        <v>400</v>
      </c>
      <c r="I3186" s="1">
        <v>60</v>
      </c>
      <c r="J3186" s="1">
        <v>60</v>
      </c>
      <c r="K3186" s="1">
        <v>-48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7">
        <f t="shared" si="64"/>
        <v>472</v>
      </c>
      <c r="U3186" s="9">
        <v>100000</v>
      </c>
      <c r="V3186" s="1">
        <v>2020</v>
      </c>
      <c r="W3186" s="2">
        <v>43837</v>
      </c>
    </row>
    <row r="3187" spans="1:23" ht="15.6" x14ac:dyDescent="0.3">
      <c r="A3187" s="1" t="s">
        <v>1900</v>
      </c>
      <c r="C3187" s="1" t="s">
        <v>1901</v>
      </c>
      <c r="G3187" s="1">
        <v>20102</v>
      </c>
      <c r="H3187">
        <v>340</v>
      </c>
      <c r="I3187">
        <v>51</v>
      </c>
      <c r="J3187">
        <v>51</v>
      </c>
      <c r="K3187">
        <v>-41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 s="7">
        <f t="shared" ref="T3187:T3250" si="65">H3187+I3187+J3187+K3187+L3187+M3187+N3187+S3187</f>
        <v>401</v>
      </c>
      <c r="U3187" s="9">
        <v>85050</v>
      </c>
      <c r="V3187">
        <v>2020</v>
      </c>
      <c r="W3187" s="2">
        <v>43861</v>
      </c>
    </row>
    <row r="3188" spans="1:23" ht="15.6" x14ac:dyDescent="0.3">
      <c r="A3188" s="1" t="s">
        <v>1394</v>
      </c>
      <c r="C3188" s="1" t="s">
        <v>1395</v>
      </c>
      <c r="G3188" s="1">
        <v>20108</v>
      </c>
      <c r="H3188">
        <v>300</v>
      </c>
      <c r="I3188">
        <v>45</v>
      </c>
      <c r="J3188">
        <v>45</v>
      </c>
      <c r="K3188">
        <v>-36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 s="7">
        <f t="shared" si="65"/>
        <v>354</v>
      </c>
      <c r="U3188" s="9">
        <v>75000</v>
      </c>
      <c r="V3188">
        <v>2020</v>
      </c>
      <c r="W3188" s="2">
        <v>43850</v>
      </c>
    </row>
    <row r="3189" spans="1:23" ht="15.6" x14ac:dyDescent="0.3">
      <c r="A3189" s="1" t="s">
        <v>1914</v>
      </c>
      <c r="C3189" s="1" t="s">
        <v>1527</v>
      </c>
      <c r="G3189" s="1">
        <v>20109</v>
      </c>
      <c r="H3189">
        <v>340</v>
      </c>
      <c r="I3189">
        <v>51</v>
      </c>
      <c r="J3189">
        <v>51</v>
      </c>
      <c r="K3189">
        <v>-41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 s="7">
        <f t="shared" si="65"/>
        <v>401</v>
      </c>
      <c r="U3189" s="9">
        <v>85050</v>
      </c>
      <c r="V3189">
        <v>2020</v>
      </c>
      <c r="W3189" s="2">
        <v>43861</v>
      </c>
    </row>
    <row r="3190" spans="1:23" x14ac:dyDescent="0.3">
      <c r="A3190" s="1" t="s">
        <v>4424</v>
      </c>
      <c r="B3190" s="1"/>
      <c r="C3190" s="1" t="s">
        <v>0</v>
      </c>
      <c r="G3190" s="1">
        <v>20116</v>
      </c>
      <c r="H3190">
        <v>400</v>
      </c>
      <c r="I3190">
        <v>60</v>
      </c>
      <c r="J3190">
        <v>60</v>
      </c>
      <c r="K3190" s="1">
        <v>0</v>
      </c>
      <c r="L3190">
        <v>-200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 s="1">
        <f t="shared" si="65"/>
        <v>320</v>
      </c>
      <c r="U3190" s="9">
        <v>100000</v>
      </c>
      <c r="V3190" s="1">
        <v>2020</v>
      </c>
      <c r="W3190" s="2">
        <v>43857</v>
      </c>
    </row>
    <row r="3191" spans="1:23" ht="15.6" x14ac:dyDescent="0.3">
      <c r="A3191" s="1" t="s">
        <v>1077</v>
      </c>
      <c r="C3191" s="1" t="s">
        <v>1078</v>
      </c>
      <c r="G3191" s="1">
        <v>20126</v>
      </c>
      <c r="H3191" s="1">
        <v>300</v>
      </c>
      <c r="I3191" s="1">
        <v>45</v>
      </c>
      <c r="J3191" s="1">
        <v>45</v>
      </c>
      <c r="K3191" s="1">
        <v>-36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7">
        <f t="shared" si="65"/>
        <v>354</v>
      </c>
      <c r="U3191" s="9">
        <v>75000</v>
      </c>
      <c r="V3191" s="1">
        <v>2020</v>
      </c>
      <c r="W3191" s="2">
        <v>43844</v>
      </c>
    </row>
    <row r="3192" spans="1:23" ht="15.6" x14ac:dyDescent="0.3">
      <c r="A3192" s="1" t="s">
        <v>1079</v>
      </c>
      <c r="C3192" s="1" t="s">
        <v>804</v>
      </c>
      <c r="G3192" s="1">
        <v>20127</v>
      </c>
      <c r="H3192" s="1">
        <v>300</v>
      </c>
      <c r="I3192" s="1">
        <v>45</v>
      </c>
      <c r="J3192" s="1">
        <v>45</v>
      </c>
      <c r="K3192" s="1">
        <v>-36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7">
        <f t="shared" si="65"/>
        <v>354</v>
      </c>
      <c r="U3192" s="9">
        <v>75000</v>
      </c>
      <c r="V3192" s="1">
        <v>2020</v>
      </c>
      <c r="W3192" s="2">
        <v>43844</v>
      </c>
    </row>
    <row r="3193" spans="1:23" ht="15.6" x14ac:dyDescent="0.3">
      <c r="A3193" s="1" t="s">
        <v>1080</v>
      </c>
      <c r="C3193" s="1" t="s">
        <v>1078</v>
      </c>
      <c r="G3193" s="1">
        <v>20128</v>
      </c>
      <c r="H3193" s="1">
        <v>300</v>
      </c>
      <c r="I3193" s="1">
        <v>45</v>
      </c>
      <c r="J3193" s="1">
        <v>45</v>
      </c>
      <c r="K3193" s="1">
        <v>-36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7">
        <f t="shared" si="65"/>
        <v>354</v>
      </c>
      <c r="U3193" s="9">
        <v>75000</v>
      </c>
      <c r="V3193" s="1">
        <v>2020</v>
      </c>
      <c r="W3193" s="2">
        <v>43844</v>
      </c>
    </row>
    <row r="3194" spans="1:23" x14ac:dyDescent="0.3">
      <c r="A3194" s="1" t="s">
        <v>2962</v>
      </c>
      <c r="B3194" s="1"/>
      <c r="C3194" s="1" t="s">
        <v>2963</v>
      </c>
      <c r="D3194" s="1"/>
      <c r="G3194" s="1">
        <v>20132</v>
      </c>
      <c r="H3194">
        <v>340</v>
      </c>
      <c r="I3194">
        <v>51</v>
      </c>
      <c r="J3194" s="1">
        <v>51</v>
      </c>
      <c r="K3194" s="1">
        <v>-41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f t="shared" si="65"/>
        <v>401</v>
      </c>
      <c r="U3194" s="9">
        <v>85050</v>
      </c>
      <c r="V3194" s="1">
        <v>2020</v>
      </c>
      <c r="W3194" s="2">
        <v>43838</v>
      </c>
    </row>
    <row r="3195" spans="1:23" ht="15.6" x14ac:dyDescent="0.3">
      <c r="A3195" s="1" t="s">
        <v>1768</v>
      </c>
      <c r="C3195" s="1" t="s">
        <v>0</v>
      </c>
      <c r="G3195" s="1">
        <v>20133</v>
      </c>
      <c r="H3195">
        <v>340</v>
      </c>
      <c r="I3195">
        <v>51</v>
      </c>
      <c r="J3195">
        <v>51</v>
      </c>
      <c r="K3195">
        <v>-41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 s="7">
        <f t="shared" si="65"/>
        <v>401</v>
      </c>
      <c r="U3195" s="9">
        <v>85050</v>
      </c>
      <c r="V3195">
        <v>2020</v>
      </c>
      <c r="W3195" s="2">
        <v>43859</v>
      </c>
    </row>
    <row r="3196" spans="1:23" ht="15.6" x14ac:dyDescent="0.3">
      <c r="A3196" s="1" t="s">
        <v>1445</v>
      </c>
      <c r="C3196" s="1" t="s">
        <v>1446</v>
      </c>
      <c r="G3196" s="1">
        <v>20138</v>
      </c>
      <c r="H3196">
        <v>340</v>
      </c>
      <c r="I3196">
        <v>51</v>
      </c>
      <c r="J3196">
        <v>51</v>
      </c>
      <c r="K3196">
        <v>-41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 s="7">
        <f t="shared" si="65"/>
        <v>401</v>
      </c>
      <c r="U3196" s="9">
        <v>85050</v>
      </c>
      <c r="V3196">
        <v>2020</v>
      </c>
      <c r="W3196" s="2">
        <v>43851</v>
      </c>
    </row>
    <row r="3197" spans="1:23" ht="15.6" x14ac:dyDescent="0.3">
      <c r="A3197" s="1" t="s">
        <v>990</v>
      </c>
      <c r="B3197" t="s">
        <v>2408</v>
      </c>
      <c r="G3197" s="1">
        <v>20140</v>
      </c>
      <c r="H3197" s="1">
        <v>400</v>
      </c>
      <c r="I3197" s="1">
        <v>60</v>
      </c>
      <c r="J3197" s="1">
        <v>60</v>
      </c>
      <c r="K3197" s="1">
        <v>-48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0</v>
      </c>
      <c r="R3197" s="1">
        <v>0</v>
      </c>
      <c r="S3197" s="1">
        <v>0</v>
      </c>
      <c r="T3197" s="7">
        <f t="shared" si="65"/>
        <v>472</v>
      </c>
      <c r="U3197" s="9">
        <v>100000</v>
      </c>
      <c r="V3197" s="1">
        <v>2020</v>
      </c>
      <c r="W3197" s="2">
        <v>43840</v>
      </c>
    </row>
    <row r="3198" spans="1:23" x14ac:dyDescent="0.3">
      <c r="A3198" s="1" t="s">
        <v>3538</v>
      </c>
      <c r="B3198" s="1"/>
      <c r="C3198" s="1" t="s">
        <v>3539</v>
      </c>
      <c r="D3198" s="1"/>
      <c r="G3198" s="1">
        <v>20154</v>
      </c>
      <c r="H3198">
        <v>340</v>
      </c>
      <c r="I3198">
        <v>51</v>
      </c>
      <c r="J3198" s="1">
        <v>51</v>
      </c>
      <c r="K3198" s="1">
        <v>-41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f t="shared" si="65"/>
        <v>401</v>
      </c>
      <c r="U3198" s="9">
        <v>85050</v>
      </c>
      <c r="V3198">
        <v>2020</v>
      </c>
      <c r="W3198" s="2">
        <v>43845</v>
      </c>
    </row>
    <row r="3199" spans="1:23" ht="15.6" x14ac:dyDescent="0.3">
      <c r="A3199" s="1" t="s">
        <v>1554</v>
      </c>
      <c r="C3199" s="1" t="s">
        <v>0</v>
      </c>
      <c r="G3199" s="1">
        <v>20156</v>
      </c>
      <c r="H3199">
        <v>360</v>
      </c>
      <c r="I3199">
        <v>54</v>
      </c>
      <c r="J3199">
        <v>54</v>
      </c>
      <c r="K3199">
        <v>0</v>
      </c>
      <c r="L3199">
        <v>-180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 s="7">
        <f t="shared" si="65"/>
        <v>288</v>
      </c>
      <c r="U3199" s="9">
        <v>90000</v>
      </c>
      <c r="V3199">
        <v>2020</v>
      </c>
      <c r="W3199" s="2">
        <v>43853</v>
      </c>
    </row>
    <row r="3200" spans="1:23" x14ac:dyDescent="0.3">
      <c r="A3200" s="1" t="s">
        <v>4477</v>
      </c>
      <c r="B3200" s="1"/>
      <c r="C3200" s="1" t="s">
        <v>180</v>
      </c>
      <c r="G3200" s="1">
        <v>20168</v>
      </c>
      <c r="H3200">
        <v>340</v>
      </c>
      <c r="I3200">
        <v>51</v>
      </c>
      <c r="J3200">
        <v>51</v>
      </c>
      <c r="K3200" s="1">
        <v>-41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 s="1">
        <f t="shared" si="65"/>
        <v>401</v>
      </c>
      <c r="U3200" s="9">
        <v>85050</v>
      </c>
      <c r="V3200" s="1">
        <v>2020</v>
      </c>
      <c r="W3200" s="2">
        <v>43858</v>
      </c>
    </row>
    <row r="3201" spans="1:23" x14ac:dyDescent="0.3">
      <c r="A3201" s="1" t="s">
        <v>4539</v>
      </c>
      <c r="B3201" s="1"/>
      <c r="C3201" s="1" t="s">
        <v>775</v>
      </c>
      <c r="G3201" s="1">
        <v>20179</v>
      </c>
      <c r="H3201">
        <v>340</v>
      </c>
      <c r="I3201">
        <v>51</v>
      </c>
      <c r="J3201">
        <v>51</v>
      </c>
      <c r="K3201" s="1">
        <v>-41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 s="1">
        <f t="shared" si="65"/>
        <v>401</v>
      </c>
      <c r="U3201" s="9">
        <v>85050</v>
      </c>
      <c r="V3201" s="1">
        <v>2020</v>
      </c>
      <c r="W3201" s="2">
        <v>43858</v>
      </c>
    </row>
    <row r="3202" spans="1:23" ht="15.6" x14ac:dyDescent="0.3">
      <c r="A3202" s="1" t="s">
        <v>1977</v>
      </c>
      <c r="C3202" s="1" t="s">
        <v>1978</v>
      </c>
      <c r="G3202" s="1">
        <v>20181</v>
      </c>
      <c r="H3202" s="1">
        <v>400</v>
      </c>
      <c r="I3202" s="1">
        <v>60</v>
      </c>
      <c r="J3202" s="1">
        <v>60</v>
      </c>
      <c r="K3202" s="1">
        <v>0</v>
      </c>
      <c r="L3202" s="1">
        <v>-200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7">
        <f t="shared" si="65"/>
        <v>320</v>
      </c>
      <c r="U3202" s="9">
        <v>100000</v>
      </c>
      <c r="V3202" s="1">
        <v>2020</v>
      </c>
      <c r="W3202" s="2">
        <v>43838</v>
      </c>
    </row>
    <row r="3203" spans="1:23" x14ac:dyDescent="0.3">
      <c r="A3203" s="1" t="s">
        <v>2799</v>
      </c>
      <c r="B3203" s="1"/>
      <c r="C3203" s="1" t="s">
        <v>156</v>
      </c>
      <c r="D3203" s="1"/>
      <c r="G3203" s="1">
        <v>20185</v>
      </c>
      <c r="H3203">
        <v>400</v>
      </c>
      <c r="I3203">
        <v>60</v>
      </c>
      <c r="J3203" s="1">
        <v>60</v>
      </c>
      <c r="K3203" s="1">
        <v>0</v>
      </c>
      <c r="L3203" s="1">
        <v>-200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f t="shared" si="65"/>
        <v>320</v>
      </c>
      <c r="U3203" s="9">
        <v>100000</v>
      </c>
      <c r="V3203" s="1">
        <v>2020</v>
      </c>
      <c r="W3203" s="2">
        <v>43837</v>
      </c>
    </row>
    <row r="3204" spans="1:23" x14ac:dyDescent="0.3">
      <c r="A3204" s="1" t="s">
        <v>3955</v>
      </c>
      <c r="B3204" s="1"/>
      <c r="C3204" s="1" t="s">
        <v>3956</v>
      </c>
      <c r="G3204" s="1">
        <v>20196</v>
      </c>
      <c r="H3204">
        <v>340</v>
      </c>
      <c r="I3204">
        <v>51</v>
      </c>
      <c r="J3204">
        <v>51</v>
      </c>
      <c r="K3204" s="1">
        <v>-41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 s="1">
        <f t="shared" si="65"/>
        <v>401</v>
      </c>
      <c r="U3204" s="9">
        <v>85050</v>
      </c>
      <c r="V3204" s="1">
        <v>2020</v>
      </c>
      <c r="W3204" s="2">
        <v>43851</v>
      </c>
    </row>
    <row r="3205" spans="1:23" x14ac:dyDescent="0.3">
      <c r="A3205" s="1" t="s">
        <v>4645</v>
      </c>
      <c r="B3205" s="1"/>
      <c r="C3205" s="1" t="s">
        <v>4464</v>
      </c>
      <c r="G3205" s="1">
        <v>20214</v>
      </c>
      <c r="H3205">
        <v>340</v>
      </c>
      <c r="I3205">
        <v>51</v>
      </c>
      <c r="J3205">
        <v>51</v>
      </c>
      <c r="K3205" s="1">
        <v>-41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 s="1">
        <f t="shared" si="65"/>
        <v>401</v>
      </c>
      <c r="U3205" s="9">
        <v>85050</v>
      </c>
      <c r="V3205" s="1">
        <v>2020</v>
      </c>
      <c r="W3205" s="2">
        <v>43860</v>
      </c>
    </row>
    <row r="3206" spans="1:23" ht="15.6" x14ac:dyDescent="0.3">
      <c r="A3206" s="1" t="s">
        <v>1844</v>
      </c>
      <c r="C3206" s="1" t="s">
        <v>889</v>
      </c>
      <c r="G3206" s="1">
        <v>20235</v>
      </c>
      <c r="H3206">
        <v>340</v>
      </c>
      <c r="I3206">
        <v>51</v>
      </c>
      <c r="J3206">
        <v>51</v>
      </c>
      <c r="K3206">
        <v>-41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 s="7">
        <f t="shared" si="65"/>
        <v>401</v>
      </c>
      <c r="U3206" s="9">
        <v>85050</v>
      </c>
      <c r="V3206">
        <v>2020</v>
      </c>
      <c r="W3206" s="2">
        <v>43860</v>
      </c>
    </row>
    <row r="3207" spans="1:23" x14ac:dyDescent="0.3">
      <c r="A3207" s="1" t="s">
        <v>3925</v>
      </c>
      <c r="B3207" s="1"/>
      <c r="C3207" s="1" t="s">
        <v>2193</v>
      </c>
      <c r="G3207" s="1">
        <v>20246</v>
      </c>
      <c r="H3207">
        <v>300</v>
      </c>
      <c r="I3207">
        <v>45</v>
      </c>
      <c r="J3207">
        <v>45</v>
      </c>
      <c r="K3207" s="1">
        <v>-36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 s="1">
        <f t="shared" si="65"/>
        <v>354</v>
      </c>
      <c r="U3207" s="9">
        <v>75000</v>
      </c>
      <c r="V3207" s="1">
        <v>2020</v>
      </c>
      <c r="W3207" s="2">
        <v>43850</v>
      </c>
    </row>
    <row r="3208" spans="1:23" x14ac:dyDescent="0.3">
      <c r="A3208" s="1" t="s">
        <v>2519</v>
      </c>
      <c r="B3208" s="1"/>
      <c r="C3208" s="1" t="s">
        <v>2520</v>
      </c>
      <c r="D3208" s="1"/>
      <c r="G3208" s="1">
        <v>20247</v>
      </c>
      <c r="H3208">
        <v>400</v>
      </c>
      <c r="I3208">
        <v>60</v>
      </c>
      <c r="J3208">
        <v>60</v>
      </c>
      <c r="K3208" s="1">
        <v>-48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 s="1">
        <f t="shared" si="65"/>
        <v>472</v>
      </c>
      <c r="U3208" s="9">
        <v>100000</v>
      </c>
      <c r="V3208">
        <v>2020</v>
      </c>
      <c r="W3208" s="2">
        <v>43833</v>
      </c>
    </row>
    <row r="3209" spans="1:23" x14ac:dyDescent="0.3">
      <c r="A3209" s="1" t="s">
        <v>3925</v>
      </c>
      <c r="B3209" s="1"/>
      <c r="C3209" s="1" t="s">
        <v>2193</v>
      </c>
      <c r="G3209" s="1">
        <v>20248</v>
      </c>
      <c r="H3209">
        <v>300</v>
      </c>
      <c r="I3209">
        <v>45</v>
      </c>
      <c r="J3209">
        <v>45</v>
      </c>
      <c r="K3209" s="1">
        <v>-36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 s="1">
        <f t="shared" si="65"/>
        <v>354</v>
      </c>
      <c r="U3209" s="9">
        <v>75000</v>
      </c>
      <c r="V3209" s="1">
        <v>2020</v>
      </c>
      <c r="W3209" s="2">
        <v>43850</v>
      </c>
    </row>
    <row r="3210" spans="1:23" x14ac:dyDescent="0.3">
      <c r="A3210" s="1" t="s">
        <v>2925</v>
      </c>
      <c r="B3210" s="1"/>
      <c r="C3210" s="1" t="s">
        <v>2926</v>
      </c>
      <c r="D3210" s="1"/>
      <c r="G3210" s="1">
        <v>20257</v>
      </c>
      <c r="H3210">
        <v>340</v>
      </c>
      <c r="I3210">
        <v>51</v>
      </c>
      <c r="J3210" s="1">
        <v>51</v>
      </c>
      <c r="K3210" s="1">
        <v>-41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f t="shared" si="65"/>
        <v>401</v>
      </c>
      <c r="U3210" s="9">
        <v>85050</v>
      </c>
      <c r="V3210" s="1">
        <v>2020</v>
      </c>
      <c r="W3210" s="2">
        <v>43838</v>
      </c>
    </row>
    <row r="3211" spans="1:23" x14ac:dyDescent="0.3">
      <c r="A3211" s="1" t="s">
        <v>2586</v>
      </c>
      <c r="B3211" s="1"/>
      <c r="C3211" s="1" t="s">
        <v>14</v>
      </c>
      <c r="D3211" s="1"/>
      <c r="G3211" s="1">
        <v>20262</v>
      </c>
      <c r="H3211">
        <v>542</v>
      </c>
      <c r="I3211">
        <v>81</v>
      </c>
      <c r="J3211">
        <v>81</v>
      </c>
      <c r="K3211" s="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 s="1">
        <f t="shared" si="65"/>
        <v>704</v>
      </c>
      <c r="U3211" s="28">
        <v>45130</v>
      </c>
      <c r="V3211">
        <v>2020</v>
      </c>
      <c r="W3211" s="2">
        <v>43833</v>
      </c>
    </row>
    <row r="3212" spans="1:23" ht="15.6" x14ac:dyDescent="0.3">
      <c r="A3212" s="1" t="s">
        <v>91</v>
      </c>
      <c r="C3212" s="1" t="s">
        <v>92</v>
      </c>
      <c r="D3212" s="1"/>
      <c r="E3212" s="1"/>
      <c r="F3212" s="1"/>
      <c r="G3212" s="1">
        <v>20277</v>
      </c>
      <c r="H3212" s="1">
        <v>340</v>
      </c>
      <c r="I3212" s="6">
        <v>51</v>
      </c>
      <c r="J3212" s="1">
        <v>51</v>
      </c>
      <c r="K3212" s="1">
        <v>-41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7">
        <f t="shared" si="65"/>
        <v>401</v>
      </c>
      <c r="U3212" s="9">
        <v>85050</v>
      </c>
      <c r="V3212" s="1">
        <v>2020</v>
      </c>
      <c r="W3212" s="2">
        <v>43836</v>
      </c>
    </row>
    <row r="3213" spans="1:23" ht="15.6" x14ac:dyDescent="0.3">
      <c r="A3213" s="1" t="s">
        <v>1845</v>
      </c>
      <c r="C3213" s="1" t="s">
        <v>0</v>
      </c>
      <c r="G3213" s="1">
        <v>20281</v>
      </c>
      <c r="H3213">
        <v>400</v>
      </c>
      <c r="I3213">
        <v>60</v>
      </c>
      <c r="J3213">
        <v>60</v>
      </c>
      <c r="K3213">
        <v>-48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 s="7">
        <f t="shared" si="65"/>
        <v>472</v>
      </c>
      <c r="U3213" s="9">
        <v>100000</v>
      </c>
      <c r="V3213">
        <v>2020</v>
      </c>
      <c r="W3213" s="2">
        <v>43860</v>
      </c>
    </row>
    <row r="3214" spans="1:23" ht="15.6" x14ac:dyDescent="0.3">
      <c r="A3214" s="1" t="s">
        <v>6</v>
      </c>
      <c r="C3214" s="1" t="s">
        <v>220</v>
      </c>
      <c r="D3214" s="7"/>
      <c r="E3214" s="7" t="s">
        <v>2442</v>
      </c>
      <c r="F3214" s="7">
        <v>11</v>
      </c>
      <c r="G3214" s="1">
        <v>20291</v>
      </c>
      <c r="H3214" s="6">
        <v>340</v>
      </c>
      <c r="I3214" s="6">
        <v>51</v>
      </c>
      <c r="J3214" s="6">
        <v>51</v>
      </c>
      <c r="K3214" s="6">
        <v>0</v>
      </c>
      <c r="L3214" s="6">
        <v>-170</v>
      </c>
      <c r="M3214" s="6">
        <v>0</v>
      </c>
      <c r="N3214" s="6">
        <v>0</v>
      </c>
      <c r="O3214" s="6">
        <v>0</v>
      </c>
      <c r="P3214" s="6">
        <v>0</v>
      </c>
      <c r="Q3214" s="6">
        <v>0</v>
      </c>
      <c r="R3214" s="6">
        <v>0</v>
      </c>
      <c r="S3214" s="6">
        <v>0</v>
      </c>
      <c r="T3214" s="7">
        <f t="shared" si="65"/>
        <v>272</v>
      </c>
      <c r="U3214" s="11">
        <v>85050</v>
      </c>
      <c r="V3214" s="6">
        <v>2020</v>
      </c>
      <c r="W3214" s="8">
        <v>43833</v>
      </c>
    </row>
    <row r="3215" spans="1:23" ht="15.6" x14ac:dyDescent="0.3">
      <c r="A3215" s="1" t="s">
        <v>1075</v>
      </c>
      <c r="C3215" s="1" t="s">
        <v>1076</v>
      </c>
      <c r="G3215" s="1">
        <v>20295</v>
      </c>
      <c r="H3215" s="1">
        <v>340</v>
      </c>
      <c r="I3215" s="1">
        <v>51</v>
      </c>
      <c r="J3215" s="1">
        <v>51</v>
      </c>
      <c r="K3215" s="1">
        <v>-41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7">
        <f t="shared" si="65"/>
        <v>401</v>
      </c>
      <c r="U3215" s="9">
        <v>85050</v>
      </c>
      <c r="V3215" s="1">
        <v>2020</v>
      </c>
      <c r="W3215" s="2">
        <v>43844</v>
      </c>
    </row>
    <row r="3216" spans="1:23" x14ac:dyDescent="0.3">
      <c r="A3216" s="1" t="s">
        <v>3063</v>
      </c>
      <c r="B3216" s="1"/>
      <c r="C3216" s="1" t="s">
        <v>3064</v>
      </c>
      <c r="D3216" s="1"/>
      <c r="G3216" s="1">
        <v>20296</v>
      </c>
      <c r="H3216">
        <v>300</v>
      </c>
      <c r="I3216">
        <v>45</v>
      </c>
      <c r="J3216" s="1">
        <v>45</v>
      </c>
      <c r="K3216" s="1">
        <v>-36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f t="shared" si="65"/>
        <v>354</v>
      </c>
      <c r="U3216" s="9">
        <v>75000</v>
      </c>
      <c r="V3216" s="1">
        <v>2020</v>
      </c>
      <c r="W3216" s="2">
        <v>43839</v>
      </c>
    </row>
    <row r="3217" spans="1:23" ht="15.6" x14ac:dyDescent="0.3">
      <c r="A3217" s="1" t="s">
        <v>1461</v>
      </c>
      <c r="C3217" s="1" t="s">
        <v>40</v>
      </c>
      <c r="G3217" s="1">
        <v>20304</v>
      </c>
      <c r="H3217">
        <v>400</v>
      </c>
      <c r="I3217">
        <v>60</v>
      </c>
      <c r="J3217">
        <v>60</v>
      </c>
      <c r="K3217">
        <v>-48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520</v>
      </c>
      <c r="T3217" s="7">
        <f t="shared" si="65"/>
        <v>992</v>
      </c>
      <c r="U3217" s="9">
        <v>100000</v>
      </c>
      <c r="V3217" t="s">
        <v>242</v>
      </c>
      <c r="W3217" s="2">
        <v>43851</v>
      </c>
    </row>
    <row r="3218" spans="1:23" x14ac:dyDescent="0.3">
      <c r="A3218" s="1" t="s">
        <v>3343</v>
      </c>
      <c r="B3218" s="1"/>
      <c r="C3218" s="1" t="s">
        <v>0</v>
      </c>
      <c r="D3218" s="1"/>
      <c r="G3218" s="1">
        <v>20312</v>
      </c>
      <c r="H3218">
        <v>360</v>
      </c>
      <c r="I3218">
        <v>54</v>
      </c>
      <c r="J3218">
        <v>54</v>
      </c>
      <c r="K3218" s="1">
        <v>-43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 s="1">
        <f t="shared" si="65"/>
        <v>425</v>
      </c>
      <c r="U3218" s="9">
        <v>90000</v>
      </c>
      <c r="V3218">
        <v>2020</v>
      </c>
      <c r="W3218" s="2">
        <v>43843</v>
      </c>
    </row>
    <row r="3219" spans="1:23" x14ac:dyDescent="0.3">
      <c r="A3219" s="1" t="s">
        <v>2769</v>
      </c>
      <c r="B3219" s="1"/>
      <c r="C3219" s="1" t="s">
        <v>14</v>
      </c>
      <c r="D3219" s="1"/>
      <c r="G3219" s="1">
        <v>20318</v>
      </c>
      <c r="H3219">
        <v>400</v>
      </c>
      <c r="I3219">
        <v>60</v>
      </c>
      <c r="J3219" s="1">
        <v>60</v>
      </c>
      <c r="K3219" s="1">
        <v>-48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f t="shared" si="65"/>
        <v>472</v>
      </c>
      <c r="U3219" s="9">
        <v>100000</v>
      </c>
      <c r="V3219" s="1">
        <v>2020</v>
      </c>
      <c r="W3219" s="2">
        <v>43836</v>
      </c>
    </row>
    <row r="3220" spans="1:23" ht="15.6" x14ac:dyDescent="0.3">
      <c r="A3220" s="1" t="s">
        <v>176</v>
      </c>
      <c r="C3220" s="1" t="s">
        <v>14</v>
      </c>
      <c r="D3220" s="1"/>
      <c r="E3220" s="1"/>
      <c r="F3220" s="1"/>
      <c r="G3220" s="1">
        <v>20319</v>
      </c>
      <c r="H3220" s="1">
        <v>400</v>
      </c>
      <c r="I3220" s="6">
        <v>60</v>
      </c>
      <c r="J3220" s="1">
        <v>60</v>
      </c>
      <c r="K3220" s="1">
        <v>-48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7">
        <f t="shared" si="65"/>
        <v>472</v>
      </c>
      <c r="U3220" s="9">
        <v>100000</v>
      </c>
      <c r="V3220" s="1">
        <v>2020</v>
      </c>
      <c r="W3220" s="2">
        <v>43836</v>
      </c>
    </row>
    <row r="3221" spans="1:23" ht="15.6" x14ac:dyDescent="0.3">
      <c r="A3221" s="1" t="s">
        <v>1799</v>
      </c>
      <c r="C3221" s="1" t="s">
        <v>9</v>
      </c>
      <c r="G3221" s="1">
        <v>20328</v>
      </c>
      <c r="H3221">
        <v>340</v>
      </c>
      <c r="I3221">
        <v>51</v>
      </c>
      <c r="J3221">
        <v>51</v>
      </c>
      <c r="K3221">
        <v>-41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 s="7">
        <f t="shared" si="65"/>
        <v>401</v>
      </c>
      <c r="U3221" s="9">
        <v>85050</v>
      </c>
      <c r="V3221">
        <v>2020</v>
      </c>
      <c r="W3221" s="2">
        <v>43859</v>
      </c>
    </row>
    <row r="3222" spans="1:23" ht="15.6" x14ac:dyDescent="0.3">
      <c r="A3222" s="1" t="s">
        <v>1881</v>
      </c>
      <c r="C3222" s="1" t="s">
        <v>0</v>
      </c>
      <c r="G3222" s="1">
        <v>20332</v>
      </c>
      <c r="H3222">
        <v>400</v>
      </c>
      <c r="I3222">
        <v>60</v>
      </c>
      <c r="J3222">
        <v>60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 s="7">
        <f t="shared" si="65"/>
        <v>520</v>
      </c>
      <c r="U3222" s="9">
        <v>100000</v>
      </c>
      <c r="V3222">
        <v>2020</v>
      </c>
      <c r="W3222" s="2">
        <v>43860</v>
      </c>
    </row>
    <row r="3223" spans="1:23" ht="15.6" x14ac:dyDescent="0.3">
      <c r="A3223" s="1" t="s">
        <v>817</v>
      </c>
      <c r="B3223" s="1"/>
      <c r="C3223" s="1" t="s">
        <v>818</v>
      </c>
      <c r="D3223" s="1"/>
      <c r="E3223" s="1"/>
      <c r="F3223" s="1"/>
      <c r="G3223" s="1">
        <v>20334</v>
      </c>
      <c r="H3223" s="1">
        <v>340</v>
      </c>
      <c r="I3223" s="1">
        <v>51</v>
      </c>
      <c r="J3223" s="1">
        <v>51</v>
      </c>
      <c r="K3223" s="1">
        <v>-41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7">
        <f t="shared" si="65"/>
        <v>401</v>
      </c>
      <c r="U3223" s="9">
        <v>85050</v>
      </c>
      <c r="V3223" s="1">
        <v>2020</v>
      </c>
      <c r="W3223" s="2">
        <v>43837</v>
      </c>
    </row>
    <row r="3224" spans="1:23" x14ac:dyDescent="0.3">
      <c r="A3224" s="1" t="s">
        <v>2664</v>
      </c>
      <c r="B3224" s="1"/>
      <c r="C3224" s="1" t="s">
        <v>2665</v>
      </c>
      <c r="D3224" s="1"/>
      <c r="G3224" s="1">
        <v>20338</v>
      </c>
      <c r="H3224">
        <v>340</v>
      </c>
      <c r="I3224">
        <v>51</v>
      </c>
      <c r="J3224">
        <v>51</v>
      </c>
      <c r="K3224" s="1">
        <v>-41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 s="1">
        <f t="shared" si="65"/>
        <v>401</v>
      </c>
      <c r="U3224" s="9">
        <v>85050</v>
      </c>
      <c r="V3224">
        <v>2020</v>
      </c>
      <c r="W3224" s="2">
        <v>43834</v>
      </c>
    </row>
    <row r="3225" spans="1:23" x14ac:dyDescent="0.3">
      <c r="A3225" s="1" t="s">
        <v>4213</v>
      </c>
      <c r="B3225" s="1"/>
      <c r="C3225" s="1" t="s">
        <v>226</v>
      </c>
      <c r="G3225" s="1">
        <v>20366</v>
      </c>
      <c r="H3225">
        <v>340</v>
      </c>
      <c r="I3225">
        <v>51</v>
      </c>
      <c r="J3225">
        <v>51</v>
      </c>
      <c r="K3225" s="1">
        <v>-41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 s="1">
        <f t="shared" si="65"/>
        <v>401</v>
      </c>
      <c r="U3225" s="9">
        <v>85050</v>
      </c>
      <c r="V3225" s="1">
        <v>2020</v>
      </c>
      <c r="W3225" s="2">
        <v>43854</v>
      </c>
    </row>
    <row r="3226" spans="1:23" x14ac:dyDescent="0.3">
      <c r="A3226" s="1" t="s">
        <v>4537</v>
      </c>
      <c r="B3226" s="1"/>
      <c r="C3226" s="1" t="s">
        <v>859</v>
      </c>
      <c r="G3226" s="1">
        <v>20375</v>
      </c>
      <c r="H3226">
        <v>400</v>
      </c>
      <c r="I3226">
        <v>60</v>
      </c>
      <c r="J3226">
        <v>60</v>
      </c>
      <c r="K3226" s="1">
        <v>-48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 s="1">
        <f t="shared" si="65"/>
        <v>472</v>
      </c>
      <c r="U3226" s="9">
        <v>100000</v>
      </c>
      <c r="V3226" s="1">
        <v>2020</v>
      </c>
      <c r="W3226" s="2">
        <v>43858</v>
      </c>
    </row>
    <row r="3227" spans="1:23" x14ac:dyDescent="0.3">
      <c r="A3227" s="1" t="s">
        <v>4431</v>
      </c>
      <c r="B3227" s="1"/>
      <c r="C3227" s="1" t="s">
        <v>345</v>
      </c>
      <c r="G3227" s="1">
        <v>20382</v>
      </c>
      <c r="H3227">
        <v>340</v>
      </c>
      <c r="I3227">
        <v>51</v>
      </c>
      <c r="J3227">
        <v>51</v>
      </c>
      <c r="K3227" s="1">
        <v>-41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 s="1">
        <f t="shared" si="65"/>
        <v>401</v>
      </c>
      <c r="U3227" s="9">
        <v>85050</v>
      </c>
      <c r="V3227" s="1">
        <v>2020</v>
      </c>
      <c r="W3227" s="2">
        <v>43857</v>
      </c>
    </row>
    <row r="3228" spans="1:23" ht="15.6" x14ac:dyDescent="0.3">
      <c r="A3228" s="1" t="s">
        <v>1246</v>
      </c>
      <c r="C3228" s="1" t="s">
        <v>303</v>
      </c>
      <c r="G3228" s="1">
        <v>20393</v>
      </c>
      <c r="H3228">
        <v>340</v>
      </c>
      <c r="I3228">
        <v>51</v>
      </c>
      <c r="J3228">
        <v>51</v>
      </c>
      <c r="K3228">
        <v>-41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 s="7">
        <f t="shared" si="65"/>
        <v>401</v>
      </c>
      <c r="U3228" s="9">
        <v>85050</v>
      </c>
      <c r="V3228">
        <v>2020</v>
      </c>
      <c r="W3228" s="2">
        <v>43846</v>
      </c>
    </row>
    <row r="3229" spans="1:23" x14ac:dyDescent="0.3">
      <c r="A3229" s="1" t="s">
        <v>3599</v>
      </c>
      <c r="B3229" s="1"/>
      <c r="C3229" s="1" t="s">
        <v>226</v>
      </c>
      <c r="D3229" s="1"/>
      <c r="G3229" s="1">
        <v>20398</v>
      </c>
      <c r="H3229">
        <v>400</v>
      </c>
      <c r="I3229">
        <v>60</v>
      </c>
      <c r="J3229" s="1">
        <v>60</v>
      </c>
      <c r="K3229" s="1">
        <v>-48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f t="shared" si="65"/>
        <v>472</v>
      </c>
      <c r="U3229" s="9">
        <v>100000</v>
      </c>
      <c r="V3229" s="1">
        <v>2020</v>
      </c>
      <c r="W3229" s="2">
        <v>43846</v>
      </c>
    </row>
    <row r="3230" spans="1:23" x14ac:dyDescent="0.3">
      <c r="A3230" s="1" t="s">
        <v>3147</v>
      </c>
      <c r="B3230" s="1"/>
      <c r="C3230" s="1" t="s">
        <v>979</v>
      </c>
      <c r="D3230" s="1"/>
      <c r="G3230" s="1">
        <v>20423</v>
      </c>
      <c r="H3230">
        <v>340</v>
      </c>
      <c r="I3230">
        <v>51</v>
      </c>
      <c r="J3230">
        <v>51</v>
      </c>
      <c r="K3230" s="1">
        <v>-41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 s="1">
        <f t="shared" si="65"/>
        <v>401</v>
      </c>
      <c r="U3230" s="9">
        <v>85050</v>
      </c>
      <c r="V3230">
        <v>2020</v>
      </c>
      <c r="W3230" s="2">
        <v>43841</v>
      </c>
    </row>
    <row r="3231" spans="1:23" ht="15.6" x14ac:dyDescent="0.3">
      <c r="A3231" s="1" t="s">
        <v>1350</v>
      </c>
      <c r="C3231" s="1" t="s">
        <v>1351</v>
      </c>
      <c r="G3231" s="1">
        <v>20433</v>
      </c>
      <c r="H3231">
        <v>340</v>
      </c>
      <c r="I3231">
        <v>51</v>
      </c>
      <c r="J3231">
        <v>51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 s="7">
        <f t="shared" si="65"/>
        <v>442</v>
      </c>
      <c r="U3231" s="9">
        <v>85050</v>
      </c>
      <c r="V3231">
        <v>2020</v>
      </c>
      <c r="W3231" s="2">
        <v>43847</v>
      </c>
    </row>
    <row r="3232" spans="1:23" ht="15.6" x14ac:dyDescent="0.3">
      <c r="A3232" s="1" t="s">
        <v>1750</v>
      </c>
      <c r="C3232" s="1" t="s">
        <v>955</v>
      </c>
      <c r="G3232" s="1">
        <v>20441</v>
      </c>
      <c r="H3232">
        <v>340</v>
      </c>
      <c r="I3232">
        <v>51</v>
      </c>
      <c r="J3232">
        <v>51</v>
      </c>
      <c r="K3232">
        <v>-41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 s="7">
        <f t="shared" si="65"/>
        <v>401</v>
      </c>
      <c r="U3232" s="9">
        <v>85050</v>
      </c>
      <c r="V3232">
        <v>2020</v>
      </c>
      <c r="W3232" s="2">
        <v>43858</v>
      </c>
    </row>
    <row r="3233" spans="1:23" ht="15.6" x14ac:dyDescent="0.3">
      <c r="A3233" s="1" t="s">
        <v>1980</v>
      </c>
      <c r="C3233" s="1" t="s">
        <v>853</v>
      </c>
      <c r="G3233" s="1">
        <v>20442</v>
      </c>
      <c r="H3233">
        <v>340</v>
      </c>
      <c r="I3233">
        <v>51</v>
      </c>
      <c r="J3233">
        <v>51</v>
      </c>
      <c r="K3233">
        <v>0</v>
      </c>
      <c r="L3233">
        <v>-170</v>
      </c>
      <c r="M3233" s="1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 s="7">
        <f t="shared" si="65"/>
        <v>272</v>
      </c>
      <c r="U3233" s="9">
        <v>85050</v>
      </c>
      <c r="V3233">
        <v>2020</v>
      </c>
      <c r="W3233" s="2">
        <v>43845</v>
      </c>
    </row>
    <row r="3234" spans="1:23" x14ac:dyDescent="0.3">
      <c r="A3234" s="1" t="s">
        <v>1043</v>
      </c>
      <c r="B3234" s="1"/>
      <c r="C3234" s="1" t="s">
        <v>0</v>
      </c>
      <c r="D3234" s="1"/>
      <c r="G3234" s="1">
        <v>20443</v>
      </c>
      <c r="H3234">
        <v>360</v>
      </c>
      <c r="I3234">
        <v>54</v>
      </c>
      <c r="J3234">
        <v>54</v>
      </c>
      <c r="K3234" s="1">
        <v>-43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 s="1">
        <f t="shared" si="65"/>
        <v>425</v>
      </c>
      <c r="U3234" s="9">
        <v>90000</v>
      </c>
      <c r="V3234">
        <v>2020</v>
      </c>
      <c r="W3234" s="2">
        <v>43844</v>
      </c>
    </row>
    <row r="3235" spans="1:23" ht="15.6" x14ac:dyDescent="0.3">
      <c r="A3235" s="1" t="s">
        <v>2075</v>
      </c>
      <c r="C3235" s="1" t="s">
        <v>1001</v>
      </c>
      <c r="G3235" s="1">
        <v>20444</v>
      </c>
      <c r="H3235">
        <v>360</v>
      </c>
      <c r="I3235">
        <v>54</v>
      </c>
      <c r="J3235">
        <v>54</v>
      </c>
      <c r="K3235">
        <v>0</v>
      </c>
      <c r="L3235">
        <v>-180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 s="7">
        <f t="shared" si="65"/>
        <v>288</v>
      </c>
      <c r="U3235" s="9">
        <v>90000</v>
      </c>
      <c r="V3235">
        <v>2020</v>
      </c>
      <c r="W3235" s="2">
        <v>43846</v>
      </c>
    </row>
    <row r="3236" spans="1:23" ht="15.6" x14ac:dyDescent="0.3">
      <c r="A3236" s="1" t="s">
        <v>2362</v>
      </c>
      <c r="C3236" s="1" t="s">
        <v>2363</v>
      </c>
      <c r="G3236" s="1">
        <v>20449</v>
      </c>
      <c r="H3236">
        <v>340</v>
      </c>
      <c r="I3236">
        <v>51</v>
      </c>
      <c r="J3236">
        <v>51</v>
      </c>
      <c r="L3236">
        <v>0</v>
      </c>
      <c r="M3236">
        <v>-170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 s="7">
        <f t="shared" si="65"/>
        <v>272</v>
      </c>
      <c r="U3236" s="9">
        <v>85050</v>
      </c>
      <c r="V3236">
        <v>2020</v>
      </c>
      <c r="W3236" s="2">
        <v>43861</v>
      </c>
    </row>
    <row r="3237" spans="1:23" x14ac:dyDescent="0.3">
      <c r="A3237" s="1" t="s">
        <v>3551</v>
      </c>
      <c r="B3237" s="1"/>
      <c r="C3237" s="1" t="s">
        <v>938</v>
      </c>
      <c r="D3237" s="1"/>
      <c r="G3237" s="1">
        <v>20454</v>
      </c>
      <c r="H3237">
        <v>340</v>
      </c>
      <c r="I3237">
        <v>51</v>
      </c>
      <c r="J3237" s="1">
        <v>51</v>
      </c>
      <c r="K3237" s="1">
        <v>-41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f t="shared" si="65"/>
        <v>401</v>
      </c>
      <c r="U3237" s="9">
        <v>85050</v>
      </c>
      <c r="V3237">
        <v>2020</v>
      </c>
      <c r="W3237" s="2">
        <v>43845</v>
      </c>
    </row>
    <row r="3238" spans="1:23" x14ac:dyDescent="0.3">
      <c r="A3238" s="1" t="s">
        <v>4475</v>
      </c>
      <c r="B3238" s="1"/>
      <c r="C3238" s="1" t="s">
        <v>167</v>
      </c>
      <c r="G3238" s="1">
        <v>20466</v>
      </c>
      <c r="H3238">
        <v>360</v>
      </c>
      <c r="I3238">
        <v>54</v>
      </c>
      <c r="J3238">
        <v>54</v>
      </c>
      <c r="K3238" s="1">
        <v>-43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 s="1">
        <f t="shared" si="65"/>
        <v>425</v>
      </c>
      <c r="U3238" s="9">
        <v>90000</v>
      </c>
      <c r="V3238" s="1">
        <v>2020</v>
      </c>
      <c r="W3238" s="2">
        <v>43858</v>
      </c>
    </row>
    <row r="3239" spans="1:23" ht="15.6" x14ac:dyDescent="0.3">
      <c r="A3239" s="1" t="s">
        <v>2115</v>
      </c>
      <c r="C3239" s="1" t="s">
        <v>2116</v>
      </c>
      <c r="G3239" s="1">
        <v>20481</v>
      </c>
      <c r="H3239">
        <v>340</v>
      </c>
      <c r="I3239">
        <v>51</v>
      </c>
      <c r="J3239">
        <v>51</v>
      </c>
      <c r="K3239">
        <v>0</v>
      </c>
      <c r="L3239">
        <v>-170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 s="7">
        <f t="shared" si="65"/>
        <v>272</v>
      </c>
      <c r="U3239" s="9">
        <v>85050</v>
      </c>
      <c r="V3239">
        <v>2020</v>
      </c>
      <c r="W3239" s="2">
        <v>43850</v>
      </c>
    </row>
    <row r="3240" spans="1:23" ht="15.6" x14ac:dyDescent="0.3">
      <c r="A3240" s="1" t="s">
        <v>1603</v>
      </c>
      <c r="C3240" s="1" t="s">
        <v>1602</v>
      </c>
      <c r="G3240" s="1">
        <v>20484</v>
      </c>
      <c r="H3240">
        <v>300</v>
      </c>
      <c r="I3240">
        <v>45</v>
      </c>
      <c r="J3240">
        <v>45</v>
      </c>
      <c r="K3240">
        <v>-36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 s="7">
        <f t="shared" si="65"/>
        <v>354</v>
      </c>
      <c r="U3240" s="9">
        <v>75000</v>
      </c>
      <c r="V3240">
        <v>2020</v>
      </c>
      <c r="W3240" s="2">
        <v>43854</v>
      </c>
    </row>
    <row r="3241" spans="1:23" ht="15.6" x14ac:dyDescent="0.3">
      <c r="A3241" s="1" t="s">
        <v>1601</v>
      </c>
      <c r="C3241" s="1" t="s">
        <v>1602</v>
      </c>
      <c r="G3241" s="1">
        <v>20488</v>
      </c>
      <c r="H3241">
        <v>300</v>
      </c>
      <c r="I3241">
        <v>45</v>
      </c>
      <c r="J3241">
        <v>45</v>
      </c>
      <c r="K3241">
        <v>-36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 s="7">
        <f t="shared" si="65"/>
        <v>354</v>
      </c>
      <c r="U3241" s="9">
        <v>75000</v>
      </c>
      <c r="V3241">
        <v>2020</v>
      </c>
      <c r="W3241" s="2">
        <v>43854</v>
      </c>
    </row>
    <row r="3242" spans="1:23" x14ac:dyDescent="0.3">
      <c r="A3242" s="1" t="s">
        <v>2780</v>
      </c>
      <c r="B3242" s="1"/>
      <c r="C3242" s="1" t="s">
        <v>1785</v>
      </c>
      <c r="D3242" s="1"/>
      <c r="G3242" s="1">
        <v>20493</v>
      </c>
      <c r="H3242">
        <v>340</v>
      </c>
      <c r="I3242">
        <v>51</v>
      </c>
      <c r="J3242" s="1">
        <v>51</v>
      </c>
      <c r="K3242" s="1">
        <v>-41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1">
        <v>0</v>
      </c>
      <c r="T3242" s="1">
        <f t="shared" si="65"/>
        <v>401</v>
      </c>
      <c r="U3242" s="9">
        <v>85050</v>
      </c>
      <c r="V3242" s="1">
        <v>2020</v>
      </c>
      <c r="W3242" s="2">
        <v>43836</v>
      </c>
    </row>
    <row r="3243" spans="1:23" ht="15.6" x14ac:dyDescent="0.3">
      <c r="A3243" s="1" t="s">
        <v>172</v>
      </c>
      <c r="B3243" s="1" t="s">
        <v>146</v>
      </c>
      <c r="D3243" s="1"/>
      <c r="E3243" s="1"/>
      <c r="F3243" s="1"/>
      <c r="G3243" s="1">
        <v>20509</v>
      </c>
      <c r="H3243" s="1">
        <v>400</v>
      </c>
      <c r="I3243" s="6">
        <v>60</v>
      </c>
      <c r="J3243" s="1">
        <v>60</v>
      </c>
      <c r="K3243" s="1">
        <v>-48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7">
        <f t="shared" si="65"/>
        <v>472</v>
      </c>
      <c r="U3243" s="9">
        <v>100000</v>
      </c>
      <c r="V3243" s="1">
        <v>2020</v>
      </c>
      <c r="W3243" s="2">
        <v>43836</v>
      </c>
    </row>
    <row r="3244" spans="1:23" ht="15.6" x14ac:dyDescent="0.3">
      <c r="A3244" s="1" t="s">
        <v>57</v>
      </c>
      <c r="C3244" s="1" t="s">
        <v>58</v>
      </c>
      <c r="D3244" s="1"/>
      <c r="E3244" s="1"/>
      <c r="F3244" s="1"/>
      <c r="G3244" s="1">
        <v>20513</v>
      </c>
      <c r="H3244" s="1">
        <v>300</v>
      </c>
      <c r="I3244" s="6">
        <v>45</v>
      </c>
      <c r="J3244" s="1">
        <v>45</v>
      </c>
      <c r="K3244" s="1">
        <v>-36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7">
        <f t="shared" si="65"/>
        <v>354</v>
      </c>
      <c r="U3244" s="9">
        <v>75000</v>
      </c>
      <c r="V3244" s="1">
        <v>2020</v>
      </c>
      <c r="W3244" s="2">
        <v>43834</v>
      </c>
    </row>
    <row r="3245" spans="1:23" x14ac:dyDescent="0.3">
      <c r="A3245" s="1" t="s">
        <v>2576</v>
      </c>
      <c r="B3245" s="1"/>
      <c r="C3245" s="1" t="s">
        <v>1512</v>
      </c>
      <c r="D3245" s="1"/>
      <c r="G3245" s="1">
        <v>20517</v>
      </c>
      <c r="H3245">
        <v>340</v>
      </c>
      <c r="I3245">
        <v>51</v>
      </c>
      <c r="J3245">
        <v>51</v>
      </c>
      <c r="K3245" s="1">
        <v>0</v>
      </c>
      <c r="L3245">
        <v>-170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442</v>
      </c>
      <c r="T3245" s="1">
        <f t="shared" si="65"/>
        <v>714</v>
      </c>
      <c r="U3245" s="9">
        <v>85050</v>
      </c>
      <c r="V3245" t="s">
        <v>242</v>
      </c>
      <c r="W3245" s="2">
        <v>43833</v>
      </c>
    </row>
    <row r="3246" spans="1:23" x14ac:dyDescent="0.3">
      <c r="A3246" s="1" t="s">
        <v>3858</v>
      </c>
      <c r="B3246" s="1"/>
      <c r="C3246" s="1" t="s">
        <v>35</v>
      </c>
      <c r="G3246" s="1">
        <v>20527</v>
      </c>
      <c r="H3246">
        <v>400</v>
      </c>
      <c r="I3246">
        <v>60</v>
      </c>
      <c r="J3246">
        <v>60</v>
      </c>
      <c r="K3246" s="1">
        <v>-48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 s="1">
        <f t="shared" si="65"/>
        <v>472</v>
      </c>
      <c r="U3246" s="9">
        <v>100000</v>
      </c>
      <c r="V3246" s="1">
        <v>2020</v>
      </c>
      <c r="W3246" s="2">
        <v>43850</v>
      </c>
    </row>
    <row r="3247" spans="1:23" x14ac:dyDescent="0.3">
      <c r="A3247" s="1" t="s">
        <v>4160</v>
      </c>
      <c r="B3247" s="1"/>
      <c r="C3247" s="1" t="s">
        <v>814</v>
      </c>
      <c r="G3247" s="1">
        <v>20528</v>
      </c>
      <c r="H3247">
        <v>400</v>
      </c>
      <c r="I3247">
        <v>60</v>
      </c>
      <c r="J3247">
        <v>60</v>
      </c>
      <c r="K3247" s="1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 s="1">
        <f t="shared" si="65"/>
        <v>520</v>
      </c>
      <c r="U3247" s="9">
        <v>100000</v>
      </c>
      <c r="V3247" s="1">
        <v>2020</v>
      </c>
      <c r="W3247" s="2">
        <v>43853</v>
      </c>
    </row>
    <row r="3248" spans="1:23" ht="15.6" x14ac:dyDescent="0.3">
      <c r="A3248" s="1" t="s">
        <v>858</v>
      </c>
      <c r="B3248" s="1"/>
      <c r="C3248" s="1" t="s">
        <v>859</v>
      </c>
      <c r="D3248" s="1"/>
      <c r="E3248" s="1"/>
      <c r="F3248" s="1"/>
      <c r="G3248" s="1">
        <v>20538</v>
      </c>
      <c r="H3248" s="1">
        <v>360</v>
      </c>
      <c r="I3248" s="1">
        <v>54</v>
      </c>
      <c r="J3248" s="1">
        <v>54</v>
      </c>
      <c r="K3248" s="1">
        <v>-43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7">
        <f t="shared" si="65"/>
        <v>425</v>
      </c>
      <c r="U3248" s="9">
        <v>90000</v>
      </c>
      <c r="V3248" s="1">
        <v>2020</v>
      </c>
      <c r="W3248" s="2">
        <v>43837</v>
      </c>
    </row>
    <row r="3249" spans="1:23" ht="15.6" x14ac:dyDescent="0.3">
      <c r="A3249" s="1" t="s">
        <v>840</v>
      </c>
      <c r="B3249" s="1"/>
      <c r="C3249" s="1" t="s">
        <v>21</v>
      </c>
      <c r="D3249" s="1"/>
      <c r="E3249" s="1"/>
      <c r="F3249" s="1"/>
      <c r="G3249" s="1">
        <v>20540</v>
      </c>
      <c r="H3249" s="1">
        <v>400</v>
      </c>
      <c r="I3249" s="1">
        <v>60</v>
      </c>
      <c r="J3249" s="1">
        <v>60</v>
      </c>
      <c r="K3249" s="1">
        <v>-48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7">
        <f t="shared" si="65"/>
        <v>472</v>
      </c>
      <c r="U3249" s="9">
        <v>100000</v>
      </c>
      <c r="V3249" s="1">
        <v>2020</v>
      </c>
      <c r="W3249" s="2">
        <v>43837</v>
      </c>
    </row>
    <row r="3250" spans="1:23" ht="15.6" x14ac:dyDescent="0.3">
      <c r="A3250" s="1" t="s">
        <v>1890</v>
      </c>
      <c r="C3250" s="1" t="s">
        <v>55</v>
      </c>
      <c r="G3250" s="1">
        <v>20545</v>
      </c>
      <c r="H3250">
        <v>360</v>
      </c>
      <c r="I3250">
        <v>54</v>
      </c>
      <c r="J3250">
        <v>54</v>
      </c>
      <c r="K3250">
        <v>-43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 s="7">
        <f t="shared" si="65"/>
        <v>425</v>
      </c>
      <c r="U3250" s="9">
        <v>90000</v>
      </c>
      <c r="V3250">
        <v>2020</v>
      </c>
      <c r="W3250" s="2">
        <v>43861</v>
      </c>
    </row>
    <row r="3251" spans="1:23" ht="15.6" x14ac:dyDescent="0.3">
      <c r="A3251" s="1" t="s">
        <v>1533</v>
      </c>
      <c r="C3251" s="1" t="s">
        <v>814</v>
      </c>
      <c r="G3251" s="1">
        <v>20548</v>
      </c>
      <c r="H3251">
        <v>340</v>
      </c>
      <c r="I3251">
        <v>51</v>
      </c>
      <c r="J3251">
        <v>51</v>
      </c>
      <c r="K3251">
        <v>-41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 s="7">
        <f t="shared" ref="T3251:T3314" si="66">H3251+I3251+J3251+K3251+L3251+M3251+N3251+S3251</f>
        <v>401</v>
      </c>
      <c r="U3251" s="9">
        <v>85050</v>
      </c>
      <c r="V3251">
        <v>2020</v>
      </c>
      <c r="W3251" s="2">
        <v>43852</v>
      </c>
    </row>
    <row r="3252" spans="1:23" x14ac:dyDescent="0.3">
      <c r="A3252" s="1" t="s">
        <v>4244</v>
      </c>
      <c r="B3252" s="1"/>
      <c r="C3252" s="1" t="s">
        <v>4243</v>
      </c>
      <c r="G3252" s="1">
        <v>20571</v>
      </c>
      <c r="H3252">
        <v>340</v>
      </c>
      <c r="I3252">
        <v>51</v>
      </c>
      <c r="J3252">
        <v>51</v>
      </c>
      <c r="K3252" s="1">
        <v>-41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 s="1">
        <f t="shared" si="66"/>
        <v>401</v>
      </c>
      <c r="U3252" s="9">
        <v>85050</v>
      </c>
      <c r="V3252" s="1">
        <v>2020</v>
      </c>
      <c r="W3252" s="2">
        <v>43854</v>
      </c>
    </row>
    <row r="3253" spans="1:23" x14ac:dyDescent="0.3">
      <c r="A3253" s="1" t="s">
        <v>4248</v>
      </c>
      <c r="B3253" s="1"/>
      <c r="C3253" s="1" t="s">
        <v>4243</v>
      </c>
      <c r="G3253" s="1">
        <v>20572</v>
      </c>
      <c r="H3253">
        <v>340</v>
      </c>
      <c r="I3253">
        <v>51</v>
      </c>
      <c r="J3253">
        <v>51</v>
      </c>
      <c r="K3253" s="1">
        <v>-41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 s="1">
        <f t="shared" si="66"/>
        <v>401</v>
      </c>
      <c r="U3253" s="9">
        <v>85050</v>
      </c>
      <c r="V3253" s="1">
        <v>2020</v>
      </c>
      <c r="W3253" s="2">
        <v>43854</v>
      </c>
    </row>
    <row r="3254" spans="1:23" x14ac:dyDescent="0.3">
      <c r="A3254" s="1" t="s">
        <v>4245</v>
      </c>
      <c r="B3254" s="1"/>
      <c r="C3254" s="1" t="s">
        <v>4243</v>
      </c>
      <c r="G3254" s="1">
        <v>20573</v>
      </c>
      <c r="H3254">
        <v>340</v>
      </c>
      <c r="I3254">
        <v>51</v>
      </c>
      <c r="J3254">
        <v>51</v>
      </c>
      <c r="K3254" s="1">
        <v>-41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 s="1">
        <f t="shared" si="66"/>
        <v>401</v>
      </c>
      <c r="U3254" s="9">
        <v>85050</v>
      </c>
      <c r="V3254" s="1">
        <v>2020</v>
      </c>
      <c r="W3254" s="2">
        <v>43854</v>
      </c>
    </row>
    <row r="3255" spans="1:23" ht="15.6" x14ac:dyDescent="0.3">
      <c r="A3255" s="1" t="s">
        <v>50</v>
      </c>
      <c r="C3255" s="1" t="s">
        <v>51</v>
      </c>
      <c r="D3255" s="1"/>
      <c r="E3255" s="1"/>
      <c r="F3255" s="1"/>
      <c r="G3255" s="1">
        <v>20576</v>
      </c>
      <c r="H3255" s="1">
        <v>400</v>
      </c>
      <c r="I3255" s="6">
        <v>60</v>
      </c>
      <c r="J3255" s="1">
        <v>60</v>
      </c>
      <c r="K3255" s="1">
        <v>0</v>
      </c>
      <c r="L3255" s="1">
        <v>-200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7">
        <f t="shared" si="66"/>
        <v>320</v>
      </c>
      <c r="U3255" s="9">
        <v>100000</v>
      </c>
      <c r="V3255" s="1">
        <v>2020</v>
      </c>
      <c r="W3255" s="2">
        <v>43836</v>
      </c>
    </row>
    <row r="3256" spans="1:23" x14ac:dyDescent="0.3">
      <c r="A3256" s="1" t="s">
        <v>2689</v>
      </c>
      <c r="B3256" s="1"/>
      <c r="C3256" s="1" t="s">
        <v>14</v>
      </c>
      <c r="D3256" s="1"/>
      <c r="G3256" s="1">
        <v>20577</v>
      </c>
      <c r="H3256">
        <v>400</v>
      </c>
      <c r="I3256">
        <v>60</v>
      </c>
      <c r="J3256" s="1">
        <v>60</v>
      </c>
      <c r="K3256" s="1">
        <v>0</v>
      </c>
      <c r="L3256" s="1">
        <v>0</v>
      </c>
      <c r="M3256" s="1">
        <v>-200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f t="shared" si="66"/>
        <v>320</v>
      </c>
      <c r="U3256" s="9">
        <v>100000</v>
      </c>
      <c r="V3256" s="1">
        <v>2020</v>
      </c>
      <c r="W3256" s="2">
        <v>43836</v>
      </c>
    </row>
    <row r="3257" spans="1:23" x14ac:dyDescent="0.3">
      <c r="A3257" s="1" t="s">
        <v>2688</v>
      </c>
      <c r="B3257" s="1"/>
      <c r="C3257" s="1" t="s">
        <v>14</v>
      </c>
      <c r="D3257" s="1"/>
      <c r="G3257" s="1">
        <v>20578</v>
      </c>
      <c r="H3257">
        <v>400</v>
      </c>
      <c r="I3257">
        <v>60</v>
      </c>
      <c r="J3257" s="1">
        <v>60</v>
      </c>
      <c r="K3257" s="1">
        <v>-48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f t="shared" si="66"/>
        <v>472</v>
      </c>
      <c r="U3257" s="9">
        <v>100000</v>
      </c>
      <c r="V3257" s="1">
        <v>2020</v>
      </c>
      <c r="W3257" s="2">
        <v>43836</v>
      </c>
    </row>
    <row r="3258" spans="1:23" x14ac:dyDescent="0.3">
      <c r="A3258" s="1" t="s">
        <v>4522</v>
      </c>
      <c r="B3258" s="1"/>
      <c r="C3258" s="1" t="s">
        <v>1796</v>
      </c>
      <c r="G3258" s="1">
        <v>20580</v>
      </c>
      <c r="H3258">
        <v>240</v>
      </c>
      <c r="I3258">
        <v>36</v>
      </c>
      <c r="J3258">
        <v>36</v>
      </c>
      <c r="K3258" s="1">
        <v>-29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 s="1">
        <f t="shared" si="66"/>
        <v>283</v>
      </c>
      <c r="U3258" s="28">
        <v>60000</v>
      </c>
      <c r="V3258" s="1">
        <v>2020</v>
      </c>
      <c r="W3258" s="2">
        <v>43858</v>
      </c>
    </row>
    <row r="3259" spans="1:23" ht="15.6" x14ac:dyDescent="0.3">
      <c r="A3259" s="1" t="s">
        <v>24</v>
      </c>
      <c r="C3259" s="1" t="s">
        <v>204</v>
      </c>
      <c r="D3259" s="1"/>
      <c r="E3259" s="1"/>
      <c r="F3259" s="1"/>
      <c r="G3259" s="1">
        <v>20586</v>
      </c>
      <c r="H3259" s="1">
        <v>360</v>
      </c>
      <c r="I3259" s="6">
        <v>54</v>
      </c>
      <c r="J3259" s="1">
        <v>54</v>
      </c>
      <c r="K3259" s="1">
        <v>0</v>
      </c>
      <c r="L3259" s="1">
        <v>-180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7">
        <f t="shared" si="66"/>
        <v>288</v>
      </c>
      <c r="U3259" s="9">
        <v>90000</v>
      </c>
      <c r="V3259" s="1">
        <v>2020</v>
      </c>
      <c r="W3259" s="2">
        <v>43834</v>
      </c>
    </row>
    <row r="3260" spans="1:23" x14ac:dyDescent="0.3">
      <c r="A3260" s="1" t="s">
        <v>2909</v>
      </c>
      <c r="B3260" s="1"/>
      <c r="C3260" s="1" t="s">
        <v>2910</v>
      </c>
      <c r="D3260" s="1"/>
      <c r="G3260" s="1">
        <v>20587</v>
      </c>
      <c r="H3260">
        <v>340</v>
      </c>
      <c r="I3260">
        <v>51</v>
      </c>
      <c r="J3260" s="1">
        <v>51</v>
      </c>
      <c r="K3260" s="1">
        <v>-41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f t="shared" si="66"/>
        <v>401</v>
      </c>
      <c r="U3260" s="9">
        <v>85050</v>
      </c>
      <c r="V3260" s="1">
        <v>2020</v>
      </c>
      <c r="W3260" s="2">
        <v>43838</v>
      </c>
    </row>
    <row r="3261" spans="1:23" x14ac:dyDescent="0.3">
      <c r="A3261" s="1" t="s">
        <v>3244</v>
      </c>
      <c r="B3261" s="1"/>
      <c r="C3261" s="1" t="s">
        <v>3245</v>
      </c>
      <c r="D3261" s="1"/>
      <c r="G3261" s="1">
        <v>20589</v>
      </c>
      <c r="H3261">
        <v>340</v>
      </c>
      <c r="I3261">
        <v>51</v>
      </c>
      <c r="J3261">
        <v>51</v>
      </c>
      <c r="K3261" s="1">
        <v>-41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 s="1">
        <f t="shared" si="66"/>
        <v>401</v>
      </c>
      <c r="U3261" s="9">
        <v>85050</v>
      </c>
      <c r="V3261">
        <v>2020</v>
      </c>
      <c r="W3261" s="2">
        <v>43843</v>
      </c>
    </row>
    <row r="3262" spans="1:23" x14ac:dyDescent="0.3">
      <c r="A3262" s="1" t="s">
        <v>3242</v>
      </c>
      <c r="B3262" s="1"/>
      <c r="C3262" s="1" t="s">
        <v>3243</v>
      </c>
      <c r="D3262" s="1"/>
      <c r="G3262" s="1">
        <v>20590</v>
      </c>
      <c r="H3262">
        <v>340</v>
      </c>
      <c r="I3262">
        <v>51</v>
      </c>
      <c r="J3262">
        <v>51</v>
      </c>
      <c r="K3262" s="1">
        <v>-41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 s="1">
        <f t="shared" si="66"/>
        <v>401</v>
      </c>
      <c r="U3262" s="9">
        <v>85050</v>
      </c>
      <c r="V3262">
        <v>2020</v>
      </c>
      <c r="W3262" s="2">
        <v>43843</v>
      </c>
    </row>
    <row r="3263" spans="1:23" x14ac:dyDescent="0.3">
      <c r="A3263" s="1" t="s">
        <v>3246</v>
      </c>
      <c r="B3263" s="1"/>
      <c r="C3263" s="1" t="s">
        <v>2991</v>
      </c>
      <c r="D3263" s="1"/>
      <c r="G3263" s="1">
        <v>20591</v>
      </c>
      <c r="H3263">
        <v>340</v>
      </c>
      <c r="I3263">
        <v>51</v>
      </c>
      <c r="J3263">
        <v>51</v>
      </c>
      <c r="K3263" s="1">
        <v>-41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 s="1">
        <f t="shared" si="66"/>
        <v>401</v>
      </c>
      <c r="U3263" s="9">
        <v>85050</v>
      </c>
      <c r="V3263">
        <v>2020</v>
      </c>
      <c r="W3263" s="2">
        <v>43843</v>
      </c>
    </row>
    <row r="3264" spans="1:23" x14ac:dyDescent="0.3">
      <c r="A3264" s="1" t="s">
        <v>4360</v>
      </c>
      <c r="B3264" s="1"/>
      <c r="C3264" s="1" t="s">
        <v>82</v>
      </c>
      <c r="G3264" s="1">
        <v>20593</v>
      </c>
      <c r="H3264">
        <v>340</v>
      </c>
      <c r="I3264">
        <v>51</v>
      </c>
      <c r="J3264">
        <v>51</v>
      </c>
      <c r="K3264" s="1">
        <v>0</v>
      </c>
      <c r="L3264">
        <v>-170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 s="1">
        <f t="shared" si="66"/>
        <v>272</v>
      </c>
      <c r="U3264" s="9">
        <v>85050</v>
      </c>
      <c r="V3264" s="1">
        <v>2020</v>
      </c>
      <c r="W3264" s="2">
        <v>43857</v>
      </c>
    </row>
    <row r="3265" spans="1:23" x14ac:dyDescent="0.3">
      <c r="A3265" s="1" t="s">
        <v>2482</v>
      </c>
      <c r="B3265" s="1"/>
      <c r="C3265" s="1" t="s">
        <v>2483</v>
      </c>
      <c r="D3265" s="1"/>
      <c r="G3265" s="1">
        <v>20597</v>
      </c>
      <c r="H3265">
        <v>400</v>
      </c>
      <c r="I3265">
        <v>60</v>
      </c>
      <c r="J3265">
        <v>60</v>
      </c>
      <c r="K3265" s="1">
        <v>0</v>
      </c>
      <c r="L3265">
        <v>-200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 s="1">
        <f t="shared" si="66"/>
        <v>320</v>
      </c>
      <c r="U3265" s="9">
        <v>100000</v>
      </c>
      <c r="V3265">
        <v>2020</v>
      </c>
      <c r="W3265" s="2">
        <v>43833</v>
      </c>
    </row>
    <row r="3266" spans="1:23" x14ac:dyDescent="0.3">
      <c r="A3266" s="1" t="s">
        <v>2502</v>
      </c>
      <c r="B3266" s="1"/>
      <c r="C3266" s="1" t="s">
        <v>0</v>
      </c>
      <c r="D3266" s="1"/>
      <c r="G3266" s="1">
        <v>20601</v>
      </c>
      <c r="H3266">
        <v>340</v>
      </c>
      <c r="I3266">
        <v>51</v>
      </c>
      <c r="J3266">
        <v>51</v>
      </c>
      <c r="K3266" s="1">
        <v>-41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 s="1">
        <f t="shared" si="66"/>
        <v>401</v>
      </c>
      <c r="U3266" s="9">
        <v>85050</v>
      </c>
      <c r="V3266">
        <v>2020</v>
      </c>
      <c r="W3266" s="2">
        <v>43833</v>
      </c>
    </row>
    <row r="3267" spans="1:23" x14ac:dyDescent="0.3">
      <c r="A3267" s="1" t="s">
        <v>2495</v>
      </c>
      <c r="B3267" s="1"/>
      <c r="C3267" s="1" t="s">
        <v>249</v>
      </c>
      <c r="D3267" s="1"/>
      <c r="G3267" s="1">
        <v>20602</v>
      </c>
      <c r="H3267">
        <v>340</v>
      </c>
      <c r="I3267">
        <v>51</v>
      </c>
      <c r="J3267">
        <v>51</v>
      </c>
      <c r="K3267" s="1">
        <v>0</v>
      </c>
      <c r="L3267">
        <v>-170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 s="1">
        <f t="shared" si="66"/>
        <v>272</v>
      </c>
      <c r="U3267" s="9">
        <v>85050</v>
      </c>
      <c r="V3267">
        <v>2020</v>
      </c>
      <c r="W3267" s="2">
        <v>43833</v>
      </c>
    </row>
    <row r="3268" spans="1:23" x14ac:dyDescent="0.3">
      <c r="A3268" s="1" t="s">
        <v>2497</v>
      </c>
      <c r="B3268" s="1"/>
      <c r="C3268" s="1" t="s">
        <v>249</v>
      </c>
      <c r="D3268" s="1"/>
      <c r="G3268" s="1">
        <v>20603</v>
      </c>
      <c r="H3268">
        <v>340</v>
      </c>
      <c r="I3268">
        <v>51</v>
      </c>
      <c r="J3268">
        <v>51</v>
      </c>
      <c r="K3268" s="1">
        <v>-41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 s="1">
        <f t="shared" si="66"/>
        <v>401</v>
      </c>
      <c r="U3268" s="9">
        <v>85050</v>
      </c>
      <c r="V3268">
        <v>2020</v>
      </c>
      <c r="W3268" s="2">
        <v>43833</v>
      </c>
    </row>
    <row r="3269" spans="1:23" x14ac:dyDescent="0.3">
      <c r="A3269" s="1" t="s">
        <v>2499</v>
      </c>
      <c r="B3269" s="1"/>
      <c r="C3269" s="1" t="s">
        <v>249</v>
      </c>
      <c r="D3269" s="41"/>
      <c r="G3269" s="1">
        <v>20604</v>
      </c>
      <c r="H3269">
        <v>340</v>
      </c>
      <c r="I3269">
        <v>51</v>
      </c>
      <c r="J3269">
        <v>51</v>
      </c>
      <c r="K3269" s="1">
        <v>-41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 s="1">
        <f t="shared" si="66"/>
        <v>401</v>
      </c>
      <c r="U3269" s="9">
        <v>85050</v>
      </c>
      <c r="V3269">
        <v>2020</v>
      </c>
      <c r="W3269" s="2">
        <v>43833</v>
      </c>
    </row>
    <row r="3270" spans="1:23" x14ac:dyDescent="0.3">
      <c r="A3270" s="1" t="s">
        <v>803</v>
      </c>
      <c r="B3270" s="1"/>
      <c r="C3270" s="1" t="s">
        <v>2788</v>
      </c>
      <c r="D3270" s="1"/>
      <c r="G3270" s="1">
        <v>20606</v>
      </c>
      <c r="H3270">
        <v>340</v>
      </c>
      <c r="I3270">
        <v>51</v>
      </c>
      <c r="J3270" s="1">
        <v>51</v>
      </c>
      <c r="K3270" s="1">
        <v>-41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f t="shared" si="66"/>
        <v>401</v>
      </c>
      <c r="U3270" s="9">
        <v>85050</v>
      </c>
      <c r="V3270" s="1">
        <v>2020</v>
      </c>
      <c r="W3270" s="2">
        <v>43837</v>
      </c>
    </row>
    <row r="3271" spans="1:23" x14ac:dyDescent="0.3">
      <c r="A3271" s="1" t="s">
        <v>2789</v>
      </c>
      <c r="B3271" s="1"/>
      <c r="C3271" s="1" t="s">
        <v>124</v>
      </c>
      <c r="D3271" s="1"/>
      <c r="G3271" s="1">
        <v>20607</v>
      </c>
      <c r="H3271">
        <v>340</v>
      </c>
      <c r="I3271">
        <v>51</v>
      </c>
      <c r="J3271" s="1">
        <v>51</v>
      </c>
      <c r="K3271" s="1">
        <v>-41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f t="shared" si="66"/>
        <v>401</v>
      </c>
      <c r="U3271" s="9">
        <v>85050</v>
      </c>
      <c r="V3271" s="1">
        <v>2020</v>
      </c>
      <c r="W3271" s="2">
        <v>43837</v>
      </c>
    </row>
    <row r="3272" spans="1:23" ht="15.6" x14ac:dyDescent="0.3">
      <c r="A3272" s="1" t="s">
        <v>10</v>
      </c>
      <c r="C3272" s="1" t="s">
        <v>11</v>
      </c>
      <c r="D3272" s="1"/>
      <c r="E3272" s="1"/>
      <c r="F3272" s="1"/>
      <c r="G3272" s="1">
        <v>20616</v>
      </c>
      <c r="H3272" s="1">
        <v>400</v>
      </c>
      <c r="I3272" s="6">
        <v>60</v>
      </c>
      <c r="J3272" s="1">
        <v>60</v>
      </c>
      <c r="K3272" s="1">
        <v>0</v>
      </c>
      <c r="L3272" s="1">
        <v>-200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7">
        <f t="shared" si="66"/>
        <v>320</v>
      </c>
      <c r="U3272" s="9">
        <v>100000</v>
      </c>
      <c r="V3272" s="1">
        <v>2020</v>
      </c>
      <c r="W3272" s="2">
        <v>43836</v>
      </c>
    </row>
    <row r="3273" spans="1:23" x14ac:dyDescent="0.3">
      <c r="A3273" s="1" t="s">
        <v>3560</v>
      </c>
      <c r="B3273" s="1"/>
      <c r="C3273" s="1" t="s">
        <v>128</v>
      </c>
      <c r="D3273" s="1"/>
      <c r="G3273" s="1">
        <v>20617</v>
      </c>
      <c r="H3273">
        <v>360</v>
      </c>
      <c r="I3273">
        <v>54</v>
      </c>
      <c r="J3273" s="1">
        <v>54</v>
      </c>
      <c r="K3273" s="1">
        <v>-43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f t="shared" si="66"/>
        <v>425</v>
      </c>
      <c r="U3273" s="9">
        <v>90000</v>
      </c>
      <c r="V3273">
        <v>2020</v>
      </c>
      <c r="W3273" s="2">
        <v>43845</v>
      </c>
    </row>
    <row r="3274" spans="1:23" x14ac:dyDescent="0.3">
      <c r="A3274" s="1" t="s">
        <v>2516</v>
      </c>
      <c r="B3274" s="1"/>
      <c r="C3274" s="1" t="s">
        <v>814</v>
      </c>
      <c r="D3274" s="1"/>
      <c r="G3274" s="1">
        <v>20623</v>
      </c>
      <c r="H3274">
        <v>360</v>
      </c>
      <c r="I3274">
        <v>54</v>
      </c>
      <c r="J3274">
        <v>54</v>
      </c>
      <c r="K3274" s="1">
        <v>0</v>
      </c>
      <c r="L3274">
        <v>0</v>
      </c>
      <c r="M3274">
        <v>-180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 s="1">
        <f t="shared" si="66"/>
        <v>288</v>
      </c>
      <c r="U3274" s="9">
        <v>90000</v>
      </c>
      <c r="V3274">
        <v>2020</v>
      </c>
      <c r="W3274" s="2">
        <v>43833</v>
      </c>
    </row>
    <row r="3275" spans="1:23" x14ac:dyDescent="0.3">
      <c r="A3275" s="1" t="s">
        <v>825</v>
      </c>
      <c r="B3275" s="1"/>
      <c r="C3275" s="1" t="s">
        <v>0</v>
      </c>
      <c r="D3275" s="1"/>
      <c r="G3275" s="1">
        <v>20626</v>
      </c>
      <c r="H3275">
        <v>400</v>
      </c>
      <c r="I3275">
        <v>60</v>
      </c>
      <c r="J3275" s="1">
        <v>60</v>
      </c>
      <c r="K3275" s="1">
        <v>-48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f t="shared" si="66"/>
        <v>472</v>
      </c>
      <c r="U3275" s="9">
        <v>100000</v>
      </c>
      <c r="V3275" s="1">
        <v>2020</v>
      </c>
      <c r="W3275" s="2">
        <v>43837</v>
      </c>
    </row>
    <row r="3276" spans="1:23" ht="15.6" x14ac:dyDescent="0.3">
      <c r="A3276" s="1" t="s">
        <v>1229</v>
      </c>
      <c r="C3276" s="1" t="s">
        <v>154</v>
      </c>
      <c r="G3276" s="1">
        <v>20627</v>
      </c>
      <c r="H3276">
        <v>400</v>
      </c>
      <c r="I3276">
        <v>60</v>
      </c>
      <c r="J3276">
        <v>60</v>
      </c>
      <c r="K3276">
        <v>-48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 s="7">
        <f t="shared" si="66"/>
        <v>472</v>
      </c>
      <c r="U3276" s="9">
        <v>100000</v>
      </c>
      <c r="V3276">
        <v>2020</v>
      </c>
      <c r="W3276" s="2">
        <v>43846</v>
      </c>
    </row>
    <row r="3277" spans="1:23" x14ac:dyDescent="0.3">
      <c r="A3277" s="1" t="s">
        <v>3600</v>
      </c>
      <c r="B3277" s="1"/>
      <c r="C3277" s="1" t="s">
        <v>853</v>
      </c>
      <c r="D3277" s="1"/>
      <c r="G3277" s="1">
        <v>20628</v>
      </c>
      <c r="H3277">
        <v>340</v>
      </c>
      <c r="I3277">
        <v>51</v>
      </c>
      <c r="J3277" s="1">
        <v>51</v>
      </c>
      <c r="K3277" s="1">
        <v>-41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f t="shared" si="66"/>
        <v>401</v>
      </c>
      <c r="U3277" s="9">
        <v>85050</v>
      </c>
      <c r="V3277" s="1">
        <v>2020</v>
      </c>
      <c r="W3277" s="2">
        <v>43846</v>
      </c>
    </row>
    <row r="3278" spans="1:23" x14ac:dyDescent="0.3">
      <c r="A3278" s="1" t="s">
        <v>3601</v>
      </c>
      <c r="B3278" s="1"/>
      <c r="C3278" s="1" t="s">
        <v>853</v>
      </c>
      <c r="D3278" s="1"/>
      <c r="G3278" s="1">
        <v>20629</v>
      </c>
      <c r="H3278">
        <v>340</v>
      </c>
      <c r="I3278">
        <v>51</v>
      </c>
      <c r="J3278" s="1">
        <v>51</v>
      </c>
      <c r="K3278" s="1">
        <v>-41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f t="shared" si="66"/>
        <v>401</v>
      </c>
      <c r="U3278" s="9">
        <v>85050</v>
      </c>
      <c r="V3278" s="1">
        <v>2020</v>
      </c>
      <c r="W3278" s="2">
        <v>43846</v>
      </c>
    </row>
    <row r="3279" spans="1:23" x14ac:dyDescent="0.3">
      <c r="A3279" s="1" t="s">
        <v>3601</v>
      </c>
      <c r="B3279" s="1"/>
      <c r="C3279" s="1" t="s">
        <v>853</v>
      </c>
      <c r="D3279" s="1"/>
      <c r="G3279" s="1">
        <v>20630</v>
      </c>
      <c r="H3279">
        <v>340</v>
      </c>
      <c r="I3279">
        <v>51</v>
      </c>
      <c r="J3279" s="1">
        <v>51</v>
      </c>
      <c r="K3279" s="1">
        <v>-41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f t="shared" si="66"/>
        <v>401</v>
      </c>
      <c r="U3279" s="9">
        <v>85050</v>
      </c>
      <c r="V3279" s="1">
        <v>2020</v>
      </c>
      <c r="W3279" s="2">
        <v>43846</v>
      </c>
    </row>
    <row r="3280" spans="1:23" x14ac:dyDescent="0.3">
      <c r="A3280" s="1" t="s">
        <v>2807</v>
      </c>
      <c r="B3280" s="1"/>
      <c r="C3280" s="1" t="s">
        <v>0</v>
      </c>
      <c r="D3280" s="1"/>
      <c r="G3280" s="1">
        <v>20636</v>
      </c>
      <c r="H3280">
        <v>400</v>
      </c>
      <c r="I3280">
        <v>60</v>
      </c>
      <c r="J3280" s="1">
        <v>60</v>
      </c>
      <c r="K3280" s="1">
        <v>0</v>
      </c>
      <c r="L3280" s="1">
        <v>0</v>
      </c>
      <c r="M3280" s="1">
        <v>-200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f t="shared" si="66"/>
        <v>320</v>
      </c>
      <c r="U3280" s="9">
        <v>100000</v>
      </c>
      <c r="V3280" s="1">
        <v>2020</v>
      </c>
      <c r="W3280" s="2">
        <v>43837</v>
      </c>
    </row>
    <row r="3281" spans="1:23" x14ac:dyDescent="0.3">
      <c r="A3281" s="1" t="s">
        <v>3563</v>
      </c>
      <c r="B3281" s="1"/>
      <c r="C3281" s="1" t="s">
        <v>4</v>
      </c>
      <c r="D3281" s="1"/>
      <c r="G3281" s="1">
        <v>20637</v>
      </c>
      <c r="H3281">
        <v>340</v>
      </c>
      <c r="I3281">
        <v>51</v>
      </c>
      <c r="J3281" s="1">
        <v>51</v>
      </c>
      <c r="K3281" s="1">
        <v>-41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f t="shared" si="66"/>
        <v>401</v>
      </c>
      <c r="U3281" s="9">
        <v>85050</v>
      </c>
      <c r="V3281">
        <v>2020</v>
      </c>
      <c r="W3281" s="2">
        <v>43845</v>
      </c>
    </row>
    <row r="3282" spans="1:23" ht="15.6" x14ac:dyDescent="0.3">
      <c r="A3282" s="1" t="s">
        <v>147</v>
      </c>
      <c r="B3282" s="1" t="s">
        <v>231</v>
      </c>
      <c r="C3282" t="s">
        <v>146</v>
      </c>
      <c r="D3282" s="12" t="s">
        <v>230</v>
      </c>
      <c r="E3282" s="7"/>
      <c r="F3282" s="7"/>
      <c r="G3282" s="1">
        <v>20638</v>
      </c>
      <c r="H3282" s="6">
        <v>360</v>
      </c>
      <c r="I3282" s="6">
        <v>54</v>
      </c>
      <c r="J3282" s="6">
        <v>54</v>
      </c>
      <c r="K3282" s="6">
        <v>-43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7">
        <f t="shared" si="66"/>
        <v>425</v>
      </c>
      <c r="U3282" s="9">
        <v>90000</v>
      </c>
      <c r="V3282" s="6">
        <v>2020</v>
      </c>
      <c r="W3282" s="8">
        <v>43833</v>
      </c>
    </row>
    <row r="3283" spans="1:23" x14ac:dyDescent="0.3">
      <c r="A3283" s="1" t="s">
        <v>2821</v>
      </c>
      <c r="B3283" s="1"/>
      <c r="C3283" s="1" t="s">
        <v>2822</v>
      </c>
      <c r="D3283" s="1"/>
      <c r="G3283" s="1">
        <v>20640</v>
      </c>
      <c r="H3283">
        <v>340</v>
      </c>
      <c r="I3283">
        <v>51</v>
      </c>
      <c r="J3283" s="1">
        <v>51</v>
      </c>
      <c r="K3283" s="1">
        <v>-41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f t="shared" si="66"/>
        <v>401</v>
      </c>
      <c r="U3283" s="9">
        <v>85050</v>
      </c>
      <c r="V3283" s="1">
        <v>2020</v>
      </c>
      <c r="W3283" s="2">
        <v>43837</v>
      </c>
    </row>
    <row r="3284" spans="1:23" x14ac:dyDescent="0.3">
      <c r="A3284" s="1" t="s">
        <v>2648</v>
      </c>
      <c r="B3284" s="1"/>
      <c r="C3284" s="1" t="s">
        <v>1729</v>
      </c>
      <c r="D3284" s="1"/>
      <c r="G3284" s="1">
        <v>20641</v>
      </c>
      <c r="H3284">
        <v>360</v>
      </c>
      <c r="I3284">
        <v>54</v>
      </c>
      <c r="J3284">
        <v>54</v>
      </c>
      <c r="K3284" s="1">
        <v>-43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 s="1">
        <f t="shared" si="66"/>
        <v>425</v>
      </c>
      <c r="U3284" s="9">
        <v>90000</v>
      </c>
      <c r="V3284">
        <v>2020</v>
      </c>
      <c r="W3284" s="2">
        <v>43834</v>
      </c>
    </row>
    <row r="3285" spans="1:23" x14ac:dyDescent="0.3">
      <c r="A3285" s="1" t="s">
        <v>2724</v>
      </c>
      <c r="B3285" s="1"/>
      <c r="C3285" s="1" t="s">
        <v>0</v>
      </c>
      <c r="D3285" s="1"/>
      <c r="G3285" s="1">
        <v>20642</v>
      </c>
      <c r="H3285">
        <v>360</v>
      </c>
      <c r="I3285">
        <v>54</v>
      </c>
      <c r="J3285" s="1">
        <v>54</v>
      </c>
      <c r="K3285" s="1">
        <v>0</v>
      </c>
      <c r="L3285" s="1">
        <v>-180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f t="shared" si="66"/>
        <v>288</v>
      </c>
      <c r="U3285" s="9">
        <v>90000</v>
      </c>
      <c r="V3285" s="1">
        <v>2020</v>
      </c>
      <c r="W3285" s="2">
        <v>43836</v>
      </c>
    </row>
    <row r="3286" spans="1:23" ht="15.6" x14ac:dyDescent="0.3">
      <c r="A3286" s="1" t="s">
        <v>46</v>
      </c>
      <c r="C3286" s="1" t="s">
        <v>97</v>
      </c>
      <c r="D3286" s="1"/>
      <c r="E3286" s="1"/>
      <c r="F3286" s="1"/>
      <c r="G3286" s="1">
        <v>20643</v>
      </c>
      <c r="H3286" s="1">
        <v>340</v>
      </c>
      <c r="I3286" s="6">
        <v>51</v>
      </c>
      <c r="J3286" s="1">
        <v>51</v>
      </c>
      <c r="K3286" s="1">
        <v>-41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7">
        <f t="shared" si="66"/>
        <v>401</v>
      </c>
      <c r="U3286" s="9">
        <v>85050</v>
      </c>
      <c r="V3286" s="1">
        <v>2020</v>
      </c>
      <c r="W3286" s="2">
        <v>43836</v>
      </c>
    </row>
    <row r="3287" spans="1:23" x14ac:dyDescent="0.3">
      <c r="A3287" s="1" t="s">
        <v>2527</v>
      </c>
      <c r="B3287" s="1"/>
      <c r="C3287" s="1" t="s">
        <v>180</v>
      </c>
      <c r="D3287" s="1"/>
      <c r="G3287" s="1">
        <v>20645</v>
      </c>
      <c r="H3287">
        <v>340</v>
      </c>
      <c r="I3287">
        <v>51</v>
      </c>
      <c r="J3287">
        <v>51</v>
      </c>
      <c r="K3287" s="1">
        <v>-41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 s="1">
        <f t="shared" si="66"/>
        <v>401</v>
      </c>
      <c r="U3287" s="9">
        <v>85050</v>
      </c>
      <c r="V3287">
        <v>2020</v>
      </c>
      <c r="W3287" s="2">
        <v>43833</v>
      </c>
    </row>
    <row r="3288" spans="1:23" ht="15.6" x14ac:dyDescent="0.3">
      <c r="A3288" s="1" t="s">
        <v>947</v>
      </c>
      <c r="C3288" s="1" t="s">
        <v>40</v>
      </c>
      <c r="G3288" s="1">
        <v>20646</v>
      </c>
      <c r="H3288" s="1">
        <v>400</v>
      </c>
      <c r="I3288" s="1">
        <v>60</v>
      </c>
      <c r="J3288" s="1">
        <v>60</v>
      </c>
      <c r="K3288" s="1">
        <v>-48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7">
        <f t="shared" si="66"/>
        <v>472</v>
      </c>
      <c r="U3288" s="9">
        <v>100000</v>
      </c>
      <c r="V3288" s="1">
        <v>2020</v>
      </c>
      <c r="W3288" s="2">
        <v>43839</v>
      </c>
    </row>
    <row r="3289" spans="1:23" x14ac:dyDescent="0.3">
      <c r="A3289" s="1" t="s">
        <v>2052</v>
      </c>
      <c r="B3289" s="1"/>
      <c r="C3289" s="1" t="s">
        <v>167</v>
      </c>
      <c r="D3289" s="1"/>
      <c r="G3289" s="1">
        <v>20647</v>
      </c>
      <c r="H3289">
        <v>360</v>
      </c>
      <c r="I3289">
        <v>54</v>
      </c>
      <c r="J3289" s="1">
        <v>54</v>
      </c>
      <c r="K3289" s="1">
        <v>0</v>
      </c>
      <c r="L3289" s="1">
        <v>-180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f t="shared" si="66"/>
        <v>288</v>
      </c>
      <c r="U3289" s="28">
        <v>90000</v>
      </c>
      <c r="V3289" s="1">
        <v>2020</v>
      </c>
      <c r="W3289" s="2">
        <v>43837</v>
      </c>
    </row>
    <row r="3290" spans="1:23" x14ac:dyDescent="0.3">
      <c r="A3290" s="1" t="s">
        <v>2700</v>
      </c>
      <c r="B3290" s="1"/>
      <c r="C3290" s="1" t="s">
        <v>2701</v>
      </c>
      <c r="D3290" s="1"/>
      <c r="G3290" s="1">
        <v>20648</v>
      </c>
      <c r="H3290">
        <v>340</v>
      </c>
      <c r="I3290">
        <v>51</v>
      </c>
      <c r="J3290" s="1">
        <v>51</v>
      </c>
      <c r="K3290" s="1">
        <v>0</v>
      </c>
      <c r="L3290" s="1">
        <v>-170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f t="shared" si="66"/>
        <v>272</v>
      </c>
      <c r="U3290" s="9">
        <v>85050</v>
      </c>
      <c r="V3290" s="1">
        <v>2020</v>
      </c>
      <c r="W3290" s="2">
        <v>43836</v>
      </c>
    </row>
    <row r="3291" spans="1:23" x14ac:dyDescent="0.3">
      <c r="A3291" s="1" t="s">
        <v>2503</v>
      </c>
      <c r="B3291" s="1"/>
      <c r="C3291" s="1" t="s">
        <v>669</v>
      </c>
      <c r="D3291" s="1"/>
      <c r="G3291" s="1">
        <v>20649</v>
      </c>
      <c r="H3291">
        <v>300</v>
      </c>
      <c r="I3291">
        <v>45</v>
      </c>
      <c r="J3291">
        <v>45</v>
      </c>
      <c r="K3291" s="1">
        <v>-36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 s="1">
        <f t="shared" si="66"/>
        <v>354</v>
      </c>
      <c r="U3291" s="9">
        <v>75000</v>
      </c>
      <c r="V3291">
        <v>2020</v>
      </c>
      <c r="W3291" s="2">
        <v>43833</v>
      </c>
    </row>
    <row r="3292" spans="1:23" x14ac:dyDescent="0.3">
      <c r="A3292" s="1" t="s">
        <v>2474</v>
      </c>
      <c r="B3292" s="1"/>
      <c r="C3292" s="1" t="s">
        <v>1014</v>
      </c>
      <c r="D3292" s="1"/>
      <c r="G3292" s="1">
        <v>20650</v>
      </c>
      <c r="H3292">
        <v>400</v>
      </c>
      <c r="I3292">
        <v>60</v>
      </c>
      <c r="J3292">
        <v>60</v>
      </c>
      <c r="K3292" s="1">
        <v>0</v>
      </c>
      <c r="L3292">
        <v>-200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 s="1">
        <f t="shared" si="66"/>
        <v>320</v>
      </c>
      <c r="U3292" s="9">
        <v>100000</v>
      </c>
      <c r="V3292">
        <v>2020</v>
      </c>
      <c r="W3292" s="2">
        <v>43833</v>
      </c>
    </row>
    <row r="3293" spans="1:23" ht="15.6" x14ac:dyDescent="0.3">
      <c r="A3293" s="1" t="s">
        <v>157</v>
      </c>
      <c r="B3293" s="1" t="s">
        <v>240</v>
      </c>
      <c r="D3293" s="1">
        <v>301</v>
      </c>
      <c r="E3293" s="1"/>
      <c r="F3293" s="1"/>
      <c r="G3293" s="1">
        <v>20651</v>
      </c>
      <c r="H3293" s="1">
        <v>360</v>
      </c>
      <c r="I3293" s="6">
        <v>54</v>
      </c>
      <c r="J3293" s="1">
        <v>54</v>
      </c>
      <c r="K3293" s="1">
        <v>-43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7">
        <f t="shared" si="66"/>
        <v>425</v>
      </c>
      <c r="U3293" s="9">
        <v>90000</v>
      </c>
      <c r="V3293" s="1">
        <v>2020</v>
      </c>
      <c r="W3293" s="2">
        <v>43834</v>
      </c>
    </row>
    <row r="3294" spans="1:23" x14ac:dyDescent="0.3">
      <c r="A3294" s="1" t="s">
        <v>2674</v>
      </c>
      <c r="B3294" s="1"/>
      <c r="C3294" s="1" t="s">
        <v>1068</v>
      </c>
      <c r="D3294" s="1"/>
      <c r="G3294" s="1">
        <v>20652</v>
      </c>
      <c r="H3294">
        <v>360</v>
      </c>
      <c r="I3294">
        <v>54</v>
      </c>
      <c r="J3294" s="1">
        <v>54</v>
      </c>
      <c r="K3294" s="1">
        <v>-43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f t="shared" si="66"/>
        <v>425</v>
      </c>
      <c r="U3294" s="9">
        <v>90000</v>
      </c>
      <c r="V3294" s="1">
        <v>2020</v>
      </c>
      <c r="W3294" s="2">
        <v>43836</v>
      </c>
    </row>
    <row r="3295" spans="1:23" x14ac:dyDescent="0.3">
      <c r="A3295" s="1" t="s">
        <v>2765</v>
      </c>
      <c r="B3295" s="1"/>
      <c r="C3295" s="1" t="s">
        <v>2766</v>
      </c>
      <c r="D3295" s="1"/>
      <c r="G3295" s="1">
        <v>20653</v>
      </c>
      <c r="H3295">
        <v>340</v>
      </c>
      <c r="I3295">
        <v>51</v>
      </c>
      <c r="J3295" s="1">
        <v>51</v>
      </c>
      <c r="K3295" s="1">
        <v>-41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f t="shared" si="66"/>
        <v>401</v>
      </c>
      <c r="U3295" s="9">
        <v>85050</v>
      </c>
      <c r="V3295" s="1">
        <v>2020</v>
      </c>
      <c r="W3295" s="2">
        <v>43836</v>
      </c>
    </row>
    <row r="3296" spans="1:23" ht="15.6" x14ac:dyDescent="0.3">
      <c r="A3296" s="1" t="s">
        <v>161</v>
      </c>
      <c r="C3296" s="1" t="s">
        <v>162</v>
      </c>
      <c r="D3296" s="1"/>
      <c r="E3296" s="1"/>
      <c r="F3296" s="1"/>
      <c r="G3296" s="1">
        <v>20654</v>
      </c>
      <c r="H3296" s="1">
        <v>360</v>
      </c>
      <c r="I3296" s="6">
        <v>54</v>
      </c>
      <c r="J3296" s="1">
        <v>54</v>
      </c>
      <c r="K3296" s="1">
        <v>-43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  <c r="R3296" s="1">
        <v>0</v>
      </c>
      <c r="S3296" s="1">
        <v>0</v>
      </c>
      <c r="T3296" s="7">
        <f t="shared" si="66"/>
        <v>425</v>
      </c>
      <c r="U3296" s="9">
        <v>90000</v>
      </c>
      <c r="V3296" s="1">
        <v>2020</v>
      </c>
      <c r="W3296" s="2">
        <v>43836</v>
      </c>
    </row>
    <row r="3297" spans="1:23" ht="15.6" x14ac:dyDescent="0.3">
      <c r="A3297" s="1" t="s">
        <v>1378</v>
      </c>
      <c r="C3297" s="1" t="s">
        <v>1379</v>
      </c>
      <c r="G3297" s="1">
        <v>20655</v>
      </c>
      <c r="H3297">
        <v>340</v>
      </c>
      <c r="I3297">
        <v>51</v>
      </c>
      <c r="J3297">
        <v>51</v>
      </c>
      <c r="K3297">
        <v>-41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 s="7">
        <f t="shared" si="66"/>
        <v>401</v>
      </c>
      <c r="U3297" s="9">
        <v>85050</v>
      </c>
      <c r="V3297">
        <v>2020</v>
      </c>
      <c r="W3297" s="2">
        <v>43850</v>
      </c>
    </row>
    <row r="3298" spans="1:23" ht="15.6" x14ac:dyDescent="0.3">
      <c r="A3298" s="1" t="s">
        <v>2039</v>
      </c>
      <c r="C3298" s="1" t="s">
        <v>141</v>
      </c>
      <c r="G3298" s="1">
        <v>20658</v>
      </c>
      <c r="H3298" s="1">
        <v>400</v>
      </c>
      <c r="I3298" s="1">
        <v>60</v>
      </c>
      <c r="J3298" s="1">
        <v>60</v>
      </c>
      <c r="K3298" s="1">
        <v>0</v>
      </c>
      <c r="L3298" s="1">
        <v>-200</v>
      </c>
      <c r="M3298" s="1">
        <v>0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7">
        <f t="shared" si="66"/>
        <v>320</v>
      </c>
      <c r="U3298" s="9">
        <v>100000</v>
      </c>
      <c r="V3298" s="1">
        <v>2020</v>
      </c>
      <c r="W3298" s="2">
        <v>43844</v>
      </c>
    </row>
    <row r="3299" spans="1:23" x14ac:dyDescent="0.3">
      <c r="A3299" s="1" t="s">
        <v>2447</v>
      </c>
      <c r="B3299" s="1"/>
      <c r="C3299" s="1" t="s">
        <v>156</v>
      </c>
      <c r="D3299" s="1"/>
      <c r="G3299" s="1">
        <v>20660</v>
      </c>
      <c r="H3299">
        <v>360</v>
      </c>
      <c r="I3299">
        <v>54</v>
      </c>
      <c r="J3299">
        <v>54</v>
      </c>
      <c r="K3299" s="1">
        <v>0</v>
      </c>
      <c r="L3299">
        <v>-180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 s="1">
        <f t="shared" si="66"/>
        <v>288</v>
      </c>
      <c r="U3299" s="9">
        <v>90000</v>
      </c>
      <c r="V3299">
        <v>2020</v>
      </c>
      <c r="W3299" s="2">
        <v>43833</v>
      </c>
    </row>
    <row r="3300" spans="1:23" x14ac:dyDescent="0.3">
      <c r="A3300" s="1" t="s">
        <v>2461</v>
      </c>
      <c r="B3300" s="1"/>
      <c r="C3300" s="1" t="s">
        <v>0</v>
      </c>
      <c r="D3300" s="1"/>
      <c r="G3300" s="1">
        <v>20661</v>
      </c>
      <c r="H3300">
        <v>400</v>
      </c>
      <c r="I3300">
        <v>60</v>
      </c>
      <c r="J3300">
        <v>60</v>
      </c>
      <c r="K3300" s="1">
        <v>-48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 s="1">
        <f t="shared" si="66"/>
        <v>472</v>
      </c>
      <c r="U3300" s="9">
        <v>100000</v>
      </c>
      <c r="V3300">
        <v>2020</v>
      </c>
      <c r="W3300" s="2">
        <v>43833</v>
      </c>
    </row>
    <row r="3301" spans="1:23" x14ac:dyDescent="0.3">
      <c r="A3301" s="1" t="s">
        <v>2464</v>
      </c>
      <c r="B3301" s="1"/>
      <c r="C3301" s="1" t="s">
        <v>0</v>
      </c>
      <c r="D3301" s="1"/>
      <c r="G3301" s="1">
        <v>20662</v>
      </c>
      <c r="H3301">
        <v>360</v>
      </c>
      <c r="I3301">
        <v>54</v>
      </c>
      <c r="J3301">
        <v>54</v>
      </c>
      <c r="K3301" s="1">
        <v>-43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 s="1">
        <f t="shared" si="66"/>
        <v>425</v>
      </c>
      <c r="U3301" s="9">
        <v>90000</v>
      </c>
      <c r="V3301">
        <v>2020</v>
      </c>
      <c r="W3301" s="2">
        <v>43833</v>
      </c>
    </row>
    <row r="3302" spans="1:23" x14ac:dyDescent="0.3">
      <c r="A3302" s="1" t="s">
        <v>2460</v>
      </c>
      <c r="B3302" s="1"/>
      <c r="C3302" s="1" t="s">
        <v>0</v>
      </c>
      <c r="D3302" s="1"/>
      <c r="G3302" s="1">
        <v>20663</v>
      </c>
      <c r="H3302">
        <v>400</v>
      </c>
      <c r="I3302">
        <v>60</v>
      </c>
      <c r="J3302">
        <v>60</v>
      </c>
      <c r="K3302" s="1">
        <v>-48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 s="1">
        <f t="shared" si="66"/>
        <v>472</v>
      </c>
      <c r="U3302" s="9">
        <v>100000</v>
      </c>
      <c r="V3302">
        <v>2020</v>
      </c>
      <c r="W3302" s="2">
        <v>43833</v>
      </c>
    </row>
    <row r="3303" spans="1:23" ht="15.6" x14ac:dyDescent="0.3">
      <c r="A3303" s="1" t="s">
        <v>798</v>
      </c>
      <c r="B3303" s="1"/>
      <c r="C3303" s="1" t="s">
        <v>180</v>
      </c>
      <c r="D3303" s="1"/>
      <c r="E3303" s="1"/>
      <c r="F3303" s="1"/>
      <c r="G3303" s="1">
        <v>20665</v>
      </c>
      <c r="H3303" s="1">
        <v>340</v>
      </c>
      <c r="I3303" s="1">
        <v>51</v>
      </c>
      <c r="J3303" s="1">
        <v>51</v>
      </c>
      <c r="K3303" s="1">
        <v>-41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7">
        <f t="shared" si="66"/>
        <v>401</v>
      </c>
      <c r="U3303" s="9">
        <v>85050</v>
      </c>
      <c r="V3303" s="1">
        <v>2020</v>
      </c>
      <c r="W3303" s="2">
        <v>43837</v>
      </c>
    </row>
    <row r="3304" spans="1:23" x14ac:dyDescent="0.3">
      <c r="A3304" s="1" t="s">
        <v>3202</v>
      </c>
      <c r="B3304" s="1"/>
      <c r="C3304" s="1" t="s">
        <v>0</v>
      </c>
      <c r="D3304" s="1"/>
      <c r="G3304" s="1">
        <v>20666</v>
      </c>
      <c r="H3304">
        <v>400</v>
      </c>
      <c r="I3304">
        <v>60</v>
      </c>
      <c r="J3304">
        <v>60</v>
      </c>
      <c r="K3304" s="1">
        <v>0</v>
      </c>
      <c r="L3304">
        <v>-200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 s="1">
        <f t="shared" si="66"/>
        <v>320</v>
      </c>
      <c r="U3304" s="9">
        <v>100000</v>
      </c>
      <c r="V3304">
        <v>2020</v>
      </c>
      <c r="W3304" s="2">
        <v>43843</v>
      </c>
    </row>
    <row r="3305" spans="1:23" x14ac:dyDescent="0.3">
      <c r="A3305" s="1" t="s">
        <v>4338</v>
      </c>
      <c r="B3305" s="1"/>
      <c r="C3305" s="1" t="s">
        <v>955</v>
      </c>
      <c r="G3305" s="1">
        <v>20667</v>
      </c>
      <c r="H3305">
        <v>340</v>
      </c>
      <c r="I3305">
        <v>51</v>
      </c>
      <c r="J3305">
        <v>51</v>
      </c>
      <c r="K3305" s="1">
        <v>-41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 s="1">
        <f t="shared" si="66"/>
        <v>401</v>
      </c>
      <c r="U3305" s="9">
        <v>85050</v>
      </c>
      <c r="V3305" s="1">
        <v>2020</v>
      </c>
      <c r="W3305" s="2">
        <v>43855</v>
      </c>
    </row>
    <row r="3306" spans="1:23" x14ac:dyDescent="0.3">
      <c r="A3306" s="1" t="s">
        <v>3097</v>
      </c>
      <c r="B3306" s="1"/>
      <c r="C3306" s="1" t="s">
        <v>0</v>
      </c>
      <c r="D3306" s="1"/>
      <c r="G3306" s="1">
        <v>20668</v>
      </c>
      <c r="H3306">
        <v>400</v>
      </c>
      <c r="I3306">
        <v>60</v>
      </c>
      <c r="J3306" s="1">
        <v>60</v>
      </c>
      <c r="K3306" s="1">
        <v>0</v>
      </c>
      <c r="L3306" s="1">
        <v>-200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520</v>
      </c>
      <c r="T3306" s="1">
        <f t="shared" si="66"/>
        <v>840</v>
      </c>
      <c r="U3306" s="9">
        <v>100000</v>
      </c>
      <c r="V3306" t="s">
        <v>242</v>
      </c>
      <c r="W3306" s="2">
        <v>43840</v>
      </c>
    </row>
    <row r="3307" spans="1:23" x14ac:dyDescent="0.3">
      <c r="A3307" s="1" t="s">
        <v>2635</v>
      </c>
      <c r="B3307" s="1"/>
      <c r="C3307" s="1" t="s">
        <v>2636</v>
      </c>
      <c r="D3307" s="1"/>
      <c r="G3307" s="1">
        <v>20669</v>
      </c>
      <c r="H3307">
        <v>340</v>
      </c>
      <c r="I3307">
        <v>51</v>
      </c>
      <c r="J3307">
        <v>51</v>
      </c>
      <c r="K3307" s="1">
        <v>-41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 s="1">
        <f t="shared" si="66"/>
        <v>401</v>
      </c>
      <c r="U3307" s="9">
        <v>85050</v>
      </c>
      <c r="V3307">
        <v>2020</v>
      </c>
      <c r="W3307" s="2">
        <v>43834</v>
      </c>
    </row>
    <row r="3308" spans="1:23" x14ac:dyDescent="0.3">
      <c r="A3308" s="1" t="s">
        <v>2797</v>
      </c>
      <c r="B3308" s="1"/>
      <c r="C3308" s="1" t="s">
        <v>2798</v>
      </c>
      <c r="D3308" s="1"/>
      <c r="G3308" s="1">
        <v>20670</v>
      </c>
      <c r="H3308">
        <v>340</v>
      </c>
      <c r="I3308">
        <v>51</v>
      </c>
      <c r="J3308" s="1">
        <v>51</v>
      </c>
      <c r="K3308" s="1">
        <v>-41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f t="shared" si="66"/>
        <v>401</v>
      </c>
      <c r="U3308" s="9">
        <v>85050</v>
      </c>
      <c r="V3308" s="1">
        <v>2020</v>
      </c>
      <c r="W3308" s="2">
        <v>43837</v>
      </c>
    </row>
    <row r="3309" spans="1:23" x14ac:dyDescent="0.3">
      <c r="A3309" s="1" t="s">
        <v>2795</v>
      </c>
      <c r="B3309" s="1"/>
      <c r="C3309" s="1" t="s">
        <v>2796</v>
      </c>
      <c r="D3309" s="1"/>
      <c r="G3309" s="1">
        <v>20671</v>
      </c>
      <c r="H3309">
        <v>340</v>
      </c>
      <c r="I3309">
        <v>51</v>
      </c>
      <c r="J3309" s="1">
        <v>51</v>
      </c>
      <c r="K3309" s="1">
        <v>-41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f t="shared" si="66"/>
        <v>401</v>
      </c>
      <c r="U3309" s="9">
        <v>85050</v>
      </c>
      <c r="V3309" s="1">
        <v>2020</v>
      </c>
      <c r="W3309" s="2">
        <v>43837</v>
      </c>
    </row>
    <row r="3310" spans="1:23" x14ac:dyDescent="0.3">
      <c r="A3310" s="1" t="s">
        <v>4107</v>
      </c>
      <c r="B3310" s="1"/>
      <c r="C3310" s="1" t="s">
        <v>535</v>
      </c>
      <c r="G3310" s="1">
        <v>20672</v>
      </c>
      <c r="H3310">
        <v>300</v>
      </c>
      <c r="I3310">
        <v>45</v>
      </c>
      <c r="J3310">
        <v>45</v>
      </c>
      <c r="K3310" s="1">
        <v>0</v>
      </c>
      <c r="L3310">
        <v>-150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 s="1">
        <f t="shared" si="66"/>
        <v>240</v>
      </c>
      <c r="U3310" s="9">
        <v>75000</v>
      </c>
      <c r="V3310" s="1">
        <v>2020</v>
      </c>
      <c r="W3310" s="2">
        <v>43852</v>
      </c>
    </row>
    <row r="3311" spans="1:23" x14ac:dyDescent="0.3">
      <c r="A3311" s="1" t="s">
        <v>2889</v>
      </c>
      <c r="B3311" s="1"/>
      <c r="C3311" s="1" t="s">
        <v>82</v>
      </c>
      <c r="D3311" s="1"/>
      <c r="G3311" s="1">
        <v>20673</v>
      </c>
      <c r="H3311">
        <v>340</v>
      </c>
      <c r="I3311">
        <v>51</v>
      </c>
      <c r="J3311" s="1">
        <v>51</v>
      </c>
      <c r="K3311" s="1">
        <v>0</v>
      </c>
      <c r="L3311" s="1">
        <v>-170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0</v>
      </c>
      <c r="T3311" s="1">
        <f t="shared" si="66"/>
        <v>272</v>
      </c>
      <c r="U3311" s="9">
        <v>85050</v>
      </c>
      <c r="V3311" s="1">
        <v>2020</v>
      </c>
      <c r="W3311" s="2">
        <v>43838</v>
      </c>
    </row>
    <row r="3312" spans="1:23" x14ac:dyDescent="0.3">
      <c r="A3312" s="1" t="s">
        <v>3134</v>
      </c>
      <c r="B3312" s="1"/>
      <c r="C3312" s="1" t="s">
        <v>1029</v>
      </c>
      <c r="D3312" s="1"/>
      <c r="G3312" s="1">
        <v>20674</v>
      </c>
      <c r="H3312">
        <v>340</v>
      </c>
      <c r="I3312">
        <v>51</v>
      </c>
      <c r="J3312">
        <v>51</v>
      </c>
      <c r="K3312" s="1">
        <v>-41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 s="1">
        <f t="shared" si="66"/>
        <v>401</v>
      </c>
      <c r="U3312" s="9">
        <v>85050</v>
      </c>
      <c r="V3312">
        <v>2020</v>
      </c>
      <c r="W3312" s="2">
        <v>43841</v>
      </c>
    </row>
    <row r="3313" spans="1:23" x14ac:dyDescent="0.3">
      <c r="A3313" s="1" t="s">
        <v>2960</v>
      </c>
      <c r="B3313" s="1"/>
      <c r="C3313" s="1" t="s">
        <v>1117</v>
      </c>
      <c r="D3313" s="1"/>
      <c r="G3313" s="1">
        <v>20675</v>
      </c>
      <c r="H3313">
        <v>202</v>
      </c>
      <c r="I3313">
        <v>30</v>
      </c>
      <c r="J3313" s="1">
        <v>30</v>
      </c>
      <c r="K3313" s="1">
        <v>-24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 s="1">
        <f t="shared" si="66"/>
        <v>238</v>
      </c>
      <c r="U3313" s="28">
        <v>505082.75</v>
      </c>
      <c r="V3313">
        <v>2020</v>
      </c>
      <c r="W3313" s="2">
        <v>43838</v>
      </c>
    </row>
    <row r="3314" spans="1:23" x14ac:dyDescent="0.3">
      <c r="A3314" s="1" t="s">
        <v>2324</v>
      </c>
      <c r="B3314" s="1"/>
      <c r="C3314" s="1" t="s">
        <v>180</v>
      </c>
      <c r="D3314" s="1"/>
      <c r="G3314" s="1">
        <v>20676</v>
      </c>
      <c r="H3314">
        <v>340</v>
      </c>
      <c r="I3314">
        <v>51</v>
      </c>
      <c r="J3314">
        <v>51</v>
      </c>
      <c r="K3314" s="1">
        <v>0</v>
      </c>
      <c r="L3314">
        <v>0</v>
      </c>
      <c r="M3314">
        <v>-170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 s="1">
        <f t="shared" si="66"/>
        <v>272</v>
      </c>
      <c r="U3314" s="9">
        <v>85050</v>
      </c>
      <c r="V3314">
        <v>2020</v>
      </c>
      <c r="W3314" s="2">
        <v>43833</v>
      </c>
    </row>
    <row r="3315" spans="1:23" ht="15.6" x14ac:dyDescent="0.3">
      <c r="A3315" s="1" t="s">
        <v>129</v>
      </c>
      <c r="C3315" s="1" t="s">
        <v>130</v>
      </c>
      <c r="D3315" s="1"/>
      <c r="E3315" s="1"/>
      <c r="F3315" s="1"/>
      <c r="G3315" s="1">
        <v>20677</v>
      </c>
      <c r="H3315" s="1">
        <v>340</v>
      </c>
      <c r="I3315" s="6">
        <v>51</v>
      </c>
      <c r="J3315" s="1">
        <v>51</v>
      </c>
      <c r="K3315" s="1">
        <v>-41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7">
        <f t="shared" ref="T3315:T3378" si="67">H3315+I3315+J3315+K3315+L3315+M3315+N3315+S3315</f>
        <v>401</v>
      </c>
      <c r="U3315" s="9">
        <v>85050</v>
      </c>
      <c r="V3315" s="1">
        <v>2020</v>
      </c>
      <c r="W3315" s="2">
        <v>43836</v>
      </c>
    </row>
    <row r="3316" spans="1:23" x14ac:dyDescent="0.3">
      <c r="A3316" s="1" t="s">
        <v>2757</v>
      </c>
      <c r="B3316" s="1"/>
      <c r="C3316" s="1" t="s">
        <v>1334</v>
      </c>
      <c r="D3316" s="1"/>
      <c r="G3316" s="1">
        <v>20678</v>
      </c>
      <c r="H3316">
        <v>340</v>
      </c>
      <c r="I3316">
        <v>51</v>
      </c>
      <c r="J3316" s="1">
        <v>51</v>
      </c>
      <c r="K3316" s="1">
        <v>-41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f t="shared" si="67"/>
        <v>401</v>
      </c>
      <c r="U3316" s="9">
        <v>85050</v>
      </c>
      <c r="V3316" s="1">
        <v>2020</v>
      </c>
      <c r="W3316" s="2">
        <v>43836</v>
      </c>
    </row>
    <row r="3317" spans="1:23" x14ac:dyDescent="0.3">
      <c r="A3317" s="1" t="s">
        <v>2493</v>
      </c>
      <c r="B3317" s="1"/>
      <c r="C3317" s="1" t="s">
        <v>111</v>
      </c>
      <c r="D3317" s="1"/>
      <c r="G3317" s="1">
        <v>20679</v>
      </c>
      <c r="H3317">
        <v>400</v>
      </c>
      <c r="I3317">
        <v>60</v>
      </c>
      <c r="J3317">
        <v>60</v>
      </c>
      <c r="K3317" s="1">
        <v>-48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 s="1">
        <f t="shared" si="67"/>
        <v>472</v>
      </c>
      <c r="U3317" s="9">
        <v>100000</v>
      </c>
      <c r="V3317">
        <v>2020</v>
      </c>
      <c r="W3317" s="2">
        <v>43833</v>
      </c>
    </row>
    <row r="3318" spans="1:23" x14ac:dyDescent="0.3">
      <c r="A3318" s="1" t="s">
        <v>2471</v>
      </c>
      <c r="B3318" s="1"/>
      <c r="C3318" s="1" t="s">
        <v>2472</v>
      </c>
      <c r="D3318" s="1"/>
      <c r="G3318" s="1">
        <v>20680</v>
      </c>
      <c r="H3318">
        <v>340</v>
      </c>
      <c r="I3318">
        <v>51</v>
      </c>
      <c r="J3318">
        <v>51</v>
      </c>
      <c r="K3318" s="1">
        <v>0</v>
      </c>
      <c r="L3318">
        <v>-170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 s="1">
        <f t="shared" si="67"/>
        <v>272</v>
      </c>
      <c r="U3318" s="9">
        <v>85050</v>
      </c>
      <c r="V3318">
        <v>2020</v>
      </c>
      <c r="W3318" s="2">
        <v>43833</v>
      </c>
    </row>
    <row r="3319" spans="1:23" x14ac:dyDescent="0.3">
      <c r="A3319" s="1" t="s">
        <v>2677</v>
      </c>
      <c r="B3319" s="1"/>
      <c r="C3319" s="1" t="s">
        <v>2647</v>
      </c>
      <c r="D3319" s="1"/>
      <c r="G3319" s="1">
        <v>20681</v>
      </c>
      <c r="H3319">
        <v>400</v>
      </c>
      <c r="I3319">
        <v>60</v>
      </c>
      <c r="J3319" s="1">
        <v>60</v>
      </c>
      <c r="K3319" s="1">
        <v>-48</v>
      </c>
      <c r="L3319" s="1">
        <v>0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f t="shared" si="67"/>
        <v>472</v>
      </c>
      <c r="U3319" s="9">
        <v>100000</v>
      </c>
      <c r="V3319" s="1">
        <v>2020</v>
      </c>
      <c r="W3319" s="2">
        <v>43836</v>
      </c>
    </row>
    <row r="3320" spans="1:23" x14ac:dyDescent="0.3">
      <c r="A3320" s="1" t="s">
        <v>2805</v>
      </c>
      <c r="B3320" s="1"/>
      <c r="C3320" s="1" t="s">
        <v>2197</v>
      </c>
      <c r="D3320" s="1"/>
      <c r="G3320" s="1">
        <v>20682</v>
      </c>
      <c r="H3320">
        <v>360</v>
      </c>
      <c r="I3320">
        <v>54</v>
      </c>
      <c r="J3320" s="1">
        <v>54</v>
      </c>
      <c r="K3320" s="1">
        <v>0</v>
      </c>
      <c r="L3320" s="1">
        <v>0</v>
      </c>
      <c r="M3320" s="1">
        <v>-180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f t="shared" si="67"/>
        <v>288</v>
      </c>
      <c r="U3320" s="9">
        <v>90000</v>
      </c>
      <c r="V3320" s="1">
        <v>2020</v>
      </c>
      <c r="W3320" s="2">
        <v>43837</v>
      </c>
    </row>
    <row r="3321" spans="1:23" ht="15.6" x14ac:dyDescent="0.3">
      <c r="A3321" s="1" t="s">
        <v>815</v>
      </c>
      <c r="B3321" s="1"/>
      <c r="C3321" s="1" t="s">
        <v>9</v>
      </c>
      <c r="D3321" s="1"/>
      <c r="E3321" s="1"/>
      <c r="F3321" s="1"/>
      <c r="G3321" s="1">
        <v>20683</v>
      </c>
      <c r="H3321" s="1">
        <v>360</v>
      </c>
      <c r="I3321" s="1">
        <v>54</v>
      </c>
      <c r="J3321" s="1">
        <v>54</v>
      </c>
      <c r="K3321" s="1">
        <v>-43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7">
        <f t="shared" si="67"/>
        <v>425</v>
      </c>
      <c r="U3321" s="9">
        <v>90000</v>
      </c>
      <c r="V3321" s="1">
        <v>2020</v>
      </c>
      <c r="W3321" s="2">
        <v>43837</v>
      </c>
    </row>
    <row r="3322" spans="1:23" ht="15.6" x14ac:dyDescent="0.3">
      <c r="A3322" s="1" t="s">
        <v>6</v>
      </c>
      <c r="C3322" s="1" t="s">
        <v>7</v>
      </c>
      <c r="D3322" s="7"/>
      <c r="E3322" s="7">
        <v>11</v>
      </c>
      <c r="F3322" s="7">
        <v>13</v>
      </c>
      <c r="G3322" s="1">
        <v>20685</v>
      </c>
      <c r="H3322" s="6">
        <v>340</v>
      </c>
      <c r="I3322" s="6">
        <v>51</v>
      </c>
      <c r="J3322" s="6">
        <v>51</v>
      </c>
      <c r="K3322" s="6">
        <v>-41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7">
        <f t="shared" si="67"/>
        <v>401</v>
      </c>
      <c r="U3322" s="11">
        <v>85050</v>
      </c>
      <c r="V3322" s="6">
        <v>2020</v>
      </c>
      <c r="W3322" s="8">
        <v>43833</v>
      </c>
    </row>
    <row r="3323" spans="1:23" x14ac:dyDescent="0.3">
      <c r="A3323" s="1" t="s">
        <v>3874</v>
      </c>
      <c r="B3323" s="1"/>
      <c r="C3323" s="1" t="s">
        <v>669</v>
      </c>
      <c r="G3323" s="1">
        <v>20686</v>
      </c>
      <c r="H3323">
        <v>240</v>
      </c>
      <c r="I3323">
        <v>36</v>
      </c>
      <c r="J3323">
        <v>36</v>
      </c>
      <c r="K3323" s="1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 s="1">
        <f t="shared" si="67"/>
        <v>312</v>
      </c>
      <c r="U3323" s="9">
        <v>60000</v>
      </c>
      <c r="V3323" s="1">
        <v>2020</v>
      </c>
      <c r="W3323" s="2">
        <v>43850</v>
      </c>
    </row>
    <row r="3324" spans="1:23" x14ac:dyDescent="0.3">
      <c r="A3324" s="1" t="s">
        <v>2897</v>
      </c>
      <c r="B3324" s="1"/>
      <c r="C3324" s="1" t="s">
        <v>82</v>
      </c>
      <c r="D3324" s="1"/>
      <c r="G3324" s="1">
        <v>20692</v>
      </c>
      <c r="H3324">
        <v>340</v>
      </c>
      <c r="I3324">
        <v>51</v>
      </c>
      <c r="J3324" s="1">
        <v>51</v>
      </c>
      <c r="K3324" s="1">
        <v>-41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f t="shared" si="67"/>
        <v>401</v>
      </c>
      <c r="U3324" s="9">
        <v>85050</v>
      </c>
      <c r="V3324" s="1">
        <v>2020</v>
      </c>
      <c r="W3324" s="2">
        <v>43838</v>
      </c>
    </row>
    <row r="3325" spans="1:23" ht="15.6" x14ac:dyDescent="0.3">
      <c r="A3325" s="1" t="s">
        <v>997</v>
      </c>
      <c r="C3325" s="1" t="s">
        <v>998</v>
      </c>
      <c r="G3325" s="1">
        <v>20695</v>
      </c>
      <c r="H3325" s="1">
        <v>340</v>
      </c>
      <c r="I3325" s="1">
        <v>51</v>
      </c>
      <c r="J3325" s="1">
        <v>51</v>
      </c>
      <c r="K3325" s="1">
        <v>-41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7">
        <f t="shared" si="67"/>
        <v>401</v>
      </c>
      <c r="U3325" s="9">
        <v>85050</v>
      </c>
      <c r="V3325" s="1">
        <v>2020</v>
      </c>
      <c r="W3325" s="2">
        <v>43840</v>
      </c>
    </row>
    <row r="3326" spans="1:23" ht="15.6" x14ac:dyDescent="0.3">
      <c r="A3326" s="1" t="s">
        <v>973</v>
      </c>
      <c r="C3326" s="1" t="s">
        <v>2407</v>
      </c>
      <c r="G3326" s="1">
        <v>20697</v>
      </c>
      <c r="H3326" s="1">
        <v>400</v>
      </c>
      <c r="I3326" s="1">
        <v>60</v>
      </c>
      <c r="J3326" s="1">
        <v>60</v>
      </c>
      <c r="K3326" s="1">
        <v>-48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7">
        <f t="shared" si="67"/>
        <v>472</v>
      </c>
      <c r="U3326" s="9">
        <v>100000</v>
      </c>
      <c r="V3326" s="1">
        <v>2020</v>
      </c>
      <c r="W3326" s="2">
        <v>43840</v>
      </c>
    </row>
    <row r="3327" spans="1:23" ht="15.6" x14ac:dyDescent="0.3">
      <c r="A3327" s="1" t="s">
        <v>1055</v>
      </c>
      <c r="C3327" s="1" t="s">
        <v>1056</v>
      </c>
      <c r="G3327" s="1">
        <v>20698</v>
      </c>
      <c r="H3327" s="1">
        <v>400</v>
      </c>
      <c r="I3327" s="1">
        <v>60</v>
      </c>
      <c r="J3327" s="1">
        <v>60</v>
      </c>
      <c r="K3327" s="1">
        <v>-48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1">
        <v>0</v>
      </c>
      <c r="T3327" s="7">
        <f t="shared" si="67"/>
        <v>472</v>
      </c>
      <c r="U3327" s="9">
        <v>100000</v>
      </c>
      <c r="V3327" s="1">
        <v>2020</v>
      </c>
      <c r="W3327" s="2">
        <v>43844</v>
      </c>
    </row>
    <row r="3328" spans="1:23" x14ac:dyDescent="0.3">
      <c r="A3328" s="1" t="s">
        <v>2451</v>
      </c>
      <c r="B3328" s="1"/>
      <c r="C3328" s="1" t="s">
        <v>141</v>
      </c>
      <c r="D3328" s="1"/>
      <c r="G3328" s="1">
        <v>20699</v>
      </c>
      <c r="H3328">
        <v>400</v>
      </c>
      <c r="I3328">
        <v>60</v>
      </c>
      <c r="J3328">
        <v>60</v>
      </c>
      <c r="K3328" s="1">
        <v>0</v>
      </c>
      <c r="L3328">
        <v>-200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 s="1">
        <f t="shared" si="67"/>
        <v>320</v>
      </c>
      <c r="U3328" s="9">
        <v>100000</v>
      </c>
      <c r="V3328">
        <v>2020</v>
      </c>
      <c r="W3328" s="2">
        <v>43833</v>
      </c>
    </row>
    <row r="3329" spans="1:23" ht="15.6" x14ac:dyDescent="0.3">
      <c r="A3329" s="1" t="s">
        <v>2019</v>
      </c>
      <c r="C3329" s="1" t="s">
        <v>7</v>
      </c>
      <c r="G3329" s="1">
        <v>20700</v>
      </c>
      <c r="H3329" s="1">
        <v>340</v>
      </c>
      <c r="I3329" s="1">
        <v>51</v>
      </c>
      <c r="J3329" s="1">
        <v>51</v>
      </c>
      <c r="K3329" s="1">
        <v>0</v>
      </c>
      <c r="L3329" s="1">
        <v>-170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7">
        <f t="shared" si="67"/>
        <v>272</v>
      </c>
      <c r="U3329" s="9">
        <v>85050</v>
      </c>
      <c r="V3329" s="1">
        <v>2020</v>
      </c>
      <c r="W3329" s="2">
        <v>43840</v>
      </c>
    </row>
    <row r="3330" spans="1:23" ht="15.6" x14ac:dyDescent="0.3">
      <c r="A3330" s="1" t="s">
        <v>2274</v>
      </c>
      <c r="C3330" s="1" t="s">
        <v>0</v>
      </c>
      <c r="G3330" s="1">
        <v>20702</v>
      </c>
      <c r="H3330" s="1">
        <v>400</v>
      </c>
      <c r="I3330" s="1">
        <v>60</v>
      </c>
      <c r="J3330" s="1">
        <v>60</v>
      </c>
      <c r="K3330" s="1">
        <v>0</v>
      </c>
      <c r="L3330" s="1">
        <v>0</v>
      </c>
      <c r="M3330" s="1">
        <v>-200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7">
        <f t="shared" si="67"/>
        <v>320</v>
      </c>
      <c r="U3330" s="9">
        <v>100000</v>
      </c>
      <c r="V3330" s="1">
        <v>2020</v>
      </c>
      <c r="W3330" s="2">
        <v>43837</v>
      </c>
    </row>
    <row r="3331" spans="1:23" ht="15.6" x14ac:dyDescent="0.3">
      <c r="A3331" s="1" t="s">
        <v>1493</v>
      </c>
      <c r="C3331" s="1" t="s">
        <v>1494</v>
      </c>
      <c r="G3331" s="1">
        <v>20703</v>
      </c>
      <c r="H3331">
        <v>340</v>
      </c>
      <c r="I3331">
        <v>51</v>
      </c>
      <c r="J3331">
        <v>51</v>
      </c>
      <c r="K3331">
        <v>-41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 s="7">
        <f t="shared" si="67"/>
        <v>401</v>
      </c>
      <c r="U3331" s="9">
        <v>85050</v>
      </c>
      <c r="V3331">
        <v>2020</v>
      </c>
      <c r="W3331" s="2">
        <v>43852</v>
      </c>
    </row>
    <row r="3332" spans="1:23" ht="15.6" x14ac:dyDescent="0.3">
      <c r="A3332" s="1" t="s">
        <v>2026</v>
      </c>
      <c r="C3332" s="1" t="s">
        <v>128</v>
      </c>
      <c r="G3332" s="1">
        <v>20704</v>
      </c>
      <c r="H3332" s="1">
        <v>340</v>
      </c>
      <c r="I3332" s="1">
        <v>51</v>
      </c>
      <c r="J3332" s="1">
        <v>51</v>
      </c>
      <c r="K3332" s="1">
        <v>0</v>
      </c>
      <c r="L3332" s="1">
        <v>-170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7">
        <f t="shared" si="67"/>
        <v>272</v>
      </c>
      <c r="U3332" s="9">
        <v>85050</v>
      </c>
      <c r="V3332" s="1">
        <v>2020</v>
      </c>
      <c r="W3332" s="2">
        <v>43843</v>
      </c>
    </row>
    <row r="3333" spans="1:23" x14ac:dyDescent="0.3">
      <c r="A3333" s="1" t="s">
        <v>2903</v>
      </c>
      <c r="B3333" s="1"/>
      <c r="C3333" s="1" t="s">
        <v>994</v>
      </c>
      <c r="D3333" s="1"/>
      <c r="G3333" s="1">
        <v>20708</v>
      </c>
      <c r="H3333">
        <v>340</v>
      </c>
      <c r="I3333">
        <v>51</v>
      </c>
      <c r="J3333" s="1">
        <v>51</v>
      </c>
      <c r="K3333" s="1">
        <v>-41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f t="shared" si="67"/>
        <v>401</v>
      </c>
      <c r="U3333" s="9">
        <v>85050</v>
      </c>
      <c r="V3333" s="1">
        <v>2020</v>
      </c>
      <c r="W3333" s="2">
        <v>43838</v>
      </c>
    </row>
    <row r="3334" spans="1:23" x14ac:dyDescent="0.3">
      <c r="A3334" s="1" t="s">
        <v>2534</v>
      </c>
      <c r="B3334" s="1"/>
      <c r="C3334" s="1" t="s">
        <v>23</v>
      </c>
      <c r="D3334" s="1"/>
      <c r="G3334" s="1">
        <v>20713</v>
      </c>
      <c r="H3334">
        <v>360</v>
      </c>
      <c r="I3334">
        <v>54</v>
      </c>
      <c r="J3334">
        <v>54</v>
      </c>
      <c r="K3334" s="1">
        <v>-43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 s="1">
        <f t="shared" si="67"/>
        <v>425</v>
      </c>
      <c r="U3334" s="9">
        <v>90000</v>
      </c>
      <c r="V3334">
        <v>2020</v>
      </c>
      <c r="W3334" s="2">
        <v>43833</v>
      </c>
    </row>
    <row r="3335" spans="1:23" x14ac:dyDescent="0.3">
      <c r="A3335" s="1" t="s">
        <v>3836</v>
      </c>
      <c r="B3335" s="1"/>
      <c r="C3335" s="1" t="s">
        <v>0</v>
      </c>
      <c r="G3335" s="1">
        <v>20714</v>
      </c>
      <c r="H3335">
        <v>400</v>
      </c>
      <c r="I3335">
        <v>60</v>
      </c>
      <c r="J3335">
        <v>60</v>
      </c>
      <c r="K3335" s="1">
        <v>0</v>
      </c>
      <c r="L3335">
        <v>-200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 s="1">
        <f t="shared" si="67"/>
        <v>320</v>
      </c>
      <c r="U3335" s="9">
        <v>100000</v>
      </c>
      <c r="V3335" s="1">
        <v>2020</v>
      </c>
      <c r="W3335" s="2">
        <v>43850</v>
      </c>
    </row>
    <row r="3336" spans="1:23" ht="15.6" x14ac:dyDescent="0.3">
      <c r="A3336" s="1" t="s">
        <v>2346</v>
      </c>
      <c r="C3336" s="1" t="s">
        <v>0</v>
      </c>
      <c r="G3336" s="1">
        <v>20715</v>
      </c>
      <c r="H3336">
        <v>400</v>
      </c>
      <c r="I3336">
        <v>60</v>
      </c>
      <c r="J3336">
        <v>60</v>
      </c>
      <c r="K3336">
        <v>0</v>
      </c>
      <c r="L3336">
        <v>0</v>
      </c>
      <c r="M3336">
        <v>-200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 s="7">
        <f t="shared" si="67"/>
        <v>320</v>
      </c>
      <c r="U3336" s="9">
        <v>100000</v>
      </c>
      <c r="V3336">
        <v>2020</v>
      </c>
      <c r="W3336" s="2">
        <v>43854</v>
      </c>
    </row>
    <row r="3337" spans="1:23" x14ac:dyDescent="0.3">
      <c r="A3337" s="1" t="s">
        <v>3157</v>
      </c>
      <c r="B3337" s="1"/>
      <c r="C3337" s="1" t="s">
        <v>154</v>
      </c>
      <c r="D3337" s="1"/>
      <c r="G3337" s="1">
        <v>20716</v>
      </c>
      <c r="H3337">
        <v>360</v>
      </c>
      <c r="I3337">
        <v>54</v>
      </c>
      <c r="J3337">
        <v>54</v>
      </c>
      <c r="K3337" s="1">
        <v>-43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 s="1">
        <f t="shared" si="67"/>
        <v>425</v>
      </c>
      <c r="U3337" s="9">
        <v>90000</v>
      </c>
      <c r="V3337">
        <v>2020</v>
      </c>
      <c r="W3337" s="2">
        <v>43841</v>
      </c>
    </row>
    <row r="3338" spans="1:23" x14ac:dyDescent="0.3">
      <c r="A3338" s="1" t="s">
        <v>3158</v>
      </c>
      <c r="B3338" s="1"/>
      <c r="C3338" s="1" t="s">
        <v>998</v>
      </c>
      <c r="D3338" s="1"/>
      <c r="G3338" s="1">
        <v>20717</v>
      </c>
      <c r="H3338">
        <v>360</v>
      </c>
      <c r="I3338">
        <v>54</v>
      </c>
      <c r="J3338">
        <v>54</v>
      </c>
      <c r="K3338" s="1">
        <v>0</v>
      </c>
      <c r="L3338">
        <v>0</v>
      </c>
      <c r="M3338">
        <v>-180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 s="1">
        <f t="shared" si="67"/>
        <v>288</v>
      </c>
      <c r="U3338" s="9">
        <v>90000</v>
      </c>
      <c r="V3338">
        <v>2020</v>
      </c>
      <c r="W3338" s="2">
        <v>43841</v>
      </c>
    </row>
    <row r="3339" spans="1:23" ht="15.6" x14ac:dyDescent="0.3">
      <c r="A3339" s="1" t="s">
        <v>2037</v>
      </c>
      <c r="C3339" s="1" t="s">
        <v>908</v>
      </c>
      <c r="G3339" s="1">
        <v>20718</v>
      </c>
      <c r="H3339" s="1">
        <v>340</v>
      </c>
      <c r="I3339" s="1">
        <v>51</v>
      </c>
      <c r="J3339" s="1">
        <v>51</v>
      </c>
      <c r="K3339" s="1">
        <v>0</v>
      </c>
      <c r="L3339" s="1">
        <v>-170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7">
        <f t="shared" si="67"/>
        <v>272</v>
      </c>
      <c r="U3339" s="9">
        <v>85050</v>
      </c>
      <c r="V3339" s="1">
        <v>2020</v>
      </c>
      <c r="W3339" s="2">
        <v>43844</v>
      </c>
    </row>
    <row r="3340" spans="1:23" x14ac:dyDescent="0.3">
      <c r="A3340" s="1" t="s">
        <v>4041</v>
      </c>
      <c r="B3340" s="1"/>
      <c r="C3340" s="1" t="s">
        <v>0</v>
      </c>
      <c r="G3340" s="1">
        <v>20719</v>
      </c>
      <c r="H3340">
        <v>400</v>
      </c>
      <c r="I3340">
        <v>60</v>
      </c>
      <c r="J3340">
        <v>60</v>
      </c>
      <c r="K3340" s="1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 s="1">
        <f t="shared" si="67"/>
        <v>520</v>
      </c>
      <c r="U3340" s="9">
        <v>100000</v>
      </c>
      <c r="V3340" s="1">
        <v>2020</v>
      </c>
      <c r="W3340" s="2">
        <v>43851</v>
      </c>
    </row>
    <row r="3341" spans="1:23" x14ac:dyDescent="0.3">
      <c r="A3341" s="1" t="s">
        <v>4470</v>
      </c>
      <c r="B3341" s="1"/>
      <c r="C3341" s="1" t="s">
        <v>0</v>
      </c>
      <c r="G3341" s="1">
        <v>20720</v>
      </c>
      <c r="H3341">
        <v>400</v>
      </c>
      <c r="I3341">
        <v>60</v>
      </c>
      <c r="J3341">
        <v>60</v>
      </c>
      <c r="K3341" s="1">
        <v>0</v>
      </c>
      <c r="L3341">
        <v>-200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 s="1">
        <f t="shared" si="67"/>
        <v>320</v>
      </c>
      <c r="U3341" s="9">
        <v>100000</v>
      </c>
      <c r="V3341" s="1">
        <v>2020</v>
      </c>
      <c r="W3341" s="2">
        <v>43858</v>
      </c>
    </row>
    <row r="3342" spans="1:23" x14ac:dyDescent="0.3">
      <c r="A3342" s="1" t="s">
        <v>4007</v>
      </c>
      <c r="B3342" s="1"/>
      <c r="C3342" s="1" t="s">
        <v>1179</v>
      </c>
      <c r="G3342" s="1">
        <v>20722</v>
      </c>
      <c r="H3342">
        <v>340</v>
      </c>
      <c r="I3342">
        <v>51</v>
      </c>
      <c r="J3342">
        <v>51</v>
      </c>
      <c r="K3342" s="1">
        <v>-41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 s="1">
        <f t="shared" si="67"/>
        <v>401</v>
      </c>
      <c r="U3342" s="9">
        <v>85050</v>
      </c>
      <c r="V3342" s="1">
        <v>2020</v>
      </c>
      <c r="W3342" s="2">
        <v>43851</v>
      </c>
    </row>
    <row r="3343" spans="1:23" ht="15.6" x14ac:dyDescent="0.3">
      <c r="A3343" s="1" t="s">
        <v>2302</v>
      </c>
      <c r="C3343" s="1" t="s">
        <v>1367</v>
      </c>
      <c r="G3343" s="1">
        <v>20725</v>
      </c>
      <c r="H3343" s="1">
        <v>340</v>
      </c>
      <c r="I3343" s="1">
        <v>51</v>
      </c>
      <c r="J3343" s="1">
        <v>51</v>
      </c>
      <c r="K3343" s="1">
        <v>0</v>
      </c>
      <c r="L3343" s="1">
        <v>0</v>
      </c>
      <c r="M3343" s="1">
        <v>-170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7">
        <f t="shared" si="67"/>
        <v>272</v>
      </c>
      <c r="U3343" s="9">
        <v>85050</v>
      </c>
      <c r="V3343" s="1">
        <v>2020</v>
      </c>
      <c r="W3343" s="2">
        <v>43840</v>
      </c>
    </row>
    <row r="3344" spans="1:23" x14ac:dyDescent="0.3">
      <c r="A3344" s="1" t="s">
        <v>2559</v>
      </c>
      <c r="B3344" s="1"/>
      <c r="C3344" s="1" t="s">
        <v>51</v>
      </c>
      <c r="D3344" s="1"/>
      <c r="G3344" s="1">
        <v>20726</v>
      </c>
      <c r="H3344">
        <v>400</v>
      </c>
      <c r="I3344">
        <v>60</v>
      </c>
      <c r="J3344">
        <v>60</v>
      </c>
      <c r="K3344" s="1">
        <v>0</v>
      </c>
      <c r="L3344">
        <v>-200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 s="1">
        <f t="shared" si="67"/>
        <v>320</v>
      </c>
      <c r="U3344" s="9">
        <v>100000</v>
      </c>
      <c r="V3344">
        <v>2020</v>
      </c>
      <c r="W3344" s="2">
        <v>43833</v>
      </c>
    </row>
    <row r="3345" spans="1:23" x14ac:dyDescent="0.3">
      <c r="A3345" s="1" t="s">
        <v>3972</v>
      </c>
      <c r="B3345" s="1"/>
      <c r="C3345" s="1" t="s">
        <v>820</v>
      </c>
      <c r="G3345" s="1">
        <v>20727</v>
      </c>
      <c r="H3345">
        <v>340</v>
      </c>
      <c r="I3345">
        <v>51</v>
      </c>
      <c r="J3345">
        <v>51</v>
      </c>
      <c r="K3345" s="1">
        <v>0</v>
      </c>
      <c r="L3345">
        <v>0</v>
      </c>
      <c r="M3345">
        <v>-170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 s="1">
        <f t="shared" si="67"/>
        <v>272</v>
      </c>
      <c r="U3345" s="9">
        <v>85050</v>
      </c>
      <c r="V3345" s="1">
        <v>2020</v>
      </c>
      <c r="W3345" s="2">
        <v>43851</v>
      </c>
    </row>
    <row r="3346" spans="1:23" x14ac:dyDescent="0.3">
      <c r="A3346" s="1" t="s">
        <v>2646</v>
      </c>
      <c r="B3346" s="1"/>
      <c r="C3346" s="1" t="s">
        <v>2647</v>
      </c>
      <c r="D3346" s="1"/>
      <c r="G3346" s="1">
        <v>20729</v>
      </c>
      <c r="H3346">
        <v>400</v>
      </c>
      <c r="I3346">
        <v>60</v>
      </c>
      <c r="J3346">
        <v>60</v>
      </c>
      <c r="K3346" s="1">
        <v>-48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 s="1">
        <f t="shared" si="67"/>
        <v>472</v>
      </c>
      <c r="U3346" s="9">
        <v>100000</v>
      </c>
      <c r="V3346">
        <v>2020</v>
      </c>
      <c r="W3346" s="2">
        <v>43834</v>
      </c>
    </row>
    <row r="3347" spans="1:23" x14ac:dyDescent="0.3">
      <c r="A3347" s="1" t="s">
        <v>3201</v>
      </c>
      <c r="B3347" s="1"/>
      <c r="C3347" s="1" t="s">
        <v>180</v>
      </c>
      <c r="D3347" s="1"/>
      <c r="G3347" s="1">
        <v>20731</v>
      </c>
      <c r="H3347">
        <v>340</v>
      </c>
      <c r="I3347">
        <v>51</v>
      </c>
      <c r="J3347">
        <v>51</v>
      </c>
      <c r="K3347" s="1">
        <v>-41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 s="1">
        <f t="shared" si="67"/>
        <v>401</v>
      </c>
      <c r="U3347" s="9">
        <v>85050</v>
      </c>
      <c r="V3347">
        <v>2020</v>
      </c>
      <c r="W3347" s="2">
        <v>43843</v>
      </c>
    </row>
    <row r="3348" spans="1:23" ht="15.6" x14ac:dyDescent="0.3">
      <c r="A3348" s="1" t="s">
        <v>2016</v>
      </c>
      <c r="C3348" s="1" t="s">
        <v>2017</v>
      </c>
      <c r="G3348" s="1">
        <v>20732</v>
      </c>
      <c r="H3348" s="1">
        <v>340</v>
      </c>
      <c r="I3348" s="1">
        <v>51</v>
      </c>
      <c r="J3348" s="1">
        <v>51</v>
      </c>
      <c r="K3348" s="1">
        <v>0</v>
      </c>
      <c r="L3348" s="1">
        <v>-170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7">
        <f t="shared" si="67"/>
        <v>272</v>
      </c>
      <c r="U3348" s="9">
        <v>85050</v>
      </c>
      <c r="V3348" s="1">
        <v>2020</v>
      </c>
      <c r="W3348" s="2">
        <v>43840</v>
      </c>
    </row>
    <row r="3349" spans="1:23" ht="15.6" x14ac:dyDescent="0.3">
      <c r="A3349" s="1" t="s">
        <v>2288</v>
      </c>
      <c r="C3349" s="1" t="s">
        <v>0</v>
      </c>
      <c r="G3349" s="1">
        <v>20733</v>
      </c>
      <c r="H3349" s="1">
        <v>400</v>
      </c>
      <c r="I3349" s="1">
        <v>60</v>
      </c>
      <c r="J3349" s="1">
        <v>60</v>
      </c>
      <c r="K3349" s="1">
        <v>0</v>
      </c>
      <c r="L3349" s="1">
        <v>0</v>
      </c>
      <c r="M3349" s="1">
        <v>-200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7">
        <f t="shared" si="67"/>
        <v>320</v>
      </c>
      <c r="U3349" s="9">
        <v>100000</v>
      </c>
      <c r="V3349" s="1">
        <v>2020</v>
      </c>
      <c r="W3349" s="2">
        <v>43844</v>
      </c>
    </row>
    <row r="3350" spans="1:23" x14ac:dyDescent="0.3">
      <c r="A3350" s="1" t="s">
        <v>2687</v>
      </c>
      <c r="B3350" s="1"/>
      <c r="C3350" s="1" t="s">
        <v>14</v>
      </c>
      <c r="D3350" s="1"/>
      <c r="G3350" s="1">
        <v>20734</v>
      </c>
      <c r="H3350">
        <v>340</v>
      </c>
      <c r="I3350">
        <v>51</v>
      </c>
      <c r="J3350" s="1">
        <v>51</v>
      </c>
      <c r="K3350" s="1">
        <v>-41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f t="shared" si="67"/>
        <v>401</v>
      </c>
      <c r="U3350" s="9">
        <v>85050</v>
      </c>
      <c r="V3350" s="1">
        <v>2020</v>
      </c>
      <c r="W3350" s="2">
        <v>43836</v>
      </c>
    </row>
    <row r="3351" spans="1:23" ht="15.6" x14ac:dyDescent="0.3">
      <c r="A3351" s="1" t="s">
        <v>2278</v>
      </c>
      <c r="B3351" s="1" t="s">
        <v>2383</v>
      </c>
      <c r="D3351" t="s">
        <v>2382</v>
      </c>
      <c r="G3351" s="1">
        <v>20735</v>
      </c>
      <c r="H3351" s="1">
        <v>400</v>
      </c>
      <c r="I3351" s="1">
        <v>60</v>
      </c>
      <c r="J3351" s="1">
        <v>60</v>
      </c>
      <c r="K3351" s="1">
        <v>0</v>
      </c>
      <c r="L3351" s="1">
        <v>0</v>
      </c>
      <c r="M3351" s="1">
        <v>-200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7">
        <f t="shared" si="67"/>
        <v>320</v>
      </c>
      <c r="U3351" s="9">
        <v>100000</v>
      </c>
      <c r="V3351" s="1">
        <v>2020</v>
      </c>
      <c r="W3351" s="2">
        <v>43838</v>
      </c>
    </row>
    <row r="3352" spans="1:23" ht="15.6" x14ac:dyDescent="0.3">
      <c r="A3352" s="1" t="s">
        <v>2296</v>
      </c>
      <c r="C3352" s="1" t="s">
        <v>1367</v>
      </c>
      <c r="G3352" s="1">
        <v>20736</v>
      </c>
      <c r="H3352" s="1">
        <v>340</v>
      </c>
      <c r="I3352" s="1">
        <v>51</v>
      </c>
      <c r="J3352" s="1">
        <v>51</v>
      </c>
      <c r="K3352" s="1">
        <v>0</v>
      </c>
      <c r="L3352" s="1">
        <v>0</v>
      </c>
      <c r="M3352" s="1">
        <v>-170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7">
        <f t="shared" si="67"/>
        <v>272</v>
      </c>
      <c r="U3352" s="9">
        <v>85050</v>
      </c>
      <c r="V3352" s="1">
        <v>2020</v>
      </c>
      <c r="W3352" s="2">
        <v>43839</v>
      </c>
    </row>
    <row r="3353" spans="1:23" x14ac:dyDescent="0.3">
      <c r="A3353" s="1" t="s">
        <v>3038</v>
      </c>
      <c r="B3353" s="1"/>
      <c r="C3353" s="1" t="s">
        <v>856</v>
      </c>
      <c r="D3353" s="1"/>
      <c r="G3353" s="1">
        <v>20737</v>
      </c>
      <c r="H3353">
        <v>400</v>
      </c>
      <c r="I3353">
        <v>60</v>
      </c>
      <c r="J3353" s="1">
        <v>60</v>
      </c>
      <c r="K3353" s="1">
        <v>0</v>
      </c>
      <c r="L3353" s="1">
        <v>0</v>
      </c>
      <c r="M3353" s="1">
        <v>-200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f t="shared" si="67"/>
        <v>320</v>
      </c>
      <c r="U3353" s="9">
        <v>100000</v>
      </c>
      <c r="V3353" s="1">
        <v>2020</v>
      </c>
      <c r="W3353" s="2">
        <v>43839</v>
      </c>
    </row>
    <row r="3354" spans="1:23" ht="15.6" x14ac:dyDescent="0.3">
      <c r="A3354" s="1" t="s">
        <v>2295</v>
      </c>
      <c r="C3354" s="1" t="s">
        <v>0</v>
      </c>
      <c r="G3354" s="1">
        <v>20738</v>
      </c>
      <c r="H3354" s="1">
        <v>360</v>
      </c>
      <c r="I3354" s="1">
        <v>54</v>
      </c>
      <c r="J3354" s="1">
        <v>54</v>
      </c>
      <c r="K3354" s="1">
        <v>0</v>
      </c>
      <c r="L3354" s="1">
        <v>0</v>
      </c>
      <c r="M3354" s="1">
        <v>-180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</v>
      </c>
      <c r="T3354" s="7">
        <f t="shared" si="67"/>
        <v>288</v>
      </c>
      <c r="U3354" s="9">
        <v>90000</v>
      </c>
      <c r="V3354" s="1">
        <v>2020</v>
      </c>
      <c r="W3354" s="2">
        <v>43839</v>
      </c>
    </row>
    <row r="3355" spans="1:23" x14ac:dyDescent="0.3">
      <c r="A3355" s="1" t="s">
        <v>3007</v>
      </c>
      <c r="B3355" s="1"/>
      <c r="C3355" s="1" t="s">
        <v>2010</v>
      </c>
      <c r="D3355" s="1"/>
      <c r="G3355" s="1">
        <v>20739</v>
      </c>
      <c r="H3355">
        <v>340</v>
      </c>
      <c r="I3355">
        <v>51</v>
      </c>
      <c r="J3355" s="1">
        <v>51</v>
      </c>
      <c r="K3355" s="1">
        <v>-41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f t="shared" si="67"/>
        <v>401</v>
      </c>
      <c r="U3355" s="9">
        <v>85050</v>
      </c>
      <c r="V3355" s="1">
        <v>2020</v>
      </c>
      <c r="W3355" s="2">
        <v>43839</v>
      </c>
    </row>
    <row r="3356" spans="1:23" x14ac:dyDescent="0.3">
      <c r="A3356" s="1" t="s">
        <v>1964</v>
      </c>
      <c r="B3356" s="1"/>
      <c r="C3356" s="1" t="s">
        <v>0</v>
      </c>
      <c r="D3356" s="1"/>
      <c r="G3356" s="1">
        <v>20741</v>
      </c>
      <c r="H3356">
        <v>360</v>
      </c>
      <c r="I3356">
        <v>54</v>
      </c>
      <c r="J3356" s="1">
        <v>54</v>
      </c>
      <c r="K3356" s="1">
        <v>-43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f t="shared" si="67"/>
        <v>425</v>
      </c>
      <c r="U3356" s="9">
        <v>90000</v>
      </c>
      <c r="V3356" s="1">
        <v>2020</v>
      </c>
      <c r="W3356" s="2">
        <v>43837</v>
      </c>
    </row>
    <row r="3357" spans="1:23" x14ac:dyDescent="0.3">
      <c r="A3357" s="1" t="s">
        <v>3654</v>
      </c>
      <c r="B3357" s="1"/>
      <c r="C3357" s="1" t="s">
        <v>1068</v>
      </c>
      <c r="D3357" s="1"/>
      <c r="G3357" s="1">
        <v>20742</v>
      </c>
      <c r="H3357">
        <v>340</v>
      </c>
      <c r="I3357">
        <v>51</v>
      </c>
      <c r="J3357" s="1">
        <v>51</v>
      </c>
      <c r="K3357" s="1">
        <v>-41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f t="shared" si="67"/>
        <v>401</v>
      </c>
      <c r="U3357" s="9">
        <v>85050</v>
      </c>
      <c r="V3357" s="1">
        <v>2020</v>
      </c>
      <c r="W3357" s="2">
        <v>43846</v>
      </c>
    </row>
    <row r="3358" spans="1:23" ht="15.6" x14ac:dyDescent="0.3">
      <c r="A3358" s="1" t="s">
        <v>158</v>
      </c>
      <c r="C3358" s="1" t="s">
        <v>159</v>
      </c>
      <c r="D3358" s="1"/>
      <c r="E3358" s="1"/>
      <c r="F3358" s="1"/>
      <c r="G3358" s="1">
        <v>20747</v>
      </c>
      <c r="H3358" s="1">
        <v>360</v>
      </c>
      <c r="I3358" s="6">
        <v>54</v>
      </c>
      <c r="J3358" s="1">
        <v>54</v>
      </c>
      <c r="K3358" s="1">
        <v>-43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7">
        <f t="shared" si="67"/>
        <v>425</v>
      </c>
      <c r="U3358" s="9">
        <v>90000</v>
      </c>
      <c r="V3358" s="1">
        <v>2020</v>
      </c>
      <c r="W3358" s="2">
        <v>43836</v>
      </c>
    </row>
    <row r="3359" spans="1:23" x14ac:dyDescent="0.3">
      <c r="A3359" s="1" t="s">
        <v>3300</v>
      </c>
      <c r="B3359" s="1"/>
      <c r="C3359" s="1" t="s">
        <v>0</v>
      </c>
      <c r="D3359" s="1"/>
      <c r="G3359" s="1">
        <v>20748</v>
      </c>
      <c r="H3359">
        <v>400</v>
      </c>
      <c r="I3359">
        <v>60</v>
      </c>
      <c r="J3359">
        <v>60</v>
      </c>
      <c r="K3359" s="1">
        <v>0</v>
      </c>
      <c r="L3359">
        <v>-200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 s="1">
        <f t="shared" si="67"/>
        <v>320</v>
      </c>
      <c r="U3359" s="9">
        <v>100000</v>
      </c>
      <c r="V3359">
        <v>2020</v>
      </c>
      <c r="W3359" s="2">
        <v>43843</v>
      </c>
    </row>
    <row r="3360" spans="1:23" x14ac:dyDescent="0.3">
      <c r="A3360" s="1" t="s">
        <v>2786</v>
      </c>
      <c r="B3360" s="1"/>
      <c r="C3360" s="1" t="s">
        <v>0</v>
      </c>
      <c r="D3360" s="1"/>
      <c r="G3360" s="1">
        <v>20749</v>
      </c>
      <c r="H3360">
        <v>400</v>
      </c>
      <c r="I3360">
        <v>60</v>
      </c>
      <c r="J3360" s="1">
        <v>60</v>
      </c>
      <c r="K3360" s="1">
        <v>-48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f t="shared" si="67"/>
        <v>472</v>
      </c>
      <c r="U3360" s="9">
        <v>100000</v>
      </c>
      <c r="V3360" s="1">
        <v>2020</v>
      </c>
      <c r="W3360" s="2">
        <v>43837</v>
      </c>
    </row>
    <row r="3361" spans="1:23" x14ac:dyDescent="0.3">
      <c r="A3361" s="1" t="s">
        <v>3845</v>
      </c>
      <c r="B3361" s="1"/>
      <c r="C3361" s="1" t="s">
        <v>1097</v>
      </c>
      <c r="G3361" s="1">
        <v>20751</v>
      </c>
      <c r="H3361">
        <v>340</v>
      </c>
      <c r="I3361">
        <v>51</v>
      </c>
      <c r="J3361">
        <v>51</v>
      </c>
      <c r="K3361" s="1">
        <v>-41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 s="1">
        <f t="shared" si="67"/>
        <v>401</v>
      </c>
      <c r="U3361" s="9">
        <v>85050</v>
      </c>
      <c r="V3361" s="1">
        <v>2020</v>
      </c>
      <c r="W3361" s="2">
        <v>43850</v>
      </c>
    </row>
    <row r="3362" spans="1:23" ht="15.6" x14ac:dyDescent="0.3">
      <c r="A3362" s="1" t="s">
        <v>827</v>
      </c>
      <c r="B3362" s="1"/>
      <c r="C3362" s="1" t="s">
        <v>109</v>
      </c>
      <c r="D3362" s="1"/>
      <c r="E3362" s="1"/>
      <c r="F3362" s="1"/>
      <c r="G3362" s="1">
        <v>20752</v>
      </c>
      <c r="H3362" s="1">
        <v>340</v>
      </c>
      <c r="I3362" s="1">
        <v>51</v>
      </c>
      <c r="J3362" s="1">
        <v>51</v>
      </c>
      <c r="K3362" s="1">
        <v>-41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7">
        <f t="shared" si="67"/>
        <v>401</v>
      </c>
      <c r="U3362" s="9">
        <v>85050</v>
      </c>
      <c r="V3362" s="1">
        <v>2020</v>
      </c>
      <c r="W3362" s="2">
        <v>43837</v>
      </c>
    </row>
    <row r="3363" spans="1:23" x14ac:dyDescent="0.3">
      <c r="A3363" s="1" t="s">
        <v>2980</v>
      </c>
      <c r="B3363" s="1"/>
      <c r="C3363" s="1" t="s">
        <v>180</v>
      </c>
      <c r="D3363" s="1"/>
      <c r="G3363" s="1">
        <v>20753</v>
      </c>
      <c r="H3363">
        <v>340</v>
      </c>
      <c r="I3363">
        <v>51</v>
      </c>
      <c r="J3363" s="1">
        <v>51</v>
      </c>
      <c r="K3363" s="1">
        <v>-41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f t="shared" si="67"/>
        <v>401</v>
      </c>
      <c r="U3363" s="9">
        <v>85050</v>
      </c>
      <c r="V3363" s="1">
        <v>2020</v>
      </c>
      <c r="W3363" s="2">
        <v>43839</v>
      </c>
    </row>
    <row r="3364" spans="1:23" x14ac:dyDescent="0.3">
      <c r="A3364" s="1" t="s">
        <v>3501</v>
      </c>
      <c r="B3364" s="1"/>
      <c r="C3364" s="1" t="s">
        <v>3123</v>
      </c>
      <c r="D3364" s="1"/>
      <c r="G3364" s="1">
        <v>20754</v>
      </c>
      <c r="H3364">
        <v>340</v>
      </c>
      <c r="I3364">
        <v>51</v>
      </c>
      <c r="J3364" s="1">
        <v>51</v>
      </c>
      <c r="K3364" s="1">
        <v>-41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f t="shared" si="67"/>
        <v>401</v>
      </c>
      <c r="U3364" s="9">
        <v>85050</v>
      </c>
      <c r="V3364">
        <v>2020</v>
      </c>
      <c r="W3364" s="2">
        <v>43845</v>
      </c>
    </row>
    <row r="3365" spans="1:23" x14ac:dyDescent="0.3">
      <c r="A3365" s="1" t="s">
        <v>3165</v>
      </c>
      <c r="B3365" s="1"/>
      <c r="C3365" s="1" t="s">
        <v>2529</v>
      </c>
      <c r="D3365" s="1"/>
      <c r="G3365" s="1">
        <v>20755</v>
      </c>
      <c r="H3365">
        <v>300</v>
      </c>
      <c r="I3365">
        <v>45</v>
      </c>
      <c r="J3365">
        <v>45</v>
      </c>
      <c r="K3365" s="1">
        <v>-36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 s="1">
        <f t="shared" si="67"/>
        <v>354</v>
      </c>
      <c r="U3365" s="9">
        <v>75000</v>
      </c>
      <c r="V3365">
        <v>2020</v>
      </c>
      <c r="W3365" s="2">
        <v>43841</v>
      </c>
    </row>
    <row r="3366" spans="1:23" x14ac:dyDescent="0.3">
      <c r="A3366" s="1" t="s">
        <v>3164</v>
      </c>
      <c r="B3366" s="1"/>
      <c r="C3366" s="1" t="s">
        <v>2529</v>
      </c>
      <c r="D3366" s="1"/>
      <c r="G3366" s="1">
        <v>20756</v>
      </c>
      <c r="H3366">
        <v>300</v>
      </c>
      <c r="I3366">
        <v>45</v>
      </c>
      <c r="J3366">
        <v>45</v>
      </c>
      <c r="K3366" s="1">
        <v>-36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 s="1">
        <f t="shared" si="67"/>
        <v>354</v>
      </c>
      <c r="U3366" s="9">
        <v>75000</v>
      </c>
      <c r="V3366">
        <v>2020</v>
      </c>
      <c r="W3366" s="2">
        <v>43841</v>
      </c>
    </row>
    <row r="3367" spans="1:23" x14ac:dyDescent="0.3">
      <c r="A3367" s="1" t="s">
        <v>2827</v>
      </c>
      <c r="B3367" s="1"/>
      <c r="C3367" s="1" t="s">
        <v>180</v>
      </c>
      <c r="D3367" s="1"/>
      <c r="G3367" s="1">
        <v>20757</v>
      </c>
      <c r="H3367">
        <v>340</v>
      </c>
      <c r="I3367">
        <v>51</v>
      </c>
      <c r="J3367" s="1">
        <v>51</v>
      </c>
      <c r="K3367" s="1">
        <v>-41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f t="shared" si="67"/>
        <v>401</v>
      </c>
      <c r="U3367" s="9">
        <v>85050</v>
      </c>
      <c r="V3367" s="1">
        <v>2020</v>
      </c>
      <c r="W3367" s="2">
        <v>43837</v>
      </c>
    </row>
    <row r="3368" spans="1:23" x14ac:dyDescent="0.3">
      <c r="A3368" s="1" t="s">
        <v>3203</v>
      </c>
      <c r="B3368" s="1"/>
      <c r="C3368" s="1" t="s">
        <v>0</v>
      </c>
      <c r="D3368" s="1"/>
      <c r="G3368" s="1">
        <v>20758</v>
      </c>
      <c r="H3368">
        <v>400</v>
      </c>
      <c r="I3368">
        <v>60</v>
      </c>
      <c r="J3368">
        <v>60</v>
      </c>
      <c r="K3368" s="1">
        <v>0</v>
      </c>
      <c r="L3368">
        <v>0</v>
      </c>
      <c r="M3368">
        <v>-200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 s="1">
        <f t="shared" si="67"/>
        <v>320</v>
      </c>
      <c r="U3368" s="9">
        <v>100000</v>
      </c>
      <c r="V3368">
        <v>2020</v>
      </c>
      <c r="W3368" s="2">
        <v>43843</v>
      </c>
    </row>
    <row r="3369" spans="1:23" x14ac:dyDescent="0.3">
      <c r="A3369" s="1" t="s">
        <v>2892</v>
      </c>
      <c r="B3369" s="1"/>
      <c r="C3369" s="1" t="s">
        <v>0</v>
      </c>
      <c r="D3369" s="1"/>
      <c r="G3369" s="1">
        <v>20760</v>
      </c>
      <c r="H3369">
        <v>400</v>
      </c>
      <c r="I3369">
        <v>60</v>
      </c>
      <c r="J3369" s="1">
        <v>60</v>
      </c>
      <c r="K3369" s="1">
        <v>0</v>
      </c>
      <c r="L3369" s="1">
        <v>-200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f t="shared" si="67"/>
        <v>320</v>
      </c>
      <c r="U3369" s="9">
        <v>100000</v>
      </c>
      <c r="V3369" s="1">
        <v>2020</v>
      </c>
      <c r="W3369" s="2">
        <v>43838</v>
      </c>
    </row>
    <row r="3370" spans="1:23" x14ac:dyDescent="0.3">
      <c r="A3370" s="1" t="s">
        <v>2833</v>
      </c>
      <c r="B3370" s="1"/>
      <c r="C3370" s="1" t="s">
        <v>0</v>
      </c>
      <c r="D3370" s="1"/>
      <c r="G3370" s="1">
        <v>20763</v>
      </c>
      <c r="H3370">
        <v>360</v>
      </c>
      <c r="I3370">
        <v>54</v>
      </c>
      <c r="J3370" s="1">
        <v>54</v>
      </c>
      <c r="K3370" s="1">
        <v>0</v>
      </c>
      <c r="L3370" s="1">
        <v>-180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0</v>
      </c>
      <c r="T3370" s="1">
        <f t="shared" si="67"/>
        <v>288</v>
      </c>
      <c r="U3370" s="9">
        <v>90000</v>
      </c>
      <c r="V3370" s="1">
        <v>2020</v>
      </c>
      <c r="W3370" s="2">
        <v>43837</v>
      </c>
    </row>
    <row r="3371" spans="1:23" x14ac:dyDescent="0.3">
      <c r="A3371" s="1" t="s">
        <v>4235</v>
      </c>
      <c r="B3371" s="1"/>
      <c r="C3371" s="1" t="s">
        <v>1295</v>
      </c>
      <c r="G3371" s="1">
        <v>20765</v>
      </c>
      <c r="H3371">
        <v>340</v>
      </c>
      <c r="I3371">
        <v>51</v>
      </c>
      <c r="J3371">
        <v>51</v>
      </c>
      <c r="K3371" s="1">
        <v>-41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 s="1">
        <f t="shared" si="67"/>
        <v>401</v>
      </c>
      <c r="U3371" s="9">
        <v>85050</v>
      </c>
      <c r="V3371" s="1">
        <v>2020</v>
      </c>
      <c r="W3371" s="2">
        <v>43854</v>
      </c>
    </row>
    <row r="3372" spans="1:23" x14ac:dyDescent="0.3">
      <c r="A3372" s="1" t="s">
        <v>3061</v>
      </c>
      <c r="B3372" s="1"/>
      <c r="C3372" s="1" t="s">
        <v>979</v>
      </c>
      <c r="D3372" s="1"/>
      <c r="G3372" s="1">
        <v>20767</v>
      </c>
      <c r="H3372">
        <v>340</v>
      </c>
      <c r="I3372">
        <v>51</v>
      </c>
      <c r="J3372" s="1">
        <v>51</v>
      </c>
      <c r="K3372" s="1">
        <v>-41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f t="shared" si="67"/>
        <v>401</v>
      </c>
      <c r="U3372" s="9">
        <v>85050</v>
      </c>
      <c r="V3372" s="1">
        <v>2020</v>
      </c>
      <c r="W3372" s="2">
        <v>43839</v>
      </c>
    </row>
    <row r="3373" spans="1:23" ht="15.6" x14ac:dyDescent="0.3">
      <c r="A3373" s="1" t="s">
        <v>1745</v>
      </c>
      <c r="C3373" s="1" t="s">
        <v>1746</v>
      </c>
      <c r="G3373" s="1">
        <v>20770</v>
      </c>
      <c r="H3373">
        <v>340</v>
      </c>
      <c r="I3373">
        <v>51</v>
      </c>
      <c r="J3373">
        <v>51</v>
      </c>
      <c r="K3373">
        <v>-41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442</v>
      </c>
      <c r="T3373" s="7">
        <f t="shared" si="67"/>
        <v>843</v>
      </c>
      <c r="U3373" s="9">
        <v>85050</v>
      </c>
      <c r="V3373" t="s">
        <v>242</v>
      </c>
      <c r="W3373" s="2">
        <v>43858</v>
      </c>
    </row>
    <row r="3374" spans="1:23" x14ac:dyDescent="0.3">
      <c r="A3374" s="1" t="s">
        <v>3784</v>
      </c>
      <c r="B3374" s="1"/>
      <c r="C3374" s="1" t="s">
        <v>1821</v>
      </c>
      <c r="G3374" s="1">
        <v>20772</v>
      </c>
      <c r="H3374">
        <v>340</v>
      </c>
      <c r="I3374">
        <v>51</v>
      </c>
      <c r="J3374">
        <v>51</v>
      </c>
      <c r="K3374" s="1">
        <v>-41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 s="1">
        <f t="shared" si="67"/>
        <v>401</v>
      </c>
      <c r="U3374" s="9">
        <v>85050</v>
      </c>
      <c r="V3374" s="1">
        <v>2020</v>
      </c>
      <c r="W3374" s="2">
        <v>43848</v>
      </c>
    </row>
    <row r="3375" spans="1:23" x14ac:dyDescent="0.3">
      <c r="A3375" s="1" t="s">
        <v>3388</v>
      </c>
      <c r="B3375" s="1"/>
      <c r="C3375" s="1" t="s">
        <v>109</v>
      </c>
      <c r="G3375" s="1">
        <v>20774</v>
      </c>
      <c r="H3375">
        <v>340</v>
      </c>
      <c r="I3375">
        <v>51</v>
      </c>
      <c r="J3375">
        <v>51</v>
      </c>
      <c r="K3375" s="1">
        <v>0</v>
      </c>
      <c r="L3375">
        <v>-170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 s="1">
        <f t="shared" si="67"/>
        <v>272</v>
      </c>
      <c r="U3375" s="9">
        <v>85050</v>
      </c>
      <c r="V3375" s="1">
        <v>2020</v>
      </c>
      <c r="W3375" s="2">
        <v>43850</v>
      </c>
    </row>
    <row r="3376" spans="1:23" x14ac:dyDescent="0.3">
      <c r="A3376" s="1" t="s">
        <v>1020</v>
      </c>
      <c r="B3376" s="1"/>
      <c r="C3376" s="1" t="s">
        <v>764</v>
      </c>
      <c r="D3376" s="1"/>
      <c r="G3376" s="1">
        <v>20777</v>
      </c>
      <c r="H3376">
        <v>340</v>
      </c>
      <c r="I3376">
        <v>51</v>
      </c>
      <c r="J3376">
        <v>51</v>
      </c>
      <c r="K3376" s="1">
        <v>-41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 s="1">
        <f t="shared" si="67"/>
        <v>401</v>
      </c>
      <c r="U3376" s="9">
        <v>85050</v>
      </c>
      <c r="V3376">
        <v>2020</v>
      </c>
      <c r="W3376" s="2">
        <v>43843</v>
      </c>
    </row>
    <row r="3377" spans="1:23" x14ac:dyDescent="0.3">
      <c r="A3377" s="1" t="s">
        <v>3139</v>
      </c>
      <c r="B3377" s="1"/>
      <c r="C3377" s="1" t="s">
        <v>0</v>
      </c>
      <c r="D3377" s="1"/>
      <c r="G3377" s="1">
        <v>20778</v>
      </c>
      <c r="H3377">
        <v>400</v>
      </c>
      <c r="I3377">
        <v>60</v>
      </c>
      <c r="J3377">
        <v>60</v>
      </c>
      <c r="K3377" s="1">
        <v>0</v>
      </c>
      <c r="L3377">
        <v>0</v>
      </c>
      <c r="M3377">
        <v>-200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520</v>
      </c>
      <c r="T3377" s="1">
        <f t="shared" si="67"/>
        <v>840</v>
      </c>
      <c r="U3377" s="9">
        <v>100000</v>
      </c>
      <c r="V3377" t="s">
        <v>242</v>
      </c>
      <c r="W3377" s="2">
        <v>43841</v>
      </c>
    </row>
    <row r="3378" spans="1:23" ht="15.6" x14ac:dyDescent="0.3">
      <c r="A3378" s="1" t="s">
        <v>1020</v>
      </c>
      <c r="C3378" s="1" t="s">
        <v>0</v>
      </c>
      <c r="G3378" s="1">
        <v>20779</v>
      </c>
      <c r="H3378" s="1">
        <v>400</v>
      </c>
      <c r="I3378" s="1">
        <v>60</v>
      </c>
      <c r="J3378" s="1">
        <v>60</v>
      </c>
      <c r="K3378" s="1">
        <v>-48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7">
        <f t="shared" si="67"/>
        <v>472</v>
      </c>
      <c r="U3378" s="9">
        <v>100000</v>
      </c>
      <c r="V3378" s="1">
        <v>2020</v>
      </c>
      <c r="W3378" s="2">
        <v>43843</v>
      </c>
    </row>
    <row r="3379" spans="1:23" x14ac:dyDescent="0.3">
      <c r="A3379" s="1" t="s">
        <v>3631</v>
      </c>
      <c r="B3379" s="1"/>
      <c r="C3379" s="1" t="s">
        <v>107</v>
      </c>
      <c r="D3379" s="1"/>
      <c r="G3379" s="1">
        <v>20780</v>
      </c>
      <c r="H3379">
        <v>340</v>
      </c>
      <c r="I3379">
        <v>51</v>
      </c>
      <c r="J3379" s="1">
        <v>51</v>
      </c>
      <c r="K3379" s="1">
        <v>-41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f t="shared" ref="T3379:T3442" si="68">H3379+I3379+J3379+K3379+L3379+M3379+N3379+S3379</f>
        <v>401</v>
      </c>
      <c r="U3379" s="9">
        <v>85050</v>
      </c>
      <c r="V3379" s="1">
        <v>2020</v>
      </c>
      <c r="W3379" s="2">
        <v>43846</v>
      </c>
    </row>
    <row r="3380" spans="1:23" ht="15.6" x14ac:dyDescent="0.3">
      <c r="A3380" s="1" t="s">
        <v>1402</v>
      </c>
      <c r="C3380" s="1" t="s">
        <v>14</v>
      </c>
      <c r="G3380" s="1">
        <v>20782</v>
      </c>
      <c r="H3380">
        <v>400</v>
      </c>
      <c r="I3380">
        <v>60</v>
      </c>
      <c r="J3380">
        <v>60</v>
      </c>
      <c r="K3380">
        <v>-48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 s="7">
        <f t="shared" si="68"/>
        <v>472</v>
      </c>
      <c r="U3380" s="9">
        <v>100000</v>
      </c>
      <c r="V3380">
        <v>2020</v>
      </c>
      <c r="W3380" s="2">
        <v>43850</v>
      </c>
    </row>
    <row r="3381" spans="1:23" x14ac:dyDescent="0.3">
      <c r="A3381" s="1" t="s">
        <v>3744</v>
      </c>
      <c r="B3381" s="1"/>
      <c r="C3381" s="1" t="s">
        <v>0</v>
      </c>
      <c r="G3381" s="1">
        <v>20783</v>
      </c>
      <c r="H3381">
        <v>400</v>
      </c>
      <c r="I3381">
        <v>60</v>
      </c>
      <c r="J3381">
        <v>60</v>
      </c>
      <c r="K3381" s="1">
        <v>-48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 s="1">
        <f t="shared" si="68"/>
        <v>472</v>
      </c>
      <c r="U3381" s="9">
        <v>100000</v>
      </c>
      <c r="V3381" s="1">
        <v>2020</v>
      </c>
      <c r="W3381" s="2">
        <v>43847</v>
      </c>
    </row>
    <row r="3382" spans="1:23" x14ac:dyDescent="0.3">
      <c r="A3382" s="1" t="s">
        <v>2489</v>
      </c>
      <c r="B3382" s="1"/>
      <c r="C3382" s="1" t="s">
        <v>955</v>
      </c>
      <c r="D3382" s="1"/>
      <c r="G3382" s="1">
        <v>20786</v>
      </c>
      <c r="H3382">
        <v>340</v>
      </c>
      <c r="I3382">
        <v>51</v>
      </c>
      <c r="J3382">
        <v>51</v>
      </c>
      <c r="K3382" s="1">
        <v>-41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 s="1">
        <f t="shared" si="68"/>
        <v>401</v>
      </c>
      <c r="U3382" s="9">
        <v>85050</v>
      </c>
      <c r="V3382">
        <v>2020</v>
      </c>
      <c r="W3382" s="2">
        <v>43833</v>
      </c>
    </row>
    <row r="3383" spans="1:23" ht="15.6" x14ac:dyDescent="0.3">
      <c r="A3383" s="1" t="s">
        <v>1038</v>
      </c>
      <c r="C3383" s="1" t="s">
        <v>9</v>
      </c>
      <c r="G3383" s="1">
        <v>20790</v>
      </c>
      <c r="H3383" s="1">
        <v>340</v>
      </c>
      <c r="I3383" s="1">
        <v>51</v>
      </c>
      <c r="J3383" s="1">
        <v>51</v>
      </c>
      <c r="K3383" s="1">
        <v>-41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7">
        <f t="shared" si="68"/>
        <v>401</v>
      </c>
      <c r="U3383" s="9">
        <v>85050</v>
      </c>
      <c r="V3383" s="1">
        <v>2020</v>
      </c>
      <c r="W3383" s="2">
        <v>43843</v>
      </c>
    </row>
    <row r="3384" spans="1:23" ht="15.6" x14ac:dyDescent="0.3">
      <c r="A3384" s="1" t="s">
        <v>1040</v>
      </c>
      <c r="C3384" s="1" t="s">
        <v>9</v>
      </c>
      <c r="G3384" s="1">
        <v>20791</v>
      </c>
      <c r="H3384" s="1">
        <v>340</v>
      </c>
      <c r="I3384" s="1">
        <v>51</v>
      </c>
      <c r="J3384" s="1">
        <v>51</v>
      </c>
      <c r="K3384" s="1">
        <v>-41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7">
        <f t="shared" si="68"/>
        <v>401</v>
      </c>
      <c r="U3384" s="9">
        <v>85050</v>
      </c>
      <c r="V3384" s="1">
        <v>2020</v>
      </c>
      <c r="W3384" s="2">
        <v>43843</v>
      </c>
    </row>
    <row r="3385" spans="1:23" ht="15.6" x14ac:dyDescent="0.3">
      <c r="A3385" s="1" t="s">
        <v>1397</v>
      </c>
      <c r="C3385" s="1" t="s">
        <v>1398</v>
      </c>
      <c r="G3385" s="1">
        <v>20793</v>
      </c>
      <c r="H3385">
        <v>360</v>
      </c>
      <c r="I3385">
        <v>54</v>
      </c>
      <c r="J3385">
        <v>54</v>
      </c>
      <c r="K3385">
        <v>-43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 s="7">
        <f t="shared" si="68"/>
        <v>425</v>
      </c>
      <c r="U3385" s="9">
        <v>90000</v>
      </c>
      <c r="V3385">
        <v>2020</v>
      </c>
      <c r="W3385" s="2">
        <v>43850</v>
      </c>
    </row>
    <row r="3386" spans="1:23" ht="15.6" x14ac:dyDescent="0.3">
      <c r="A3386" s="1" t="s">
        <v>1234</v>
      </c>
      <c r="C3386" s="1" t="s">
        <v>109</v>
      </c>
      <c r="G3386" s="1">
        <v>20794</v>
      </c>
      <c r="H3386">
        <v>340</v>
      </c>
      <c r="I3386">
        <v>51</v>
      </c>
      <c r="J3386">
        <v>51</v>
      </c>
      <c r="K3386">
        <v>-41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 s="7">
        <f t="shared" si="68"/>
        <v>401</v>
      </c>
      <c r="U3386" s="9">
        <v>85050</v>
      </c>
      <c r="V3386">
        <v>2020</v>
      </c>
      <c r="W3386" s="2">
        <v>43846</v>
      </c>
    </row>
    <row r="3387" spans="1:23" x14ac:dyDescent="0.3">
      <c r="A3387" s="1" t="s">
        <v>2864</v>
      </c>
      <c r="B3387" s="1"/>
      <c r="C3387" s="1" t="s">
        <v>0</v>
      </c>
      <c r="D3387" s="1"/>
      <c r="G3387" s="1">
        <v>20794</v>
      </c>
      <c r="H3387">
        <v>360</v>
      </c>
      <c r="I3387">
        <v>54</v>
      </c>
      <c r="J3387" s="1">
        <v>54</v>
      </c>
      <c r="K3387" s="1">
        <v>-43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f t="shared" si="68"/>
        <v>425</v>
      </c>
      <c r="U3387" s="9">
        <v>90000</v>
      </c>
      <c r="V3387" s="1">
        <v>2020</v>
      </c>
      <c r="W3387" s="2">
        <v>43837</v>
      </c>
    </row>
    <row r="3388" spans="1:23" x14ac:dyDescent="0.3">
      <c r="A3388" s="1" t="s">
        <v>2687</v>
      </c>
      <c r="B3388" s="1"/>
      <c r="C3388" s="1" t="s">
        <v>1503</v>
      </c>
      <c r="D3388" s="1"/>
      <c r="G3388" s="1">
        <v>20795</v>
      </c>
      <c r="H3388">
        <v>400</v>
      </c>
      <c r="I3388">
        <v>60</v>
      </c>
      <c r="J3388" s="1">
        <v>60</v>
      </c>
      <c r="K3388" s="1">
        <v>-48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f t="shared" si="68"/>
        <v>472</v>
      </c>
      <c r="U3388" s="9">
        <v>100000</v>
      </c>
      <c r="V3388" s="1">
        <v>2020</v>
      </c>
      <c r="W3388" s="2">
        <v>43836</v>
      </c>
    </row>
    <row r="3389" spans="1:23" x14ac:dyDescent="0.3">
      <c r="A3389" s="1" t="s">
        <v>2201</v>
      </c>
      <c r="B3389" s="1"/>
      <c r="C3389" s="1" t="s">
        <v>0</v>
      </c>
      <c r="G3389" s="1">
        <v>20796</v>
      </c>
      <c r="H3389">
        <v>360</v>
      </c>
      <c r="I3389">
        <v>54</v>
      </c>
      <c r="J3389">
        <v>54</v>
      </c>
      <c r="K3389" s="1">
        <v>-43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 s="1">
        <f t="shared" si="68"/>
        <v>425</v>
      </c>
      <c r="U3389" s="9">
        <v>90000</v>
      </c>
      <c r="V3389" s="1">
        <v>2020</v>
      </c>
      <c r="W3389" s="2">
        <v>43857</v>
      </c>
    </row>
    <row r="3390" spans="1:23" ht="15.6" x14ac:dyDescent="0.3">
      <c r="A3390" s="1" t="s">
        <v>296</v>
      </c>
      <c r="C3390" s="1" t="s">
        <v>297</v>
      </c>
      <c r="G3390" s="1">
        <v>20797</v>
      </c>
      <c r="H3390" s="1">
        <v>340</v>
      </c>
      <c r="I3390" s="1">
        <v>51</v>
      </c>
      <c r="J3390" s="1">
        <v>51</v>
      </c>
      <c r="K3390" s="1">
        <v>0</v>
      </c>
      <c r="L3390" s="1">
        <v>0</v>
      </c>
      <c r="M3390" s="1">
        <v>-170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7">
        <f t="shared" si="68"/>
        <v>272</v>
      </c>
      <c r="U3390" s="9">
        <v>85050</v>
      </c>
      <c r="V3390" s="1">
        <v>2020</v>
      </c>
      <c r="W3390" s="2">
        <v>43839</v>
      </c>
    </row>
    <row r="3391" spans="1:23" x14ac:dyDescent="0.3">
      <c r="A3391" s="1" t="s">
        <v>2567</v>
      </c>
      <c r="B3391" s="1"/>
      <c r="C3391" s="1" t="s">
        <v>141</v>
      </c>
      <c r="D3391" s="1"/>
      <c r="G3391" s="1">
        <v>20798</v>
      </c>
      <c r="H3391">
        <v>379</v>
      </c>
      <c r="I3391">
        <v>56</v>
      </c>
      <c r="J3391">
        <v>56</v>
      </c>
      <c r="K3391" s="1">
        <v>0</v>
      </c>
      <c r="L3391">
        <v>-190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 s="1">
        <f t="shared" si="68"/>
        <v>301</v>
      </c>
      <c r="U3391" s="28">
        <v>31650</v>
      </c>
      <c r="V3391">
        <v>2020</v>
      </c>
      <c r="W3391" s="2">
        <v>43833</v>
      </c>
    </row>
    <row r="3392" spans="1:23" ht="15.6" x14ac:dyDescent="0.3">
      <c r="A3392" s="1" t="s">
        <v>2283</v>
      </c>
      <c r="C3392" s="1" t="s">
        <v>167</v>
      </c>
      <c r="G3392" s="1">
        <v>20801</v>
      </c>
      <c r="H3392" s="1">
        <v>360</v>
      </c>
      <c r="I3392" s="1">
        <v>54</v>
      </c>
      <c r="J3392" s="1">
        <v>54</v>
      </c>
      <c r="K3392" s="1">
        <v>0</v>
      </c>
      <c r="L3392" s="1">
        <v>0</v>
      </c>
      <c r="M3392" s="1">
        <v>-180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7">
        <f t="shared" si="68"/>
        <v>288</v>
      </c>
      <c r="U3392" s="9">
        <v>90000</v>
      </c>
      <c r="V3392" s="1">
        <v>2020</v>
      </c>
      <c r="W3392" s="2">
        <v>43838</v>
      </c>
    </row>
    <row r="3393" spans="1:23" ht="15.6" x14ac:dyDescent="0.3">
      <c r="A3393" s="1" t="s">
        <v>1951</v>
      </c>
      <c r="C3393" s="1" t="s">
        <v>1952</v>
      </c>
      <c r="G3393" s="1">
        <v>20802</v>
      </c>
      <c r="H3393">
        <v>340</v>
      </c>
      <c r="I3393">
        <v>51</v>
      </c>
      <c r="J3393">
        <v>51</v>
      </c>
      <c r="K3393">
        <v>-41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 s="7">
        <f t="shared" si="68"/>
        <v>401</v>
      </c>
      <c r="U3393" s="9">
        <v>85050</v>
      </c>
      <c r="V3393">
        <v>2020</v>
      </c>
      <c r="W3393" s="2">
        <v>43861</v>
      </c>
    </row>
    <row r="3394" spans="1:23" ht="15.6" x14ac:dyDescent="0.3">
      <c r="A3394" s="1" t="s">
        <v>819</v>
      </c>
      <c r="B3394" s="1"/>
      <c r="C3394" s="1" t="s">
        <v>820</v>
      </c>
      <c r="D3394" s="1"/>
      <c r="E3394" s="1"/>
      <c r="F3394" s="1"/>
      <c r="G3394" s="1">
        <v>20803</v>
      </c>
      <c r="H3394" s="1">
        <v>340</v>
      </c>
      <c r="I3394" s="1">
        <v>51</v>
      </c>
      <c r="J3394" s="1">
        <v>51</v>
      </c>
      <c r="K3394" s="1">
        <v>-41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7">
        <f t="shared" si="68"/>
        <v>401</v>
      </c>
      <c r="U3394" s="9">
        <v>85050</v>
      </c>
      <c r="V3394" s="1">
        <v>2020</v>
      </c>
      <c r="W3394" s="2">
        <v>43837</v>
      </c>
    </row>
    <row r="3395" spans="1:23" ht="15.6" x14ac:dyDescent="0.3">
      <c r="A3395" s="1" t="s">
        <v>2175</v>
      </c>
      <c r="C3395" s="1" t="s">
        <v>1029</v>
      </c>
      <c r="G3395" s="1">
        <v>20807</v>
      </c>
      <c r="H3395">
        <v>340</v>
      </c>
      <c r="I3395">
        <v>51</v>
      </c>
      <c r="J3395">
        <v>51</v>
      </c>
      <c r="K3395">
        <v>0</v>
      </c>
      <c r="L3395">
        <v>-170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 s="7">
        <f t="shared" si="68"/>
        <v>272</v>
      </c>
      <c r="U3395" s="9">
        <v>85050</v>
      </c>
      <c r="V3395">
        <v>2020</v>
      </c>
      <c r="W3395" s="2">
        <v>43853</v>
      </c>
    </row>
    <row r="3396" spans="1:23" ht="15.6" x14ac:dyDescent="0.3">
      <c r="A3396" s="1" t="s">
        <v>1149</v>
      </c>
      <c r="C3396" s="1" t="s">
        <v>1150</v>
      </c>
      <c r="G3396" s="1">
        <v>20808</v>
      </c>
      <c r="H3396">
        <v>340</v>
      </c>
      <c r="I3396">
        <v>51</v>
      </c>
      <c r="J3396">
        <v>51</v>
      </c>
      <c r="K3396">
        <v>-41</v>
      </c>
      <c r="L3396" s="1">
        <v>0</v>
      </c>
      <c r="M3396" s="1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 s="7">
        <f t="shared" si="68"/>
        <v>401</v>
      </c>
      <c r="U3396" s="9">
        <v>85050</v>
      </c>
      <c r="V3396">
        <v>2020</v>
      </c>
      <c r="W3396" s="2">
        <v>43845</v>
      </c>
    </row>
    <row r="3397" spans="1:23" x14ac:dyDescent="0.3">
      <c r="A3397" s="1" t="s">
        <v>3732</v>
      </c>
      <c r="B3397" s="1"/>
      <c r="C3397" s="1" t="s">
        <v>92</v>
      </c>
      <c r="G3397" s="1">
        <v>20809</v>
      </c>
      <c r="H3397">
        <v>340</v>
      </c>
      <c r="I3397">
        <v>51</v>
      </c>
      <c r="J3397">
        <v>51</v>
      </c>
      <c r="K3397" s="1">
        <v>-41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 s="1">
        <f t="shared" si="68"/>
        <v>401</v>
      </c>
      <c r="U3397" s="9">
        <v>85050</v>
      </c>
      <c r="V3397" s="1">
        <v>2020</v>
      </c>
      <c r="W3397" s="2">
        <v>43847</v>
      </c>
    </row>
    <row r="3398" spans="1:23" ht="15.6" x14ac:dyDescent="0.3">
      <c r="A3398" s="1" t="s">
        <v>2303</v>
      </c>
      <c r="B3398" s="1" t="s">
        <v>51</v>
      </c>
      <c r="G3398" s="1">
        <v>20811</v>
      </c>
      <c r="H3398" s="1">
        <v>400</v>
      </c>
      <c r="I3398" s="1">
        <v>60</v>
      </c>
      <c r="J3398" s="1">
        <v>60</v>
      </c>
      <c r="K3398" s="1">
        <v>0</v>
      </c>
      <c r="L3398" s="1">
        <v>0</v>
      </c>
      <c r="M3398" s="1">
        <v>-200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7">
        <f t="shared" si="68"/>
        <v>320</v>
      </c>
      <c r="U3398" s="9">
        <v>100000</v>
      </c>
      <c r="V3398" s="1">
        <v>2020</v>
      </c>
      <c r="W3398" s="2">
        <v>43840</v>
      </c>
    </row>
    <row r="3399" spans="1:23" ht="15.6" x14ac:dyDescent="0.3">
      <c r="A3399" s="1" t="s">
        <v>1417</v>
      </c>
      <c r="C3399" s="1" t="s">
        <v>130</v>
      </c>
      <c r="G3399" s="1">
        <v>20812</v>
      </c>
      <c r="H3399">
        <v>340</v>
      </c>
      <c r="I3399">
        <v>51</v>
      </c>
      <c r="J3399">
        <v>51</v>
      </c>
      <c r="K3399">
        <v>-41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 s="7">
        <f t="shared" si="68"/>
        <v>401</v>
      </c>
      <c r="U3399" s="9">
        <v>85050</v>
      </c>
      <c r="V3399">
        <v>2020</v>
      </c>
      <c r="W3399" s="2">
        <v>43851</v>
      </c>
    </row>
    <row r="3400" spans="1:23" ht="15.6" x14ac:dyDescent="0.3">
      <c r="A3400" s="1" t="s">
        <v>2360</v>
      </c>
      <c r="C3400" s="1" t="s">
        <v>0</v>
      </c>
      <c r="G3400" s="1">
        <v>20813</v>
      </c>
      <c r="H3400">
        <v>400</v>
      </c>
      <c r="I3400">
        <v>60</v>
      </c>
      <c r="J3400">
        <v>60</v>
      </c>
      <c r="K3400">
        <v>0</v>
      </c>
      <c r="L3400">
        <v>0</v>
      </c>
      <c r="M3400">
        <v>-200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 s="7">
        <f t="shared" si="68"/>
        <v>320</v>
      </c>
      <c r="U3400" s="9">
        <v>100000</v>
      </c>
      <c r="V3400">
        <v>2020</v>
      </c>
      <c r="W3400" s="2">
        <v>43861</v>
      </c>
    </row>
    <row r="3401" spans="1:23" x14ac:dyDescent="0.3">
      <c r="A3401" s="1" t="s">
        <v>4173</v>
      </c>
      <c r="B3401" s="1"/>
      <c r="C3401" s="1" t="s">
        <v>1363</v>
      </c>
      <c r="G3401" s="1">
        <v>20816</v>
      </c>
      <c r="H3401">
        <v>300</v>
      </c>
      <c r="I3401">
        <v>45</v>
      </c>
      <c r="J3401">
        <v>45</v>
      </c>
      <c r="K3401" s="1">
        <v>-36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 s="1">
        <f t="shared" si="68"/>
        <v>354</v>
      </c>
      <c r="U3401" s="9">
        <v>75000</v>
      </c>
      <c r="V3401" s="1">
        <v>2020</v>
      </c>
      <c r="W3401" s="2">
        <v>43853</v>
      </c>
    </row>
    <row r="3402" spans="1:23" ht="15.6" x14ac:dyDescent="0.3">
      <c r="A3402" s="1" t="s">
        <v>869</v>
      </c>
      <c r="C3402" s="1" t="s">
        <v>180</v>
      </c>
      <c r="G3402" s="1">
        <v>20819</v>
      </c>
      <c r="H3402" s="1">
        <v>340</v>
      </c>
      <c r="I3402" s="1">
        <v>51</v>
      </c>
      <c r="J3402" s="1">
        <v>51</v>
      </c>
      <c r="K3402" s="1">
        <v>-41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7">
        <f t="shared" si="68"/>
        <v>401</v>
      </c>
      <c r="U3402" s="9">
        <v>85050</v>
      </c>
      <c r="V3402" s="1">
        <v>2020</v>
      </c>
      <c r="W3402" s="2">
        <v>43838</v>
      </c>
    </row>
    <row r="3403" spans="1:23" ht="15.6" x14ac:dyDescent="0.3">
      <c r="A3403" s="1" t="s">
        <v>2293</v>
      </c>
      <c r="C3403" s="1" t="s">
        <v>0</v>
      </c>
      <c r="G3403" s="1">
        <v>20822</v>
      </c>
      <c r="H3403" s="1">
        <v>400</v>
      </c>
      <c r="I3403" s="1">
        <v>60</v>
      </c>
      <c r="J3403" s="1">
        <v>60</v>
      </c>
      <c r="K3403" s="1">
        <v>0</v>
      </c>
      <c r="L3403" s="1">
        <v>0</v>
      </c>
      <c r="M3403" s="1">
        <v>-200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7">
        <f t="shared" si="68"/>
        <v>320</v>
      </c>
      <c r="U3403" s="9">
        <v>100000</v>
      </c>
      <c r="V3403" s="1">
        <v>2020</v>
      </c>
      <c r="W3403" s="2">
        <v>43839</v>
      </c>
    </row>
    <row r="3404" spans="1:23" x14ac:dyDescent="0.3">
      <c r="A3404" s="1" t="s">
        <v>4550</v>
      </c>
      <c r="B3404" s="1"/>
      <c r="C3404" s="1" t="s">
        <v>0</v>
      </c>
      <c r="G3404" s="1">
        <v>20824</v>
      </c>
      <c r="H3404">
        <v>400</v>
      </c>
      <c r="I3404">
        <v>60</v>
      </c>
      <c r="J3404">
        <v>60</v>
      </c>
      <c r="K3404" s="1">
        <v>-48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 s="1">
        <f t="shared" si="68"/>
        <v>472</v>
      </c>
      <c r="U3404" s="9">
        <v>100000</v>
      </c>
      <c r="V3404" s="1">
        <v>2020</v>
      </c>
      <c r="W3404" s="2">
        <v>43861</v>
      </c>
    </row>
    <row r="3405" spans="1:23" x14ac:dyDescent="0.3">
      <c r="A3405" s="1" t="s">
        <v>1756</v>
      </c>
      <c r="B3405" s="1"/>
      <c r="C3405" s="1" t="s">
        <v>1146</v>
      </c>
      <c r="G3405" s="1">
        <v>20825</v>
      </c>
      <c r="H3405">
        <v>340</v>
      </c>
      <c r="I3405">
        <v>51</v>
      </c>
      <c r="J3405">
        <v>51</v>
      </c>
      <c r="K3405" s="1">
        <v>-41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 s="1">
        <f t="shared" si="68"/>
        <v>401</v>
      </c>
      <c r="U3405" s="9">
        <v>85050</v>
      </c>
      <c r="V3405" s="1">
        <v>2020</v>
      </c>
      <c r="W3405" s="2">
        <v>43861</v>
      </c>
    </row>
    <row r="3406" spans="1:23" x14ac:dyDescent="0.3">
      <c r="A3406" s="1" t="s">
        <v>4042</v>
      </c>
      <c r="B3406" s="1"/>
      <c r="C3406" s="1" t="s">
        <v>109</v>
      </c>
      <c r="G3406" s="1">
        <v>20826</v>
      </c>
      <c r="H3406">
        <v>340</v>
      </c>
      <c r="I3406">
        <v>51</v>
      </c>
      <c r="J3406">
        <v>51</v>
      </c>
      <c r="K3406" s="1">
        <v>0</v>
      </c>
      <c r="L3406">
        <v>-170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 s="1">
        <f t="shared" si="68"/>
        <v>272</v>
      </c>
      <c r="U3406" s="9">
        <v>85050</v>
      </c>
      <c r="V3406" s="1">
        <v>2020</v>
      </c>
      <c r="W3406" s="2">
        <v>43852</v>
      </c>
    </row>
    <row r="3407" spans="1:23" ht="15.6" x14ac:dyDescent="0.3">
      <c r="A3407" s="1" t="s">
        <v>1935</v>
      </c>
      <c r="C3407" s="1" t="s">
        <v>853</v>
      </c>
      <c r="G3407" s="1">
        <v>20827</v>
      </c>
      <c r="H3407">
        <v>360</v>
      </c>
      <c r="I3407">
        <v>54</v>
      </c>
      <c r="J3407">
        <v>54</v>
      </c>
      <c r="K3407">
        <v>-43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 s="7">
        <f t="shared" si="68"/>
        <v>425</v>
      </c>
      <c r="U3407" s="9">
        <v>90000</v>
      </c>
      <c r="V3407">
        <v>2020</v>
      </c>
      <c r="W3407" s="2">
        <v>43861</v>
      </c>
    </row>
    <row r="3408" spans="1:23" x14ac:dyDescent="0.3">
      <c r="A3408" s="1" t="s">
        <v>830</v>
      </c>
      <c r="B3408" s="1"/>
      <c r="C3408" s="1" t="s">
        <v>193</v>
      </c>
      <c r="D3408" s="1"/>
      <c r="G3408" s="1">
        <v>20828</v>
      </c>
      <c r="H3408">
        <v>400</v>
      </c>
      <c r="I3408">
        <v>60</v>
      </c>
      <c r="J3408" s="1">
        <v>60</v>
      </c>
      <c r="K3408" s="1">
        <v>0</v>
      </c>
      <c r="L3408" s="1">
        <v>-200</v>
      </c>
      <c r="M3408" s="1">
        <v>0</v>
      </c>
      <c r="N3408" s="1">
        <v>0</v>
      </c>
      <c r="O3408" s="1">
        <v>0</v>
      </c>
      <c r="P3408" s="1">
        <v>0</v>
      </c>
      <c r="Q3408" s="1">
        <v>0</v>
      </c>
      <c r="R3408" s="1">
        <v>0</v>
      </c>
      <c r="S3408" s="1">
        <v>0</v>
      </c>
      <c r="T3408" s="1">
        <f t="shared" si="68"/>
        <v>320</v>
      </c>
      <c r="U3408" s="9">
        <v>100000</v>
      </c>
      <c r="V3408" s="1">
        <v>2020</v>
      </c>
      <c r="W3408" s="2">
        <v>43837</v>
      </c>
    </row>
    <row r="3409" spans="1:23" x14ac:dyDescent="0.3">
      <c r="A3409" s="1" t="s">
        <v>2561</v>
      </c>
      <c r="B3409" s="1"/>
      <c r="C3409" s="1" t="s">
        <v>55</v>
      </c>
      <c r="D3409" s="1"/>
      <c r="G3409" s="1">
        <v>20829</v>
      </c>
      <c r="H3409">
        <v>300</v>
      </c>
      <c r="I3409">
        <v>45</v>
      </c>
      <c r="J3409">
        <v>45</v>
      </c>
      <c r="K3409" s="1">
        <v>-36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 s="1">
        <f t="shared" si="68"/>
        <v>354</v>
      </c>
      <c r="U3409" s="9">
        <v>75000</v>
      </c>
      <c r="V3409">
        <v>2020</v>
      </c>
      <c r="W3409" s="2">
        <v>43833</v>
      </c>
    </row>
    <row r="3410" spans="1:23" ht="15.6" x14ac:dyDescent="0.3">
      <c r="A3410" s="1" t="s">
        <v>54</v>
      </c>
      <c r="C3410" s="1" t="s">
        <v>55</v>
      </c>
      <c r="D3410" s="7"/>
      <c r="E3410" s="7" t="s">
        <v>5575</v>
      </c>
      <c r="F3410" s="7">
        <v>15</v>
      </c>
      <c r="G3410" s="1">
        <v>20830</v>
      </c>
      <c r="H3410" s="6">
        <v>300</v>
      </c>
      <c r="I3410" s="6">
        <v>45</v>
      </c>
      <c r="J3410" s="6">
        <v>45</v>
      </c>
      <c r="K3410" s="6">
        <v>-36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7">
        <f t="shared" si="68"/>
        <v>354</v>
      </c>
      <c r="U3410" s="11">
        <v>75000</v>
      </c>
      <c r="V3410" s="6">
        <v>2020</v>
      </c>
      <c r="W3410" s="8">
        <v>43833</v>
      </c>
    </row>
    <row r="3411" spans="1:23" x14ac:dyDescent="0.3">
      <c r="A3411" s="1" t="s">
        <v>4655</v>
      </c>
      <c r="B3411" s="1"/>
      <c r="C3411" s="1" t="s">
        <v>0</v>
      </c>
      <c r="G3411" s="1">
        <v>20831</v>
      </c>
      <c r="H3411">
        <v>400</v>
      </c>
      <c r="I3411">
        <v>60</v>
      </c>
      <c r="J3411">
        <v>60</v>
      </c>
      <c r="K3411" s="1">
        <v>-48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 s="1">
        <f t="shared" si="68"/>
        <v>472</v>
      </c>
      <c r="U3411" s="9">
        <v>100000</v>
      </c>
      <c r="V3411" s="1">
        <v>2020</v>
      </c>
      <c r="W3411" s="2">
        <v>43860</v>
      </c>
    </row>
    <row r="3412" spans="1:23" x14ac:dyDescent="0.3">
      <c r="A3412" s="1" t="s">
        <v>3439</v>
      </c>
      <c r="B3412" s="1"/>
      <c r="C3412" s="1" t="s">
        <v>0</v>
      </c>
      <c r="D3412" s="1"/>
      <c r="G3412" s="1">
        <v>20832</v>
      </c>
      <c r="H3412">
        <v>360</v>
      </c>
      <c r="I3412">
        <v>54</v>
      </c>
      <c r="J3412">
        <v>54</v>
      </c>
      <c r="K3412" s="1">
        <v>0</v>
      </c>
      <c r="L3412">
        <v>-180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 s="1">
        <f t="shared" si="68"/>
        <v>288</v>
      </c>
      <c r="U3412" s="9">
        <v>90000</v>
      </c>
      <c r="V3412">
        <v>2020</v>
      </c>
      <c r="W3412" s="2">
        <v>43844</v>
      </c>
    </row>
    <row r="3413" spans="1:23" x14ac:dyDescent="0.3">
      <c r="A3413" s="1" t="s">
        <v>3216</v>
      </c>
      <c r="B3413" s="1"/>
      <c r="C3413" s="1" t="s">
        <v>0</v>
      </c>
      <c r="D3413" s="1"/>
      <c r="G3413" s="1">
        <v>20833</v>
      </c>
      <c r="H3413">
        <v>400</v>
      </c>
      <c r="I3413">
        <v>60</v>
      </c>
      <c r="J3413">
        <v>60</v>
      </c>
      <c r="K3413" s="1">
        <v>0</v>
      </c>
      <c r="L3413">
        <v>-200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 s="1">
        <f t="shared" si="68"/>
        <v>320</v>
      </c>
      <c r="U3413" s="9">
        <v>100000</v>
      </c>
      <c r="V3413">
        <v>2020</v>
      </c>
      <c r="W3413" s="2">
        <v>43843</v>
      </c>
    </row>
    <row r="3414" spans="1:23" x14ac:dyDescent="0.3">
      <c r="A3414" s="1" t="s">
        <v>4165</v>
      </c>
      <c r="B3414" s="1"/>
      <c r="C3414" s="1" t="s">
        <v>14</v>
      </c>
      <c r="G3414" s="1">
        <v>20834</v>
      </c>
      <c r="H3414">
        <v>400</v>
      </c>
      <c r="I3414">
        <v>60</v>
      </c>
      <c r="J3414">
        <v>60</v>
      </c>
      <c r="K3414" s="1">
        <v>-48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 s="1">
        <f t="shared" si="68"/>
        <v>472</v>
      </c>
      <c r="U3414" s="9">
        <v>100000</v>
      </c>
      <c r="V3414" s="1">
        <v>2020</v>
      </c>
      <c r="W3414" s="2">
        <v>43853</v>
      </c>
    </row>
    <row r="3415" spans="1:23" ht="15.6" x14ac:dyDescent="0.3">
      <c r="A3415" s="1" t="s">
        <v>1795</v>
      </c>
      <c r="C3415" s="1" t="s">
        <v>1796</v>
      </c>
      <c r="G3415" s="1">
        <v>20835</v>
      </c>
      <c r="H3415">
        <v>340</v>
      </c>
      <c r="I3415">
        <v>51</v>
      </c>
      <c r="J3415">
        <v>51</v>
      </c>
      <c r="K3415">
        <v>-41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 s="7">
        <f t="shared" si="68"/>
        <v>401</v>
      </c>
      <c r="U3415" s="9">
        <v>85050</v>
      </c>
      <c r="V3415">
        <v>2020</v>
      </c>
      <c r="W3415" s="2">
        <v>43859</v>
      </c>
    </row>
    <row r="3416" spans="1:23" x14ac:dyDescent="0.3">
      <c r="A3416" s="1" t="s">
        <v>691</v>
      </c>
      <c r="B3416" s="1"/>
      <c r="C3416" s="1" t="s">
        <v>80</v>
      </c>
      <c r="D3416" s="1"/>
      <c r="G3416" s="1">
        <v>20836</v>
      </c>
      <c r="H3416">
        <v>340</v>
      </c>
      <c r="I3416">
        <v>51</v>
      </c>
      <c r="J3416" s="1">
        <v>51</v>
      </c>
      <c r="K3416" s="1">
        <v>0</v>
      </c>
      <c r="L3416" s="1">
        <v>-170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f t="shared" si="68"/>
        <v>272</v>
      </c>
      <c r="U3416" s="9">
        <v>85050</v>
      </c>
      <c r="V3416" s="1">
        <v>2020</v>
      </c>
      <c r="W3416" s="2">
        <v>43839</v>
      </c>
    </row>
    <row r="3417" spans="1:23" x14ac:dyDescent="0.3">
      <c r="A3417" s="1" t="s">
        <v>2959</v>
      </c>
      <c r="B3417" s="1"/>
      <c r="C3417" s="1" t="s">
        <v>0</v>
      </c>
      <c r="D3417" s="1"/>
      <c r="G3417" s="1">
        <v>20839</v>
      </c>
      <c r="H3417">
        <v>400</v>
      </c>
      <c r="I3417">
        <v>60</v>
      </c>
      <c r="J3417" s="1">
        <v>60</v>
      </c>
      <c r="K3417" s="1">
        <v>0</v>
      </c>
      <c r="L3417" s="1">
        <v>0</v>
      </c>
      <c r="M3417" s="1">
        <v>-200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f t="shared" si="68"/>
        <v>320</v>
      </c>
      <c r="U3417" s="9">
        <v>100000</v>
      </c>
      <c r="V3417" s="1">
        <v>2020</v>
      </c>
      <c r="W3417" s="2">
        <v>43838</v>
      </c>
    </row>
    <row r="3418" spans="1:23" x14ac:dyDescent="0.3">
      <c r="A3418" s="1" t="s">
        <v>4542</v>
      </c>
      <c r="B3418" s="1"/>
      <c r="C3418" s="1" t="s">
        <v>1188</v>
      </c>
      <c r="G3418" s="1">
        <v>20848</v>
      </c>
      <c r="H3418">
        <v>340</v>
      </c>
      <c r="I3418">
        <v>51</v>
      </c>
      <c r="J3418">
        <v>51</v>
      </c>
      <c r="K3418" s="1">
        <v>-41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 s="1">
        <f t="shared" si="68"/>
        <v>401</v>
      </c>
      <c r="U3418" s="9">
        <v>85050</v>
      </c>
      <c r="V3418" s="1">
        <v>2020</v>
      </c>
      <c r="W3418" s="2">
        <v>43858</v>
      </c>
    </row>
    <row r="3419" spans="1:23" x14ac:dyDescent="0.3">
      <c r="A3419" s="1" t="s">
        <v>2468</v>
      </c>
      <c r="B3419" s="1"/>
      <c r="C3419" s="1" t="s">
        <v>2469</v>
      </c>
      <c r="D3419" s="1"/>
      <c r="G3419" s="1">
        <v>20849</v>
      </c>
      <c r="H3419">
        <v>340</v>
      </c>
      <c r="I3419">
        <v>51</v>
      </c>
      <c r="J3419">
        <v>51</v>
      </c>
      <c r="K3419" s="1">
        <v>-41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442</v>
      </c>
      <c r="T3419" s="1">
        <f t="shared" si="68"/>
        <v>843</v>
      </c>
      <c r="U3419" s="9">
        <v>85050</v>
      </c>
      <c r="V3419" t="s">
        <v>242</v>
      </c>
      <c r="W3419" s="2">
        <v>43833</v>
      </c>
    </row>
    <row r="3420" spans="1:23" ht="15.6" x14ac:dyDescent="0.3">
      <c r="A3420" s="1" t="s">
        <v>2204</v>
      </c>
      <c r="C3420" s="1" t="s">
        <v>94</v>
      </c>
      <c r="G3420" s="1">
        <v>20850</v>
      </c>
      <c r="H3420">
        <v>340</v>
      </c>
      <c r="I3420">
        <v>51</v>
      </c>
      <c r="J3420">
        <v>51</v>
      </c>
      <c r="K3420">
        <v>0</v>
      </c>
      <c r="L3420">
        <v>-170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 s="7">
        <f t="shared" si="68"/>
        <v>272</v>
      </c>
      <c r="U3420" s="9">
        <v>85050</v>
      </c>
      <c r="V3420">
        <v>2020</v>
      </c>
      <c r="W3420" s="2">
        <v>43857</v>
      </c>
    </row>
    <row r="3421" spans="1:23" x14ac:dyDescent="0.3">
      <c r="A3421" s="1" t="s">
        <v>2733</v>
      </c>
      <c r="B3421" s="1"/>
      <c r="C3421" s="1" t="s">
        <v>1796</v>
      </c>
      <c r="D3421" s="1"/>
      <c r="G3421" s="1">
        <v>20851</v>
      </c>
      <c r="H3421">
        <v>400</v>
      </c>
      <c r="I3421">
        <v>60</v>
      </c>
      <c r="J3421" s="1">
        <v>60</v>
      </c>
      <c r="K3421" s="1">
        <v>-48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f t="shared" si="68"/>
        <v>472</v>
      </c>
      <c r="U3421" s="9">
        <v>100000</v>
      </c>
      <c r="V3421" s="1">
        <v>2020</v>
      </c>
      <c r="W3421" s="2">
        <v>43836</v>
      </c>
    </row>
    <row r="3422" spans="1:23" x14ac:dyDescent="0.3">
      <c r="A3422" s="1" t="s">
        <v>3086</v>
      </c>
      <c r="B3422" s="1"/>
      <c r="C3422" s="1" t="s">
        <v>167</v>
      </c>
      <c r="D3422" s="1"/>
      <c r="G3422" s="1">
        <v>20853</v>
      </c>
      <c r="H3422">
        <v>360</v>
      </c>
      <c r="I3422">
        <v>54</v>
      </c>
      <c r="J3422" s="1">
        <v>54</v>
      </c>
      <c r="K3422" s="1">
        <v>-43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v>0</v>
      </c>
      <c r="R3422" s="1">
        <v>0</v>
      </c>
      <c r="S3422" s="1">
        <v>0</v>
      </c>
      <c r="T3422" s="1">
        <f t="shared" si="68"/>
        <v>425</v>
      </c>
      <c r="U3422" s="9">
        <v>90000</v>
      </c>
      <c r="V3422" s="1">
        <v>2020</v>
      </c>
      <c r="W3422" s="2">
        <v>43840</v>
      </c>
    </row>
    <row r="3423" spans="1:23" x14ac:dyDescent="0.3">
      <c r="A3423" s="1" t="s">
        <v>3085</v>
      </c>
      <c r="B3423" s="1"/>
      <c r="C3423" s="1" t="s">
        <v>107</v>
      </c>
      <c r="D3423" s="1"/>
      <c r="G3423" s="1">
        <v>20854</v>
      </c>
      <c r="H3423">
        <v>340</v>
      </c>
      <c r="I3423">
        <v>51</v>
      </c>
      <c r="J3423" s="1">
        <v>51</v>
      </c>
      <c r="K3423" s="1">
        <v>-41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f t="shared" si="68"/>
        <v>401</v>
      </c>
      <c r="U3423" s="9">
        <v>85050</v>
      </c>
      <c r="V3423" s="1">
        <v>2020</v>
      </c>
      <c r="W3423" s="2">
        <v>43840</v>
      </c>
    </row>
    <row r="3424" spans="1:23" ht="15.6" x14ac:dyDescent="0.3">
      <c r="A3424" s="1" t="s">
        <v>1274</v>
      </c>
      <c r="C3424" s="1" t="s">
        <v>105</v>
      </c>
      <c r="G3424" s="1">
        <v>20858</v>
      </c>
      <c r="H3424">
        <v>340</v>
      </c>
      <c r="I3424">
        <v>51</v>
      </c>
      <c r="J3424">
        <v>51</v>
      </c>
      <c r="K3424">
        <v>-41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 s="7">
        <f t="shared" si="68"/>
        <v>401</v>
      </c>
      <c r="U3424" s="9">
        <v>85050</v>
      </c>
      <c r="V3424">
        <v>2020</v>
      </c>
      <c r="W3424" s="2">
        <v>43846</v>
      </c>
    </row>
    <row r="3425" spans="1:23" x14ac:dyDescent="0.3">
      <c r="A3425" s="1" t="s">
        <v>2667</v>
      </c>
      <c r="B3425" s="1"/>
      <c r="C3425" s="1" t="s">
        <v>1243</v>
      </c>
      <c r="D3425" s="1"/>
      <c r="G3425" s="1">
        <v>20859</v>
      </c>
      <c r="H3425">
        <v>340</v>
      </c>
      <c r="I3425">
        <v>51</v>
      </c>
      <c r="J3425" s="1">
        <v>51</v>
      </c>
      <c r="K3425" s="1">
        <v>-41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f t="shared" si="68"/>
        <v>401</v>
      </c>
      <c r="U3425" s="9">
        <v>85050</v>
      </c>
      <c r="V3425" s="1">
        <v>2020</v>
      </c>
      <c r="W3425" s="2">
        <v>43837</v>
      </c>
    </row>
    <row r="3426" spans="1:23" x14ac:dyDescent="0.3">
      <c r="A3426" s="1" t="s">
        <v>2823</v>
      </c>
      <c r="B3426" s="1"/>
      <c r="C3426" s="1" t="s">
        <v>188</v>
      </c>
      <c r="D3426" s="1"/>
      <c r="G3426" s="1">
        <v>20860</v>
      </c>
      <c r="H3426">
        <v>340</v>
      </c>
      <c r="I3426">
        <v>51</v>
      </c>
      <c r="J3426">
        <v>51</v>
      </c>
      <c r="K3426" s="1">
        <v>0</v>
      </c>
      <c r="L3426">
        <v>-170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 s="1">
        <f t="shared" si="68"/>
        <v>272</v>
      </c>
      <c r="U3426" s="9">
        <v>85050</v>
      </c>
      <c r="V3426">
        <v>2020</v>
      </c>
      <c r="W3426" s="2">
        <v>43844</v>
      </c>
    </row>
    <row r="3427" spans="1:23" ht="15.6" x14ac:dyDescent="0.3">
      <c r="A3427" s="1" t="s">
        <v>1386</v>
      </c>
      <c r="C3427" s="1" t="s">
        <v>908</v>
      </c>
      <c r="G3427" s="1">
        <v>20861</v>
      </c>
      <c r="H3427">
        <v>340</v>
      </c>
      <c r="I3427">
        <v>51</v>
      </c>
      <c r="J3427">
        <v>51</v>
      </c>
      <c r="K3427">
        <v>-41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 s="7">
        <f t="shared" si="68"/>
        <v>401</v>
      </c>
      <c r="U3427" s="9">
        <v>85050</v>
      </c>
      <c r="V3427">
        <v>2020</v>
      </c>
      <c r="W3427" s="2">
        <v>43850</v>
      </c>
    </row>
    <row r="3428" spans="1:23" x14ac:dyDescent="0.3">
      <c r="A3428" s="1" t="s">
        <v>2506</v>
      </c>
      <c r="B3428" s="1"/>
      <c r="C3428" s="1" t="s">
        <v>156</v>
      </c>
      <c r="D3428" s="1"/>
      <c r="G3428" s="1">
        <v>20862</v>
      </c>
      <c r="H3428">
        <v>400</v>
      </c>
      <c r="I3428">
        <v>60</v>
      </c>
      <c r="J3428">
        <v>60</v>
      </c>
      <c r="K3428" s="1">
        <v>-48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 s="1">
        <f t="shared" si="68"/>
        <v>472</v>
      </c>
      <c r="U3428" s="9">
        <v>100000</v>
      </c>
      <c r="V3428">
        <v>2020</v>
      </c>
      <c r="W3428" s="2">
        <v>43833</v>
      </c>
    </row>
    <row r="3429" spans="1:23" ht="15.6" x14ac:dyDescent="0.3">
      <c r="A3429" s="1" t="s">
        <v>1109</v>
      </c>
      <c r="C3429" s="1" t="s">
        <v>955</v>
      </c>
      <c r="G3429" s="1">
        <v>20863</v>
      </c>
      <c r="H3429" s="1">
        <v>340</v>
      </c>
      <c r="I3429" s="1">
        <v>51</v>
      </c>
      <c r="J3429" s="1">
        <v>51</v>
      </c>
      <c r="K3429" s="1">
        <v>-41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7">
        <f t="shared" si="68"/>
        <v>401</v>
      </c>
      <c r="U3429" s="9">
        <v>85050</v>
      </c>
      <c r="V3429" s="1">
        <v>2020</v>
      </c>
      <c r="W3429" s="2">
        <v>43844</v>
      </c>
    </row>
    <row r="3430" spans="1:23" x14ac:dyDescent="0.3">
      <c r="A3430" s="1" t="s">
        <v>3632</v>
      </c>
      <c r="B3430" s="1"/>
      <c r="C3430" s="1" t="s">
        <v>180</v>
      </c>
      <c r="D3430" s="1"/>
      <c r="G3430" s="1">
        <v>20864</v>
      </c>
      <c r="H3430">
        <v>340</v>
      </c>
      <c r="I3430">
        <v>51</v>
      </c>
      <c r="J3430" s="1">
        <v>51</v>
      </c>
      <c r="K3430" s="1">
        <v>-41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f t="shared" si="68"/>
        <v>401</v>
      </c>
      <c r="U3430" s="28">
        <v>85050</v>
      </c>
      <c r="V3430" s="1">
        <v>2020</v>
      </c>
      <c r="W3430" s="2">
        <v>43846</v>
      </c>
    </row>
    <row r="3431" spans="1:23" ht="15.6" x14ac:dyDescent="0.3">
      <c r="A3431" s="1" t="s">
        <v>2069</v>
      </c>
      <c r="C3431" s="1" t="s">
        <v>0</v>
      </c>
      <c r="G3431" s="1">
        <v>20865</v>
      </c>
      <c r="H3431">
        <v>360</v>
      </c>
      <c r="I3431">
        <v>54</v>
      </c>
      <c r="J3431">
        <v>54</v>
      </c>
      <c r="K3431">
        <v>0</v>
      </c>
      <c r="L3431">
        <v>-180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 s="7">
        <f t="shared" si="68"/>
        <v>288</v>
      </c>
      <c r="U3431" s="9">
        <v>90000</v>
      </c>
      <c r="V3431">
        <v>2020</v>
      </c>
      <c r="W3431" s="2">
        <v>43851</v>
      </c>
    </row>
    <row r="3432" spans="1:23" x14ac:dyDescent="0.3">
      <c r="A3432" s="1" t="s">
        <v>2841</v>
      </c>
      <c r="B3432" s="1"/>
      <c r="C3432" s="1" t="s">
        <v>0</v>
      </c>
      <c r="D3432" s="1"/>
      <c r="G3432" s="1">
        <v>20866</v>
      </c>
      <c r="H3432">
        <v>400</v>
      </c>
      <c r="I3432">
        <v>60</v>
      </c>
      <c r="J3432" s="1">
        <v>60</v>
      </c>
      <c r="K3432" s="1">
        <v>0</v>
      </c>
      <c r="L3432" s="1">
        <v>0</v>
      </c>
      <c r="M3432" s="1">
        <v>-200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f t="shared" si="68"/>
        <v>320</v>
      </c>
      <c r="U3432" s="9">
        <v>100000</v>
      </c>
      <c r="V3432" s="1">
        <v>2020</v>
      </c>
      <c r="W3432" s="2">
        <v>43837</v>
      </c>
    </row>
    <row r="3433" spans="1:23" ht="15.6" x14ac:dyDescent="0.3">
      <c r="A3433" s="1" t="s">
        <v>1678</v>
      </c>
      <c r="C3433" s="1" t="s">
        <v>78</v>
      </c>
      <c r="G3433" s="1">
        <v>20867</v>
      </c>
      <c r="H3433">
        <v>340</v>
      </c>
      <c r="I3433">
        <v>51</v>
      </c>
      <c r="J3433">
        <v>51</v>
      </c>
      <c r="K3433">
        <v>-41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 s="7">
        <f t="shared" si="68"/>
        <v>401</v>
      </c>
      <c r="U3433" s="9">
        <v>85050</v>
      </c>
      <c r="V3433">
        <v>2020</v>
      </c>
      <c r="W3433" s="2">
        <v>43857</v>
      </c>
    </row>
    <row r="3434" spans="1:23" ht="15.6" x14ac:dyDescent="0.3">
      <c r="A3434" s="1" t="s">
        <v>1679</v>
      </c>
      <c r="C3434" s="1" t="s">
        <v>1659</v>
      </c>
      <c r="G3434" s="1">
        <v>20868</v>
      </c>
      <c r="H3434">
        <v>340</v>
      </c>
      <c r="I3434">
        <v>51</v>
      </c>
      <c r="J3434">
        <v>51</v>
      </c>
      <c r="K3434">
        <v>-41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 s="7">
        <f t="shared" si="68"/>
        <v>401</v>
      </c>
      <c r="U3434" s="9">
        <v>85050</v>
      </c>
      <c r="V3434">
        <v>2020</v>
      </c>
      <c r="W3434" s="2">
        <v>43857</v>
      </c>
    </row>
    <row r="3435" spans="1:23" x14ac:dyDescent="0.3">
      <c r="A3435" s="1" t="s">
        <v>3429</v>
      </c>
      <c r="B3435" s="1"/>
      <c r="C3435" s="1" t="s">
        <v>40</v>
      </c>
      <c r="D3435" s="1"/>
      <c r="G3435" s="1">
        <v>20870</v>
      </c>
      <c r="H3435">
        <v>400</v>
      </c>
      <c r="I3435">
        <v>60</v>
      </c>
      <c r="J3435">
        <v>60</v>
      </c>
      <c r="K3435" s="1">
        <v>0</v>
      </c>
      <c r="L3435">
        <v>-200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 s="1">
        <f t="shared" si="68"/>
        <v>320</v>
      </c>
      <c r="U3435" s="9">
        <v>100000</v>
      </c>
      <c r="V3435">
        <v>2020</v>
      </c>
      <c r="W3435" s="2">
        <v>43844</v>
      </c>
    </row>
    <row r="3436" spans="1:23" x14ac:dyDescent="0.3">
      <c r="A3436" s="1" t="s">
        <v>3352</v>
      </c>
      <c r="B3436" s="1"/>
      <c r="C3436" s="1" t="s">
        <v>1029</v>
      </c>
      <c r="D3436" s="1"/>
      <c r="G3436" s="1">
        <v>20871</v>
      </c>
      <c r="H3436">
        <v>340</v>
      </c>
      <c r="I3436">
        <v>51</v>
      </c>
      <c r="J3436">
        <v>51</v>
      </c>
      <c r="K3436" s="1">
        <v>0</v>
      </c>
      <c r="L3436">
        <v>-170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 s="1">
        <f t="shared" si="68"/>
        <v>272</v>
      </c>
      <c r="U3436" s="9">
        <v>85050</v>
      </c>
      <c r="V3436">
        <v>2020</v>
      </c>
      <c r="W3436" s="2">
        <v>43844</v>
      </c>
    </row>
    <row r="3437" spans="1:23" x14ac:dyDescent="0.3">
      <c r="A3437" s="1" t="s">
        <v>4538</v>
      </c>
      <c r="B3437" s="1"/>
      <c r="C3437" s="1" t="s">
        <v>128</v>
      </c>
      <c r="G3437" s="1">
        <v>20872</v>
      </c>
      <c r="H3437">
        <v>340</v>
      </c>
      <c r="I3437">
        <v>51</v>
      </c>
      <c r="J3437">
        <v>51</v>
      </c>
      <c r="K3437" s="1">
        <v>-41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 s="1">
        <f t="shared" si="68"/>
        <v>401</v>
      </c>
      <c r="U3437" s="9">
        <v>85050</v>
      </c>
      <c r="V3437" s="1">
        <v>2020</v>
      </c>
      <c r="W3437" s="2">
        <v>43858</v>
      </c>
    </row>
    <row r="3438" spans="1:23" ht="15.6" x14ac:dyDescent="0.3">
      <c r="A3438" s="17" t="s">
        <v>810</v>
      </c>
      <c r="B3438" s="17"/>
      <c r="C3438" s="17" t="s">
        <v>27</v>
      </c>
      <c r="D3438" s="17"/>
      <c r="E3438" s="17"/>
      <c r="F3438" s="17"/>
      <c r="G3438" s="17">
        <v>20873</v>
      </c>
      <c r="H3438" s="17">
        <v>380</v>
      </c>
      <c r="I3438" s="17">
        <v>57</v>
      </c>
      <c r="J3438" s="17">
        <v>57</v>
      </c>
      <c r="K3438" s="17">
        <v>-45</v>
      </c>
      <c r="L3438" s="17">
        <v>0</v>
      </c>
      <c r="M3438" s="17">
        <v>0</v>
      </c>
      <c r="N3438" s="17">
        <v>0</v>
      </c>
      <c r="O3438" s="17">
        <v>0</v>
      </c>
      <c r="P3438" s="17">
        <v>0</v>
      </c>
      <c r="Q3438" s="17">
        <v>0</v>
      </c>
      <c r="R3438" s="17">
        <v>0</v>
      </c>
      <c r="S3438" s="17">
        <v>0</v>
      </c>
      <c r="T3438" s="7">
        <f t="shared" si="68"/>
        <v>449</v>
      </c>
      <c r="U3438" s="19">
        <v>31650</v>
      </c>
      <c r="V3438" s="17">
        <v>2020</v>
      </c>
      <c r="W3438" s="20">
        <v>43837</v>
      </c>
    </row>
    <row r="3439" spans="1:23" ht="15.6" x14ac:dyDescent="0.3">
      <c r="A3439" s="1" t="s">
        <v>106</v>
      </c>
      <c r="C3439" s="1" t="s">
        <v>107</v>
      </c>
      <c r="D3439" s="1"/>
      <c r="E3439" s="1"/>
      <c r="F3439" s="1"/>
      <c r="G3439" s="1">
        <v>20874</v>
      </c>
      <c r="H3439" s="1">
        <v>340</v>
      </c>
      <c r="I3439" s="6">
        <v>51</v>
      </c>
      <c r="J3439" s="1">
        <v>51</v>
      </c>
      <c r="K3439" s="1">
        <v>-41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7">
        <f t="shared" si="68"/>
        <v>401</v>
      </c>
      <c r="U3439" s="9">
        <v>85050</v>
      </c>
      <c r="V3439" s="1">
        <v>2020</v>
      </c>
      <c r="W3439" s="2">
        <v>43836</v>
      </c>
    </row>
    <row r="3440" spans="1:23" x14ac:dyDescent="0.3">
      <c r="A3440" s="1" t="s">
        <v>1442</v>
      </c>
      <c r="B3440" s="1"/>
      <c r="C3440" s="1" t="s">
        <v>107</v>
      </c>
      <c r="G3440" s="1">
        <v>20875</v>
      </c>
      <c r="H3440">
        <v>340</v>
      </c>
      <c r="I3440">
        <v>51</v>
      </c>
      <c r="J3440">
        <v>51</v>
      </c>
      <c r="K3440" s="1">
        <v>-41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 s="1">
        <f t="shared" si="68"/>
        <v>401</v>
      </c>
      <c r="U3440" s="9">
        <v>85050</v>
      </c>
      <c r="V3440" s="1">
        <v>2020</v>
      </c>
      <c r="W3440" s="2">
        <v>43851</v>
      </c>
    </row>
    <row r="3441" spans="1:23" ht="15.6" x14ac:dyDescent="0.3">
      <c r="A3441" s="1" t="s">
        <v>2186</v>
      </c>
      <c r="C3441" s="1" t="s">
        <v>0</v>
      </c>
      <c r="G3441" s="1">
        <v>20877</v>
      </c>
      <c r="H3441">
        <v>400</v>
      </c>
      <c r="I3441">
        <v>60</v>
      </c>
      <c r="J3441">
        <v>60</v>
      </c>
      <c r="K3441">
        <v>0</v>
      </c>
      <c r="L3441">
        <v>-200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 s="7">
        <f t="shared" si="68"/>
        <v>320</v>
      </c>
      <c r="U3441" s="9">
        <v>100000</v>
      </c>
      <c r="V3441">
        <v>2020</v>
      </c>
      <c r="W3441" s="2">
        <v>43854</v>
      </c>
    </row>
    <row r="3442" spans="1:23" ht="15.6" x14ac:dyDescent="0.3">
      <c r="A3442" s="1" t="s">
        <v>1665</v>
      </c>
      <c r="C3442" s="1" t="s">
        <v>82</v>
      </c>
      <c r="G3442" s="1">
        <v>20878</v>
      </c>
      <c r="H3442">
        <v>340</v>
      </c>
      <c r="I3442">
        <v>51</v>
      </c>
      <c r="J3442">
        <v>51</v>
      </c>
      <c r="K3442">
        <v>-41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 s="7">
        <f t="shared" si="68"/>
        <v>401</v>
      </c>
      <c r="U3442" s="9">
        <v>85050</v>
      </c>
      <c r="V3442">
        <v>2020</v>
      </c>
      <c r="W3442" s="2">
        <v>43857</v>
      </c>
    </row>
    <row r="3443" spans="1:23" x14ac:dyDescent="0.3">
      <c r="A3443" s="1" t="s">
        <v>2613</v>
      </c>
      <c r="B3443" s="1"/>
      <c r="C3443" s="1" t="s">
        <v>925</v>
      </c>
      <c r="D3443" s="1"/>
      <c r="G3443" s="1">
        <v>20881</v>
      </c>
      <c r="H3443">
        <v>340</v>
      </c>
      <c r="I3443">
        <v>51</v>
      </c>
      <c r="J3443">
        <v>51</v>
      </c>
      <c r="K3443" s="1">
        <v>-41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 s="1">
        <f t="shared" ref="T3443:T3506" si="69">H3443+I3443+J3443+K3443+L3443+M3443+N3443+S3443</f>
        <v>401</v>
      </c>
      <c r="U3443" s="9">
        <v>85050</v>
      </c>
      <c r="V3443">
        <v>2020</v>
      </c>
      <c r="W3443" s="2">
        <v>43834</v>
      </c>
    </row>
    <row r="3444" spans="1:23" ht="15.6" x14ac:dyDescent="0.3">
      <c r="A3444" s="1" t="s">
        <v>2322</v>
      </c>
      <c r="C3444" s="1" t="s">
        <v>856</v>
      </c>
      <c r="G3444" s="1">
        <v>20882</v>
      </c>
      <c r="H3444">
        <v>360</v>
      </c>
      <c r="I3444">
        <v>54</v>
      </c>
      <c r="J3444">
        <v>54</v>
      </c>
      <c r="K3444">
        <v>0</v>
      </c>
      <c r="L3444">
        <v>0</v>
      </c>
      <c r="M3444">
        <v>-180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 s="7">
        <f t="shared" si="69"/>
        <v>288</v>
      </c>
      <c r="U3444" s="9">
        <v>90000</v>
      </c>
      <c r="V3444">
        <v>2020</v>
      </c>
      <c r="W3444" s="2">
        <v>43845</v>
      </c>
    </row>
    <row r="3445" spans="1:23" x14ac:dyDescent="0.3">
      <c r="A3445" s="1" t="s">
        <v>4603</v>
      </c>
      <c r="B3445" s="1"/>
      <c r="C3445" s="1" t="s">
        <v>0</v>
      </c>
      <c r="G3445" s="1">
        <v>20884</v>
      </c>
      <c r="H3445">
        <v>400</v>
      </c>
      <c r="I3445">
        <v>60</v>
      </c>
      <c r="J3445">
        <v>60</v>
      </c>
      <c r="K3445" s="1">
        <v>-48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 s="1">
        <f t="shared" si="69"/>
        <v>472</v>
      </c>
      <c r="U3445" s="9">
        <v>100000</v>
      </c>
      <c r="V3445" s="1">
        <v>2020</v>
      </c>
      <c r="W3445" s="2">
        <v>43859</v>
      </c>
    </row>
    <row r="3446" spans="1:23" x14ac:dyDescent="0.3">
      <c r="A3446" s="1" t="s">
        <v>3540</v>
      </c>
      <c r="B3446" s="1"/>
      <c r="C3446" s="1" t="s">
        <v>0</v>
      </c>
      <c r="D3446" s="1"/>
      <c r="G3446" s="1">
        <v>20888</v>
      </c>
      <c r="H3446">
        <v>340</v>
      </c>
      <c r="I3446">
        <v>51</v>
      </c>
      <c r="J3446" s="1">
        <v>51</v>
      </c>
      <c r="K3446" s="1">
        <v>0</v>
      </c>
      <c r="L3446" s="1">
        <v>-170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f t="shared" si="69"/>
        <v>272</v>
      </c>
      <c r="U3446" s="9">
        <v>85050</v>
      </c>
      <c r="V3446">
        <v>2020</v>
      </c>
      <c r="W3446" s="2">
        <v>43845</v>
      </c>
    </row>
    <row r="3447" spans="1:23" x14ac:dyDescent="0.3">
      <c r="A3447" s="1" t="s">
        <v>63</v>
      </c>
      <c r="B3447" s="1"/>
      <c r="C3447" s="1" t="s">
        <v>14</v>
      </c>
      <c r="D3447" s="1"/>
      <c r="G3447" s="1">
        <v>20889</v>
      </c>
      <c r="H3447">
        <v>400</v>
      </c>
      <c r="I3447">
        <v>60</v>
      </c>
      <c r="J3447" s="1">
        <v>60</v>
      </c>
      <c r="K3447" s="1">
        <v>-48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f t="shared" si="69"/>
        <v>472</v>
      </c>
      <c r="U3447" s="9">
        <v>100000</v>
      </c>
      <c r="V3447" s="1">
        <v>2020</v>
      </c>
      <c r="W3447" s="2">
        <v>43836</v>
      </c>
    </row>
    <row r="3448" spans="1:23" ht="15.6" x14ac:dyDescent="0.3">
      <c r="A3448" s="1" t="s">
        <v>61</v>
      </c>
      <c r="C3448" s="1" t="s">
        <v>62</v>
      </c>
      <c r="D3448" s="1"/>
      <c r="E3448" s="1"/>
      <c r="F3448" s="1"/>
      <c r="G3448" s="1">
        <v>20890</v>
      </c>
      <c r="H3448" s="1">
        <v>300</v>
      </c>
      <c r="I3448" s="6">
        <v>45</v>
      </c>
      <c r="J3448" s="1">
        <v>45</v>
      </c>
      <c r="K3448" s="1">
        <v>-36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7">
        <f t="shared" si="69"/>
        <v>354</v>
      </c>
      <c r="U3448" s="9">
        <v>75000</v>
      </c>
      <c r="V3448" s="1">
        <v>2020</v>
      </c>
      <c r="W3448" s="2">
        <v>43834</v>
      </c>
    </row>
    <row r="3449" spans="1:23" x14ac:dyDescent="0.3">
      <c r="A3449" s="1" t="s">
        <v>3312</v>
      </c>
      <c r="B3449" s="1"/>
      <c r="C3449" s="1" t="s">
        <v>1659</v>
      </c>
      <c r="D3449" s="41"/>
      <c r="G3449" s="1">
        <v>20891</v>
      </c>
      <c r="H3449">
        <v>340</v>
      </c>
      <c r="I3449">
        <v>51</v>
      </c>
      <c r="J3449">
        <v>51</v>
      </c>
      <c r="K3449" s="1">
        <v>-41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 s="1">
        <f t="shared" si="69"/>
        <v>401</v>
      </c>
      <c r="U3449" s="9">
        <v>85050</v>
      </c>
      <c r="V3449">
        <v>2020</v>
      </c>
      <c r="W3449" s="2">
        <v>43843</v>
      </c>
    </row>
    <row r="3450" spans="1:23" x14ac:dyDescent="0.3">
      <c r="A3450" s="1" t="s">
        <v>3318</v>
      </c>
      <c r="B3450" s="1"/>
      <c r="C3450" s="1" t="s">
        <v>167</v>
      </c>
      <c r="D3450" s="1"/>
      <c r="G3450" s="1">
        <v>20892</v>
      </c>
      <c r="H3450">
        <v>360</v>
      </c>
      <c r="I3450">
        <v>54</v>
      </c>
      <c r="J3450">
        <v>54</v>
      </c>
      <c r="K3450" s="1">
        <v>-43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 s="1">
        <f t="shared" si="69"/>
        <v>425</v>
      </c>
      <c r="U3450" s="9">
        <v>90000</v>
      </c>
      <c r="V3450">
        <v>2020</v>
      </c>
      <c r="W3450" s="2">
        <v>43843</v>
      </c>
    </row>
    <row r="3451" spans="1:23" x14ac:dyDescent="0.3">
      <c r="A3451" s="1" t="s">
        <v>3316</v>
      </c>
      <c r="B3451" s="1"/>
      <c r="C3451" s="1" t="s">
        <v>1659</v>
      </c>
      <c r="D3451" s="1"/>
      <c r="G3451" s="1">
        <v>20893</v>
      </c>
      <c r="H3451">
        <v>340</v>
      </c>
      <c r="I3451">
        <v>51</v>
      </c>
      <c r="J3451">
        <v>51</v>
      </c>
      <c r="K3451" s="1">
        <v>-41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 s="1">
        <f t="shared" si="69"/>
        <v>401</v>
      </c>
      <c r="U3451" s="9">
        <v>85050</v>
      </c>
      <c r="V3451">
        <v>2020</v>
      </c>
      <c r="W3451" s="2">
        <v>43843</v>
      </c>
    </row>
    <row r="3452" spans="1:23" ht="15.6" x14ac:dyDescent="0.3">
      <c r="A3452" s="1" t="s">
        <v>1383</v>
      </c>
      <c r="C3452" s="1" t="s">
        <v>1384</v>
      </c>
      <c r="G3452" s="1">
        <v>20894</v>
      </c>
      <c r="H3452">
        <v>340</v>
      </c>
      <c r="I3452">
        <v>51</v>
      </c>
      <c r="J3452">
        <v>51</v>
      </c>
      <c r="K3452">
        <v>-41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 s="7">
        <f t="shared" si="69"/>
        <v>401</v>
      </c>
      <c r="U3452" s="9">
        <v>85050</v>
      </c>
      <c r="V3452">
        <v>2020</v>
      </c>
      <c r="W3452" s="2">
        <v>43850</v>
      </c>
    </row>
    <row r="3453" spans="1:23" x14ac:dyDescent="0.3">
      <c r="A3453" s="1" t="s">
        <v>3542</v>
      </c>
      <c r="B3453" s="1"/>
      <c r="C3453" s="1" t="s">
        <v>2321</v>
      </c>
      <c r="D3453" s="1"/>
      <c r="G3453" s="1">
        <v>20896</v>
      </c>
      <c r="H3453">
        <v>340</v>
      </c>
      <c r="I3453">
        <v>51</v>
      </c>
      <c r="J3453" s="1">
        <v>51</v>
      </c>
      <c r="K3453" s="1">
        <v>-41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f t="shared" si="69"/>
        <v>401</v>
      </c>
      <c r="U3453" s="9">
        <v>85050</v>
      </c>
      <c r="V3453">
        <v>2020</v>
      </c>
      <c r="W3453" s="2">
        <v>43845</v>
      </c>
    </row>
    <row r="3454" spans="1:23" x14ac:dyDescent="0.3">
      <c r="A3454" s="1" t="s">
        <v>3547</v>
      </c>
      <c r="B3454" s="1"/>
      <c r="C3454" s="1" t="s">
        <v>1295</v>
      </c>
      <c r="D3454" s="1"/>
      <c r="G3454" s="1">
        <v>20897</v>
      </c>
      <c r="H3454">
        <v>340</v>
      </c>
      <c r="I3454">
        <v>51</v>
      </c>
      <c r="J3454" s="1">
        <v>51</v>
      </c>
      <c r="K3454" s="1">
        <v>-41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f t="shared" si="69"/>
        <v>401</v>
      </c>
      <c r="U3454" s="9">
        <v>85050</v>
      </c>
      <c r="V3454">
        <v>2020</v>
      </c>
      <c r="W3454" s="2">
        <v>43845</v>
      </c>
    </row>
    <row r="3455" spans="1:23" ht="15.6" x14ac:dyDescent="0.3">
      <c r="A3455" s="1" t="s">
        <v>1590</v>
      </c>
      <c r="C3455" s="1" t="s">
        <v>1175</v>
      </c>
      <c r="G3455" s="1">
        <v>20898</v>
      </c>
      <c r="H3455">
        <v>340</v>
      </c>
      <c r="I3455">
        <v>51</v>
      </c>
      <c r="J3455">
        <v>51</v>
      </c>
      <c r="K3455">
        <v>-41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 s="7">
        <f t="shared" si="69"/>
        <v>401</v>
      </c>
      <c r="U3455" s="9">
        <v>85050</v>
      </c>
      <c r="V3455">
        <v>2020</v>
      </c>
      <c r="W3455" s="2">
        <v>43854</v>
      </c>
    </row>
    <row r="3456" spans="1:23" x14ac:dyDescent="0.3">
      <c r="A3456" s="1" t="s">
        <v>2718</v>
      </c>
      <c r="B3456" s="1"/>
      <c r="C3456" s="1" t="s">
        <v>23</v>
      </c>
      <c r="D3456" s="1"/>
      <c r="G3456" s="1">
        <v>20899</v>
      </c>
      <c r="H3456">
        <v>400</v>
      </c>
      <c r="I3456">
        <v>60</v>
      </c>
      <c r="J3456" s="1">
        <v>60</v>
      </c>
      <c r="K3456" s="1">
        <v>-48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f t="shared" si="69"/>
        <v>472</v>
      </c>
      <c r="U3456" s="9">
        <v>100000</v>
      </c>
      <c r="V3456" s="1">
        <v>2020</v>
      </c>
      <c r="W3456" s="2">
        <v>43836</v>
      </c>
    </row>
    <row r="3457" spans="1:23" ht="15.6" x14ac:dyDescent="0.3">
      <c r="A3457" s="1" t="s">
        <v>996</v>
      </c>
      <c r="C3457" s="1" t="s">
        <v>82</v>
      </c>
      <c r="G3457" s="1">
        <v>20900</v>
      </c>
      <c r="H3457" s="1">
        <v>360</v>
      </c>
      <c r="I3457" s="1">
        <v>54</v>
      </c>
      <c r="J3457" s="1">
        <v>54</v>
      </c>
      <c r="K3457" s="1">
        <v>-43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7">
        <f t="shared" si="69"/>
        <v>425</v>
      </c>
      <c r="U3457" s="9">
        <v>90000</v>
      </c>
      <c r="V3457" s="1">
        <v>2020</v>
      </c>
      <c r="W3457" s="2">
        <v>43840</v>
      </c>
    </row>
    <row r="3458" spans="1:23" x14ac:dyDescent="0.3">
      <c r="A3458" s="1" t="s">
        <v>3880</v>
      </c>
      <c r="B3458" s="1"/>
      <c r="C3458" s="1" t="s">
        <v>0</v>
      </c>
      <c r="G3458" s="1">
        <v>20901</v>
      </c>
      <c r="H3458">
        <v>400</v>
      </c>
      <c r="I3458">
        <v>60</v>
      </c>
      <c r="J3458">
        <v>60</v>
      </c>
      <c r="K3458" s="1">
        <v>0</v>
      </c>
      <c r="L3458">
        <v>0</v>
      </c>
      <c r="M3458">
        <v>-200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 s="1">
        <f t="shared" si="69"/>
        <v>320</v>
      </c>
      <c r="U3458" s="9">
        <v>100000</v>
      </c>
      <c r="V3458" s="1">
        <v>2020</v>
      </c>
      <c r="W3458" s="2">
        <v>43850</v>
      </c>
    </row>
    <row r="3459" spans="1:23" x14ac:dyDescent="0.3">
      <c r="A3459" s="1" t="s">
        <v>3048</v>
      </c>
      <c r="B3459" s="1"/>
      <c r="C3459" s="1" t="s">
        <v>1029</v>
      </c>
      <c r="D3459" s="1"/>
      <c r="G3459" s="1">
        <v>20903</v>
      </c>
      <c r="H3459">
        <v>360</v>
      </c>
      <c r="I3459">
        <v>54</v>
      </c>
      <c r="J3459" s="1">
        <v>54</v>
      </c>
      <c r="K3459" s="1">
        <v>0</v>
      </c>
      <c r="L3459" s="1">
        <v>-180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f t="shared" si="69"/>
        <v>288</v>
      </c>
      <c r="U3459" s="9">
        <v>90000</v>
      </c>
      <c r="V3459" s="1">
        <v>2020</v>
      </c>
      <c r="W3459" s="2">
        <v>43839</v>
      </c>
    </row>
    <row r="3460" spans="1:23" x14ac:dyDescent="0.3">
      <c r="A3460" s="1" t="s">
        <v>3875</v>
      </c>
      <c r="B3460" s="1"/>
      <c r="C3460" s="1" t="s">
        <v>0</v>
      </c>
      <c r="G3460" s="1">
        <v>20904</v>
      </c>
      <c r="H3460">
        <v>360</v>
      </c>
      <c r="I3460">
        <v>54</v>
      </c>
      <c r="J3460">
        <v>54</v>
      </c>
      <c r="K3460" s="1">
        <v>0</v>
      </c>
      <c r="L3460">
        <v>-180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 s="1">
        <f t="shared" si="69"/>
        <v>288</v>
      </c>
      <c r="U3460" s="9">
        <v>90000</v>
      </c>
      <c r="V3460" s="1">
        <v>2020</v>
      </c>
      <c r="W3460" s="2">
        <v>43850</v>
      </c>
    </row>
    <row r="3461" spans="1:23" x14ac:dyDescent="0.3">
      <c r="A3461" s="1" t="s">
        <v>3562</v>
      </c>
      <c r="B3461" s="1"/>
      <c r="C3461" s="1" t="s">
        <v>0</v>
      </c>
      <c r="D3461" s="1"/>
      <c r="G3461" s="1">
        <v>20907</v>
      </c>
      <c r="H3461">
        <v>400</v>
      </c>
      <c r="I3461">
        <v>60</v>
      </c>
      <c r="J3461" s="1">
        <v>60</v>
      </c>
      <c r="K3461" s="1">
        <v>-48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f t="shared" si="69"/>
        <v>472</v>
      </c>
      <c r="U3461" s="9">
        <v>100000</v>
      </c>
      <c r="V3461">
        <v>2020</v>
      </c>
      <c r="W3461" s="2">
        <v>43845</v>
      </c>
    </row>
    <row r="3462" spans="1:23" ht="15.6" x14ac:dyDescent="0.3">
      <c r="A3462" s="1" t="s">
        <v>1979</v>
      </c>
      <c r="C3462" s="1" t="s">
        <v>1395</v>
      </c>
      <c r="G3462" s="1">
        <v>20910</v>
      </c>
      <c r="H3462" s="1">
        <v>360</v>
      </c>
      <c r="I3462" s="1">
        <v>54</v>
      </c>
      <c r="J3462" s="1">
        <v>54</v>
      </c>
      <c r="K3462" s="1">
        <v>0</v>
      </c>
      <c r="L3462" s="1">
        <v>-180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7">
        <f t="shared" si="69"/>
        <v>288</v>
      </c>
      <c r="U3462" s="9">
        <v>90000</v>
      </c>
      <c r="V3462" s="1">
        <v>2020</v>
      </c>
      <c r="W3462" s="2">
        <v>43838</v>
      </c>
    </row>
    <row r="3463" spans="1:23" x14ac:dyDescent="0.3">
      <c r="A3463" s="1" t="s">
        <v>3048</v>
      </c>
      <c r="B3463" s="1"/>
      <c r="C3463" s="1" t="s">
        <v>1029</v>
      </c>
      <c r="D3463" s="1"/>
      <c r="G3463" s="1">
        <v>20912</v>
      </c>
      <c r="H3463">
        <v>340</v>
      </c>
      <c r="I3463">
        <v>51</v>
      </c>
      <c r="J3463">
        <v>51</v>
      </c>
      <c r="K3463" s="1">
        <v>0</v>
      </c>
      <c r="L3463">
        <v>-170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 s="1">
        <f t="shared" si="69"/>
        <v>272</v>
      </c>
      <c r="U3463" s="9">
        <v>85050</v>
      </c>
      <c r="V3463">
        <v>2020</v>
      </c>
      <c r="W3463" s="2">
        <v>43841</v>
      </c>
    </row>
    <row r="3464" spans="1:23" x14ac:dyDescent="0.3">
      <c r="A3464" s="1" t="s">
        <v>3856</v>
      </c>
      <c r="B3464" s="1"/>
      <c r="C3464" s="1" t="s">
        <v>0</v>
      </c>
      <c r="G3464" s="1">
        <v>20913</v>
      </c>
      <c r="H3464">
        <v>360</v>
      </c>
      <c r="I3464">
        <v>54</v>
      </c>
      <c r="J3464">
        <v>54</v>
      </c>
      <c r="K3464" s="1">
        <v>-43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 s="1">
        <f t="shared" si="69"/>
        <v>425</v>
      </c>
      <c r="U3464" s="9">
        <v>90000</v>
      </c>
      <c r="V3464" s="1">
        <v>2020</v>
      </c>
      <c r="W3464" s="2">
        <v>43850</v>
      </c>
    </row>
    <row r="3465" spans="1:23" x14ac:dyDescent="0.3">
      <c r="A3465" s="1" t="s">
        <v>1364</v>
      </c>
      <c r="B3465" s="1"/>
      <c r="C3465" s="1" t="s">
        <v>1764</v>
      </c>
      <c r="G3465" s="1">
        <v>20914</v>
      </c>
      <c r="H3465">
        <v>340</v>
      </c>
      <c r="I3465">
        <v>51</v>
      </c>
      <c r="J3465">
        <v>51</v>
      </c>
      <c r="K3465" s="1">
        <v>-41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 s="1">
        <f t="shared" si="69"/>
        <v>401</v>
      </c>
      <c r="U3465" s="9">
        <v>85050</v>
      </c>
      <c r="V3465" s="1">
        <v>2020</v>
      </c>
      <c r="W3465" s="2">
        <v>43850</v>
      </c>
    </row>
    <row r="3466" spans="1:23" ht="15.6" x14ac:dyDescent="0.3">
      <c r="A3466" s="1" t="s">
        <v>1509</v>
      </c>
      <c r="C3466" s="1" t="s">
        <v>1510</v>
      </c>
      <c r="G3466" s="1">
        <v>20915</v>
      </c>
      <c r="H3466">
        <v>360</v>
      </c>
      <c r="I3466">
        <v>54</v>
      </c>
      <c r="J3466">
        <v>54</v>
      </c>
      <c r="K3466">
        <v>-43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 s="7">
        <f t="shared" si="69"/>
        <v>425</v>
      </c>
      <c r="U3466" s="9">
        <v>90000</v>
      </c>
      <c r="V3466">
        <v>2020</v>
      </c>
      <c r="W3466" s="2">
        <v>43852</v>
      </c>
    </row>
    <row r="3467" spans="1:23" x14ac:dyDescent="0.3">
      <c r="A3467" s="1" t="s">
        <v>3051</v>
      </c>
      <c r="B3467" s="1"/>
      <c r="C3467" s="1" t="s">
        <v>11</v>
      </c>
      <c r="D3467" s="1"/>
      <c r="G3467" s="1">
        <v>20918</v>
      </c>
      <c r="H3467">
        <v>400</v>
      </c>
      <c r="I3467">
        <v>60</v>
      </c>
      <c r="J3467" s="1">
        <v>60</v>
      </c>
      <c r="K3467" s="1">
        <v>-48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f t="shared" si="69"/>
        <v>472</v>
      </c>
      <c r="U3467" s="9">
        <v>100000</v>
      </c>
      <c r="V3467" s="1">
        <v>2020</v>
      </c>
      <c r="W3467" s="2">
        <v>43839</v>
      </c>
    </row>
    <row r="3468" spans="1:23" x14ac:dyDescent="0.3">
      <c r="A3468" s="1" t="s">
        <v>4268</v>
      </c>
      <c r="B3468" s="1"/>
      <c r="C3468" s="1" t="s">
        <v>109</v>
      </c>
      <c r="G3468" s="1">
        <v>20919</v>
      </c>
      <c r="H3468">
        <v>340</v>
      </c>
      <c r="I3468">
        <v>51</v>
      </c>
      <c r="J3468">
        <v>51</v>
      </c>
      <c r="K3468" s="1">
        <v>-41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 s="1">
        <f t="shared" si="69"/>
        <v>401</v>
      </c>
      <c r="U3468" s="9">
        <v>85050</v>
      </c>
      <c r="V3468" s="1">
        <v>2020</v>
      </c>
      <c r="W3468" s="2">
        <v>43854</v>
      </c>
    </row>
    <row r="3469" spans="1:23" x14ac:dyDescent="0.3">
      <c r="A3469" s="1" t="s">
        <v>4269</v>
      </c>
      <c r="B3469" s="1"/>
      <c r="C3469" s="1" t="s">
        <v>109</v>
      </c>
      <c r="G3469" s="1">
        <v>20920</v>
      </c>
      <c r="H3469">
        <v>340</v>
      </c>
      <c r="I3469">
        <v>51</v>
      </c>
      <c r="J3469">
        <v>51</v>
      </c>
      <c r="K3469" s="1">
        <v>-41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 s="1">
        <f t="shared" si="69"/>
        <v>401</v>
      </c>
      <c r="U3469" s="9">
        <v>85050</v>
      </c>
      <c r="V3469" s="1">
        <v>2020</v>
      </c>
      <c r="W3469" s="2">
        <v>43854</v>
      </c>
    </row>
    <row r="3470" spans="1:23" ht="15.6" x14ac:dyDescent="0.3">
      <c r="A3470" s="1" t="s">
        <v>2015</v>
      </c>
      <c r="C3470" s="1" t="s">
        <v>979</v>
      </c>
      <c r="G3470" s="1">
        <v>20921</v>
      </c>
      <c r="H3470" s="1">
        <v>340</v>
      </c>
      <c r="I3470" s="1">
        <v>51</v>
      </c>
      <c r="J3470" s="1">
        <v>51</v>
      </c>
      <c r="K3470" s="1">
        <v>0</v>
      </c>
      <c r="L3470" s="1">
        <v>-170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7">
        <f t="shared" si="69"/>
        <v>272</v>
      </c>
      <c r="U3470" s="9">
        <v>85050</v>
      </c>
      <c r="V3470" s="1">
        <v>2020</v>
      </c>
      <c r="W3470" s="2">
        <v>43840</v>
      </c>
    </row>
    <row r="3471" spans="1:23" ht="15.6" x14ac:dyDescent="0.3">
      <c r="A3471" s="1" t="s">
        <v>1480</v>
      </c>
      <c r="C3471" s="1" t="s">
        <v>0</v>
      </c>
      <c r="G3471" s="1">
        <v>20922</v>
      </c>
      <c r="H3471">
        <v>360</v>
      </c>
      <c r="I3471">
        <v>54</v>
      </c>
      <c r="J3471">
        <v>54</v>
      </c>
      <c r="K3471">
        <v>-43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 s="7">
        <f t="shared" si="69"/>
        <v>425</v>
      </c>
      <c r="U3471" s="9">
        <v>90000</v>
      </c>
      <c r="V3471">
        <v>2020</v>
      </c>
      <c r="W3471" s="2">
        <v>43852</v>
      </c>
    </row>
    <row r="3472" spans="1:23" x14ac:dyDescent="0.3">
      <c r="A3472" s="1" t="s">
        <v>4225</v>
      </c>
      <c r="B3472" s="1"/>
      <c r="C3472" s="1" t="s">
        <v>955</v>
      </c>
      <c r="G3472" s="1">
        <v>20923</v>
      </c>
      <c r="H3472">
        <v>340</v>
      </c>
      <c r="I3472">
        <v>51</v>
      </c>
      <c r="J3472">
        <v>51</v>
      </c>
      <c r="K3472" s="1">
        <v>-41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 s="1">
        <f t="shared" si="69"/>
        <v>401</v>
      </c>
      <c r="U3472" s="9">
        <v>85050</v>
      </c>
      <c r="V3472" s="1">
        <v>2020</v>
      </c>
      <c r="W3472" s="2">
        <v>43854</v>
      </c>
    </row>
    <row r="3473" spans="1:23" x14ac:dyDescent="0.3">
      <c r="A3473" s="1" t="s">
        <v>3080</v>
      </c>
      <c r="B3473" s="1"/>
      <c r="C3473" s="1" t="s">
        <v>853</v>
      </c>
      <c r="D3473" s="1"/>
      <c r="G3473" s="1">
        <v>20925</v>
      </c>
      <c r="H3473">
        <v>340</v>
      </c>
      <c r="I3473">
        <v>51</v>
      </c>
      <c r="J3473" s="1">
        <v>51</v>
      </c>
      <c r="K3473" s="1">
        <v>-41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f t="shared" si="69"/>
        <v>401</v>
      </c>
      <c r="U3473" s="9">
        <v>85050</v>
      </c>
      <c r="V3473" s="1">
        <v>2020</v>
      </c>
      <c r="W3473" s="2">
        <v>43840</v>
      </c>
    </row>
    <row r="3474" spans="1:23" ht="15.6" x14ac:dyDescent="0.3">
      <c r="A3474" s="1" t="s">
        <v>978</v>
      </c>
      <c r="C3474" s="1" t="s">
        <v>979</v>
      </c>
      <c r="G3474" s="1">
        <v>20926</v>
      </c>
      <c r="H3474" s="1">
        <v>340</v>
      </c>
      <c r="I3474" s="1">
        <v>51</v>
      </c>
      <c r="J3474" s="1">
        <v>51</v>
      </c>
      <c r="K3474" s="1">
        <v>-41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7">
        <f t="shared" si="69"/>
        <v>401</v>
      </c>
      <c r="U3474" s="9">
        <v>85050</v>
      </c>
      <c r="V3474" s="1">
        <v>2020</v>
      </c>
      <c r="W3474" s="2">
        <v>43840</v>
      </c>
    </row>
    <row r="3475" spans="1:23" x14ac:dyDescent="0.3">
      <c r="A3475" s="1" t="s">
        <v>3002</v>
      </c>
      <c r="B3475" s="1"/>
      <c r="C3475" s="1" t="s">
        <v>3003</v>
      </c>
      <c r="D3475" s="1"/>
      <c r="G3475" s="1">
        <v>20927</v>
      </c>
      <c r="H3475">
        <v>340</v>
      </c>
      <c r="I3475">
        <v>51</v>
      </c>
      <c r="J3475" s="1">
        <v>51</v>
      </c>
      <c r="K3475" s="1">
        <v>-41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f t="shared" si="69"/>
        <v>401</v>
      </c>
      <c r="U3475" s="9">
        <v>85050</v>
      </c>
      <c r="V3475" s="1">
        <v>2020</v>
      </c>
      <c r="W3475" s="2">
        <v>43839</v>
      </c>
    </row>
    <row r="3476" spans="1:23" ht="15.6" x14ac:dyDescent="0.3">
      <c r="A3476" s="1" t="s">
        <v>2157</v>
      </c>
      <c r="C3476" s="1" t="s">
        <v>92</v>
      </c>
      <c r="G3476" s="1">
        <v>20929</v>
      </c>
      <c r="H3476">
        <v>340</v>
      </c>
      <c r="I3476">
        <v>51</v>
      </c>
      <c r="J3476">
        <v>51</v>
      </c>
      <c r="K3476">
        <v>0</v>
      </c>
      <c r="L3476">
        <v>-170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 s="7">
        <f t="shared" si="69"/>
        <v>272</v>
      </c>
      <c r="U3476" s="9">
        <v>85050</v>
      </c>
      <c r="V3476">
        <v>2020</v>
      </c>
      <c r="W3476" s="2">
        <v>43852</v>
      </c>
    </row>
    <row r="3477" spans="1:23" ht="15.6" x14ac:dyDescent="0.3">
      <c r="A3477" s="1" t="s">
        <v>1721</v>
      </c>
      <c r="C3477" s="1" t="s">
        <v>4</v>
      </c>
      <c r="G3477" s="1">
        <v>20932</v>
      </c>
      <c r="H3477">
        <v>340</v>
      </c>
      <c r="I3477">
        <v>51</v>
      </c>
      <c r="J3477">
        <v>51</v>
      </c>
      <c r="K3477">
        <v>-41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 s="7">
        <f t="shared" si="69"/>
        <v>401</v>
      </c>
      <c r="U3477" s="9">
        <v>85050</v>
      </c>
      <c r="V3477">
        <v>2020</v>
      </c>
      <c r="W3477" s="2">
        <v>43858</v>
      </c>
    </row>
    <row r="3478" spans="1:23" x14ac:dyDescent="0.3">
      <c r="A3478" s="1" t="s">
        <v>2740</v>
      </c>
      <c r="B3478" s="1"/>
      <c r="C3478" s="1" t="s">
        <v>0</v>
      </c>
      <c r="D3478" s="1"/>
      <c r="G3478" s="1">
        <v>20934</v>
      </c>
      <c r="H3478">
        <v>400</v>
      </c>
      <c r="I3478">
        <v>60</v>
      </c>
      <c r="J3478" s="1">
        <v>60</v>
      </c>
      <c r="K3478" s="1">
        <v>0</v>
      </c>
      <c r="L3478" s="1">
        <v>0</v>
      </c>
      <c r="M3478" s="1">
        <v>-200</v>
      </c>
      <c r="N3478" s="1">
        <v>0</v>
      </c>
      <c r="O3478" s="1">
        <v>0</v>
      </c>
      <c r="P3478" s="1">
        <v>0</v>
      </c>
      <c r="Q3478" s="1">
        <v>0</v>
      </c>
      <c r="R3478" s="1">
        <v>0</v>
      </c>
      <c r="S3478" s="1">
        <v>0</v>
      </c>
      <c r="T3478" s="1">
        <f t="shared" si="69"/>
        <v>320</v>
      </c>
      <c r="U3478" s="9">
        <v>100000</v>
      </c>
      <c r="V3478" s="1">
        <v>2020</v>
      </c>
      <c r="W3478" s="2">
        <v>43836</v>
      </c>
    </row>
    <row r="3479" spans="1:23" x14ac:dyDescent="0.3">
      <c r="A3479" s="1" t="s">
        <v>3661</v>
      </c>
      <c r="B3479" s="1"/>
      <c r="C3479" s="1" t="s">
        <v>105</v>
      </c>
      <c r="G3479" s="1">
        <v>20935</v>
      </c>
      <c r="H3479">
        <v>340</v>
      </c>
      <c r="I3479">
        <v>51</v>
      </c>
      <c r="J3479">
        <v>51</v>
      </c>
      <c r="K3479" s="1">
        <v>-41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 s="1">
        <f t="shared" si="69"/>
        <v>401</v>
      </c>
      <c r="U3479" s="9">
        <v>85050</v>
      </c>
      <c r="V3479" s="1">
        <v>2020</v>
      </c>
      <c r="W3479" s="2">
        <v>43853</v>
      </c>
    </row>
    <row r="3480" spans="1:23" x14ac:dyDescent="0.3">
      <c r="A3480" s="1" t="s">
        <v>3019</v>
      </c>
      <c r="B3480" s="1"/>
      <c r="C3480" s="1" t="s">
        <v>1796</v>
      </c>
      <c r="D3480" s="1"/>
      <c r="G3480" s="1">
        <v>20936</v>
      </c>
      <c r="H3480">
        <v>340</v>
      </c>
      <c r="I3480">
        <v>51</v>
      </c>
      <c r="J3480" s="1">
        <v>51</v>
      </c>
      <c r="K3480" s="1">
        <v>-41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f t="shared" si="69"/>
        <v>401</v>
      </c>
      <c r="U3480" s="9">
        <v>85050</v>
      </c>
      <c r="V3480" s="1">
        <v>2020</v>
      </c>
      <c r="W3480" s="2">
        <v>43839</v>
      </c>
    </row>
    <row r="3481" spans="1:23" x14ac:dyDescent="0.3">
      <c r="A3481" s="1" t="s">
        <v>3712</v>
      </c>
      <c r="B3481" s="1"/>
      <c r="C3481" s="1" t="s">
        <v>2010</v>
      </c>
      <c r="G3481" s="1">
        <v>20937</v>
      </c>
      <c r="H3481">
        <v>340</v>
      </c>
      <c r="I3481">
        <v>51</v>
      </c>
      <c r="J3481">
        <v>51</v>
      </c>
      <c r="K3481" s="1">
        <v>-41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 s="1">
        <f t="shared" si="69"/>
        <v>401</v>
      </c>
      <c r="U3481" s="9">
        <v>85050</v>
      </c>
      <c r="V3481" s="1">
        <v>2020</v>
      </c>
      <c r="W3481" s="2">
        <v>43847</v>
      </c>
    </row>
    <row r="3482" spans="1:23" x14ac:dyDescent="0.3">
      <c r="A3482" s="1" t="s">
        <v>3078</v>
      </c>
      <c r="B3482" s="1"/>
      <c r="C3482" s="1" t="s">
        <v>107</v>
      </c>
      <c r="D3482" s="1"/>
      <c r="G3482" s="1">
        <v>20939</v>
      </c>
      <c r="H3482">
        <v>340</v>
      </c>
      <c r="I3482">
        <v>51</v>
      </c>
      <c r="J3482" s="1">
        <v>51</v>
      </c>
      <c r="K3482" s="1">
        <v>-41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f t="shared" si="69"/>
        <v>401</v>
      </c>
      <c r="U3482" s="9">
        <v>85050</v>
      </c>
      <c r="V3482" s="1">
        <v>2020</v>
      </c>
      <c r="W3482" s="2">
        <v>43840</v>
      </c>
    </row>
    <row r="3483" spans="1:23" ht="15.6" x14ac:dyDescent="0.3">
      <c r="A3483" s="1" t="s">
        <v>2217</v>
      </c>
      <c r="C3483" s="1" t="s">
        <v>0</v>
      </c>
      <c r="G3483" s="1">
        <v>20941</v>
      </c>
      <c r="H3483">
        <v>400</v>
      </c>
      <c r="I3483">
        <v>60</v>
      </c>
      <c r="J3483">
        <v>60</v>
      </c>
      <c r="K3483">
        <v>0</v>
      </c>
      <c r="L3483">
        <v>-200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 s="7">
        <f t="shared" si="69"/>
        <v>320</v>
      </c>
      <c r="U3483" s="9">
        <v>100000</v>
      </c>
      <c r="V3483">
        <v>2020</v>
      </c>
      <c r="W3483" s="2">
        <v>43858</v>
      </c>
    </row>
    <row r="3484" spans="1:23" ht="15.6" x14ac:dyDescent="0.3">
      <c r="A3484" s="1" t="s">
        <v>2007</v>
      </c>
      <c r="C3484" s="1" t="s">
        <v>0</v>
      </c>
      <c r="G3484" s="1">
        <v>20943</v>
      </c>
      <c r="H3484" s="1">
        <v>400</v>
      </c>
      <c r="I3484" s="1">
        <v>60</v>
      </c>
      <c r="J3484" s="1">
        <v>60</v>
      </c>
      <c r="K3484" s="1">
        <v>0</v>
      </c>
      <c r="L3484" s="1">
        <v>-200</v>
      </c>
      <c r="M3484" s="1">
        <v>0</v>
      </c>
      <c r="N3484" s="1">
        <v>0</v>
      </c>
      <c r="O3484" s="1">
        <v>0</v>
      </c>
      <c r="P3484" s="1">
        <v>0</v>
      </c>
      <c r="Q3484" s="1">
        <v>0</v>
      </c>
      <c r="R3484" s="1">
        <v>0</v>
      </c>
      <c r="S3484" s="1">
        <v>0</v>
      </c>
      <c r="T3484" s="7">
        <f t="shared" si="69"/>
        <v>320</v>
      </c>
      <c r="U3484" s="9">
        <v>100000</v>
      </c>
      <c r="V3484" s="1">
        <v>2020</v>
      </c>
      <c r="W3484" s="2">
        <v>43839</v>
      </c>
    </row>
    <row r="3485" spans="1:23" x14ac:dyDescent="0.3">
      <c r="A3485" s="1" t="s">
        <v>3530</v>
      </c>
      <c r="B3485" s="1"/>
      <c r="C3485" s="1" t="s">
        <v>0</v>
      </c>
      <c r="D3485" s="1"/>
      <c r="G3485" s="1">
        <v>20946</v>
      </c>
      <c r="H3485">
        <v>400</v>
      </c>
      <c r="I3485">
        <v>60</v>
      </c>
      <c r="J3485" s="1">
        <v>60</v>
      </c>
      <c r="K3485" s="1">
        <v>0</v>
      </c>
      <c r="L3485" s="1">
        <v>0</v>
      </c>
      <c r="M3485" s="1">
        <v>-200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f t="shared" si="69"/>
        <v>320</v>
      </c>
      <c r="U3485" s="9">
        <v>100000</v>
      </c>
      <c r="V3485">
        <v>2020</v>
      </c>
      <c r="W3485" s="2">
        <v>43845</v>
      </c>
    </row>
    <row r="3486" spans="1:23" x14ac:dyDescent="0.3">
      <c r="A3486" s="1" t="s">
        <v>3758</v>
      </c>
      <c r="B3486" s="1"/>
      <c r="C3486" s="1" t="s">
        <v>3759</v>
      </c>
      <c r="G3486" s="1">
        <v>20947</v>
      </c>
      <c r="H3486">
        <v>360</v>
      </c>
      <c r="I3486">
        <v>54</v>
      </c>
      <c r="J3486">
        <v>54</v>
      </c>
      <c r="K3486" s="1">
        <v>-43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468</v>
      </c>
      <c r="T3486" s="1">
        <f t="shared" si="69"/>
        <v>893</v>
      </c>
      <c r="U3486" s="9">
        <v>85050</v>
      </c>
      <c r="V3486" s="1" t="s">
        <v>242</v>
      </c>
      <c r="W3486" s="2">
        <v>43847</v>
      </c>
    </row>
    <row r="3487" spans="1:23" ht="15.6" x14ac:dyDescent="0.3">
      <c r="A3487" s="1" t="s">
        <v>1588</v>
      </c>
      <c r="C3487" s="1" t="s">
        <v>0</v>
      </c>
      <c r="G3487" s="1">
        <v>20949</v>
      </c>
      <c r="H3487">
        <v>360</v>
      </c>
      <c r="I3487">
        <v>54</v>
      </c>
      <c r="J3487">
        <v>54</v>
      </c>
      <c r="K3487">
        <v>-43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 s="7">
        <f t="shared" si="69"/>
        <v>425</v>
      </c>
      <c r="U3487" s="9">
        <v>90000</v>
      </c>
      <c r="V3487">
        <v>2020</v>
      </c>
      <c r="W3487" s="2">
        <v>43854</v>
      </c>
    </row>
    <row r="3488" spans="1:23" x14ac:dyDescent="0.3">
      <c r="A3488" s="1" t="s">
        <v>4231</v>
      </c>
      <c r="B3488" s="1"/>
      <c r="C3488" s="1" t="s">
        <v>889</v>
      </c>
      <c r="G3488" s="1">
        <v>20950</v>
      </c>
      <c r="H3488">
        <v>360</v>
      </c>
      <c r="I3488">
        <v>54</v>
      </c>
      <c r="J3488">
        <v>54</v>
      </c>
      <c r="K3488" s="1">
        <v>-43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 s="1">
        <f t="shared" si="69"/>
        <v>425</v>
      </c>
      <c r="U3488" s="9">
        <v>90000</v>
      </c>
      <c r="V3488" s="1">
        <v>2020</v>
      </c>
      <c r="W3488" s="2">
        <v>43854</v>
      </c>
    </row>
    <row r="3489" spans="1:23" ht="15.6" x14ac:dyDescent="0.3">
      <c r="A3489" s="1" t="s">
        <v>1987</v>
      </c>
      <c r="C3489" s="1" t="s">
        <v>0</v>
      </c>
      <c r="G3489" s="1">
        <v>20952</v>
      </c>
      <c r="H3489" s="1">
        <v>400</v>
      </c>
      <c r="I3489" s="1">
        <v>60</v>
      </c>
      <c r="J3489" s="1">
        <v>60</v>
      </c>
      <c r="K3489" s="1">
        <v>0</v>
      </c>
      <c r="L3489" s="1">
        <v>-200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7">
        <f t="shared" si="69"/>
        <v>320</v>
      </c>
      <c r="U3489" s="9">
        <v>100000</v>
      </c>
      <c r="V3489" s="1">
        <v>2020</v>
      </c>
      <c r="W3489" s="2">
        <v>43838</v>
      </c>
    </row>
    <row r="3490" spans="1:23" x14ac:dyDescent="0.3">
      <c r="A3490" s="1" t="s">
        <v>4488</v>
      </c>
      <c r="B3490" s="1"/>
      <c r="C3490" s="1" t="s">
        <v>0</v>
      </c>
      <c r="G3490" s="1">
        <v>20954</v>
      </c>
      <c r="H3490">
        <v>400</v>
      </c>
      <c r="I3490">
        <v>60</v>
      </c>
      <c r="J3490">
        <v>60</v>
      </c>
      <c r="K3490" s="1">
        <v>-48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 s="1">
        <f t="shared" si="69"/>
        <v>472</v>
      </c>
      <c r="U3490" s="9">
        <v>100000</v>
      </c>
      <c r="V3490" s="1">
        <v>2020</v>
      </c>
      <c r="W3490" s="2">
        <v>43858</v>
      </c>
    </row>
    <row r="3491" spans="1:23" x14ac:dyDescent="0.3">
      <c r="A3491" s="1" t="s">
        <v>4204</v>
      </c>
      <c r="B3491" s="1"/>
      <c r="C3491" s="1" t="s">
        <v>4205</v>
      </c>
      <c r="G3491" s="1">
        <v>20955</v>
      </c>
      <c r="H3491">
        <v>3323</v>
      </c>
      <c r="I3491">
        <v>498</v>
      </c>
      <c r="J3491">
        <v>498</v>
      </c>
      <c r="K3491" s="1">
        <v>-398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 s="1">
        <f t="shared" si="69"/>
        <v>3921</v>
      </c>
      <c r="U3491" s="9">
        <v>276921</v>
      </c>
      <c r="V3491" s="1">
        <v>2020</v>
      </c>
      <c r="W3491" s="2">
        <v>43853</v>
      </c>
    </row>
    <row r="3492" spans="1:23" x14ac:dyDescent="0.3">
      <c r="A3492" s="1" t="s">
        <v>4467</v>
      </c>
      <c r="B3492" s="1"/>
      <c r="C3492" s="1" t="s">
        <v>0</v>
      </c>
      <c r="G3492" s="1">
        <v>20957</v>
      </c>
      <c r="H3492">
        <v>340</v>
      </c>
      <c r="I3492">
        <v>51</v>
      </c>
      <c r="J3492">
        <v>51</v>
      </c>
      <c r="K3492" s="1">
        <v>-41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 s="1">
        <f t="shared" si="69"/>
        <v>401</v>
      </c>
      <c r="U3492" s="9">
        <v>85050</v>
      </c>
      <c r="V3492" s="1">
        <v>2020</v>
      </c>
      <c r="W3492" s="2">
        <v>43858</v>
      </c>
    </row>
    <row r="3493" spans="1:23" x14ac:dyDescent="0.3">
      <c r="A3493" s="1" t="s">
        <v>3605</v>
      </c>
      <c r="B3493" s="1"/>
      <c r="C3493" s="1" t="s">
        <v>0</v>
      </c>
      <c r="D3493" s="1"/>
      <c r="G3493" s="1">
        <v>20959</v>
      </c>
      <c r="H3493">
        <v>360</v>
      </c>
      <c r="I3493">
        <v>54</v>
      </c>
      <c r="J3493" s="1">
        <v>54</v>
      </c>
      <c r="K3493" s="1">
        <v>-43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f t="shared" si="69"/>
        <v>425</v>
      </c>
      <c r="U3493" s="9">
        <v>90000</v>
      </c>
      <c r="V3493" s="1">
        <v>2020</v>
      </c>
      <c r="W3493" s="2">
        <v>43846</v>
      </c>
    </row>
    <row r="3494" spans="1:23" x14ac:dyDescent="0.3">
      <c r="A3494" s="1" t="s">
        <v>4233</v>
      </c>
      <c r="B3494" s="1"/>
      <c r="C3494" s="1" t="s">
        <v>4234</v>
      </c>
      <c r="G3494" s="1">
        <v>20960</v>
      </c>
      <c r="H3494">
        <v>340</v>
      </c>
      <c r="I3494">
        <v>51</v>
      </c>
      <c r="J3494">
        <v>51</v>
      </c>
      <c r="K3494" s="1">
        <v>-41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 s="1">
        <f t="shared" si="69"/>
        <v>401</v>
      </c>
      <c r="U3494" s="9">
        <v>85050</v>
      </c>
      <c r="V3494" s="1">
        <v>2020</v>
      </c>
      <c r="W3494" s="2">
        <v>43854</v>
      </c>
    </row>
    <row r="3495" spans="1:23" x14ac:dyDescent="0.3">
      <c r="A3495" s="1" t="s">
        <v>2867</v>
      </c>
      <c r="B3495" s="1"/>
      <c r="C3495" s="1" t="s">
        <v>2334</v>
      </c>
      <c r="D3495" s="1"/>
      <c r="G3495" s="1">
        <v>20961</v>
      </c>
      <c r="H3495">
        <v>340</v>
      </c>
      <c r="I3495">
        <v>51</v>
      </c>
      <c r="J3495" s="1">
        <v>51</v>
      </c>
      <c r="K3495" s="1">
        <v>-41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f t="shared" si="69"/>
        <v>401</v>
      </c>
      <c r="U3495" s="9">
        <v>85050</v>
      </c>
      <c r="V3495" s="1">
        <v>2020</v>
      </c>
      <c r="W3495" s="2">
        <v>43837</v>
      </c>
    </row>
    <row r="3496" spans="1:23" ht="15.6" x14ac:dyDescent="0.3">
      <c r="A3496" s="1" t="s">
        <v>1244</v>
      </c>
      <c r="C3496" s="1" t="s">
        <v>1245</v>
      </c>
      <c r="G3496" s="1">
        <v>20963</v>
      </c>
      <c r="H3496">
        <v>340</v>
      </c>
      <c r="I3496">
        <v>51</v>
      </c>
      <c r="J3496">
        <v>51</v>
      </c>
      <c r="K3496">
        <v>-41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 s="7">
        <f t="shared" si="69"/>
        <v>401</v>
      </c>
      <c r="U3496" s="9">
        <v>85050</v>
      </c>
      <c r="V3496">
        <v>2020</v>
      </c>
      <c r="W3496" s="2">
        <v>43846</v>
      </c>
    </row>
    <row r="3497" spans="1:23" x14ac:dyDescent="0.3">
      <c r="A3497" s="1" t="s">
        <v>3770</v>
      </c>
      <c r="B3497" s="1" t="s">
        <v>3771</v>
      </c>
      <c r="C3497" s="1"/>
      <c r="D3497" t="s">
        <v>3772</v>
      </c>
      <c r="G3497" s="1">
        <v>20964</v>
      </c>
      <c r="H3497">
        <v>340</v>
      </c>
      <c r="I3497">
        <v>51</v>
      </c>
      <c r="J3497">
        <v>51</v>
      </c>
      <c r="K3497" s="1">
        <v>-41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442</v>
      </c>
      <c r="T3497" s="1">
        <f t="shared" si="69"/>
        <v>843</v>
      </c>
      <c r="U3497" s="9">
        <v>85050</v>
      </c>
      <c r="V3497" s="1" t="s">
        <v>242</v>
      </c>
      <c r="W3497" s="2">
        <v>43847</v>
      </c>
    </row>
    <row r="3498" spans="1:23" ht="15.6" x14ac:dyDescent="0.3">
      <c r="A3498" s="1" t="s">
        <v>1926</v>
      </c>
      <c r="C3498" s="1" t="s">
        <v>101</v>
      </c>
      <c r="G3498" s="1">
        <v>20965</v>
      </c>
      <c r="H3498">
        <v>340</v>
      </c>
      <c r="I3498">
        <v>51</v>
      </c>
      <c r="J3498">
        <v>51</v>
      </c>
      <c r="K3498">
        <v>-41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 s="7">
        <f t="shared" si="69"/>
        <v>401</v>
      </c>
      <c r="U3498" s="9">
        <v>85050</v>
      </c>
      <c r="V3498">
        <v>2020</v>
      </c>
      <c r="W3498" s="2">
        <v>43861</v>
      </c>
    </row>
    <row r="3499" spans="1:23" x14ac:dyDescent="0.3">
      <c r="A3499" s="1" t="s">
        <v>3454</v>
      </c>
      <c r="B3499" s="1"/>
      <c r="C3499" s="1" t="s">
        <v>1029</v>
      </c>
      <c r="D3499" s="1"/>
      <c r="G3499" s="1">
        <v>20966</v>
      </c>
      <c r="H3499">
        <v>340</v>
      </c>
      <c r="I3499">
        <v>51</v>
      </c>
      <c r="J3499">
        <v>51</v>
      </c>
      <c r="K3499" s="1">
        <v>-41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 s="1">
        <f t="shared" si="69"/>
        <v>401</v>
      </c>
      <c r="U3499" s="9">
        <v>85050</v>
      </c>
      <c r="V3499">
        <v>2020</v>
      </c>
      <c r="W3499" s="2">
        <v>43844</v>
      </c>
    </row>
    <row r="3500" spans="1:23" x14ac:dyDescent="0.3">
      <c r="A3500" s="1" t="s">
        <v>3453</v>
      </c>
      <c r="B3500" s="1"/>
      <c r="C3500" s="1" t="s">
        <v>1029</v>
      </c>
      <c r="D3500" s="1"/>
      <c r="G3500" s="1">
        <v>20967</v>
      </c>
      <c r="H3500">
        <v>340</v>
      </c>
      <c r="I3500">
        <v>51</v>
      </c>
      <c r="J3500">
        <v>51</v>
      </c>
      <c r="K3500" s="1">
        <v>-41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 s="1">
        <f t="shared" si="69"/>
        <v>401</v>
      </c>
      <c r="U3500" s="9">
        <v>85050</v>
      </c>
      <c r="V3500">
        <v>2020</v>
      </c>
      <c r="W3500" s="2">
        <v>43844</v>
      </c>
    </row>
    <row r="3501" spans="1:23" x14ac:dyDescent="0.3">
      <c r="A3501" s="1" t="s">
        <v>3257</v>
      </c>
      <c r="B3501" s="1"/>
      <c r="C3501" s="1" t="s">
        <v>0</v>
      </c>
      <c r="D3501" s="1"/>
      <c r="G3501" s="1">
        <v>20970</v>
      </c>
      <c r="H3501">
        <v>400</v>
      </c>
      <c r="I3501">
        <v>60</v>
      </c>
      <c r="J3501">
        <v>60</v>
      </c>
      <c r="K3501" s="1">
        <v>0</v>
      </c>
      <c r="L3501">
        <v>-200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 s="1">
        <f t="shared" si="69"/>
        <v>320</v>
      </c>
      <c r="U3501" s="9">
        <v>100000</v>
      </c>
      <c r="V3501">
        <v>2020</v>
      </c>
      <c r="W3501" s="2">
        <v>43843</v>
      </c>
    </row>
    <row r="3502" spans="1:23" x14ac:dyDescent="0.3">
      <c r="A3502" s="1" t="s">
        <v>3634</v>
      </c>
      <c r="B3502" s="1"/>
      <c r="C3502" s="1" t="s">
        <v>3043</v>
      </c>
      <c r="D3502" s="1"/>
      <c r="G3502" s="1">
        <v>20973</v>
      </c>
      <c r="H3502">
        <v>340</v>
      </c>
      <c r="I3502">
        <v>51</v>
      </c>
      <c r="J3502" s="1">
        <v>51</v>
      </c>
      <c r="K3502" s="1">
        <v>-41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f t="shared" si="69"/>
        <v>401</v>
      </c>
      <c r="U3502" s="9">
        <v>85050</v>
      </c>
      <c r="V3502" s="1">
        <v>2020</v>
      </c>
      <c r="W3502" s="2">
        <v>43846</v>
      </c>
    </row>
    <row r="3503" spans="1:23" x14ac:dyDescent="0.3">
      <c r="A3503" s="1" t="s">
        <v>2463</v>
      </c>
      <c r="B3503" s="1"/>
      <c r="C3503" s="1" t="s">
        <v>40</v>
      </c>
      <c r="D3503" s="1"/>
      <c r="G3503" s="1">
        <v>20974</v>
      </c>
      <c r="H3503">
        <v>400</v>
      </c>
      <c r="I3503">
        <v>60</v>
      </c>
      <c r="J3503">
        <v>60</v>
      </c>
      <c r="K3503" s="1">
        <v>-48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 s="1">
        <f t="shared" si="69"/>
        <v>472</v>
      </c>
      <c r="U3503" s="9">
        <v>100000</v>
      </c>
      <c r="V3503">
        <v>2020</v>
      </c>
      <c r="W3503" s="2">
        <v>43833</v>
      </c>
    </row>
    <row r="3504" spans="1:23" ht="15.6" x14ac:dyDescent="0.3">
      <c r="A3504" s="1" t="s">
        <v>805</v>
      </c>
      <c r="B3504" t="s">
        <v>248</v>
      </c>
      <c r="C3504" t="s">
        <v>2367</v>
      </c>
      <c r="D3504" s="1">
        <v>1401</v>
      </c>
      <c r="E3504" s="1"/>
      <c r="F3504" s="1"/>
      <c r="G3504" s="1">
        <v>20975</v>
      </c>
      <c r="H3504" s="1">
        <v>400</v>
      </c>
      <c r="I3504" s="1">
        <v>60</v>
      </c>
      <c r="J3504" s="1">
        <v>60</v>
      </c>
      <c r="K3504" s="1">
        <v>-48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7">
        <f t="shared" si="69"/>
        <v>472</v>
      </c>
      <c r="U3504" s="9">
        <v>100000</v>
      </c>
      <c r="V3504" s="1">
        <v>2020</v>
      </c>
      <c r="W3504" s="2">
        <v>43837</v>
      </c>
    </row>
    <row r="3505" spans="1:23" ht="15.6" x14ac:dyDescent="0.3">
      <c r="A3505" s="1" t="s">
        <v>1357</v>
      </c>
      <c r="C3505" s="1" t="s">
        <v>669</v>
      </c>
      <c r="G3505" s="1">
        <v>20980</v>
      </c>
      <c r="H3505">
        <v>340</v>
      </c>
      <c r="I3505">
        <v>51</v>
      </c>
      <c r="J3505">
        <v>51</v>
      </c>
      <c r="K3505">
        <v>-41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 s="7">
        <f t="shared" si="69"/>
        <v>401</v>
      </c>
      <c r="U3505" s="9">
        <v>85050</v>
      </c>
      <c r="V3505">
        <v>2020</v>
      </c>
      <c r="W3505" s="2">
        <v>43850</v>
      </c>
    </row>
    <row r="3506" spans="1:23" x14ac:dyDescent="0.3">
      <c r="A3506" s="1" t="s">
        <v>3852</v>
      </c>
      <c r="B3506" s="1"/>
      <c r="C3506" s="1" t="s">
        <v>9</v>
      </c>
      <c r="G3506" s="1">
        <v>20981</v>
      </c>
      <c r="H3506">
        <v>340</v>
      </c>
      <c r="I3506">
        <v>51</v>
      </c>
      <c r="J3506">
        <v>51</v>
      </c>
      <c r="K3506" s="1">
        <v>0</v>
      </c>
      <c r="L3506">
        <v>-170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 s="1">
        <f t="shared" si="69"/>
        <v>272</v>
      </c>
      <c r="U3506" s="9">
        <v>85050</v>
      </c>
      <c r="V3506" s="1">
        <v>2020</v>
      </c>
      <c r="W3506" s="2">
        <v>43850</v>
      </c>
    </row>
    <row r="3507" spans="1:23" x14ac:dyDescent="0.3">
      <c r="A3507" s="1" t="s">
        <v>4728</v>
      </c>
      <c r="B3507" s="1"/>
      <c r="C3507" s="1" t="s">
        <v>979</v>
      </c>
      <c r="G3507" s="1">
        <v>20982</v>
      </c>
      <c r="H3507">
        <v>340</v>
      </c>
      <c r="I3507">
        <v>51</v>
      </c>
      <c r="J3507">
        <v>51</v>
      </c>
      <c r="K3507" s="1">
        <v>-41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 s="1">
        <f t="shared" ref="T3507:T3570" si="70">H3507+I3507+J3507+K3507+L3507+M3507+N3507+S3507</f>
        <v>401</v>
      </c>
      <c r="U3507" s="9">
        <v>85050</v>
      </c>
      <c r="V3507" s="1">
        <v>2020</v>
      </c>
      <c r="W3507" s="2">
        <v>43860</v>
      </c>
    </row>
    <row r="3508" spans="1:23" ht="15.6" x14ac:dyDescent="0.3">
      <c r="A3508" s="1" t="s">
        <v>1779</v>
      </c>
      <c r="C3508" s="1" t="s">
        <v>167</v>
      </c>
      <c r="G3508" s="1">
        <v>20984</v>
      </c>
      <c r="H3508">
        <v>360</v>
      </c>
      <c r="I3508">
        <v>54</v>
      </c>
      <c r="J3508">
        <v>54</v>
      </c>
      <c r="K3508">
        <v>-43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 s="7">
        <f t="shared" si="70"/>
        <v>425</v>
      </c>
      <c r="U3508" s="9">
        <v>90000</v>
      </c>
      <c r="V3508">
        <v>2020</v>
      </c>
      <c r="W3508" s="2">
        <v>43859</v>
      </c>
    </row>
    <row r="3509" spans="1:23" x14ac:dyDescent="0.3">
      <c r="A3509" s="1" t="s">
        <v>4586</v>
      </c>
      <c r="B3509" s="1"/>
      <c r="C3509" s="1" t="s">
        <v>0</v>
      </c>
      <c r="G3509" s="1">
        <v>20986</v>
      </c>
      <c r="H3509">
        <v>400</v>
      </c>
      <c r="I3509">
        <v>60</v>
      </c>
      <c r="J3509">
        <v>60</v>
      </c>
      <c r="K3509" s="1">
        <v>-48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 s="1">
        <f t="shared" si="70"/>
        <v>472</v>
      </c>
      <c r="U3509" s="9">
        <v>100000</v>
      </c>
      <c r="V3509" s="1">
        <v>2020</v>
      </c>
      <c r="W3509" s="2">
        <v>43859</v>
      </c>
    </row>
    <row r="3510" spans="1:23" x14ac:dyDescent="0.3">
      <c r="A3510" s="1" t="s">
        <v>3196</v>
      </c>
      <c r="B3510" s="1"/>
      <c r="C3510" s="1" t="s">
        <v>853</v>
      </c>
      <c r="D3510" s="1"/>
      <c r="G3510" s="1">
        <v>20989</v>
      </c>
      <c r="H3510">
        <v>340</v>
      </c>
      <c r="I3510">
        <v>51</v>
      </c>
      <c r="J3510">
        <v>51</v>
      </c>
      <c r="K3510" s="1">
        <v>-41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 s="1">
        <f t="shared" si="70"/>
        <v>401</v>
      </c>
      <c r="U3510" s="9">
        <v>85050</v>
      </c>
      <c r="V3510">
        <v>2020</v>
      </c>
      <c r="W3510" s="2">
        <v>43843</v>
      </c>
    </row>
    <row r="3511" spans="1:23" x14ac:dyDescent="0.3">
      <c r="A3511" s="1" t="s">
        <v>3330</v>
      </c>
      <c r="B3511" s="1"/>
      <c r="C3511" s="1" t="s">
        <v>1029</v>
      </c>
      <c r="D3511" s="1"/>
      <c r="G3511" s="1">
        <v>20994</v>
      </c>
      <c r="H3511">
        <v>340</v>
      </c>
      <c r="I3511">
        <v>51</v>
      </c>
      <c r="J3511">
        <v>51</v>
      </c>
      <c r="K3511" s="1">
        <v>-41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 s="1">
        <f t="shared" si="70"/>
        <v>401</v>
      </c>
      <c r="U3511" s="9">
        <v>85050</v>
      </c>
      <c r="V3511">
        <v>2020</v>
      </c>
      <c r="W3511" s="2">
        <v>43843</v>
      </c>
    </row>
    <row r="3512" spans="1:23" x14ac:dyDescent="0.3">
      <c r="A3512" s="1" t="s">
        <v>3331</v>
      </c>
      <c r="B3512" s="1"/>
      <c r="C3512" s="1" t="s">
        <v>1029</v>
      </c>
      <c r="D3512" s="1"/>
      <c r="G3512" s="1">
        <v>20995</v>
      </c>
      <c r="H3512">
        <v>340</v>
      </c>
      <c r="I3512">
        <v>51</v>
      </c>
      <c r="J3512">
        <v>51</v>
      </c>
      <c r="K3512" s="1">
        <v>-41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 s="1">
        <f t="shared" si="70"/>
        <v>401</v>
      </c>
      <c r="U3512" s="9">
        <v>85050</v>
      </c>
      <c r="V3512">
        <v>2020</v>
      </c>
      <c r="W3512" s="2">
        <v>43843</v>
      </c>
    </row>
    <row r="3513" spans="1:23" x14ac:dyDescent="0.3">
      <c r="A3513" s="1" t="s">
        <v>2994</v>
      </c>
      <c r="B3513" s="1"/>
      <c r="C3513" s="1" t="s">
        <v>853</v>
      </c>
      <c r="D3513" s="1"/>
      <c r="G3513" s="1">
        <v>20996</v>
      </c>
      <c r="H3513">
        <v>340</v>
      </c>
      <c r="I3513">
        <v>51</v>
      </c>
      <c r="J3513" s="1">
        <v>51</v>
      </c>
      <c r="K3513" s="1">
        <v>-41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f t="shared" si="70"/>
        <v>401</v>
      </c>
      <c r="U3513" s="9">
        <v>85050</v>
      </c>
      <c r="V3513" s="1">
        <v>2020</v>
      </c>
      <c r="W3513" s="2">
        <v>43839</v>
      </c>
    </row>
    <row r="3514" spans="1:23" ht="15.6" x14ac:dyDescent="0.3">
      <c r="A3514" s="1" t="s">
        <v>1791</v>
      </c>
      <c r="C3514" s="1" t="s">
        <v>0</v>
      </c>
      <c r="G3514" s="1">
        <v>21003</v>
      </c>
      <c r="H3514">
        <v>360</v>
      </c>
      <c r="I3514">
        <v>54</v>
      </c>
      <c r="J3514">
        <v>54</v>
      </c>
      <c r="K3514">
        <v>-43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 s="7">
        <f t="shared" si="70"/>
        <v>425</v>
      </c>
      <c r="U3514" s="9">
        <v>90000</v>
      </c>
      <c r="V3514">
        <v>2020</v>
      </c>
      <c r="W3514" s="2">
        <v>43859</v>
      </c>
    </row>
    <row r="3515" spans="1:23" x14ac:dyDescent="0.3">
      <c r="A3515" s="1" t="s">
        <v>4495</v>
      </c>
      <c r="B3515" s="1"/>
      <c r="C3515" s="1" t="s">
        <v>4</v>
      </c>
      <c r="G3515" s="1">
        <v>21005</v>
      </c>
      <c r="H3515">
        <v>340</v>
      </c>
      <c r="I3515">
        <v>51</v>
      </c>
      <c r="J3515">
        <v>51</v>
      </c>
      <c r="K3515" s="1">
        <v>-41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 s="1">
        <f t="shared" si="70"/>
        <v>401</v>
      </c>
      <c r="U3515" s="9">
        <v>85050</v>
      </c>
      <c r="V3515" s="1">
        <v>2020</v>
      </c>
      <c r="W3515" s="2">
        <v>43858</v>
      </c>
    </row>
    <row r="3516" spans="1:23" ht="15.6" x14ac:dyDescent="0.3">
      <c r="A3516" s="1" t="s">
        <v>1711</v>
      </c>
      <c r="C3516" s="1" t="s">
        <v>1203</v>
      </c>
      <c r="G3516" s="1">
        <v>21006</v>
      </c>
      <c r="H3516">
        <v>340</v>
      </c>
      <c r="I3516">
        <v>51</v>
      </c>
      <c r="J3516">
        <v>51</v>
      </c>
      <c r="K3516">
        <v>-41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 s="7">
        <f t="shared" si="70"/>
        <v>401</v>
      </c>
      <c r="U3516" s="9">
        <v>85050</v>
      </c>
      <c r="V3516">
        <v>2020</v>
      </c>
      <c r="W3516" s="2">
        <v>43858</v>
      </c>
    </row>
    <row r="3517" spans="1:23" x14ac:dyDescent="0.3">
      <c r="A3517" s="1" t="s">
        <v>1583</v>
      </c>
      <c r="B3517" s="1"/>
      <c r="C3517" s="1" t="s">
        <v>130</v>
      </c>
      <c r="G3517" s="1">
        <v>21008</v>
      </c>
      <c r="H3517">
        <v>340</v>
      </c>
      <c r="I3517">
        <v>51</v>
      </c>
      <c r="J3517">
        <v>51</v>
      </c>
      <c r="K3517" s="1">
        <v>-41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 s="1">
        <f t="shared" si="70"/>
        <v>401</v>
      </c>
      <c r="U3517" s="9">
        <v>85050</v>
      </c>
      <c r="V3517" s="1">
        <v>2020</v>
      </c>
      <c r="W3517" s="2">
        <v>43853</v>
      </c>
    </row>
    <row r="3518" spans="1:23" x14ac:dyDescent="0.3">
      <c r="A3518" s="1" t="s">
        <v>2666</v>
      </c>
      <c r="B3518" s="1"/>
      <c r="C3518" s="1" t="s">
        <v>1243</v>
      </c>
      <c r="G3518" s="1">
        <v>21013</v>
      </c>
      <c r="H3518">
        <v>340</v>
      </c>
      <c r="I3518">
        <v>51</v>
      </c>
      <c r="J3518">
        <v>51</v>
      </c>
      <c r="K3518" s="1">
        <v>-41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 s="1">
        <f t="shared" si="70"/>
        <v>401</v>
      </c>
      <c r="U3518" s="9">
        <v>85050</v>
      </c>
      <c r="V3518" s="1">
        <v>2020</v>
      </c>
      <c r="W3518" s="2">
        <v>43852</v>
      </c>
    </row>
    <row r="3519" spans="1:23" ht="15.6" x14ac:dyDescent="0.3">
      <c r="A3519" s="1" t="s">
        <v>1595</v>
      </c>
      <c r="C3519" s="1" t="s">
        <v>0</v>
      </c>
      <c r="G3519" s="1">
        <v>21015</v>
      </c>
      <c r="H3519">
        <v>400</v>
      </c>
      <c r="I3519">
        <v>60</v>
      </c>
      <c r="J3519">
        <v>60</v>
      </c>
      <c r="K3519">
        <v>-48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 s="7">
        <f t="shared" si="70"/>
        <v>472</v>
      </c>
      <c r="U3519" s="9">
        <v>100000</v>
      </c>
      <c r="V3519">
        <v>2020</v>
      </c>
      <c r="W3519" s="2">
        <v>43854</v>
      </c>
    </row>
    <row r="3520" spans="1:23" ht="15.6" x14ac:dyDescent="0.3">
      <c r="A3520" s="1" t="s">
        <v>1596</v>
      </c>
      <c r="C3520" s="1" t="s">
        <v>167</v>
      </c>
      <c r="G3520" s="1">
        <v>21016</v>
      </c>
      <c r="H3520">
        <v>360</v>
      </c>
      <c r="I3520">
        <v>54</v>
      </c>
      <c r="J3520">
        <v>54</v>
      </c>
      <c r="K3520">
        <v>-43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 s="7">
        <f t="shared" si="70"/>
        <v>425</v>
      </c>
      <c r="U3520" s="9">
        <v>90000</v>
      </c>
      <c r="V3520">
        <v>2020</v>
      </c>
      <c r="W3520" s="2">
        <v>43854</v>
      </c>
    </row>
    <row r="3521" spans="1:23" ht="15.6" x14ac:dyDescent="0.3">
      <c r="A3521" s="1" t="s">
        <v>2144</v>
      </c>
      <c r="C3521" s="1" t="s">
        <v>109</v>
      </c>
      <c r="G3521" s="1">
        <v>21017</v>
      </c>
      <c r="H3521">
        <v>340</v>
      </c>
      <c r="I3521">
        <v>51</v>
      </c>
      <c r="J3521">
        <v>51</v>
      </c>
      <c r="K3521">
        <v>0</v>
      </c>
      <c r="L3521">
        <v>-170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 s="7">
        <f t="shared" si="70"/>
        <v>272</v>
      </c>
      <c r="U3521" s="9">
        <v>85050</v>
      </c>
      <c r="V3521">
        <v>2020</v>
      </c>
      <c r="W3521" s="2">
        <v>43851</v>
      </c>
    </row>
    <row r="3522" spans="1:23" x14ac:dyDescent="0.3">
      <c r="A3522" s="1" t="s">
        <v>3209</v>
      </c>
      <c r="B3522" s="1"/>
      <c r="C3522" s="1" t="s">
        <v>167</v>
      </c>
      <c r="D3522" s="1"/>
      <c r="G3522" s="1">
        <v>21018</v>
      </c>
      <c r="H3522">
        <v>360</v>
      </c>
      <c r="I3522">
        <v>54</v>
      </c>
      <c r="J3522">
        <v>54</v>
      </c>
      <c r="K3522" s="1">
        <v>-43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 s="1">
        <f t="shared" si="70"/>
        <v>425</v>
      </c>
      <c r="U3522" s="9">
        <v>90000</v>
      </c>
      <c r="V3522">
        <v>2020</v>
      </c>
      <c r="W3522" s="2">
        <v>43843</v>
      </c>
    </row>
    <row r="3523" spans="1:23" ht="15.6" x14ac:dyDescent="0.3">
      <c r="A3523" s="1" t="s">
        <v>875</v>
      </c>
      <c r="C3523" s="1" t="s">
        <v>107</v>
      </c>
      <c r="G3523" s="1">
        <v>21020</v>
      </c>
      <c r="H3523" s="1">
        <v>340</v>
      </c>
      <c r="I3523" s="1">
        <v>51</v>
      </c>
      <c r="J3523" s="1">
        <v>51</v>
      </c>
      <c r="K3523" s="1">
        <v>-41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7">
        <f t="shared" si="70"/>
        <v>401</v>
      </c>
      <c r="U3523" s="9">
        <v>85050</v>
      </c>
      <c r="V3523" s="1">
        <v>2020</v>
      </c>
      <c r="W3523" s="2">
        <v>43838</v>
      </c>
    </row>
    <row r="3524" spans="1:23" ht="15.6" x14ac:dyDescent="0.3">
      <c r="A3524" s="1" t="s">
        <v>2125</v>
      </c>
      <c r="C3524" s="1" t="s">
        <v>979</v>
      </c>
      <c r="G3524" s="1">
        <v>21021</v>
      </c>
      <c r="H3524">
        <v>360</v>
      </c>
      <c r="I3524">
        <v>54</v>
      </c>
      <c r="J3524">
        <v>54</v>
      </c>
      <c r="K3524">
        <v>0</v>
      </c>
      <c r="L3524">
        <v>-180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 s="7">
        <f t="shared" si="70"/>
        <v>288</v>
      </c>
      <c r="U3524" s="9">
        <v>90000</v>
      </c>
      <c r="V3524">
        <v>2020</v>
      </c>
      <c r="W3524" s="2">
        <v>43850</v>
      </c>
    </row>
    <row r="3525" spans="1:23" ht="15.6" x14ac:dyDescent="0.3">
      <c r="A3525" s="1" t="s">
        <v>1519</v>
      </c>
      <c r="C3525" s="1" t="s">
        <v>1070</v>
      </c>
      <c r="G3525" s="1">
        <v>21023</v>
      </c>
      <c r="H3525">
        <v>300</v>
      </c>
      <c r="I3525">
        <v>45</v>
      </c>
      <c r="J3525">
        <v>45</v>
      </c>
      <c r="K3525">
        <v>-36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 s="7">
        <f t="shared" si="70"/>
        <v>354</v>
      </c>
      <c r="U3525" s="9">
        <v>75000</v>
      </c>
      <c r="V3525">
        <v>2020</v>
      </c>
      <c r="W3525" s="2">
        <v>43852</v>
      </c>
    </row>
    <row r="3526" spans="1:23" x14ac:dyDescent="0.3">
      <c r="A3526" s="1" t="s">
        <v>4100</v>
      </c>
      <c r="B3526" s="1"/>
      <c r="C3526" s="1" t="s">
        <v>1070</v>
      </c>
      <c r="G3526" s="1">
        <v>21024</v>
      </c>
      <c r="H3526">
        <v>300</v>
      </c>
      <c r="I3526">
        <v>45</v>
      </c>
      <c r="J3526">
        <v>45</v>
      </c>
      <c r="K3526" s="1">
        <v>-36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 s="1">
        <f t="shared" si="70"/>
        <v>354</v>
      </c>
      <c r="U3526" s="9">
        <v>75000</v>
      </c>
      <c r="V3526" s="1">
        <v>2020</v>
      </c>
      <c r="W3526" s="2">
        <v>43852</v>
      </c>
    </row>
    <row r="3527" spans="1:23" x14ac:dyDescent="0.3">
      <c r="A3527" s="1" t="s">
        <v>2825</v>
      </c>
      <c r="B3527" s="1"/>
      <c r="C3527" s="1" t="s">
        <v>180</v>
      </c>
      <c r="D3527" s="1"/>
      <c r="G3527" s="1">
        <v>21025</v>
      </c>
      <c r="H3527">
        <v>340</v>
      </c>
      <c r="I3527">
        <v>51</v>
      </c>
      <c r="J3527" s="1">
        <v>51</v>
      </c>
      <c r="K3527" s="1">
        <v>-41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f t="shared" si="70"/>
        <v>401</v>
      </c>
      <c r="U3527" s="9">
        <v>85050</v>
      </c>
      <c r="V3527" s="1">
        <v>2020</v>
      </c>
      <c r="W3527" s="2">
        <v>43837</v>
      </c>
    </row>
    <row r="3528" spans="1:23" x14ac:dyDescent="0.3">
      <c r="A3528" s="1" t="s">
        <v>3324</v>
      </c>
      <c r="B3528" s="1"/>
      <c r="C3528" s="1" t="s">
        <v>107</v>
      </c>
      <c r="D3528" s="1"/>
      <c r="G3528" s="1">
        <v>21028</v>
      </c>
      <c r="H3528">
        <v>340</v>
      </c>
      <c r="I3528">
        <v>51</v>
      </c>
      <c r="J3528">
        <v>51</v>
      </c>
      <c r="K3528" s="1">
        <v>-41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 s="1">
        <f t="shared" si="70"/>
        <v>401</v>
      </c>
      <c r="U3528" s="9">
        <v>85050</v>
      </c>
      <c r="V3528">
        <v>2020</v>
      </c>
      <c r="W3528" s="2">
        <v>43843</v>
      </c>
    </row>
    <row r="3529" spans="1:23" ht="15.6" x14ac:dyDescent="0.3">
      <c r="A3529" s="1" t="s">
        <v>1831</v>
      </c>
      <c r="C3529" s="1" t="s">
        <v>4</v>
      </c>
      <c r="G3529" s="1">
        <v>21029</v>
      </c>
      <c r="H3529">
        <v>340</v>
      </c>
      <c r="I3529">
        <v>51</v>
      </c>
      <c r="J3529">
        <v>51</v>
      </c>
      <c r="K3529">
        <v>-41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 s="7">
        <f t="shared" si="70"/>
        <v>401</v>
      </c>
      <c r="U3529" s="9">
        <v>85050</v>
      </c>
      <c r="V3529">
        <v>2020</v>
      </c>
      <c r="W3529" s="2">
        <v>43860</v>
      </c>
    </row>
    <row r="3530" spans="1:23" ht="15.6" x14ac:dyDescent="0.3">
      <c r="A3530" s="1" t="s">
        <v>1830</v>
      </c>
      <c r="C3530" s="1" t="s">
        <v>800</v>
      </c>
      <c r="G3530" s="1">
        <v>21030</v>
      </c>
      <c r="H3530">
        <v>340</v>
      </c>
      <c r="I3530">
        <v>51</v>
      </c>
      <c r="J3530">
        <v>51</v>
      </c>
      <c r="K3530">
        <v>-41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 s="7">
        <f t="shared" si="70"/>
        <v>401</v>
      </c>
      <c r="U3530" s="9">
        <v>85050</v>
      </c>
      <c r="V3530">
        <v>2020</v>
      </c>
      <c r="W3530" s="2">
        <v>43860</v>
      </c>
    </row>
    <row r="3531" spans="1:23" x14ac:dyDescent="0.3">
      <c r="A3531" s="1" t="s">
        <v>3076</v>
      </c>
      <c r="B3531" s="1"/>
      <c r="C3531" s="1" t="s">
        <v>0</v>
      </c>
      <c r="D3531" s="1"/>
      <c r="G3531" s="1">
        <v>21034</v>
      </c>
      <c r="H3531">
        <v>340</v>
      </c>
      <c r="I3531">
        <v>51</v>
      </c>
      <c r="J3531" s="1">
        <v>51</v>
      </c>
      <c r="K3531" s="1">
        <v>0</v>
      </c>
      <c r="L3531" s="1">
        <v>0</v>
      </c>
      <c r="M3531" s="1">
        <v>-170</v>
      </c>
      <c r="N3531" s="1">
        <v>0</v>
      </c>
      <c r="O3531" s="1">
        <v>0</v>
      </c>
      <c r="P3531" s="1">
        <v>0</v>
      </c>
      <c r="Q3531" s="1">
        <v>0</v>
      </c>
      <c r="R3531" s="1">
        <v>0</v>
      </c>
      <c r="S3531" s="1">
        <v>0</v>
      </c>
      <c r="T3531" s="1">
        <f t="shared" si="70"/>
        <v>272</v>
      </c>
      <c r="U3531" s="9">
        <v>85050</v>
      </c>
      <c r="V3531" s="1">
        <v>2020</v>
      </c>
      <c r="W3531" s="2">
        <v>43840</v>
      </c>
    </row>
    <row r="3532" spans="1:23" x14ac:dyDescent="0.3">
      <c r="A3532" s="1" t="s">
        <v>4319</v>
      </c>
      <c r="B3532" s="1"/>
      <c r="C3532" s="1" t="s">
        <v>35</v>
      </c>
      <c r="G3532" s="1">
        <v>21035</v>
      </c>
      <c r="H3532">
        <v>400</v>
      </c>
      <c r="I3532">
        <v>60</v>
      </c>
      <c r="J3532">
        <v>60</v>
      </c>
      <c r="K3532" s="1">
        <v>-48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 s="1">
        <f t="shared" si="70"/>
        <v>472</v>
      </c>
      <c r="U3532" s="9">
        <v>100000</v>
      </c>
      <c r="V3532" s="1">
        <v>2020</v>
      </c>
      <c r="W3532" s="2">
        <v>43855</v>
      </c>
    </row>
    <row r="3533" spans="1:23" x14ac:dyDescent="0.3">
      <c r="A3533" s="1" t="s">
        <v>4644</v>
      </c>
      <c r="B3533" s="1"/>
      <c r="C3533" s="1" t="s">
        <v>109</v>
      </c>
      <c r="G3533" s="1">
        <v>21039</v>
      </c>
      <c r="H3533">
        <v>340</v>
      </c>
      <c r="I3533">
        <v>51</v>
      </c>
      <c r="J3533">
        <v>51</v>
      </c>
      <c r="K3533" s="1">
        <v>-41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 s="1">
        <f t="shared" si="70"/>
        <v>401</v>
      </c>
      <c r="U3533" s="9">
        <v>85050</v>
      </c>
      <c r="V3533" s="1">
        <v>2020</v>
      </c>
      <c r="W3533" s="2">
        <v>43860</v>
      </c>
    </row>
    <row r="3534" spans="1:23" x14ac:dyDescent="0.3">
      <c r="A3534" s="1" t="s">
        <v>1204</v>
      </c>
      <c r="B3534" s="1"/>
      <c r="C3534" s="1" t="s">
        <v>896</v>
      </c>
      <c r="D3534" s="1"/>
      <c r="G3534" s="1">
        <v>21040</v>
      </c>
      <c r="H3534">
        <v>340</v>
      </c>
      <c r="I3534">
        <v>51</v>
      </c>
      <c r="J3534" s="1">
        <v>51</v>
      </c>
      <c r="K3534" s="1">
        <v>-41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f t="shared" si="70"/>
        <v>401</v>
      </c>
      <c r="U3534" s="9">
        <v>85050</v>
      </c>
      <c r="V3534">
        <v>2020</v>
      </c>
      <c r="W3534" s="2">
        <v>43845</v>
      </c>
    </row>
    <row r="3535" spans="1:23" ht="15.6" x14ac:dyDescent="0.3">
      <c r="A3535" s="1" t="s">
        <v>1841</v>
      </c>
      <c r="C3535" s="1" t="s">
        <v>1370</v>
      </c>
      <c r="G3535" s="1">
        <v>21044</v>
      </c>
      <c r="H3535">
        <v>340</v>
      </c>
      <c r="I3535">
        <v>51</v>
      </c>
      <c r="J3535">
        <v>51</v>
      </c>
      <c r="K3535">
        <v>-41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 s="7">
        <f t="shared" si="70"/>
        <v>401</v>
      </c>
      <c r="U3535" s="9">
        <v>85050</v>
      </c>
      <c r="V3535">
        <v>2020</v>
      </c>
      <c r="W3535" s="2">
        <v>43860</v>
      </c>
    </row>
    <row r="3536" spans="1:23" ht="15.6" x14ac:dyDescent="0.3">
      <c r="A3536" s="1" t="s">
        <v>2211</v>
      </c>
      <c r="C3536" s="1" t="s">
        <v>0</v>
      </c>
      <c r="G3536" s="1">
        <v>21046</v>
      </c>
      <c r="H3536">
        <v>400</v>
      </c>
      <c r="I3536">
        <v>60</v>
      </c>
      <c r="J3536">
        <v>60</v>
      </c>
      <c r="K3536">
        <v>0</v>
      </c>
      <c r="L3536">
        <v>-200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 s="7">
        <f t="shared" si="70"/>
        <v>320</v>
      </c>
      <c r="U3536" s="9">
        <v>100000</v>
      </c>
      <c r="V3536">
        <v>2020</v>
      </c>
      <c r="W3536" s="2">
        <v>43857</v>
      </c>
    </row>
    <row r="3537" spans="1:23" ht="15.6" x14ac:dyDescent="0.3">
      <c r="A3537" s="1" t="s">
        <v>2280</v>
      </c>
      <c r="C3537" s="1" t="s">
        <v>1324</v>
      </c>
      <c r="G3537" s="1">
        <v>21053</v>
      </c>
      <c r="H3537" s="1">
        <v>400</v>
      </c>
      <c r="I3537" s="1">
        <v>60</v>
      </c>
      <c r="J3537" s="1">
        <v>60</v>
      </c>
      <c r="K3537" s="1">
        <v>0</v>
      </c>
      <c r="L3537" s="1">
        <v>0</v>
      </c>
      <c r="M3537" s="1">
        <v>-200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7">
        <f t="shared" si="70"/>
        <v>320</v>
      </c>
      <c r="U3537" s="9">
        <v>100000</v>
      </c>
      <c r="V3537" s="1">
        <v>2020</v>
      </c>
      <c r="W3537" s="2">
        <v>43838</v>
      </c>
    </row>
    <row r="3538" spans="1:23" x14ac:dyDescent="0.3">
      <c r="A3538" s="1" t="s">
        <v>1047</v>
      </c>
      <c r="B3538" s="1"/>
      <c r="C3538" s="1" t="s">
        <v>2594</v>
      </c>
      <c r="D3538" s="1"/>
      <c r="G3538" s="1">
        <v>21054</v>
      </c>
      <c r="H3538">
        <v>300</v>
      </c>
      <c r="I3538">
        <v>45</v>
      </c>
      <c r="J3538">
        <v>45</v>
      </c>
      <c r="K3538" s="1">
        <v>-36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 s="1">
        <f t="shared" si="70"/>
        <v>354</v>
      </c>
      <c r="U3538" s="9">
        <v>75000</v>
      </c>
      <c r="V3538">
        <v>2020</v>
      </c>
      <c r="W3538" s="2">
        <v>43844</v>
      </c>
    </row>
    <row r="3539" spans="1:23" x14ac:dyDescent="0.3">
      <c r="A3539" s="1" t="s">
        <v>2866</v>
      </c>
      <c r="B3539" s="1"/>
      <c r="C3539" s="1" t="s">
        <v>82</v>
      </c>
      <c r="D3539" s="1"/>
      <c r="G3539" s="1">
        <v>21057</v>
      </c>
      <c r="H3539">
        <v>340</v>
      </c>
      <c r="I3539">
        <v>51</v>
      </c>
      <c r="J3539" s="1">
        <v>51</v>
      </c>
      <c r="K3539" s="1">
        <v>0</v>
      </c>
      <c r="L3539" s="1">
        <v>-170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f t="shared" si="70"/>
        <v>272</v>
      </c>
      <c r="U3539" s="9">
        <v>85050</v>
      </c>
      <c r="V3539" s="1">
        <v>2020</v>
      </c>
      <c r="W3539" s="2">
        <v>43837</v>
      </c>
    </row>
    <row r="3540" spans="1:23" x14ac:dyDescent="0.3">
      <c r="A3540" s="1" t="s">
        <v>2961</v>
      </c>
      <c r="B3540" s="1"/>
      <c r="C3540" s="1" t="s">
        <v>154</v>
      </c>
      <c r="D3540" s="1"/>
      <c r="G3540" s="1">
        <v>21061</v>
      </c>
      <c r="H3540">
        <v>400</v>
      </c>
      <c r="I3540">
        <v>60</v>
      </c>
      <c r="J3540" s="1">
        <v>60</v>
      </c>
      <c r="K3540" s="1">
        <v>-48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f t="shared" si="70"/>
        <v>472</v>
      </c>
      <c r="U3540" s="9">
        <v>100000</v>
      </c>
      <c r="V3540" s="1">
        <v>2020</v>
      </c>
      <c r="W3540" s="2">
        <v>43838</v>
      </c>
    </row>
    <row r="3541" spans="1:23" ht="15.6" x14ac:dyDescent="0.3">
      <c r="A3541" s="1" t="s">
        <v>2190</v>
      </c>
      <c r="C3541" s="1" t="s">
        <v>739</v>
      </c>
      <c r="G3541" s="1">
        <v>21063</v>
      </c>
      <c r="H3541">
        <v>340</v>
      </c>
      <c r="I3541">
        <v>51</v>
      </c>
      <c r="J3541">
        <v>51</v>
      </c>
      <c r="K3541">
        <v>0</v>
      </c>
      <c r="L3541">
        <v>-170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 s="7">
        <f t="shared" si="70"/>
        <v>272</v>
      </c>
      <c r="U3541" s="9">
        <v>85050</v>
      </c>
      <c r="V3541">
        <v>2020</v>
      </c>
      <c r="W3541" s="2">
        <v>43854</v>
      </c>
    </row>
    <row r="3542" spans="1:23" x14ac:dyDescent="0.3">
      <c r="A3542" s="1" t="s">
        <v>3325</v>
      </c>
      <c r="B3542" s="1"/>
      <c r="C3542" s="1" t="s">
        <v>3326</v>
      </c>
      <c r="D3542" s="1"/>
      <c r="G3542" s="1">
        <v>21067</v>
      </c>
      <c r="H3542">
        <v>340</v>
      </c>
      <c r="I3542">
        <v>51</v>
      </c>
      <c r="J3542">
        <v>51</v>
      </c>
      <c r="K3542" s="1">
        <v>-41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 s="1">
        <f t="shared" si="70"/>
        <v>401</v>
      </c>
      <c r="U3542" s="9">
        <v>85050</v>
      </c>
      <c r="V3542">
        <v>2020</v>
      </c>
      <c r="W3542" s="2">
        <v>43843</v>
      </c>
    </row>
    <row r="3543" spans="1:23" x14ac:dyDescent="0.3">
      <c r="A3543" s="1" t="s">
        <v>3260</v>
      </c>
      <c r="B3543" s="1"/>
      <c r="C3543" s="1" t="s">
        <v>2852</v>
      </c>
      <c r="D3543" s="1"/>
      <c r="G3543" s="1">
        <v>21068</v>
      </c>
      <c r="H3543">
        <v>340</v>
      </c>
      <c r="I3543">
        <v>51</v>
      </c>
      <c r="J3543">
        <v>51</v>
      </c>
      <c r="K3543" s="1">
        <v>-41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 s="1">
        <f t="shared" si="70"/>
        <v>401</v>
      </c>
      <c r="U3543" s="9">
        <v>85050</v>
      </c>
      <c r="V3543">
        <v>2020</v>
      </c>
      <c r="W3543" s="2">
        <v>43843</v>
      </c>
    </row>
    <row r="3544" spans="1:23" x14ac:dyDescent="0.3">
      <c r="A3544" s="1" t="s">
        <v>3765</v>
      </c>
      <c r="B3544" s="1" t="s">
        <v>3764</v>
      </c>
      <c r="C3544" s="1"/>
      <c r="D3544">
        <v>2705</v>
      </c>
      <c r="G3544" s="1">
        <v>21072</v>
      </c>
      <c r="H3544">
        <v>400</v>
      </c>
      <c r="I3544">
        <v>60</v>
      </c>
      <c r="J3544">
        <v>60</v>
      </c>
      <c r="K3544" s="1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 s="1">
        <f t="shared" si="70"/>
        <v>520</v>
      </c>
      <c r="U3544" s="9">
        <v>100000</v>
      </c>
      <c r="V3544" s="1">
        <v>2020</v>
      </c>
      <c r="W3544" s="2">
        <v>43847</v>
      </c>
    </row>
    <row r="3545" spans="1:23" x14ac:dyDescent="0.3">
      <c r="A3545" s="1" t="s">
        <v>2568</v>
      </c>
      <c r="B3545" s="1"/>
      <c r="C3545" s="1" t="s">
        <v>109</v>
      </c>
      <c r="D3545" s="1"/>
      <c r="G3545" s="1">
        <v>21078</v>
      </c>
      <c r="H3545">
        <v>340</v>
      </c>
      <c r="I3545">
        <v>51</v>
      </c>
      <c r="J3545">
        <v>51</v>
      </c>
      <c r="K3545" s="1">
        <v>-41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 s="1">
        <f t="shared" si="70"/>
        <v>401</v>
      </c>
      <c r="U3545" s="9">
        <v>85050</v>
      </c>
      <c r="V3545">
        <v>2020</v>
      </c>
      <c r="W3545" s="2">
        <v>43833</v>
      </c>
    </row>
    <row r="3546" spans="1:23" ht="15.6" x14ac:dyDescent="0.3">
      <c r="A3546" s="1" t="s">
        <v>2357</v>
      </c>
      <c r="C3546" s="1" t="s">
        <v>0</v>
      </c>
      <c r="G3546" s="1">
        <v>21079</v>
      </c>
      <c r="H3546">
        <v>400</v>
      </c>
      <c r="I3546">
        <v>60</v>
      </c>
      <c r="J3546">
        <v>60</v>
      </c>
      <c r="K3546">
        <v>0</v>
      </c>
      <c r="L3546">
        <v>0</v>
      </c>
      <c r="M3546">
        <v>-200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 s="7">
        <f t="shared" si="70"/>
        <v>320</v>
      </c>
      <c r="U3546" s="9">
        <v>100000</v>
      </c>
      <c r="V3546">
        <v>2020</v>
      </c>
      <c r="W3546" s="2">
        <v>43860</v>
      </c>
    </row>
    <row r="3547" spans="1:23" ht="15.6" x14ac:dyDescent="0.3">
      <c r="A3547" s="1" t="s">
        <v>2220</v>
      </c>
      <c r="C3547" s="1" t="s">
        <v>2221</v>
      </c>
      <c r="G3547" s="1">
        <v>21082</v>
      </c>
      <c r="H3547">
        <v>340</v>
      </c>
      <c r="I3547">
        <v>51</v>
      </c>
      <c r="J3547">
        <v>51</v>
      </c>
      <c r="K3547">
        <v>0</v>
      </c>
      <c r="L3547">
        <v>-170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 s="7">
        <f t="shared" si="70"/>
        <v>272</v>
      </c>
      <c r="U3547" s="9">
        <v>85050</v>
      </c>
      <c r="V3547">
        <v>2020</v>
      </c>
      <c r="W3547" s="2">
        <v>43858</v>
      </c>
    </row>
    <row r="3548" spans="1:23" x14ac:dyDescent="0.3">
      <c r="A3548" s="1" t="s">
        <v>3789</v>
      </c>
      <c r="B3548" s="1"/>
      <c r="C3548" s="1" t="s">
        <v>3790</v>
      </c>
      <c r="G3548" s="1">
        <v>21086</v>
      </c>
      <c r="H3548">
        <v>340</v>
      </c>
      <c r="I3548">
        <v>51</v>
      </c>
      <c r="J3548">
        <v>51</v>
      </c>
      <c r="K3548" s="1">
        <v>-41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 s="1">
        <f t="shared" si="70"/>
        <v>401</v>
      </c>
      <c r="U3548" s="9">
        <v>85050</v>
      </c>
      <c r="V3548" s="1">
        <v>2020</v>
      </c>
      <c r="W3548" s="2">
        <v>43848</v>
      </c>
    </row>
    <row r="3549" spans="1:23" x14ac:dyDescent="0.3">
      <c r="A3549" s="1" t="s">
        <v>3077</v>
      </c>
      <c r="B3549" s="1"/>
      <c r="C3549" s="1" t="s">
        <v>908</v>
      </c>
      <c r="D3549" s="1"/>
      <c r="G3549" s="1">
        <v>21089</v>
      </c>
      <c r="H3549">
        <v>340</v>
      </c>
      <c r="I3549">
        <v>51</v>
      </c>
      <c r="J3549" s="1">
        <v>51</v>
      </c>
      <c r="K3549" s="1">
        <v>0</v>
      </c>
      <c r="L3549" s="1">
        <v>-170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f t="shared" si="70"/>
        <v>272</v>
      </c>
      <c r="U3549" s="9">
        <v>85050</v>
      </c>
      <c r="V3549" s="1">
        <v>2020</v>
      </c>
      <c r="W3549" s="2">
        <v>43840</v>
      </c>
    </row>
    <row r="3550" spans="1:23" x14ac:dyDescent="0.3">
      <c r="A3550" s="1" t="s">
        <v>3864</v>
      </c>
      <c r="B3550" s="1"/>
      <c r="C3550" s="1" t="s">
        <v>40</v>
      </c>
      <c r="G3550" s="1">
        <v>21095</v>
      </c>
      <c r="H3550">
        <v>400</v>
      </c>
      <c r="I3550">
        <v>60</v>
      </c>
      <c r="J3550">
        <v>60</v>
      </c>
      <c r="K3550" s="1">
        <v>-48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 s="1">
        <f t="shared" si="70"/>
        <v>472</v>
      </c>
      <c r="U3550" s="9">
        <v>100000</v>
      </c>
      <c r="V3550" s="1">
        <v>2020</v>
      </c>
      <c r="W3550" s="2">
        <v>43850</v>
      </c>
    </row>
    <row r="3551" spans="1:23" x14ac:dyDescent="0.3">
      <c r="A3551" s="1" t="s">
        <v>2820</v>
      </c>
      <c r="B3551" s="1"/>
      <c r="C3551" s="1" t="s">
        <v>2650</v>
      </c>
      <c r="D3551" s="1"/>
      <c r="G3551" s="1">
        <v>21096</v>
      </c>
      <c r="H3551">
        <v>340</v>
      </c>
      <c r="I3551">
        <v>51</v>
      </c>
      <c r="J3551" s="1">
        <v>51</v>
      </c>
      <c r="K3551" s="1">
        <v>-41</v>
      </c>
      <c r="L3551" s="1">
        <v>0</v>
      </c>
      <c r="M3551" s="1">
        <v>0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>
        <v>442</v>
      </c>
      <c r="T3551" s="1">
        <f t="shared" si="70"/>
        <v>843</v>
      </c>
      <c r="U3551" s="9">
        <v>85050</v>
      </c>
      <c r="V3551" t="s">
        <v>242</v>
      </c>
      <c r="W3551" s="2">
        <v>43837</v>
      </c>
    </row>
    <row r="3552" spans="1:23" x14ac:dyDescent="0.3">
      <c r="A3552" s="1" t="s">
        <v>4362</v>
      </c>
      <c r="B3552" s="1"/>
      <c r="C3552" s="1" t="s">
        <v>152</v>
      </c>
      <c r="G3552" s="1">
        <v>21102</v>
      </c>
      <c r="H3552">
        <v>360</v>
      </c>
      <c r="I3552">
        <v>54</v>
      </c>
      <c r="J3552">
        <v>54</v>
      </c>
      <c r="K3552" s="1">
        <v>-43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 s="1">
        <f t="shared" si="70"/>
        <v>425</v>
      </c>
      <c r="U3552" s="9">
        <v>90000</v>
      </c>
      <c r="V3552" s="1">
        <v>2020</v>
      </c>
      <c r="W3552" s="2">
        <v>43857</v>
      </c>
    </row>
    <row r="3553" spans="1:23" ht="15.6" x14ac:dyDescent="0.3">
      <c r="A3553" s="1" t="s">
        <v>1181</v>
      </c>
      <c r="C3553" s="1" t="s">
        <v>0</v>
      </c>
      <c r="G3553" s="1">
        <v>21105</v>
      </c>
      <c r="H3553">
        <v>400</v>
      </c>
      <c r="I3553">
        <v>60</v>
      </c>
      <c r="J3553">
        <v>60</v>
      </c>
      <c r="K3553">
        <v>-48</v>
      </c>
      <c r="L3553" s="1">
        <v>0</v>
      </c>
      <c r="M3553" s="1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 s="7">
        <f t="shared" si="70"/>
        <v>472</v>
      </c>
      <c r="U3553" s="9">
        <v>100000</v>
      </c>
      <c r="V3553">
        <v>2020</v>
      </c>
      <c r="W3553" s="2">
        <v>43845</v>
      </c>
    </row>
    <row r="3554" spans="1:23" ht="15.6" x14ac:dyDescent="0.3">
      <c r="A3554" s="1" t="s">
        <v>2156</v>
      </c>
      <c r="C3554" s="1" t="s">
        <v>0</v>
      </c>
      <c r="G3554" s="1">
        <v>21107</v>
      </c>
      <c r="H3554">
        <v>400</v>
      </c>
      <c r="I3554">
        <v>60</v>
      </c>
      <c r="J3554">
        <v>60</v>
      </c>
      <c r="K3554">
        <v>0</v>
      </c>
      <c r="L3554">
        <v>-200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 s="7">
        <f t="shared" si="70"/>
        <v>320</v>
      </c>
      <c r="U3554" s="9">
        <v>100000</v>
      </c>
      <c r="V3554">
        <v>2020</v>
      </c>
      <c r="W3554" s="2">
        <v>43852</v>
      </c>
    </row>
    <row r="3555" spans="1:23" x14ac:dyDescent="0.3">
      <c r="A3555" s="1" t="s">
        <v>3597</v>
      </c>
      <c r="B3555" s="1"/>
      <c r="C3555" s="1" t="s">
        <v>1175</v>
      </c>
      <c r="D3555" s="1"/>
      <c r="G3555" s="1">
        <v>21113</v>
      </c>
      <c r="H3555">
        <v>340</v>
      </c>
      <c r="I3555">
        <v>51</v>
      </c>
      <c r="J3555" s="1">
        <v>51</v>
      </c>
      <c r="K3555" s="1">
        <v>-41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f t="shared" si="70"/>
        <v>401</v>
      </c>
      <c r="U3555" s="9">
        <v>85050</v>
      </c>
      <c r="V3555" s="1">
        <v>2020</v>
      </c>
      <c r="W3555" s="2">
        <v>43846</v>
      </c>
    </row>
    <row r="3556" spans="1:23" x14ac:dyDescent="0.3">
      <c r="A3556" s="1" t="s">
        <v>3993</v>
      </c>
      <c r="B3556" s="1"/>
      <c r="C3556" s="1" t="s">
        <v>0</v>
      </c>
      <c r="G3556" s="1">
        <v>21114</v>
      </c>
      <c r="H3556">
        <v>340</v>
      </c>
      <c r="I3556">
        <v>51</v>
      </c>
      <c r="J3556">
        <v>51</v>
      </c>
      <c r="K3556" s="1">
        <v>-41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 s="1">
        <f t="shared" si="70"/>
        <v>401</v>
      </c>
      <c r="U3556" s="9">
        <v>85050</v>
      </c>
      <c r="V3556" s="1">
        <v>2020</v>
      </c>
      <c r="W3556" s="2">
        <v>43851</v>
      </c>
    </row>
    <row r="3557" spans="1:23" ht="15.6" x14ac:dyDescent="0.3">
      <c r="A3557" s="1" t="s">
        <v>2233</v>
      </c>
      <c r="C3557" s="1" t="s">
        <v>14</v>
      </c>
      <c r="G3557" s="1">
        <v>21117</v>
      </c>
      <c r="H3557">
        <v>360</v>
      </c>
      <c r="I3557">
        <v>54</v>
      </c>
      <c r="J3557">
        <v>54</v>
      </c>
      <c r="K3557">
        <v>0</v>
      </c>
      <c r="L3557">
        <v>-180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 s="7">
        <f t="shared" si="70"/>
        <v>288</v>
      </c>
      <c r="U3557" s="9">
        <v>90000</v>
      </c>
      <c r="V3557">
        <v>2020</v>
      </c>
      <c r="W3557" s="2">
        <v>43859</v>
      </c>
    </row>
    <row r="3558" spans="1:23" ht="15.6" x14ac:dyDescent="0.3">
      <c r="A3558" s="1" t="s">
        <v>2251</v>
      </c>
      <c r="C3558" s="1" t="s">
        <v>1016</v>
      </c>
      <c r="G3558" s="1">
        <v>21118</v>
      </c>
      <c r="H3558">
        <v>340</v>
      </c>
      <c r="I3558">
        <v>51</v>
      </c>
      <c r="J3558">
        <v>51</v>
      </c>
      <c r="K3558">
        <v>0</v>
      </c>
      <c r="L3558">
        <v>-170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 s="7">
        <f t="shared" si="70"/>
        <v>272</v>
      </c>
      <c r="U3558" s="9">
        <v>85050</v>
      </c>
      <c r="V3558">
        <v>2020</v>
      </c>
      <c r="W3558" s="2">
        <v>43861</v>
      </c>
    </row>
    <row r="3559" spans="1:23" x14ac:dyDescent="0.3">
      <c r="A3559" s="1" t="s">
        <v>3695</v>
      </c>
      <c r="B3559" s="1"/>
      <c r="C3559" s="1" t="s">
        <v>2888</v>
      </c>
      <c r="G3559" s="1">
        <v>21122</v>
      </c>
      <c r="H3559">
        <v>340</v>
      </c>
      <c r="I3559">
        <v>51</v>
      </c>
      <c r="J3559">
        <v>51</v>
      </c>
      <c r="K3559" s="1">
        <v>-41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 s="1">
        <f t="shared" si="70"/>
        <v>401</v>
      </c>
      <c r="U3559" s="9">
        <v>85050</v>
      </c>
      <c r="V3559" s="1">
        <v>2020</v>
      </c>
      <c r="W3559" s="2">
        <v>43847</v>
      </c>
    </row>
    <row r="3560" spans="1:23" x14ac:dyDescent="0.3">
      <c r="A3560" s="1" t="s">
        <v>2678</v>
      </c>
      <c r="B3560" s="1"/>
      <c r="C3560" s="1" t="s">
        <v>0</v>
      </c>
      <c r="D3560" s="1"/>
      <c r="G3560" s="1">
        <v>21135</v>
      </c>
      <c r="H3560">
        <v>340</v>
      </c>
      <c r="I3560">
        <v>51</v>
      </c>
      <c r="J3560" s="1">
        <v>51</v>
      </c>
      <c r="K3560" s="1">
        <v>-41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f t="shared" si="70"/>
        <v>401</v>
      </c>
      <c r="U3560" s="9">
        <v>85050</v>
      </c>
      <c r="V3560" s="1">
        <v>2020</v>
      </c>
      <c r="W3560" s="2">
        <v>43836</v>
      </c>
    </row>
    <row r="3561" spans="1:23" ht="15.6" x14ac:dyDescent="0.3">
      <c r="A3561" s="1" t="s">
        <v>1787</v>
      </c>
      <c r="C3561" s="1" t="s">
        <v>0</v>
      </c>
      <c r="G3561" s="1">
        <v>21136</v>
      </c>
      <c r="H3561">
        <v>340</v>
      </c>
      <c r="I3561">
        <v>51</v>
      </c>
      <c r="J3561">
        <v>51</v>
      </c>
      <c r="K3561">
        <v>-41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 s="7">
        <f t="shared" si="70"/>
        <v>401</v>
      </c>
      <c r="U3561" s="9">
        <v>85050</v>
      </c>
      <c r="V3561">
        <v>2020</v>
      </c>
      <c r="W3561" s="2">
        <v>43859</v>
      </c>
    </row>
    <row r="3562" spans="1:23" ht="15.6" x14ac:dyDescent="0.3">
      <c r="A3562" s="1" t="s">
        <v>2315</v>
      </c>
      <c r="C3562" s="1" t="s">
        <v>0</v>
      </c>
      <c r="G3562" s="1">
        <v>21138</v>
      </c>
      <c r="H3562">
        <v>400</v>
      </c>
      <c r="I3562">
        <v>60</v>
      </c>
      <c r="J3562">
        <v>60</v>
      </c>
      <c r="K3562">
        <v>0</v>
      </c>
      <c r="L3562">
        <v>0</v>
      </c>
      <c r="M3562">
        <v>-200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 s="7">
        <f t="shared" si="70"/>
        <v>320</v>
      </c>
      <c r="U3562" s="9">
        <v>100000</v>
      </c>
      <c r="V3562">
        <v>2020</v>
      </c>
      <c r="W3562" s="2">
        <v>43845</v>
      </c>
    </row>
    <row r="3563" spans="1:23" x14ac:dyDescent="0.3">
      <c r="A3563" s="1" t="s">
        <v>4212</v>
      </c>
      <c r="B3563" s="1"/>
      <c r="C3563" s="1" t="s">
        <v>40</v>
      </c>
      <c r="G3563" s="1">
        <v>21145</v>
      </c>
      <c r="H3563">
        <v>340</v>
      </c>
      <c r="I3563">
        <v>51</v>
      </c>
      <c r="J3563">
        <v>51</v>
      </c>
      <c r="K3563" s="1">
        <v>-41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 s="1">
        <f t="shared" si="70"/>
        <v>401</v>
      </c>
      <c r="U3563" s="9">
        <v>85050</v>
      </c>
      <c r="V3563" s="1">
        <v>2020</v>
      </c>
      <c r="W3563" s="2">
        <v>43854</v>
      </c>
    </row>
    <row r="3564" spans="1:23" ht="15.6" x14ac:dyDescent="0.3">
      <c r="A3564" s="1" t="s">
        <v>849</v>
      </c>
      <c r="B3564" s="1"/>
      <c r="C3564" s="1" t="s">
        <v>0</v>
      </c>
      <c r="D3564" s="1"/>
      <c r="E3564" s="1"/>
      <c r="F3564" s="1"/>
      <c r="G3564" s="1">
        <v>21147</v>
      </c>
      <c r="H3564" s="1">
        <v>360</v>
      </c>
      <c r="I3564" s="1">
        <v>54</v>
      </c>
      <c r="J3564" s="1">
        <v>54</v>
      </c>
      <c r="K3564" s="1">
        <v>-43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7">
        <f t="shared" si="70"/>
        <v>425</v>
      </c>
      <c r="U3564" s="9">
        <v>90000</v>
      </c>
      <c r="V3564" s="1">
        <v>2020</v>
      </c>
      <c r="W3564" s="2">
        <v>43837</v>
      </c>
    </row>
    <row r="3565" spans="1:23" ht="15.6" x14ac:dyDescent="0.3">
      <c r="A3565" s="1" t="s">
        <v>2265</v>
      </c>
      <c r="C3565" s="1" t="s">
        <v>2029</v>
      </c>
      <c r="G3565" s="1">
        <v>21151</v>
      </c>
      <c r="H3565">
        <v>400</v>
      </c>
      <c r="I3565">
        <v>60</v>
      </c>
      <c r="J3565">
        <v>60</v>
      </c>
      <c r="K3565">
        <v>0</v>
      </c>
      <c r="L3565">
        <v>-200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 s="7">
        <f t="shared" si="70"/>
        <v>320</v>
      </c>
      <c r="U3565" s="9">
        <v>100000</v>
      </c>
      <c r="V3565">
        <v>2020</v>
      </c>
      <c r="W3565" s="2">
        <v>43861</v>
      </c>
    </row>
    <row r="3566" spans="1:23" x14ac:dyDescent="0.3">
      <c r="A3566" s="1" t="s">
        <v>3445</v>
      </c>
      <c r="B3566" s="1"/>
      <c r="C3566" s="1" t="s">
        <v>0</v>
      </c>
      <c r="D3566" s="1"/>
      <c r="G3566" s="1">
        <v>21152</v>
      </c>
      <c r="H3566">
        <v>400</v>
      </c>
      <c r="I3566">
        <v>60</v>
      </c>
      <c r="J3566">
        <v>60</v>
      </c>
      <c r="K3566" s="1">
        <v>0</v>
      </c>
      <c r="L3566">
        <v>-200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 s="1">
        <f t="shared" si="70"/>
        <v>320</v>
      </c>
      <c r="U3566" s="9">
        <v>100000</v>
      </c>
      <c r="V3566">
        <v>2020</v>
      </c>
      <c r="W3566" s="2">
        <v>43844</v>
      </c>
    </row>
    <row r="3567" spans="1:23" ht="15.6" x14ac:dyDescent="0.3">
      <c r="A3567" s="1" t="s">
        <v>2240</v>
      </c>
      <c r="C3567" s="1" t="s">
        <v>9</v>
      </c>
      <c r="G3567" s="1">
        <v>21158</v>
      </c>
      <c r="H3567">
        <v>340</v>
      </c>
      <c r="I3567">
        <v>51</v>
      </c>
      <c r="J3567">
        <v>51</v>
      </c>
      <c r="K3567">
        <v>0</v>
      </c>
      <c r="L3567">
        <v>-170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 s="7">
        <f t="shared" si="70"/>
        <v>272</v>
      </c>
      <c r="U3567" s="9">
        <v>85050</v>
      </c>
      <c r="V3567">
        <v>2020</v>
      </c>
      <c r="W3567" s="2">
        <v>43860</v>
      </c>
    </row>
    <row r="3568" spans="1:23" x14ac:dyDescent="0.3">
      <c r="A3568" s="1" t="s">
        <v>4675</v>
      </c>
      <c r="B3568" s="1"/>
      <c r="C3568" s="1" t="s">
        <v>9</v>
      </c>
      <c r="G3568" s="1">
        <v>21159</v>
      </c>
      <c r="H3568">
        <v>340</v>
      </c>
      <c r="I3568">
        <v>51</v>
      </c>
      <c r="J3568">
        <v>51</v>
      </c>
      <c r="K3568" s="1">
        <v>-41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 s="1">
        <f t="shared" si="70"/>
        <v>401</v>
      </c>
      <c r="U3568" s="28">
        <v>85050</v>
      </c>
      <c r="V3568" s="1">
        <v>2020</v>
      </c>
      <c r="W3568" s="2">
        <v>43860</v>
      </c>
    </row>
    <row r="3569" spans="1:23" x14ac:dyDescent="0.3">
      <c r="A3569" s="1" t="s">
        <v>3685</v>
      </c>
      <c r="B3569" s="1"/>
      <c r="C3569" s="1" t="s">
        <v>107</v>
      </c>
      <c r="D3569" s="1"/>
      <c r="E3569" s="2"/>
      <c r="F3569" s="1"/>
      <c r="G3569" s="1">
        <v>21162</v>
      </c>
      <c r="H3569" s="1">
        <v>340</v>
      </c>
      <c r="I3569" s="1">
        <v>51</v>
      </c>
      <c r="J3569" s="1">
        <v>51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442</v>
      </c>
      <c r="T3569" s="1">
        <f t="shared" si="70"/>
        <v>884</v>
      </c>
      <c r="U3569" s="9">
        <v>85050</v>
      </c>
      <c r="V3569" s="1" t="s">
        <v>242</v>
      </c>
      <c r="W3569" s="2">
        <v>43846</v>
      </c>
    </row>
    <row r="3570" spans="1:23" x14ac:dyDescent="0.3">
      <c r="A3570" s="1" t="s">
        <v>2528</v>
      </c>
      <c r="B3570" s="1"/>
      <c r="C3570" s="1" t="s">
        <v>2529</v>
      </c>
      <c r="D3570" s="1"/>
      <c r="G3570" s="1">
        <v>21171</v>
      </c>
      <c r="H3570">
        <v>340</v>
      </c>
      <c r="I3570">
        <v>51</v>
      </c>
      <c r="J3570">
        <v>51</v>
      </c>
      <c r="K3570" s="1">
        <v>-41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 s="1">
        <f t="shared" si="70"/>
        <v>401</v>
      </c>
      <c r="U3570" s="9">
        <v>85050</v>
      </c>
      <c r="V3570">
        <v>2020</v>
      </c>
      <c r="W3570" s="2">
        <v>43833</v>
      </c>
    </row>
    <row r="3571" spans="1:23" x14ac:dyDescent="0.3">
      <c r="A3571" s="1" t="s">
        <v>3102</v>
      </c>
      <c r="B3571" s="1"/>
      <c r="C3571" s="1" t="s">
        <v>0</v>
      </c>
      <c r="D3571" s="1"/>
      <c r="G3571" s="1">
        <v>21172</v>
      </c>
      <c r="H3571">
        <v>340</v>
      </c>
      <c r="I3571">
        <v>51</v>
      </c>
      <c r="J3571" s="1">
        <v>51</v>
      </c>
      <c r="K3571" s="1">
        <v>-41</v>
      </c>
      <c r="L3571" s="1">
        <v>0</v>
      </c>
      <c r="M3571" s="1">
        <v>0</v>
      </c>
      <c r="N3571" s="1">
        <v>0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f t="shared" ref="T3571:T3634" si="71">H3571+I3571+J3571+K3571+L3571+M3571+N3571+S3571</f>
        <v>401</v>
      </c>
      <c r="U3571" s="9">
        <v>85050</v>
      </c>
      <c r="V3571" s="1">
        <v>2020</v>
      </c>
      <c r="W3571" s="2">
        <v>43840</v>
      </c>
    </row>
    <row r="3572" spans="1:23" ht="15.6" x14ac:dyDescent="0.3">
      <c r="A3572" s="1" t="s">
        <v>76</v>
      </c>
      <c r="B3572" s="1" t="s">
        <v>245</v>
      </c>
      <c r="C3572" t="s">
        <v>235</v>
      </c>
      <c r="D3572" s="7"/>
      <c r="E3572" s="7"/>
      <c r="F3572" s="7"/>
      <c r="G3572" s="1">
        <v>21173</v>
      </c>
      <c r="H3572" s="6">
        <v>340</v>
      </c>
      <c r="I3572" s="6">
        <v>51</v>
      </c>
      <c r="J3572" s="6">
        <v>51</v>
      </c>
      <c r="K3572" s="6">
        <v>-41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7">
        <f t="shared" si="71"/>
        <v>401</v>
      </c>
      <c r="U3572" s="11">
        <v>85050</v>
      </c>
      <c r="V3572" s="6">
        <v>2020</v>
      </c>
      <c r="W3572" s="8">
        <v>43833</v>
      </c>
    </row>
    <row r="3573" spans="1:23" x14ac:dyDescent="0.3">
      <c r="A3573" s="1" t="s">
        <v>3393</v>
      </c>
      <c r="B3573" s="1"/>
      <c r="C3573" s="1" t="s">
        <v>3394</v>
      </c>
      <c r="D3573" s="1"/>
      <c r="G3573" s="1">
        <v>21188</v>
      </c>
      <c r="H3573">
        <v>360</v>
      </c>
      <c r="I3573">
        <v>54</v>
      </c>
      <c r="J3573">
        <v>54</v>
      </c>
      <c r="K3573" s="1">
        <v>-43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 s="1">
        <f t="shared" si="71"/>
        <v>425</v>
      </c>
      <c r="U3573" s="9">
        <v>90000</v>
      </c>
      <c r="V3573">
        <v>2020</v>
      </c>
      <c r="W3573" s="2">
        <v>43844</v>
      </c>
    </row>
    <row r="3574" spans="1:23" ht="15.6" x14ac:dyDescent="0.3">
      <c r="A3574" s="1" t="s">
        <v>2024</v>
      </c>
      <c r="C3574" s="1" t="s">
        <v>109</v>
      </c>
      <c r="G3574" s="1">
        <v>21191</v>
      </c>
      <c r="H3574" s="1">
        <v>340</v>
      </c>
      <c r="I3574" s="1">
        <v>51</v>
      </c>
      <c r="J3574" s="1">
        <v>51</v>
      </c>
      <c r="K3574" s="1">
        <v>0</v>
      </c>
      <c r="L3574" s="1">
        <v>-170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7">
        <f t="shared" si="71"/>
        <v>272</v>
      </c>
      <c r="U3574" s="9">
        <v>85050</v>
      </c>
      <c r="V3574" s="1">
        <v>2020</v>
      </c>
      <c r="W3574" s="2">
        <v>43843</v>
      </c>
    </row>
    <row r="3575" spans="1:23" x14ac:dyDescent="0.3">
      <c r="A3575" s="1" t="s">
        <v>614</v>
      </c>
      <c r="B3575" s="1"/>
      <c r="C3575" s="1" t="s">
        <v>1398</v>
      </c>
      <c r="G3575" s="1">
        <v>21194</v>
      </c>
      <c r="H3575">
        <v>400</v>
      </c>
      <c r="I3575">
        <v>60</v>
      </c>
      <c r="J3575">
        <v>60</v>
      </c>
      <c r="K3575" s="1">
        <v>-48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 s="1">
        <f t="shared" si="71"/>
        <v>472</v>
      </c>
      <c r="U3575" s="9">
        <v>100000</v>
      </c>
      <c r="V3575" s="1">
        <v>2020</v>
      </c>
      <c r="W3575" s="2">
        <v>43859</v>
      </c>
    </row>
    <row r="3576" spans="1:23" ht="15.6" x14ac:dyDescent="0.3">
      <c r="A3576" s="1" t="s">
        <v>1783</v>
      </c>
      <c r="C3576" s="1" t="s">
        <v>853</v>
      </c>
      <c r="G3576" s="1">
        <v>21195</v>
      </c>
      <c r="H3576">
        <v>340</v>
      </c>
      <c r="I3576">
        <v>51</v>
      </c>
      <c r="J3576">
        <v>51</v>
      </c>
      <c r="K3576">
        <v>-41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 s="7">
        <f t="shared" si="71"/>
        <v>401</v>
      </c>
      <c r="U3576" s="9">
        <v>85050</v>
      </c>
      <c r="V3576">
        <v>2020</v>
      </c>
      <c r="W3576" s="2">
        <v>43859</v>
      </c>
    </row>
    <row r="3577" spans="1:23" x14ac:dyDescent="0.3">
      <c r="A3577" s="1" t="s">
        <v>3291</v>
      </c>
      <c r="B3577" s="1"/>
      <c r="C3577" s="1" t="s">
        <v>128</v>
      </c>
      <c r="D3577" s="1"/>
      <c r="G3577" s="1">
        <v>21200</v>
      </c>
      <c r="H3577">
        <v>340</v>
      </c>
      <c r="I3577">
        <v>51</v>
      </c>
      <c r="J3577">
        <v>51</v>
      </c>
      <c r="K3577" s="1">
        <v>-41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 s="1">
        <f t="shared" si="71"/>
        <v>401</v>
      </c>
      <c r="U3577" s="9">
        <v>85050</v>
      </c>
      <c r="V3577">
        <v>2020</v>
      </c>
      <c r="W3577" s="2">
        <v>43843</v>
      </c>
    </row>
    <row r="3578" spans="1:23" x14ac:dyDescent="0.3">
      <c r="A3578" s="1" t="s">
        <v>4658</v>
      </c>
      <c r="B3578" s="1"/>
      <c r="C3578" s="1" t="s">
        <v>1395</v>
      </c>
      <c r="G3578" s="1">
        <v>21201</v>
      </c>
      <c r="H3578">
        <v>340</v>
      </c>
      <c r="I3578">
        <v>51</v>
      </c>
      <c r="J3578">
        <v>51</v>
      </c>
      <c r="K3578" s="1">
        <v>-41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 s="1">
        <f t="shared" si="71"/>
        <v>401</v>
      </c>
      <c r="U3578" s="9">
        <v>85050</v>
      </c>
      <c r="V3578" s="1">
        <v>2020</v>
      </c>
      <c r="W3578" s="2">
        <v>43860</v>
      </c>
    </row>
    <row r="3579" spans="1:23" x14ac:dyDescent="0.3">
      <c r="A3579" s="1" t="s">
        <v>3280</v>
      </c>
      <c r="B3579" s="1"/>
      <c r="C3579" s="1" t="s">
        <v>180</v>
      </c>
      <c r="D3579" s="1"/>
      <c r="G3579" s="1">
        <v>21203</v>
      </c>
      <c r="H3579">
        <v>340</v>
      </c>
      <c r="I3579">
        <v>51</v>
      </c>
      <c r="J3579">
        <v>51</v>
      </c>
      <c r="K3579" s="1">
        <v>-41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 s="1">
        <f t="shared" si="71"/>
        <v>401</v>
      </c>
      <c r="U3579" s="9">
        <v>85050</v>
      </c>
      <c r="V3579">
        <v>2020</v>
      </c>
      <c r="W3579" s="2">
        <v>43843</v>
      </c>
    </row>
    <row r="3580" spans="1:23" x14ac:dyDescent="0.3">
      <c r="A3580" s="1" t="s">
        <v>4324</v>
      </c>
      <c r="B3580" s="1"/>
      <c r="C3580" s="1" t="s">
        <v>3399</v>
      </c>
      <c r="G3580" s="1">
        <v>21210</v>
      </c>
      <c r="H3580">
        <v>248</v>
      </c>
      <c r="I3580">
        <v>37</v>
      </c>
      <c r="J3580">
        <v>37</v>
      </c>
      <c r="K3580" s="1">
        <v>-29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322</v>
      </c>
      <c r="T3580" s="1">
        <f t="shared" si="71"/>
        <v>615</v>
      </c>
      <c r="U3580" s="28">
        <v>62010</v>
      </c>
      <c r="V3580" s="1" t="s">
        <v>242</v>
      </c>
      <c r="W3580" s="2">
        <v>43855</v>
      </c>
    </row>
    <row r="3581" spans="1:23" x14ac:dyDescent="0.3">
      <c r="A3581" s="1" t="s">
        <v>4267</v>
      </c>
      <c r="B3581" s="1"/>
      <c r="C3581" s="1" t="s">
        <v>0</v>
      </c>
      <c r="G3581" s="1">
        <v>21212</v>
      </c>
      <c r="H3581">
        <v>400</v>
      </c>
      <c r="I3581">
        <v>60</v>
      </c>
      <c r="J3581">
        <v>60</v>
      </c>
      <c r="K3581" s="1">
        <v>-48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 s="1">
        <f t="shared" si="71"/>
        <v>472</v>
      </c>
      <c r="U3581" s="9">
        <v>100000</v>
      </c>
      <c r="V3581" s="1">
        <v>2020</v>
      </c>
      <c r="W3581" s="2">
        <v>43854</v>
      </c>
    </row>
    <row r="3582" spans="1:23" x14ac:dyDescent="0.3">
      <c r="A3582" s="1" t="s">
        <v>4266</v>
      </c>
      <c r="B3582" s="1"/>
      <c r="C3582" s="1" t="s">
        <v>0</v>
      </c>
      <c r="G3582" s="1">
        <v>21221</v>
      </c>
      <c r="H3582">
        <v>400</v>
      </c>
      <c r="I3582">
        <v>60</v>
      </c>
      <c r="J3582">
        <v>60</v>
      </c>
      <c r="K3582" s="1">
        <v>-48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 s="1">
        <f t="shared" si="71"/>
        <v>472</v>
      </c>
      <c r="U3582" s="9">
        <v>100000</v>
      </c>
      <c r="V3582" s="1">
        <v>2020</v>
      </c>
      <c r="W3582" s="2">
        <v>43854</v>
      </c>
    </row>
    <row r="3583" spans="1:23" x14ac:dyDescent="0.3">
      <c r="A3583" s="1" t="s">
        <v>3527</v>
      </c>
      <c r="B3583" s="1"/>
      <c r="C3583" s="1" t="s">
        <v>249</v>
      </c>
      <c r="D3583" s="1"/>
      <c r="G3583" s="1">
        <v>21222</v>
      </c>
      <c r="H3583">
        <v>340</v>
      </c>
      <c r="I3583">
        <v>51</v>
      </c>
      <c r="J3583" s="1">
        <v>51</v>
      </c>
      <c r="K3583" s="1">
        <v>-41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f t="shared" si="71"/>
        <v>401</v>
      </c>
      <c r="U3583" s="9">
        <v>85050</v>
      </c>
      <c r="V3583">
        <v>2020</v>
      </c>
      <c r="W3583" s="2">
        <v>43845</v>
      </c>
    </row>
    <row r="3584" spans="1:23" x14ac:dyDescent="0.3">
      <c r="A3584" s="1" t="s">
        <v>4659</v>
      </c>
      <c r="B3584" s="1"/>
      <c r="C3584" s="1" t="s">
        <v>4660</v>
      </c>
      <c r="G3584" s="1">
        <v>21227</v>
      </c>
      <c r="H3584">
        <v>340</v>
      </c>
      <c r="I3584">
        <v>51</v>
      </c>
      <c r="J3584">
        <v>51</v>
      </c>
      <c r="K3584" s="1">
        <v>-41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 s="1">
        <f t="shared" si="71"/>
        <v>401</v>
      </c>
      <c r="U3584" s="9">
        <v>85050</v>
      </c>
      <c r="V3584" s="1">
        <v>2020</v>
      </c>
      <c r="W3584" s="2">
        <v>43860</v>
      </c>
    </row>
    <row r="3585" spans="1:23" ht="15.6" x14ac:dyDescent="0.3">
      <c r="A3585" s="1" t="s">
        <v>1786</v>
      </c>
      <c r="C3585" s="1" t="s">
        <v>1785</v>
      </c>
      <c r="G3585" s="1">
        <v>21229</v>
      </c>
      <c r="H3585">
        <v>300</v>
      </c>
      <c r="I3585">
        <v>45</v>
      </c>
      <c r="J3585">
        <v>45</v>
      </c>
      <c r="K3585">
        <v>-36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 s="7">
        <f t="shared" si="71"/>
        <v>354</v>
      </c>
      <c r="U3585" s="9">
        <v>75000</v>
      </c>
      <c r="V3585">
        <v>2020</v>
      </c>
      <c r="W3585" s="2">
        <v>43859</v>
      </c>
    </row>
    <row r="3586" spans="1:23" ht="15.6" x14ac:dyDescent="0.3">
      <c r="A3586" s="1" t="s">
        <v>1784</v>
      </c>
      <c r="C3586" s="1" t="s">
        <v>1785</v>
      </c>
      <c r="G3586" s="1">
        <v>21230</v>
      </c>
      <c r="H3586">
        <v>300</v>
      </c>
      <c r="I3586">
        <v>45</v>
      </c>
      <c r="J3586">
        <v>45</v>
      </c>
      <c r="K3586">
        <v>-36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 s="7">
        <f t="shared" si="71"/>
        <v>354</v>
      </c>
      <c r="U3586" s="9">
        <v>75000</v>
      </c>
      <c r="V3586">
        <v>2020</v>
      </c>
      <c r="W3586" s="2">
        <v>43859</v>
      </c>
    </row>
    <row r="3587" spans="1:23" x14ac:dyDescent="0.3">
      <c r="A3587" s="1" t="s">
        <v>3781</v>
      </c>
      <c r="B3587" s="1"/>
      <c r="C3587" s="1" t="s">
        <v>3782</v>
      </c>
      <c r="G3587" s="1">
        <v>21231</v>
      </c>
      <c r="H3587">
        <v>340</v>
      </c>
      <c r="I3587">
        <v>51</v>
      </c>
      <c r="J3587">
        <v>51</v>
      </c>
      <c r="K3587" s="1">
        <v>0</v>
      </c>
      <c r="L3587">
        <v>-170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 s="1">
        <f t="shared" si="71"/>
        <v>272</v>
      </c>
      <c r="U3587" s="9">
        <v>85050</v>
      </c>
      <c r="V3587" s="1">
        <v>2020</v>
      </c>
      <c r="W3587" s="2">
        <v>43848</v>
      </c>
    </row>
    <row r="3588" spans="1:23" ht="15.6" x14ac:dyDescent="0.3">
      <c r="A3588" s="1" t="s">
        <v>1925</v>
      </c>
      <c r="C3588" s="1" t="s">
        <v>1249</v>
      </c>
      <c r="G3588" s="1">
        <v>21234</v>
      </c>
      <c r="H3588">
        <v>340</v>
      </c>
      <c r="I3588">
        <v>51</v>
      </c>
      <c r="J3588">
        <v>51</v>
      </c>
      <c r="K3588">
        <v>-41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 s="7">
        <f t="shared" si="71"/>
        <v>401</v>
      </c>
      <c r="U3588" s="9">
        <v>85050</v>
      </c>
      <c r="V3588">
        <v>2020</v>
      </c>
      <c r="W3588" s="2">
        <v>43861</v>
      </c>
    </row>
    <row r="3589" spans="1:23" ht="15.6" x14ac:dyDescent="0.3">
      <c r="A3589" s="1" t="s">
        <v>2279</v>
      </c>
      <c r="B3589" s="1" t="s">
        <v>2373</v>
      </c>
      <c r="C3589" s="1" t="s">
        <v>2374</v>
      </c>
      <c r="G3589" s="1">
        <v>21235</v>
      </c>
      <c r="H3589" s="1">
        <v>400</v>
      </c>
      <c r="I3589" s="1">
        <v>60</v>
      </c>
      <c r="J3589" s="1">
        <v>60</v>
      </c>
      <c r="K3589" s="1">
        <v>0</v>
      </c>
      <c r="L3589" s="1">
        <v>0</v>
      </c>
      <c r="M3589" s="1">
        <v>-200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7">
        <f t="shared" si="71"/>
        <v>320</v>
      </c>
      <c r="U3589" s="9">
        <v>100000</v>
      </c>
      <c r="V3589" s="1">
        <v>2020</v>
      </c>
      <c r="W3589" s="2">
        <v>43838</v>
      </c>
    </row>
    <row r="3590" spans="1:23" ht="15.6" x14ac:dyDescent="0.3">
      <c r="A3590" s="1" t="s">
        <v>169</v>
      </c>
      <c r="B3590" s="1" t="s">
        <v>247</v>
      </c>
      <c r="D3590" s="1">
        <v>605</v>
      </c>
      <c r="E3590" s="1"/>
      <c r="F3590" s="1"/>
      <c r="G3590" s="1">
        <v>21241</v>
      </c>
      <c r="H3590" s="1">
        <v>400</v>
      </c>
      <c r="I3590" s="6">
        <v>60</v>
      </c>
      <c r="J3590" s="1">
        <v>60</v>
      </c>
      <c r="K3590" s="1">
        <v>-48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  <c r="T3590" s="7">
        <f t="shared" si="71"/>
        <v>472</v>
      </c>
      <c r="U3590" s="9">
        <v>100000</v>
      </c>
      <c r="V3590" s="1">
        <v>2020</v>
      </c>
      <c r="W3590" s="2">
        <v>43834</v>
      </c>
    </row>
    <row r="3591" spans="1:23" x14ac:dyDescent="0.3">
      <c r="A3591" s="1" t="s">
        <v>3766</v>
      </c>
      <c r="B3591" s="1" t="s">
        <v>3767</v>
      </c>
      <c r="C3591" s="1"/>
      <c r="D3591">
        <v>1611</v>
      </c>
      <c r="G3591" s="1">
        <v>21247</v>
      </c>
      <c r="H3591">
        <v>340</v>
      </c>
      <c r="I3591">
        <v>51</v>
      </c>
      <c r="J3591">
        <v>51</v>
      </c>
      <c r="K3591" s="1">
        <v>-41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442</v>
      </c>
      <c r="T3591" s="1">
        <f t="shared" si="71"/>
        <v>843</v>
      </c>
      <c r="U3591" s="9">
        <v>85050</v>
      </c>
      <c r="V3591" s="1" t="s">
        <v>242</v>
      </c>
      <c r="W3591" s="2">
        <v>43847</v>
      </c>
    </row>
    <row r="3592" spans="1:23" x14ac:dyDescent="0.3">
      <c r="A3592" s="1" t="s">
        <v>2452</v>
      </c>
      <c r="B3592" s="1"/>
      <c r="C3592" s="1" t="s">
        <v>901</v>
      </c>
      <c r="D3592" s="1"/>
      <c r="G3592" s="1">
        <v>21250</v>
      </c>
      <c r="H3592">
        <v>340</v>
      </c>
      <c r="I3592">
        <v>51</v>
      </c>
      <c r="J3592">
        <v>51</v>
      </c>
      <c r="K3592" s="1">
        <v>-41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 s="1">
        <f t="shared" si="71"/>
        <v>401</v>
      </c>
      <c r="U3592" s="9">
        <v>85050</v>
      </c>
      <c r="V3592">
        <v>2020</v>
      </c>
      <c r="W3592" s="2">
        <v>43833</v>
      </c>
    </row>
    <row r="3593" spans="1:23" ht="15.6" x14ac:dyDescent="0.3">
      <c r="A3593" s="1" t="s">
        <v>1478</v>
      </c>
      <c r="C3593" s="1" t="s">
        <v>1479</v>
      </c>
      <c r="G3593" s="1">
        <v>21252</v>
      </c>
      <c r="H3593">
        <v>340</v>
      </c>
      <c r="I3593">
        <v>51</v>
      </c>
      <c r="J3593">
        <v>51</v>
      </c>
      <c r="K3593">
        <v>-41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 s="7">
        <f t="shared" si="71"/>
        <v>401</v>
      </c>
      <c r="U3593" s="9">
        <v>85050</v>
      </c>
      <c r="V3593">
        <v>2020</v>
      </c>
      <c r="W3593" s="2">
        <v>43852</v>
      </c>
    </row>
    <row r="3594" spans="1:23" x14ac:dyDescent="0.3">
      <c r="A3594" s="1" t="s">
        <v>4608</v>
      </c>
      <c r="B3594" s="1"/>
      <c r="C3594" s="1" t="s">
        <v>0</v>
      </c>
      <c r="G3594" s="1">
        <v>21260</v>
      </c>
      <c r="H3594">
        <v>400</v>
      </c>
      <c r="I3594">
        <v>60</v>
      </c>
      <c r="J3594">
        <v>60</v>
      </c>
      <c r="K3594" s="1">
        <v>0</v>
      </c>
      <c r="L3594">
        <v>-200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 s="1">
        <f t="shared" si="71"/>
        <v>320</v>
      </c>
      <c r="U3594" s="9">
        <v>100000</v>
      </c>
      <c r="V3594" s="1">
        <v>2020</v>
      </c>
      <c r="W3594" s="2">
        <v>43859</v>
      </c>
    </row>
    <row r="3595" spans="1:23" x14ac:dyDescent="0.3">
      <c r="A3595" s="1" t="s">
        <v>4752</v>
      </c>
      <c r="B3595" s="1"/>
      <c r="C3595" s="1" t="s">
        <v>0</v>
      </c>
      <c r="G3595" s="1">
        <v>21270</v>
      </c>
      <c r="H3595">
        <v>400</v>
      </c>
      <c r="I3595">
        <v>60</v>
      </c>
      <c r="J3595">
        <v>60</v>
      </c>
      <c r="K3595" s="1">
        <v>0</v>
      </c>
      <c r="L3595">
        <v>-200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 s="1">
        <f t="shared" si="71"/>
        <v>320</v>
      </c>
      <c r="U3595" s="9">
        <v>100000</v>
      </c>
      <c r="V3595" s="1">
        <v>2020</v>
      </c>
      <c r="W3595" s="2">
        <v>43861</v>
      </c>
    </row>
    <row r="3596" spans="1:23" x14ac:dyDescent="0.3">
      <c r="A3596" s="1" t="s">
        <v>3602</v>
      </c>
      <c r="B3596" s="1"/>
      <c r="C3596" s="1" t="s">
        <v>3603</v>
      </c>
      <c r="D3596" s="1"/>
      <c r="G3596" s="1">
        <v>21271</v>
      </c>
      <c r="H3596">
        <v>400</v>
      </c>
      <c r="I3596">
        <v>60</v>
      </c>
      <c r="J3596" s="1">
        <v>60</v>
      </c>
      <c r="K3596" s="1">
        <v>0</v>
      </c>
      <c r="L3596" s="1">
        <v>-200</v>
      </c>
      <c r="M3596" s="1">
        <v>0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f t="shared" si="71"/>
        <v>320</v>
      </c>
      <c r="U3596" s="9">
        <v>100000</v>
      </c>
      <c r="V3596" s="1">
        <v>2020</v>
      </c>
      <c r="W3596" s="2">
        <v>43846</v>
      </c>
    </row>
    <row r="3597" spans="1:23" x14ac:dyDescent="0.3">
      <c r="A3597" s="1" t="s">
        <v>3525</v>
      </c>
      <c r="B3597" s="1"/>
      <c r="C3597" s="1" t="s">
        <v>3399</v>
      </c>
      <c r="D3597" s="1"/>
      <c r="G3597" s="1">
        <v>21283</v>
      </c>
      <c r="H3597">
        <v>340</v>
      </c>
      <c r="I3597">
        <v>51</v>
      </c>
      <c r="J3597" s="1">
        <v>51</v>
      </c>
      <c r="K3597" s="1">
        <v>-41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  <c r="Q3597" s="1">
        <v>0</v>
      </c>
      <c r="R3597" s="1">
        <v>0</v>
      </c>
      <c r="S3597" s="1">
        <v>0</v>
      </c>
      <c r="T3597" s="1">
        <f t="shared" si="71"/>
        <v>401</v>
      </c>
      <c r="U3597" s="9">
        <v>85050</v>
      </c>
      <c r="V3597">
        <v>2020</v>
      </c>
      <c r="W3597" s="2">
        <v>43845</v>
      </c>
    </row>
    <row r="3598" spans="1:23" ht="15.6" x14ac:dyDescent="0.3">
      <c r="A3598" s="1" t="s">
        <v>1304</v>
      </c>
      <c r="C3598" s="1" t="s">
        <v>1305</v>
      </c>
      <c r="G3598" s="1">
        <v>21293</v>
      </c>
      <c r="H3598">
        <v>340</v>
      </c>
      <c r="I3598">
        <v>51</v>
      </c>
      <c r="J3598">
        <v>51</v>
      </c>
      <c r="K3598">
        <v>-41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 s="7">
        <f t="shared" si="71"/>
        <v>401</v>
      </c>
      <c r="U3598" s="9">
        <v>85050</v>
      </c>
      <c r="V3598">
        <v>2020</v>
      </c>
      <c r="W3598" s="2">
        <v>43847</v>
      </c>
    </row>
    <row r="3599" spans="1:23" ht="15.6" x14ac:dyDescent="0.3">
      <c r="A3599" s="1" t="s">
        <v>956</v>
      </c>
      <c r="C3599" s="1" t="s">
        <v>82</v>
      </c>
      <c r="G3599" s="1">
        <v>21299</v>
      </c>
      <c r="H3599" s="1">
        <v>340</v>
      </c>
      <c r="I3599" s="1">
        <v>51</v>
      </c>
      <c r="J3599" s="1">
        <v>51</v>
      </c>
      <c r="K3599" s="1">
        <v>-41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7">
        <f t="shared" si="71"/>
        <v>401</v>
      </c>
      <c r="U3599" s="9">
        <v>85050</v>
      </c>
      <c r="V3599" s="1">
        <v>2020</v>
      </c>
      <c r="W3599" s="2">
        <v>43839</v>
      </c>
    </row>
    <row r="3600" spans="1:23" ht="15.6" x14ac:dyDescent="0.3">
      <c r="A3600" s="1" t="s">
        <v>1869</v>
      </c>
      <c r="C3600" s="1" t="s">
        <v>0</v>
      </c>
      <c r="G3600" s="1">
        <v>21300</v>
      </c>
      <c r="H3600">
        <v>340</v>
      </c>
      <c r="I3600">
        <v>51</v>
      </c>
      <c r="J3600">
        <v>51</v>
      </c>
      <c r="K3600">
        <v>-41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 s="7">
        <f t="shared" si="71"/>
        <v>401</v>
      </c>
      <c r="U3600" s="9">
        <v>85050</v>
      </c>
      <c r="V3600">
        <v>2020</v>
      </c>
      <c r="W3600" s="2">
        <v>43860</v>
      </c>
    </row>
    <row r="3601" spans="1:23" x14ac:dyDescent="0.3">
      <c r="A3601" s="1" t="s">
        <v>4446</v>
      </c>
      <c r="B3601" s="1"/>
      <c r="C3601" s="1" t="s">
        <v>1201</v>
      </c>
      <c r="G3601" s="1">
        <v>21301</v>
      </c>
      <c r="H3601">
        <v>340</v>
      </c>
      <c r="I3601">
        <v>51</v>
      </c>
      <c r="J3601">
        <v>51</v>
      </c>
      <c r="K3601" s="1">
        <v>-41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 s="1">
        <f t="shared" si="71"/>
        <v>401</v>
      </c>
      <c r="U3601" s="9">
        <v>85050</v>
      </c>
      <c r="V3601" s="1">
        <v>2020</v>
      </c>
      <c r="W3601" s="2">
        <v>43857</v>
      </c>
    </row>
    <row r="3602" spans="1:23" x14ac:dyDescent="0.3">
      <c r="A3602" s="1" t="s">
        <v>4445</v>
      </c>
      <c r="B3602" s="1"/>
      <c r="C3602" s="1" t="s">
        <v>1659</v>
      </c>
      <c r="G3602" s="1">
        <v>21302</v>
      </c>
      <c r="H3602">
        <v>340</v>
      </c>
      <c r="I3602">
        <v>51</v>
      </c>
      <c r="J3602">
        <v>51</v>
      </c>
      <c r="K3602" s="1">
        <v>-41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 s="1">
        <f t="shared" si="71"/>
        <v>401</v>
      </c>
      <c r="U3602" s="9">
        <v>85050</v>
      </c>
      <c r="V3602" s="1">
        <v>2020</v>
      </c>
      <c r="W3602" s="2">
        <v>43857</v>
      </c>
    </row>
    <row r="3603" spans="1:23" ht="15.6" x14ac:dyDescent="0.3">
      <c r="A3603" s="1" t="s">
        <v>2149</v>
      </c>
      <c r="C3603" s="1" t="s">
        <v>2150</v>
      </c>
      <c r="G3603" s="1">
        <v>21305</v>
      </c>
      <c r="H3603">
        <v>360</v>
      </c>
      <c r="I3603">
        <v>54</v>
      </c>
      <c r="J3603">
        <v>54</v>
      </c>
      <c r="K3603">
        <v>0</v>
      </c>
      <c r="L3603">
        <v>-180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 s="7">
        <f t="shared" si="71"/>
        <v>288</v>
      </c>
      <c r="U3603" s="9">
        <v>90000</v>
      </c>
      <c r="V3603">
        <v>2020</v>
      </c>
      <c r="W3603" s="2">
        <v>43851</v>
      </c>
    </row>
    <row r="3604" spans="1:23" x14ac:dyDescent="0.3">
      <c r="A3604" s="1" t="s">
        <v>3962</v>
      </c>
      <c r="B3604" s="1"/>
      <c r="C3604" s="1" t="s">
        <v>856</v>
      </c>
      <c r="G3604" s="1">
        <v>21306</v>
      </c>
      <c r="H3604">
        <v>340</v>
      </c>
      <c r="I3604">
        <v>51</v>
      </c>
      <c r="J3604">
        <v>51</v>
      </c>
      <c r="K3604" s="1">
        <v>0</v>
      </c>
      <c r="L3604">
        <v>0</v>
      </c>
      <c r="M3604">
        <v>-170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 s="1">
        <f t="shared" si="71"/>
        <v>272</v>
      </c>
      <c r="U3604" s="9">
        <v>85050</v>
      </c>
      <c r="V3604" s="1">
        <v>2020</v>
      </c>
      <c r="W3604" s="2">
        <v>43851</v>
      </c>
    </row>
    <row r="3605" spans="1:23" ht="15.6" x14ac:dyDescent="0.3">
      <c r="A3605" s="1" t="s">
        <v>1189</v>
      </c>
      <c r="C3605" s="1" t="s">
        <v>109</v>
      </c>
      <c r="G3605" s="1">
        <v>21307</v>
      </c>
      <c r="H3605">
        <v>340</v>
      </c>
      <c r="I3605">
        <v>51</v>
      </c>
      <c r="J3605">
        <v>51</v>
      </c>
      <c r="K3605">
        <v>-41</v>
      </c>
      <c r="L3605" s="1">
        <v>0</v>
      </c>
      <c r="M3605" s="1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 s="7">
        <f t="shared" si="71"/>
        <v>401</v>
      </c>
      <c r="U3605" s="9">
        <v>85050</v>
      </c>
      <c r="V3605">
        <v>2020</v>
      </c>
      <c r="W3605" s="2">
        <v>43845</v>
      </c>
    </row>
    <row r="3606" spans="1:23" ht="15.6" x14ac:dyDescent="0.3">
      <c r="A3606" s="1" t="s">
        <v>845</v>
      </c>
      <c r="B3606" s="1"/>
      <c r="C3606" s="1" t="s">
        <v>846</v>
      </c>
      <c r="D3606" s="1"/>
      <c r="E3606" s="1"/>
      <c r="F3606" s="1"/>
      <c r="G3606" s="1">
        <v>21314</v>
      </c>
      <c r="H3606" s="1">
        <v>300</v>
      </c>
      <c r="I3606" s="1">
        <v>45</v>
      </c>
      <c r="J3606" s="1">
        <v>45</v>
      </c>
      <c r="K3606" s="1">
        <v>-36</v>
      </c>
      <c r="L3606" s="1">
        <v>0</v>
      </c>
      <c r="M3606" s="1">
        <v>0</v>
      </c>
      <c r="N3606" s="1">
        <v>0</v>
      </c>
      <c r="O3606" s="1">
        <v>0</v>
      </c>
      <c r="P3606" s="1">
        <v>0</v>
      </c>
      <c r="Q3606" s="1">
        <v>0</v>
      </c>
      <c r="R3606" s="1">
        <v>0</v>
      </c>
      <c r="S3606" s="1">
        <v>0</v>
      </c>
      <c r="T3606" s="7">
        <f t="shared" si="71"/>
        <v>354</v>
      </c>
      <c r="U3606" s="9">
        <v>75000</v>
      </c>
      <c r="V3606" s="1">
        <v>2020</v>
      </c>
      <c r="W3606" s="2">
        <v>43837</v>
      </c>
    </row>
    <row r="3607" spans="1:23" x14ac:dyDescent="0.3">
      <c r="A3607" s="1" t="s">
        <v>2848</v>
      </c>
      <c r="B3607" s="1"/>
      <c r="C3607" s="1" t="s">
        <v>846</v>
      </c>
      <c r="D3607" s="1"/>
      <c r="G3607" s="1">
        <v>21316</v>
      </c>
      <c r="H3607">
        <v>300</v>
      </c>
      <c r="I3607">
        <v>45</v>
      </c>
      <c r="J3607" s="1">
        <v>45</v>
      </c>
      <c r="K3607" s="1">
        <v>-36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f t="shared" si="71"/>
        <v>354</v>
      </c>
      <c r="U3607" s="9">
        <v>75000</v>
      </c>
      <c r="V3607" s="1">
        <v>2020</v>
      </c>
      <c r="W3607" s="2">
        <v>43837</v>
      </c>
    </row>
    <row r="3608" spans="1:23" x14ac:dyDescent="0.3">
      <c r="A3608" s="1" t="s">
        <v>4050</v>
      </c>
      <c r="B3608" s="1"/>
      <c r="C3608" s="1" t="s">
        <v>82</v>
      </c>
      <c r="G3608" s="1">
        <v>21324</v>
      </c>
      <c r="H3608">
        <v>340</v>
      </c>
      <c r="I3608">
        <v>51</v>
      </c>
      <c r="J3608">
        <v>51</v>
      </c>
      <c r="K3608" s="1">
        <v>-41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 s="1">
        <f t="shared" si="71"/>
        <v>401</v>
      </c>
      <c r="U3608" s="9">
        <v>85050</v>
      </c>
      <c r="V3608" s="1">
        <v>2020</v>
      </c>
      <c r="W3608" s="2">
        <v>43852</v>
      </c>
    </row>
    <row r="3609" spans="1:23" x14ac:dyDescent="0.3">
      <c r="A3609" s="1" t="s">
        <v>2734</v>
      </c>
      <c r="B3609" s="1"/>
      <c r="C3609" s="1" t="s">
        <v>2735</v>
      </c>
      <c r="D3609" s="1"/>
      <c r="G3609" s="1">
        <v>21326</v>
      </c>
      <c r="H3609">
        <v>340</v>
      </c>
      <c r="I3609">
        <v>51</v>
      </c>
      <c r="J3609" s="1">
        <v>51</v>
      </c>
      <c r="K3609" s="1">
        <v>-41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  <c r="R3609" s="1">
        <v>0</v>
      </c>
      <c r="S3609" s="1">
        <v>0</v>
      </c>
      <c r="T3609" s="1">
        <f t="shared" si="71"/>
        <v>401</v>
      </c>
      <c r="U3609" s="9">
        <v>85050</v>
      </c>
      <c r="V3609" s="1">
        <v>2020</v>
      </c>
      <c r="W3609" s="2">
        <v>43836</v>
      </c>
    </row>
    <row r="3610" spans="1:23" x14ac:dyDescent="0.3">
      <c r="A3610" s="1" t="s">
        <v>2895</v>
      </c>
      <c r="B3610" s="1"/>
      <c r="C3610" s="1" t="s">
        <v>1016</v>
      </c>
      <c r="D3610" s="1"/>
      <c r="G3610" s="1">
        <v>21345</v>
      </c>
      <c r="H3610">
        <v>340</v>
      </c>
      <c r="I3610">
        <v>51</v>
      </c>
      <c r="J3610" s="1">
        <v>51</v>
      </c>
      <c r="K3610" s="1">
        <v>-41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f t="shared" si="71"/>
        <v>401</v>
      </c>
      <c r="U3610" s="9">
        <v>85050</v>
      </c>
      <c r="V3610" s="1">
        <v>2020</v>
      </c>
      <c r="W3610" s="2">
        <v>43838</v>
      </c>
    </row>
    <row r="3611" spans="1:23" ht="15.6" x14ac:dyDescent="0.3">
      <c r="A3611" s="1" t="s">
        <v>888</v>
      </c>
      <c r="C3611" s="1" t="s">
        <v>889</v>
      </c>
      <c r="G3611" s="1">
        <v>21350</v>
      </c>
      <c r="H3611" s="1">
        <v>340</v>
      </c>
      <c r="I3611" s="1">
        <v>51</v>
      </c>
      <c r="J3611" s="1">
        <v>51</v>
      </c>
      <c r="K3611" s="1">
        <v>-41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7">
        <f t="shared" si="71"/>
        <v>401</v>
      </c>
      <c r="U3611" s="9">
        <v>85050</v>
      </c>
      <c r="V3611" s="1">
        <v>2020</v>
      </c>
      <c r="W3611" s="2">
        <v>43838</v>
      </c>
    </row>
    <row r="3612" spans="1:23" ht="15.6" x14ac:dyDescent="0.3">
      <c r="A3612" s="1" t="s">
        <v>1470</v>
      </c>
      <c r="C3612" s="1" t="s">
        <v>167</v>
      </c>
      <c r="G3612" s="1">
        <v>21354</v>
      </c>
      <c r="H3612">
        <v>340</v>
      </c>
      <c r="I3612">
        <v>51</v>
      </c>
      <c r="J3612">
        <v>51</v>
      </c>
      <c r="K3612">
        <v>-41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 s="7">
        <f t="shared" si="71"/>
        <v>401</v>
      </c>
      <c r="U3612" s="9">
        <v>85050</v>
      </c>
      <c r="V3612">
        <v>2020</v>
      </c>
      <c r="W3612" s="2">
        <v>43851</v>
      </c>
    </row>
    <row r="3613" spans="1:23" x14ac:dyDescent="0.3">
      <c r="A3613" s="1" t="s">
        <v>2614</v>
      </c>
      <c r="B3613" s="1"/>
      <c r="C3613" s="1" t="s">
        <v>2615</v>
      </c>
      <c r="D3613" s="1"/>
      <c r="G3613" s="1">
        <v>21358</v>
      </c>
      <c r="H3613">
        <v>340</v>
      </c>
      <c r="I3613">
        <v>51</v>
      </c>
      <c r="J3613">
        <v>51</v>
      </c>
      <c r="K3613" s="1">
        <v>-41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 s="1">
        <f t="shared" si="71"/>
        <v>401</v>
      </c>
      <c r="U3613" s="9">
        <v>85050</v>
      </c>
      <c r="V3613">
        <v>2020</v>
      </c>
      <c r="W3613" s="2">
        <v>43834</v>
      </c>
    </row>
    <row r="3614" spans="1:23" x14ac:dyDescent="0.3">
      <c r="A3614" s="1" t="s">
        <v>1210</v>
      </c>
      <c r="B3614" s="1"/>
      <c r="C3614" s="1" t="s">
        <v>3559</v>
      </c>
      <c r="D3614" s="1"/>
      <c r="G3614" s="1">
        <v>21359</v>
      </c>
      <c r="H3614">
        <v>300</v>
      </c>
      <c r="I3614">
        <v>45</v>
      </c>
      <c r="J3614" s="1">
        <v>45</v>
      </c>
      <c r="K3614" s="1">
        <v>-36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f t="shared" si="71"/>
        <v>354</v>
      </c>
      <c r="U3614" s="9">
        <v>75000</v>
      </c>
      <c r="V3614">
        <v>2020</v>
      </c>
      <c r="W3614" s="2">
        <v>43845</v>
      </c>
    </row>
    <row r="3615" spans="1:23" ht="15.6" x14ac:dyDescent="0.3">
      <c r="A3615" s="1" t="s">
        <v>1210</v>
      </c>
      <c r="C3615" s="1" t="s">
        <v>55</v>
      </c>
      <c r="G3615" s="1">
        <v>21360</v>
      </c>
      <c r="H3615">
        <v>300</v>
      </c>
      <c r="I3615">
        <v>45</v>
      </c>
      <c r="J3615">
        <v>45</v>
      </c>
      <c r="K3615">
        <v>-36</v>
      </c>
      <c r="L3615" s="1">
        <v>0</v>
      </c>
      <c r="M3615" s="1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 s="7">
        <f t="shared" si="71"/>
        <v>354</v>
      </c>
      <c r="U3615" s="9">
        <v>75000</v>
      </c>
      <c r="V3615">
        <v>2020</v>
      </c>
      <c r="W3615" s="2">
        <v>43845</v>
      </c>
    </row>
    <row r="3616" spans="1:23" x14ac:dyDescent="0.3">
      <c r="A3616" s="1" t="s">
        <v>4257</v>
      </c>
      <c r="B3616" s="1"/>
      <c r="C3616" s="1" t="s">
        <v>4260</v>
      </c>
      <c r="G3616" s="1">
        <v>21361</v>
      </c>
      <c r="H3616">
        <v>202</v>
      </c>
      <c r="I3616">
        <v>30</v>
      </c>
      <c r="J3616">
        <v>30</v>
      </c>
      <c r="K3616" s="1">
        <v>-24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262</v>
      </c>
      <c r="T3616" s="1">
        <f t="shared" si="71"/>
        <v>500</v>
      </c>
      <c r="U3616" s="9">
        <v>50640</v>
      </c>
      <c r="V3616" s="1" t="s">
        <v>242</v>
      </c>
      <c r="W3616" s="2">
        <v>43854</v>
      </c>
    </row>
    <row r="3617" spans="1:23" x14ac:dyDescent="0.3">
      <c r="A3617" s="1" t="s">
        <v>2739</v>
      </c>
      <c r="B3617" s="1"/>
      <c r="C3617" s="1" t="s">
        <v>180</v>
      </c>
      <c r="D3617" s="1"/>
      <c r="G3617" s="1">
        <v>21379</v>
      </c>
      <c r="H3617">
        <v>340</v>
      </c>
      <c r="I3617">
        <v>51</v>
      </c>
      <c r="J3617" s="1">
        <v>51</v>
      </c>
      <c r="K3617" s="1">
        <v>0</v>
      </c>
      <c r="L3617" s="1">
        <v>-170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f t="shared" si="71"/>
        <v>272</v>
      </c>
      <c r="U3617" s="9">
        <v>85050</v>
      </c>
      <c r="V3617" s="1">
        <v>2020</v>
      </c>
      <c r="W3617" s="2">
        <v>43836</v>
      </c>
    </row>
    <row r="3618" spans="1:23" x14ac:dyDescent="0.3">
      <c r="A3618" s="1" t="s">
        <v>3294</v>
      </c>
      <c r="B3618" s="1"/>
      <c r="C3618" s="1" t="s">
        <v>0</v>
      </c>
      <c r="D3618" s="1"/>
      <c r="G3618" s="1">
        <v>21381</v>
      </c>
      <c r="H3618">
        <v>400</v>
      </c>
      <c r="I3618">
        <v>60</v>
      </c>
      <c r="J3618">
        <v>60</v>
      </c>
      <c r="K3618" s="1">
        <v>0</v>
      </c>
      <c r="L3618">
        <v>0</v>
      </c>
      <c r="M3618">
        <v>-200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 s="1">
        <f t="shared" si="71"/>
        <v>320</v>
      </c>
      <c r="U3618" s="9">
        <v>100000</v>
      </c>
      <c r="V3618">
        <v>2020</v>
      </c>
      <c r="W3618" s="2">
        <v>43843</v>
      </c>
    </row>
    <row r="3619" spans="1:23" x14ac:dyDescent="0.3">
      <c r="A3619" s="1" t="s">
        <v>1753</v>
      </c>
      <c r="B3619" s="1"/>
      <c r="C3619" s="1" t="s">
        <v>4464</v>
      </c>
      <c r="G3619" s="1">
        <v>21385</v>
      </c>
      <c r="H3619">
        <v>360</v>
      </c>
      <c r="I3619">
        <v>54</v>
      </c>
      <c r="J3619">
        <v>54</v>
      </c>
      <c r="K3619" s="1">
        <v>-43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 s="1">
        <f t="shared" si="71"/>
        <v>425</v>
      </c>
      <c r="U3619" s="9">
        <v>90000</v>
      </c>
      <c r="V3619" s="1">
        <v>2020</v>
      </c>
      <c r="W3619" s="2">
        <v>43858</v>
      </c>
    </row>
    <row r="3620" spans="1:23" ht="15.6" x14ac:dyDescent="0.3">
      <c r="A3620" s="1" t="s">
        <v>826</v>
      </c>
      <c r="B3620" s="1"/>
      <c r="C3620" s="1" t="s">
        <v>0</v>
      </c>
      <c r="D3620" s="1"/>
      <c r="E3620" s="1"/>
      <c r="F3620" s="1"/>
      <c r="G3620" s="1">
        <v>21389</v>
      </c>
      <c r="H3620" s="1">
        <v>400</v>
      </c>
      <c r="I3620" s="1">
        <v>60</v>
      </c>
      <c r="J3620" s="1">
        <v>60</v>
      </c>
      <c r="K3620" s="1">
        <v>-48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7">
        <f t="shared" si="71"/>
        <v>472</v>
      </c>
      <c r="U3620" s="9">
        <v>100000</v>
      </c>
      <c r="V3620" s="1">
        <v>2020</v>
      </c>
      <c r="W3620" s="2">
        <v>43837</v>
      </c>
    </row>
    <row r="3621" spans="1:23" ht="15.6" x14ac:dyDescent="0.3">
      <c r="A3621" s="1" t="s">
        <v>1522</v>
      </c>
      <c r="C3621" s="1" t="s">
        <v>1523</v>
      </c>
      <c r="G3621" s="1">
        <v>21411</v>
      </c>
      <c r="H3621">
        <v>400</v>
      </c>
      <c r="I3621">
        <v>60</v>
      </c>
      <c r="J3621">
        <v>60</v>
      </c>
      <c r="K3621">
        <v>0</v>
      </c>
      <c r="L3621">
        <v>0</v>
      </c>
      <c r="M3621">
        <v>-200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 s="7">
        <f t="shared" si="71"/>
        <v>320</v>
      </c>
      <c r="U3621" s="9">
        <v>100000</v>
      </c>
      <c r="V3621">
        <v>2020</v>
      </c>
      <c r="W3621" s="2">
        <v>43853</v>
      </c>
    </row>
    <row r="3622" spans="1:23" x14ac:dyDescent="0.3">
      <c r="A3622" s="1" t="s">
        <v>2560</v>
      </c>
      <c r="B3622" s="1"/>
      <c r="C3622" s="1" t="s">
        <v>955</v>
      </c>
      <c r="D3622" s="1"/>
      <c r="G3622" s="1">
        <v>21412</v>
      </c>
      <c r="H3622">
        <v>340</v>
      </c>
      <c r="I3622">
        <v>51</v>
      </c>
      <c r="J3622">
        <v>51</v>
      </c>
      <c r="K3622" s="1">
        <v>-41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 s="1">
        <f t="shared" si="71"/>
        <v>401</v>
      </c>
      <c r="U3622" s="9">
        <v>85050</v>
      </c>
      <c r="V3622">
        <v>2020</v>
      </c>
      <c r="W3622" s="2">
        <v>43833</v>
      </c>
    </row>
    <row r="3623" spans="1:23" x14ac:dyDescent="0.3">
      <c r="A3623" s="1" t="s">
        <v>2950</v>
      </c>
      <c r="B3623" s="1"/>
      <c r="C3623" s="1" t="s">
        <v>4</v>
      </c>
      <c r="D3623" s="1"/>
      <c r="G3623" s="1">
        <v>21433</v>
      </c>
      <c r="H3623">
        <v>340</v>
      </c>
      <c r="I3623">
        <v>51</v>
      </c>
      <c r="J3623" s="1">
        <v>51</v>
      </c>
      <c r="K3623" s="1">
        <v>-41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f t="shared" si="71"/>
        <v>401</v>
      </c>
      <c r="U3623" s="9">
        <v>85050</v>
      </c>
      <c r="V3623" s="1">
        <v>2020</v>
      </c>
      <c r="W3623" s="2">
        <v>43838</v>
      </c>
    </row>
    <row r="3624" spans="1:23" x14ac:dyDescent="0.3">
      <c r="A3624" s="1" t="s">
        <v>4627</v>
      </c>
      <c r="B3624" s="1"/>
      <c r="C3624" s="1" t="s">
        <v>55</v>
      </c>
      <c r="G3624" s="1">
        <v>21446</v>
      </c>
      <c r="H3624">
        <v>300</v>
      </c>
      <c r="I3624">
        <v>45</v>
      </c>
      <c r="J3624">
        <v>45</v>
      </c>
      <c r="K3624" s="1">
        <v>-36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 s="1">
        <f t="shared" si="71"/>
        <v>354</v>
      </c>
      <c r="U3624" s="9">
        <v>75000</v>
      </c>
      <c r="V3624" s="1">
        <v>2020</v>
      </c>
      <c r="W3624" s="2">
        <v>43859</v>
      </c>
    </row>
    <row r="3625" spans="1:23" x14ac:dyDescent="0.3">
      <c r="A3625" s="1" t="s">
        <v>4699</v>
      </c>
      <c r="B3625" s="1"/>
      <c r="C3625" s="1" t="s">
        <v>896</v>
      </c>
      <c r="G3625" s="1">
        <v>21450</v>
      </c>
      <c r="H3625">
        <v>208</v>
      </c>
      <c r="I3625">
        <v>31</v>
      </c>
      <c r="J3625">
        <v>31</v>
      </c>
      <c r="K3625" s="1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 s="1">
        <f t="shared" si="71"/>
        <v>270</v>
      </c>
      <c r="U3625" s="28">
        <v>52000</v>
      </c>
      <c r="V3625" s="1">
        <v>2020</v>
      </c>
      <c r="W3625" s="2">
        <v>43860</v>
      </c>
    </row>
    <row r="3626" spans="1:23" x14ac:dyDescent="0.3">
      <c r="A3626" s="1" t="s">
        <v>3541</v>
      </c>
      <c r="B3626" s="1"/>
      <c r="C3626" s="1" t="s">
        <v>55</v>
      </c>
      <c r="D3626" s="1"/>
      <c r="G3626" s="1">
        <v>21456</v>
      </c>
      <c r="H3626">
        <v>340</v>
      </c>
      <c r="I3626">
        <v>51</v>
      </c>
      <c r="J3626" s="1">
        <v>51</v>
      </c>
      <c r="K3626" s="1">
        <v>-41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f t="shared" si="71"/>
        <v>401</v>
      </c>
      <c r="U3626" s="9">
        <v>85050</v>
      </c>
      <c r="V3626">
        <v>2020</v>
      </c>
      <c r="W3626" s="2">
        <v>43845</v>
      </c>
    </row>
    <row r="3627" spans="1:23" x14ac:dyDescent="0.3">
      <c r="A3627" s="1" t="s">
        <v>3546</v>
      </c>
      <c r="B3627" s="1"/>
      <c r="C3627" s="1" t="s">
        <v>55</v>
      </c>
      <c r="D3627" s="1"/>
      <c r="G3627" s="1">
        <v>21462</v>
      </c>
      <c r="H3627">
        <v>300</v>
      </c>
      <c r="I3627">
        <v>45</v>
      </c>
      <c r="J3627" s="1">
        <v>45</v>
      </c>
      <c r="K3627" s="1">
        <v>-36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f t="shared" si="71"/>
        <v>354</v>
      </c>
      <c r="U3627" s="9">
        <v>75000</v>
      </c>
      <c r="V3627">
        <v>2020</v>
      </c>
      <c r="W3627" s="2">
        <v>43845</v>
      </c>
    </row>
    <row r="3628" spans="1:23" ht="15.6" x14ac:dyDescent="0.3">
      <c r="A3628" s="1" t="s">
        <v>1135</v>
      </c>
      <c r="C3628" s="1" t="s">
        <v>167</v>
      </c>
      <c r="G3628" s="1">
        <v>21469</v>
      </c>
      <c r="H3628" s="1">
        <v>360</v>
      </c>
      <c r="I3628" s="1">
        <v>54</v>
      </c>
      <c r="J3628" s="1">
        <v>54</v>
      </c>
      <c r="K3628" s="1">
        <v>-43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7">
        <f t="shared" si="71"/>
        <v>425</v>
      </c>
      <c r="U3628" s="9">
        <v>90000</v>
      </c>
      <c r="V3628" s="1">
        <v>2020</v>
      </c>
      <c r="W3628" s="2">
        <v>43844</v>
      </c>
    </row>
    <row r="3629" spans="1:23" x14ac:dyDescent="0.3">
      <c r="A3629" s="1" t="s">
        <v>3234</v>
      </c>
      <c r="B3629" s="1"/>
      <c r="C3629" s="1" t="s">
        <v>0</v>
      </c>
      <c r="D3629" s="1"/>
      <c r="G3629" s="1">
        <v>21490</v>
      </c>
      <c r="H3629">
        <v>400</v>
      </c>
      <c r="I3629">
        <v>60</v>
      </c>
      <c r="J3629">
        <v>60</v>
      </c>
      <c r="K3629" s="1">
        <v>0</v>
      </c>
      <c r="L3629">
        <v>0</v>
      </c>
      <c r="M3629">
        <v>-200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 s="1">
        <f t="shared" si="71"/>
        <v>320</v>
      </c>
      <c r="U3629" s="9">
        <v>100000</v>
      </c>
      <c r="V3629">
        <v>2020</v>
      </c>
      <c r="W3629" s="2">
        <v>43843</v>
      </c>
    </row>
    <row r="3630" spans="1:23" ht="15.6" x14ac:dyDescent="0.3">
      <c r="A3630" s="1" t="s">
        <v>1018</v>
      </c>
      <c r="C3630" s="1" t="s">
        <v>0</v>
      </c>
      <c r="G3630" s="1">
        <v>21491</v>
      </c>
      <c r="H3630" s="1">
        <v>400</v>
      </c>
      <c r="I3630" s="1">
        <v>60</v>
      </c>
      <c r="J3630" s="1">
        <v>60</v>
      </c>
      <c r="K3630" s="1">
        <v>-48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7">
        <f t="shared" si="71"/>
        <v>472</v>
      </c>
      <c r="U3630" s="9">
        <v>100000</v>
      </c>
      <c r="V3630" s="1">
        <v>2020</v>
      </c>
      <c r="W3630" s="2">
        <v>43843</v>
      </c>
    </row>
    <row r="3631" spans="1:23" ht="15.6" x14ac:dyDescent="0.3">
      <c r="A3631" s="1" t="s">
        <v>1698</v>
      </c>
      <c r="C3631" s="1" t="s">
        <v>1699</v>
      </c>
      <c r="G3631" s="1">
        <v>21497</v>
      </c>
      <c r="H3631">
        <v>360</v>
      </c>
      <c r="I3631">
        <v>54</v>
      </c>
      <c r="J3631">
        <v>54</v>
      </c>
      <c r="K3631">
        <v>-43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 s="7">
        <f t="shared" si="71"/>
        <v>425</v>
      </c>
      <c r="U3631" s="9">
        <v>90000</v>
      </c>
      <c r="V3631">
        <v>2020</v>
      </c>
      <c r="W3631" s="2">
        <v>43858</v>
      </c>
    </row>
    <row r="3632" spans="1:23" x14ac:dyDescent="0.3">
      <c r="A3632" s="1" t="s">
        <v>1871</v>
      </c>
      <c r="B3632" s="1"/>
      <c r="C3632" s="1" t="s">
        <v>138</v>
      </c>
      <c r="G3632" s="1">
        <v>21500</v>
      </c>
      <c r="H3632">
        <v>340</v>
      </c>
      <c r="I3632">
        <v>51</v>
      </c>
      <c r="J3632">
        <v>51</v>
      </c>
      <c r="K3632" s="1">
        <v>-41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 s="1">
        <f t="shared" si="71"/>
        <v>401</v>
      </c>
      <c r="U3632" s="9">
        <v>85050</v>
      </c>
      <c r="V3632" s="1">
        <v>2020</v>
      </c>
      <c r="W3632" s="2">
        <v>43860</v>
      </c>
    </row>
    <row r="3633" spans="1:23" ht="15.6" x14ac:dyDescent="0.3">
      <c r="A3633" s="1" t="s">
        <v>2281</v>
      </c>
      <c r="C3633" s="1" t="s">
        <v>2375</v>
      </c>
      <c r="G3633" s="1">
        <v>21513</v>
      </c>
      <c r="H3633" s="1">
        <v>400</v>
      </c>
      <c r="I3633" s="1">
        <v>60</v>
      </c>
      <c r="J3633" s="1">
        <v>60</v>
      </c>
      <c r="K3633" s="1">
        <v>0</v>
      </c>
      <c r="L3633" s="1">
        <v>0</v>
      </c>
      <c r="M3633" s="1">
        <v>-200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7">
        <f t="shared" si="71"/>
        <v>320</v>
      </c>
      <c r="U3633" s="9">
        <v>100000</v>
      </c>
      <c r="V3633" s="1">
        <v>2020</v>
      </c>
      <c r="W3633" s="2">
        <v>43838</v>
      </c>
    </row>
    <row r="3634" spans="1:23" x14ac:dyDescent="0.3">
      <c r="A3634" s="1" t="s">
        <v>4628</v>
      </c>
      <c r="B3634" s="1"/>
      <c r="C3634" s="1" t="s">
        <v>55</v>
      </c>
      <c r="G3634" s="1">
        <v>21527</v>
      </c>
      <c r="H3634">
        <v>300</v>
      </c>
      <c r="I3634">
        <v>45</v>
      </c>
      <c r="J3634">
        <v>45</v>
      </c>
      <c r="K3634" s="1">
        <v>-36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 s="1">
        <f t="shared" si="71"/>
        <v>354</v>
      </c>
      <c r="U3634" s="9">
        <v>75000</v>
      </c>
      <c r="V3634" s="1">
        <v>2020</v>
      </c>
      <c r="W3634" s="2">
        <v>43859</v>
      </c>
    </row>
    <row r="3635" spans="1:23" x14ac:dyDescent="0.3">
      <c r="A3635" s="1" t="s">
        <v>3111</v>
      </c>
      <c r="B3635" s="1"/>
      <c r="C3635" s="1" t="s">
        <v>141</v>
      </c>
      <c r="D3635" s="1"/>
      <c r="G3635" s="1">
        <v>21535</v>
      </c>
      <c r="H3635">
        <v>400</v>
      </c>
      <c r="I3635">
        <v>60</v>
      </c>
      <c r="J3635" s="1">
        <v>60</v>
      </c>
      <c r="K3635" s="1">
        <v>0</v>
      </c>
      <c r="L3635" s="1">
        <v>-200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f t="shared" ref="T3635:T3698" si="72">H3635+I3635+J3635+K3635+L3635+M3635+N3635+S3635</f>
        <v>320</v>
      </c>
      <c r="U3635" s="9">
        <v>100000</v>
      </c>
      <c r="V3635" s="1">
        <v>2020</v>
      </c>
      <c r="W3635" s="2">
        <v>43840</v>
      </c>
    </row>
    <row r="3636" spans="1:23" ht="15.6" x14ac:dyDescent="0.3">
      <c r="A3636" s="1" t="s">
        <v>1434</v>
      </c>
      <c r="C3636" s="1" t="s">
        <v>1435</v>
      </c>
      <c r="G3636" s="1">
        <v>21536</v>
      </c>
      <c r="H3636">
        <v>340</v>
      </c>
      <c r="I3636">
        <v>51</v>
      </c>
      <c r="J3636">
        <v>51</v>
      </c>
      <c r="K3636">
        <v>-41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 s="7">
        <f t="shared" si="72"/>
        <v>401</v>
      </c>
      <c r="U3636" s="9">
        <v>85050</v>
      </c>
      <c r="V3636">
        <v>2020</v>
      </c>
      <c r="W3636" s="2">
        <v>43851</v>
      </c>
    </row>
    <row r="3637" spans="1:23" x14ac:dyDescent="0.3">
      <c r="A3637" s="1" t="s">
        <v>3413</v>
      </c>
      <c r="B3637" s="1"/>
      <c r="C3637" s="1" t="s">
        <v>9</v>
      </c>
      <c r="D3637" s="1"/>
      <c r="G3637" s="1">
        <v>21545</v>
      </c>
      <c r="H3637">
        <v>340</v>
      </c>
      <c r="I3637">
        <v>51</v>
      </c>
      <c r="J3637">
        <v>51</v>
      </c>
      <c r="K3637" s="1">
        <v>-41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 s="1">
        <f t="shared" si="72"/>
        <v>401</v>
      </c>
      <c r="U3637" s="9">
        <v>85050</v>
      </c>
      <c r="V3637">
        <v>2020</v>
      </c>
      <c r="W3637" s="2">
        <v>43844</v>
      </c>
    </row>
    <row r="3638" spans="1:23" ht="15.6" x14ac:dyDescent="0.3">
      <c r="A3638" s="1" t="s">
        <v>1714</v>
      </c>
      <c r="C3638" s="1" t="s">
        <v>141</v>
      </c>
      <c r="G3638" s="1">
        <v>21572</v>
      </c>
      <c r="H3638">
        <v>400</v>
      </c>
      <c r="I3638">
        <v>60</v>
      </c>
      <c r="J3638">
        <v>60</v>
      </c>
      <c r="K3638">
        <v>-48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 s="7">
        <f t="shared" si="72"/>
        <v>472</v>
      </c>
      <c r="U3638" s="9">
        <v>100000</v>
      </c>
      <c r="V3638">
        <v>2020</v>
      </c>
      <c r="W3638" s="2">
        <v>43858</v>
      </c>
    </row>
    <row r="3639" spans="1:23" ht="15.6" x14ac:dyDescent="0.3">
      <c r="A3639" s="1" t="s">
        <v>1833</v>
      </c>
      <c r="C3639" s="1" t="s">
        <v>130</v>
      </c>
      <c r="G3639" s="1">
        <v>21578</v>
      </c>
      <c r="H3639">
        <v>340</v>
      </c>
      <c r="I3639">
        <v>51</v>
      </c>
      <c r="J3639">
        <v>51</v>
      </c>
      <c r="K3639">
        <v>-41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 s="7">
        <f t="shared" si="72"/>
        <v>401</v>
      </c>
      <c r="U3639" s="9">
        <v>85050</v>
      </c>
      <c r="V3639">
        <v>2020</v>
      </c>
      <c r="W3639" s="2">
        <v>43860</v>
      </c>
    </row>
    <row r="3640" spans="1:23" x14ac:dyDescent="0.3">
      <c r="A3640" s="1" t="s">
        <v>2783</v>
      </c>
      <c r="B3640" s="1"/>
      <c r="C3640" s="1" t="s">
        <v>2784</v>
      </c>
      <c r="D3640" s="1"/>
      <c r="G3640" s="1">
        <v>21595</v>
      </c>
      <c r="H3640">
        <v>340</v>
      </c>
      <c r="I3640">
        <v>51</v>
      </c>
      <c r="J3640" s="1">
        <v>51</v>
      </c>
      <c r="K3640" s="1">
        <v>-41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  <c r="R3640" s="1">
        <v>0</v>
      </c>
      <c r="S3640" s="1">
        <v>0</v>
      </c>
      <c r="T3640" s="1">
        <f t="shared" si="72"/>
        <v>401</v>
      </c>
      <c r="U3640" s="9">
        <v>85050</v>
      </c>
      <c r="V3640" s="1">
        <v>2020</v>
      </c>
      <c r="W3640" s="2">
        <v>43837</v>
      </c>
    </row>
    <row r="3641" spans="1:23" ht="15.6" x14ac:dyDescent="0.3">
      <c r="A3641" s="1" t="s">
        <v>1803</v>
      </c>
      <c r="C3641" s="1" t="s">
        <v>705</v>
      </c>
      <c r="G3641" s="1">
        <v>21603</v>
      </c>
      <c r="H3641">
        <v>340</v>
      </c>
      <c r="I3641">
        <v>51</v>
      </c>
      <c r="J3641">
        <v>51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 s="7">
        <f t="shared" si="72"/>
        <v>442</v>
      </c>
      <c r="U3641" s="9">
        <v>85050</v>
      </c>
      <c r="V3641">
        <v>2020</v>
      </c>
      <c r="W3641" s="2">
        <v>43859</v>
      </c>
    </row>
    <row r="3642" spans="1:23" x14ac:dyDescent="0.3">
      <c r="A3642" s="1" t="s">
        <v>2432</v>
      </c>
      <c r="B3642" s="1"/>
      <c r="C3642" s="1" t="s">
        <v>141</v>
      </c>
      <c r="G3642" s="1">
        <v>21609</v>
      </c>
      <c r="H3642">
        <v>400</v>
      </c>
      <c r="I3642">
        <v>60</v>
      </c>
      <c r="J3642">
        <v>60</v>
      </c>
      <c r="K3642" s="1">
        <v>-48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261</v>
      </c>
      <c r="R3642">
        <v>0</v>
      </c>
      <c r="S3642">
        <v>0</v>
      </c>
      <c r="T3642" s="1">
        <f>H3642+I3642+J3642+K3642+L3642+M3642+N3642+P3642+Q3642+R3642+S3642</f>
        <v>733</v>
      </c>
      <c r="U3642" s="9">
        <v>100000</v>
      </c>
      <c r="V3642" s="1">
        <v>2020</v>
      </c>
      <c r="W3642" s="2">
        <v>43853</v>
      </c>
    </row>
    <row r="3643" spans="1:23" ht="15.6" x14ac:dyDescent="0.3">
      <c r="A3643" s="17" t="s">
        <v>1859</v>
      </c>
      <c r="B3643" s="21"/>
      <c r="C3643" s="17" t="s">
        <v>107</v>
      </c>
      <c r="D3643" s="21"/>
      <c r="E3643" s="21"/>
      <c r="F3643" s="21"/>
      <c r="G3643" s="17">
        <v>21611</v>
      </c>
      <c r="H3643" s="21">
        <v>200</v>
      </c>
      <c r="I3643" s="21">
        <v>30</v>
      </c>
      <c r="J3643" s="21">
        <v>30</v>
      </c>
      <c r="K3643" s="21">
        <v>0</v>
      </c>
      <c r="L3643" s="21">
        <v>0</v>
      </c>
      <c r="M3643" s="21">
        <v>0</v>
      </c>
      <c r="N3643" s="21">
        <v>0</v>
      </c>
      <c r="O3643" s="21">
        <v>0</v>
      </c>
      <c r="P3643" s="21">
        <v>0</v>
      </c>
      <c r="Q3643" s="21">
        <v>0</v>
      </c>
      <c r="R3643" s="21">
        <v>0</v>
      </c>
      <c r="S3643" s="21">
        <v>0</v>
      </c>
      <c r="T3643" s="7">
        <f t="shared" ref="T3643:T3674" si="73">H3643+I3643+J3643+K3643+L3643+M3643+N3643+S3643</f>
        <v>260</v>
      </c>
      <c r="U3643" s="19">
        <v>55000</v>
      </c>
      <c r="V3643" s="21">
        <v>2020</v>
      </c>
      <c r="W3643" s="20">
        <v>43861</v>
      </c>
    </row>
    <row r="3644" spans="1:23" x14ac:dyDescent="0.3">
      <c r="A3644" s="1" t="s">
        <v>2767</v>
      </c>
      <c r="B3644" s="1"/>
      <c r="C3644" s="1" t="s">
        <v>1441</v>
      </c>
      <c r="D3644" s="1"/>
      <c r="G3644" s="1">
        <v>21621</v>
      </c>
      <c r="H3644">
        <v>360</v>
      </c>
      <c r="I3644">
        <v>54</v>
      </c>
      <c r="J3644" s="1">
        <v>54</v>
      </c>
      <c r="K3644" s="1">
        <v>-43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f t="shared" si="73"/>
        <v>425</v>
      </c>
      <c r="U3644" s="9">
        <v>90000</v>
      </c>
      <c r="V3644" s="1">
        <v>2020</v>
      </c>
      <c r="W3644" s="2">
        <v>43836</v>
      </c>
    </row>
    <row r="3645" spans="1:23" x14ac:dyDescent="0.3">
      <c r="A3645" s="1" t="s">
        <v>3612</v>
      </c>
      <c r="B3645" s="1"/>
      <c r="C3645" s="1" t="s">
        <v>0</v>
      </c>
      <c r="D3645" s="1"/>
      <c r="G3645" s="1">
        <v>21648</v>
      </c>
      <c r="H3645">
        <v>400</v>
      </c>
      <c r="I3645">
        <v>60</v>
      </c>
      <c r="J3645" s="1">
        <v>60</v>
      </c>
      <c r="K3645" s="1">
        <v>-48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f t="shared" si="73"/>
        <v>472</v>
      </c>
      <c r="U3645" s="9">
        <v>100000</v>
      </c>
      <c r="V3645" s="1">
        <v>2020</v>
      </c>
      <c r="W3645" s="2">
        <v>43846</v>
      </c>
    </row>
    <row r="3646" spans="1:23" ht="15.6" x14ac:dyDescent="0.3">
      <c r="A3646" s="1" t="s">
        <v>19</v>
      </c>
      <c r="B3646" s="1" t="s">
        <v>244</v>
      </c>
      <c r="C3646" t="s">
        <v>235</v>
      </c>
      <c r="D3646" s="7"/>
      <c r="E3646" s="7"/>
      <c r="F3646" s="7"/>
      <c r="G3646" s="1">
        <v>21676</v>
      </c>
      <c r="H3646" s="6">
        <v>340</v>
      </c>
      <c r="I3646" s="6">
        <v>51</v>
      </c>
      <c r="J3646" s="6">
        <v>51</v>
      </c>
      <c r="K3646" s="6">
        <v>-41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7">
        <f t="shared" si="73"/>
        <v>401</v>
      </c>
      <c r="U3646" s="11">
        <v>85050</v>
      </c>
      <c r="V3646" s="6">
        <v>2020</v>
      </c>
      <c r="W3646" s="8">
        <v>43833</v>
      </c>
    </row>
    <row r="3647" spans="1:23" x14ac:dyDescent="0.3">
      <c r="A3647" s="1" t="s">
        <v>2610</v>
      </c>
      <c r="B3647" s="1"/>
      <c r="C3647" s="1" t="s">
        <v>9</v>
      </c>
      <c r="D3647" s="1"/>
      <c r="G3647" s="1">
        <v>21677</v>
      </c>
      <c r="H3647">
        <v>340</v>
      </c>
      <c r="I3647">
        <v>51</v>
      </c>
      <c r="J3647">
        <v>51</v>
      </c>
      <c r="K3647" s="1">
        <v>-41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442</v>
      </c>
      <c r="T3647" s="1">
        <f t="shared" si="73"/>
        <v>843</v>
      </c>
      <c r="U3647" s="9">
        <v>85050</v>
      </c>
      <c r="V3647" t="s">
        <v>242</v>
      </c>
      <c r="W3647" s="2">
        <v>43834</v>
      </c>
    </row>
    <row r="3648" spans="1:23" ht="15.6" x14ac:dyDescent="0.3">
      <c r="A3648" s="1" t="s">
        <v>150</v>
      </c>
      <c r="B3648" s="1" t="s">
        <v>246</v>
      </c>
      <c r="C3648" t="s">
        <v>235</v>
      </c>
      <c r="D3648" s="7"/>
      <c r="E3648" s="7"/>
      <c r="F3648" s="7"/>
      <c r="G3648" s="1">
        <v>21678</v>
      </c>
      <c r="H3648" s="6">
        <v>360</v>
      </c>
      <c r="I3648" s="6">
        <v>54</v>
      </c>
      <c r="J3648" s="6">
        <v>54</v>
      </c>
      <c r="K3648" s="6">
        <v>-43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7">
        <f t="shared" si="73"/>
        <v>425</v>
      </c>
      <c r="U3648" s="9">
        <v>90000</v>
      </c>
      <c r="V3648" s="6">
        <v>2020</v>
      </c>
      <c r="W3648" s="8">
        <v>43833</v>
      </c>
    </row>
    <row r="3649" spans="1:23" x14ac:dyDescent="0.3">
      <c r="A3649" s="1" t="s">
        <v>4104</v>
      </c>
      <c r="B3649" s="1"/>
      <c r="C3649" s="1" t="s">
        <v>167</v>
      </c>
      <c r="G3649" s="1">
        <v>21679</v>
      </c>
      <c r="H3649">
        <v>340</v>
      </c>
      <c r="I3649">
        <v>51</v>
      </c>
      <c r="J3649">
        <v>51</v>
      </c>
      <c r="K3649" s="1">
        <v>-41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 s="1">
        <f t="shared" si="73"/>
        <v>401</v>
      </c>
      <c r="U3649" s="9">
        <v>85050</v>
      </c>
      <c r="V3649" s="1">
        <v>2020</v>
      </c>
      <c r="W3649" s="2">
        <v>43852</v>
      </c>
    </row>
    <row r="3650" spans="1:23" x14ac:dyDescent="0.3">
      <c r="A3650" s="1" t="s">
        <v>485</v>
      </c>
      <c r="B3650" s="1"/>
      <c r="C3650" s="1" t="s">
        <v>88</v>
      </c>
      <c r="G3650" s="1">
        <v>21680</v>
      </c>
      <c r="H3650">
        <v>340</v>
      </c>
      <c r="I3650">
        <v>51</v>
      </c>
      <c r="J3650">
        <v>51</v>
      </c>
      <c r="K3650" s="1">
        <v>-41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 s="1">
        <f t="shared" si="73"/>
        <v>401</v>
      </c>
      <c r="U3650" s="9">
        <v>85050</v>
      </c>
      <c r="V3650" s="1">
        <v>2020</v>
      </c>
      <c r="W3650" s="2">
        <v>43852</v>
      </c>
    </row>
    <row r="3651" spans="1:23" x14ac:dyDescent="0.3">
      <c r="A3651" s="1" t="s">
        <v>4105</v>
      </c>
      <c r="B3651" s="1"/>
      <c r="C3651" s="1" t="s">
        <v>3431</v>
      </c>
      <c r="G3651" s="1">
        <v>21682</v>
      </c>
      <c r="H3651">
        <v>340</v>
      </c>
      <c r="I3651">
        <v>51</v>
      </c>
      <c r="J3651">
        <v>51</v>
      </c>
      <c r="K3651" s="1">
        <v>-41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 s="1">
        <f t="shared" si="73"/>
        <v>401</v>
      </c>
      <c r="U3651" s="9">
        <v>85050</v>
      </c>
      <c r="V3651" s="1">
        <v>2020</v>
      </c>
      <c r="W3651" s="2">
        <v>43852</v>
      </c>
    </row>
    <row r="3652" spans="1:23" x14ac:dyDescent="0.3">
      <c r="A3652" s="1" t="s">
        <v>1509</v>
      </c>
      <c r="B3652" s="1"/>
      <c r="C3652" s="1" t="s">
        <v>4309</v>
      </c>
      <c r="G3652" s="1">
        <v>21722</v>
      </c>
      <c r="H3652">
        <v>340</v>
      </c>
      <c r="I3652">
        <v>51</v>
      </c>
      <c r="J3652">
        <v>51</v>
      </c>
      <c r="K3652" s="1">
        <v>-41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 s="1">
        <f t="shared" si="73"/>
        <v>401</v>
      </c>
      <c r="U3652" s="9">
        <v>85050</v>
      </c>
      <c r="V3652" s="1">
        <v>2020</v>
      </c>
      <c r="W3652" s="2">
        <v>43854</v>
      </c>
    </row>
    <row r="3653" spans="1:23" ht="15.6" x14ac:dyDescent="0.3">
      <c r="A3653" s="1" t="s">
        <v>1365</v>
      </c>
      <c r="C3653" s="1" t="s">
        <v>800</v>
      </c>
      <c r="G3653" s="1">
        <v>21723</v>
      </c>
      <c r="H3653">
        <v>340</v>
      </c>
      <c r="I3653">
        <v>51</v>
      </c>
      <c r="J3653">
        <v>51</v>
      </c>
      <c r="K3653">
        <v>-41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 s="7">
        <f t="shared" si="73"/>
        <v>401</v>
      </c>
      <c r="U3653" s="9">
        <v>85050</v>
      </c>
      <c r="V3653">
        <v>2020</v>
      </c>
      <c r="W3653" s="2">
        <v>43850</v>
      </c>
    </row>
    <row r="3654" spans="1:23" x14ac:dyDescent="0.3">
      <c r="A3654" s="1" t="s">
        <v>2814</v>
      </c>
      <c r="B3654" s="1"/>
      <c r="C3654" s="1" t="s">
        <v>66</v>
      </c>
      <c r="D3654" s="1"/>
      <c r="G3654" s="1">
        <v>21729</v>
      </c>
      <c r="H3654">
        <v>300</v>
      </c>
      <c r="I3654">
        <v>45</v>
      </c>
      <c r="J3654" s="1">
        <v>45</v>
      </c>
      <c r="K3654" s="1">
        <v>-36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  <c r="T3654" s="1">
        <f t="shared" si="73"/>
        <v>354</v>
      </c>
      <c r="U3654" s="9">
        <v>75000</v>
      </c>
      <c r="V3654" s="1">
        <v>2020</v>
      </c>
      <c r="W3654" s="2">
        <v>43837</v>
      </c>
    </row>
    <row r="3655" spans="1:23" x14ac:dyDescent="0.3">
      <c r="A3655" s="1" t="s">
        <v>2849</v>
      </c>
      <c r="B3655" s="1"/>
      <c r="C3655" s="1" t="s">
        <v>2850</v>
      </c>
      <c r="D3655" s="1"/>
      <c r="G3655" s="1">
        <v>21748</v>
      </c>
      <c r="H3655">
        <v>340</v>
      </c>
      <c r="I3655">
        <v>51</v>
      </c>
      <c r="J3655" s="1">
        <v>51</v>
      </c>
      <c r="K3655" s="1">
        <v>-41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f t="shared" si="73"/>
        <v>401</v>
      </c>
      <c r="U3655" s="9">
        <v>85050</v>
      </c>
      <c r="V3655" s="1">
        <v>2020</v>
      </c>
      <c r="W3655" s="2">
        <v>43837</v>
      </c>
    </row>
    <row r="3656" spans="1:23" x14ac:dyDescent="0.3">
      <c r="A3656" s="1" t="s">
        <v>2758</v>
      </c>
      <c r="B3656" s="1"/>
      <c r="C3656" s="1" t="s">
        <v>3756</v>
      </c>
      <c r="G3656" s="1">
        <v>21750</v>
      </c>
      <c r="H3656">
        <v>360</v>
      </c>
      <c r="I3656">
        <v>54</v>
      </c>
      <c r="J3656">
        <v>54</v>
      </c>
      <c r="K3656" s="1">
        <v>0</v>
      </c>
      <c r="L3656">
        <v>0</v>
      </c>
      <c r="M3656">
        <v>-180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 s="1">
        <f t="shared" si="73"/>
        <v>288</v>
      </c>
      <c r="U3656" s="9">
        <v>90000</v>
      </c>
      <c r="V3656" s="1">
        <v>2020</v>
      </c>
      <c r="W3656" s="2">
        <v>43847</v>
      </c>
    </row>
    <row r="3657" spans="1:23" x14ac:dyDescent="0.3">
      <c r="A3657" s="1" t="s">
        <v>2348</v>
      </c>
      <c r="B3657" s="1"/>
      <c r="C3657" s="1" t="s">
        <v>853</v>
      </c>
      <c r="G3657" s="1">
        <v>21757</v>
      </c>
      <c r="H3657">
        <v>340</v>
      </c>
      <c r="I3657">
        <v>51</v>
      </c>
      <c r="J3657">
        <v>51</v>
      </c>
      <c r="K3657" s="1">
        <v>0</v>
      </c>
      <c r="L3657">
        <v>-170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 s="1">
        <f t="shared" si="73"/>
        <v>272</v>
      </c>
      <c r="U3657" s="9">
        <v>85050</v>
      </c>
      <c r="V3657" s="1">
        <v>2020</v>
      </c>
      <c r="W3657" s="2">
        <v>43853</v>
      </c>
    </row>
    <row r="3658" spans="1:23" x14ac:dyDescent="0.3">
      <c r="A3658" s="1" t="s">
        <v>4771</v>
      </c>
      <c r="B3658" s="1"/>
      <c r="C3658" s="1" t="s">
        <v>154</v>
      </c>
      <c r="G3658" s="1">
        <v>21773</v>
      </c>
      <c r="H3658">
        <v>360</v>
      </c>
      <c r="I3658">
        <v>54</v>
      </c>
      <c r="J3658">
        <v>54</v>
      </c>
      <c r="K3658" s="1">
        <v>0</v>
      </c>
      <c r="L3658">
        <v>-180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 s="1">
        <f t="shared" si="73"/>
        <v>288</v>
      </c>
      <c r="U3658" s="9">
        <v>90000</v>
      </c>
      <c r="V3658" s="1">
        <v>2020</v>
      </c>
      <c r="W3658" s="2">
        <v>43861</v>
      </c>
    </row>
    <row r="3659" spans="1:23" ht="15.6" x14ac:dyDescent="0.3">
      <c r="A3659" s="1" t="s">
        <v>1743</v>
      </c>
      <c r="C3659" s="1" t="s">
        <v>66</v>
      </c>
      <c r="G3659" s="1">
        <v>21777</v>
      </c>
      <c r="H3659">
        <v>340</v>
      </c>
      <c r="I3659">
        <v>51</v>
      </c>
      <c r="J3659">
        <v>51</v>
      </c>
      <c r="K3659">
        <v>-41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 s="7">
        <f t="shared" si="73"/>
        <v>401</v>
      </c>
      <c r="U3659" s="9">
        <v>85050</v>
      </c>
      <c r="V3659">
        <v>2020</v>
      </c>
      <c r="W3659" s="2">
        <v>43858</v>
      </c>
    </row>
    <row r="3660" spans="1:23" ht="15.6" x14ac:dyDescent="0.3">
      <c r="A3660" s="1" t="s">
        <v>1864</v>
      </c>
      <c r="C3660" s="1" t="s">
        <v>66</v>
      </c>
      <c r="G3660" s="1">
        <v>21786</v>
      </c>
      <c r="H3660">
        <v>340</v>
      </c>
      <c r="I3660">
        <v>51</v>
      </c>
      <c r="J3660">
        <v>51</v>
      </c>
      <c r="K3660">
        <v>-41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 s="7">
        <f t="shared" si="73"/>
        <v>401</v>
      </c>
      <c r="U3660" s="9">
        <v>85050</v>
      </c>
      <c r="V3660">
        <v>2020</v>
      </c>
      <c r="W3660" s="2">
        <v>43860</v>
      </c>
    </row>
    <row r="3661" spans="1:23" ht="15.6" x14ac:dyDescent="0.3">
      <c r="A3661" s="1" t="s">
        <v>1864</v>
      </c>
      <c r="C3661" s="1" t="s">
        <v>66</v>
      </c>
      <c r="G3661" s="1">
        <v>21787</v>
      </c>
      <c r="H3661">
        <v>340</v>
      </c>
      <c r="I3661">
        <v>51</v>
      </c>
      <c r="J3661">
        <v>51</v>
      </c>
      <c r="K3661">
        <v>-41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 s="7">
        <f t="shared" si="73"/>
        <v>401</v>
      </c>
      <c r="U3661" s="9">
        <v>85050</v>
      </c>
      <c r="V3661">
        <v>2020</v>
      </c>
      <c r="W3661" s="2">
        <v>43860</v>
      </c>
    </row>
    <row r="3662" spans="1:23" ht="15.6" x14ac:dyDescent="0.3">
      <c r="A3662" s="1" t="s">
        <v>852</v>
      </c>
      <c r="C3662" s="1" t="s">
        <v>853</v>
      </c>
      <c r="G3662" s="1">
        <v>21791</v>
      </c>
      <c r="H3662" s="1">
        <v>340</v>
      </c>
      <c r="I3662" s="1">
        <v>51</v>
      </c>
      <c r="J3662" s="1">
        <v>51</v>
      </c>
      <c r="K3662" s="1">
        <v>-41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7">
        <f t="shared" si="73"/>
        <v>401</v>
      </c>
      <c r="U3662" s="9">
        <v>85050</v>
      </c>
      <c r="V3662" s="1">
        <v>2020</v>
      </c>
      <c r="W3662" s="2">
        <v>43837</v>
      </c>
    </row>
    <row r="3663" spans="1:23" ht="15.6" x14ac:dyDescent="0.3">
      <c r="A3663" s="1" t="s">
        <v>1744</v>
      </c>
      <c r="C3663" s="1" t="s">
        <v>66</v>
      </c>
      <c r="G3663" s="1">
        <v>21801</v>
      </c>
      <c r="H3663">
        <v>340</v>
      </c>
      <c r="I3663">
        <v>51</v>
      </c>
      <c r="J3663">
        <v>51</v>
      </c>
      <c r="K3663">
        <v>-41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 s="7">
        <f t="shared" si="73"/>
        <v>401</v>
      </c>
      <c r="U3663" s="9">
        <v>85050</v>
      </c>
      <c r="V3663">
        <v>2020</v>
      </c>
      <c r="W3663" s="2">
        <v>43858</v>
      </c>
    </row>
    <row r="3664" spans="1:23" x14ac:dyDescent="0.3">
      <c r="A3664" s="1" t="s">
        <v>4807</v>
      </c>
      <c r="B3664" s="1"/>
      <c r="C3664" s="1" t="s">
        <v>96</v>
      </c>
      <c r="G3664" s="1">
        <v>21827</v>
      </c>
      <c r="H3664">
        <v>340</v>
      </c>
      <c r="I3664">
        <v>51</v>
      </c>
      <c r="J3664">
        <v>51</v>
      </c>
      <c r="K3664" s="1">
        <v>-41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 s="1">
        <f t="shared" si="73"/>
        <v>401</v>
      </c>
      <c r="U3664" s="9">
        <v>85050</v>
      </c>
      <c r="V3664" s="1">
        <v>2020</v>
      </c>
      <c r="W3664" s="2">
        <v>43861</v>
      </c>
    </row>
    <row r="3665" spans="1:23" ht="15.6" x14ac:dyDescent="0.3">
      <c r="A3665" s="1" t="s">
        <v>1013</v>
      </c>
      <c r="C3665" s="1" t="s">
        <v>167</v>
      </c>
      <c r="G3665" s="1">
        <v>21828</v>
      </c>
      <c r="H3665" s="1">
        <v>360</v>
      </c>
      <c r="I3665" s="1">
        <v>54</v>
      </c>
      <c r="J3665" s="1">
        <v>54</v>
      </c>
      <c r="K3665" s="1">
        <v>-43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7">
        <f t="shared" si="73"/>
        <v>425</v>
      </c>
      <c r="U3665" s="9">
        <v>90000</v>
      </c>
      <c r="V3665" s="1">
        <v>2020</v>
      </c>
      <c r="W3665" s="2">
        <v>43843</v>
      </c>
    </row>
    <row r="3666" spans="1:23" x14ac:dyDescent="0.3">
      <c r="A3666" s="1" t="s">
        <v>3114</v>
      </c>
      <c r="B3666" s="1"/>
      <c r="C3666" s="1" t="s">
        <v>1789</v>
      </c>
      <c r="D3666" s="1"/>
      <c r="G3666" s="1">
        <v>21830</v>
      </c>
      <c r="H3666">
        <v>340</v>
      </c>
      <c r="I3666">
        <v>51</v>
      </c>
      <c r="J3666" s="1">
        <v>51</v>
      </c>
      <c r="K3666" s="1">
        <v>-41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f t="shared" si="73"/>
        <v>401</v>
      </c>
      <c r="U3666" s="9">
        <v>85050</v>
      </c>
      <c r="V3666" s="1">
        <v>2020</v>
      </c>
      <c r="W3666" s="2">
        <v>43840</v>
      </c>
    </row>
    <row r="3667" spans="1:23" ht="15.6" x14ac:dyDescent="0.3">
      <c r="A3667" s="1" t="s">
        <v>1112</v>
      </c>
      <c r="C3667" s="1" t="s">
        <v>1113</v>
      </c>
      <c r="G3667" s="1">
        <v>21831</v>
      </c>
      <c r="H3667" s="1">
        <v>400</v>
      </c>
      <c r="I3667" s="1">
        <v>60</v>
      </c>
      <c r="J3667" s="1">
        <v>60</v>
      </c>
      <c r="K3667" s="1">
        <v>-48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7">
        <f t="shared" si="73"/>
        <v>472</v>
      </c>
      <c r="U3667" s="9">
        <v>100000</v>
      </c>
      <c r="V3667" s="1">
        <v>2020</v>
      </c>
      <c r="W3667" s="2">
        <v>43844</v>
      </c>
    </row>
    <row r="3668" spans="1:23" ht="15.6" x14ac:dyDescent="0.3">
      <c r="A3668" s="1" t="s">
        <v>1722</v>
      </c>
      <c r="C3668" s="1" t="s">
        <v>0</v>
      </c>
      <c r="G3668" s="1">
        <v>21837</v>
      </c>
      <c r="H3668">
        <v>400</v>
      </c>
      <c r="I3668">
        <v>60</v>
      </c>
      <c r="J3668">
        <v>60</v>
      </c>
      <c r="K3668">
        <v>-48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 s="7">
        <f t="shared" si="73"/>
        <v>472</v>
      </c>
      <c r="U3668" s="9">
        <v>100000</v>
      </c>
      <c r="V3668">
        <v>2020</v>
      </c>
      <c r="W3668" s="2">
        <v>43858</v>
      </c>
    </row>
    <row r="3669" spans="1:23" ht="15.6" x14ac:dyDescent="0.3">
      <c r="A3669" s="1" t="s">
        <v>2308</v>
      </c>
      <c r="C3669" s="1" t="s">
        <v>51</v>
      </c>
      <c r="G3669" s="1">
        <v>21842</v>
      </c>
      <c r="H3669" s="1">
        <v>400</v>
      </c>
      <c r="I3669" s="1">
        <v>60</v>
      </c>
      <c r="J3669" s="1">
        <v>60</v>
      </c>
      <c r="K3669" s="1">
        <v>0</v>
      </c>
      <c r="L3669" s="1">
        <v>0</v>
      </c>
      <c r="M3669" s="1">
        <v>-200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7">
        <f t="shared" si="73"/>
        <v>320</v>
      </c>
      <c r="U3669" s="9">
        <v>100000</v>
      </c>
      <c r="V3669" s="1">
        <v>2020</v>
      </c>
      <c r="W3669" s="2">
        <v>43844</v>
      </c>
    </row>
    <row r="3670" spans="1:23" ht="15.6" x14ac:dyDescent="0.3">
      <c r="A3670" s="1" t="s">
        <v>2287</v>
      </c>
      <c r="C3670" s="1" t="s">
        <v>82</v>
      </c>
      <c r="G3670" s="1">
        <v>21843</v>
      </c>
      <c r="H3670" s="1">
        <v>360</v>
      </c>
      <c r="I3670" s="1">
        <v>54</v>
      </c>
      <c r="J3670" s="1">
        <v>54</v>
      </c>
      <c r="K3670" s="1">
        <v>0</v>
      </c>
      <c r="L3670" s="1">
        <v>0</v>
      </c>
      <c r="M3670" s="1">
        <v>-180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1">
        <v>0</v>
      </c>
      <c r="T3670" s="7">
        <f t="shared" si="73"/>
        <v>288</v>
      </c>
      <c r="U3670" s="9">
        <v>90000</v>
      </c>
      <c r="V3670" s="1">
        <v>2020</v>
      </c>
      <c r="W3670" s="2">
        <v>43839</v>
      </c>
    </row>
    <row r="3671" spans="1:23" x14ac:dyDescent="0.3">
      <c r="A3671" s="1" t="s">
        <v>2308</v>
      </c>
      <c r="B3671" s="1"/>
      <c r="C3671" s="1" t="s">
        <v>82</v>
      </c>
      <c r="D3671" s="1"/>
      <c r="G3671" s="1">
        <v>21844</v>
      </c>
      <c r="H3671">
        <v>340</v>
      </c>
      <c r="I3671">
        <v>51</v>
      </c>
      <c r="J3671" s="1">
        <v>51</v>
      </c>
      <c r="K3671" s="1">
        <v>0</v>
      </c>
      <c r="L3671" s="1">
        <v>0</v>
      </c>
      <c r="M3671" s="1">
        <v>-170</v>
      </c>
      <c r="N3671" s="1">
        <v>0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f t="shared" si="73"/>
        <v>272</v>
      </c>
      <c r="U3671" s="9">
        <v>85050</v>
      </c>
      <c r="V3671">
        <v>2020</v>
      </c>
      <c r="W3671" s="2">
        <v>43845</v>
      </c>
    </row>
    <row r="3672" spans="1:23" x14ac:dyDescent="0.3">
      <c r="A3672" s="1" t="s">
        <v>2600</v>
      </c>
      <c r="B3672" s="1"/>
      <c r="C3672" s="1" t="s">
        <v>2601</v>
      </c>
      <c r="D3672" s="1"/>
      <c r="G3672" s="1">
        <v>21848</v>
      </c>
      <c r="H3672">
        <v>340</v>
      </c>
      <c r="I3672">
        <v>51</v>
      </c>
      <c r="J3672">
        <v>51</v>
      </c>
      <c r="K3672" s="1">
        <v>-41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 s="1">
        <f t="shared" si="73"/>
        <v>401</v>
      </c>
      <c r="U3672" s="9">
        <v>85050</v>
      </c>
      <c r="V3672">
        <v>2020</v>
      </c>
      <c r="W3672" s="2">
        <v>43834</v>
      </c>
    </row>
    <row r="3673" spans="1:23" x14ac:dyDescent="0.3">
      <c r="A3673" s="1" t="s">
        <v>3991</v>
      </c>
      <c r="B3673" s="1"/>
      <c r="C3673" s="1" t="s">
        <v>3992</v>
      </c>
      <c r="G3673" s="1">
        <v>21851</v>
      </c>
      <c r="H3673">
        <v>300</v>
      </c>
      <c r="I3673">
        <v>45</v>
      </c>
      <c r="J3673">
        <v>45</v>
      </c>
      <c r="K3673" s="1">
        <v>-36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 s="1">
        <f t="shared" si="73"/>
        <v>354</v>
      </c>
      <c r="U3673" s="9">
        <v>75000</v>
      </c>
      <c r="V3673" s="1">
        <v>2020</v>
      </c>
      <c r="W3673" s="2">
        <v>43851</v>
      </c>
    </row>
    <row r="3674" spans="1:23" x14ac:dyDescent="0.3">
      <c r="A3674" s="1" t="s">
        <v>3989</v>
      </c>
      <c r="B3674" s="1"/>
      <c r="C3674" s="1" t="s">
        <v>303</v>
      </c>
      <c r="G3674" s="1">
        <v>21852</v>
      </c>
      <c r="H3674">
        <v>360</v>
      </c>
      <c r="I3674">
        <v>54</v>
      </c>
      <c r="J3674">
        <v>54</v>
      </c>
      <c r="K3674" s="1">
        <v>-43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 s="1">
        <f t="shared" si="73"/>
        <v>425</v>
      </c>
      <c r="U3674" s="9">
        <v>90000</v>
      </c>
      <c r="V3674" s="1">
        <v>2020</v>
      </c>
      <c r="W3674" s="2">
        <v>43851</v>
      </c>
    </row>
    <row r="3675" spans="1:23" ht="15.6" x14ac:dyDescent="0.3">
      <c r="A3675" s="1" t="s">
        <v>1731</v>
      </c>
      <c r="C3675" s="1" t="s">
        <v>823</v>
      </c>
      <c r="G3675" s="1">
        <v>21859</v>
      </c>
      <c r="H3675">
        <v>340</v>
      </c>
      <c r="I3675">
        <v>51</v>
      </c>
      <c r="J3675">
        <v>51</v>
      </c>
      <c r="K3675">
        <v>-41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 s="7">
        <f t="shared" ref="T3675:T3706" si="74">H3675+I3675+J3675+K3675+L3675+M3675+N3675+S3675</f>
        <v>401</v>
      </c>
      <c r="U3675" s="9">
        <v>85050</v>
      </c>
      <c r="V3675">
        <v>2020</v>
      </c>
      <c r="W3675" s="2">
        <v>43858</v>
      </c>
    </row>
    <row r="3676" spans="1:23" x14ac:dyDescent="0.3">
      <c r="A3676" s="1" t="s">
        <v>4452</v>
      </c>
      <c r="B3676" s="1"/>
      <c r="C3676" s="1" t="s">
        <v>55</v>
      </c>
      <c r="G3676" s="1">
        <v>21861</v>
      </c>
      <c r="H3676">
        <v>340</v>
      </c>
      <c r="I3676">
        <v>51</v>
      </c>
      <c r="J3676">
        <v>51</v>
      </c>
      <c r="K3676" s="1">
        <v>-41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 s="1">
        <f t="shared" si="74"/>
        <v>401</v>
      </c>
      <c r="U3676" s="9">
        <v>85050</v>
      </c>
      <c r="V3676" s="1">
        <v>2020</v>
      </c>
      <c r="W3676" s="2">
        <v>43858</v>
      </c>
    </row>
    <row r="3677" spans="1:23" x14ac:dyDescent="0.3">
      <c r="A3677" s="1" t="s">
        <v>3865</v>
      </c>
      <c r="B3677" s="1"/>
      <c r="C3677" s="1" t="s">
        <v>0</v>
      </c>
      <c r="G3677" s="1">
        <v>21869</v>
      </c>
      <c r="H3677">
        <v>400</v>
      </c>
      <c r="I3677">
        <v>60</v>
      </c>
      <c r="J3677">
        <v>60</v>
      </c>
      <c r="K3677" s="1">
        <v>-48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 s="1">
        <f t="shared" si="74"/>
        <v>472</v>
      </c>
      <c r="U3677" s="9">
        <v>100000</v>
      </c>
      <c r="V3677" s="1">
        <v>2020</v>
      </c>
      <c r="W3677" s="2">
        <v>43850</v>
      </c>
    </row>
    <row r="3678" spans="1:23" ht="15.6" x14ac:dyDescent="0.3">
      <c r="A3678" s="1" t="s">
        <v>890</v>
      </c>
      <c r="C3678" s="1" t="s">
        <v>0</v>
      </c>
      <c r="G3678" s="1">
        <v>21870</v>
      </c>
      <c r="H3678" s="1">
        <v>400</v>
      </c>
      <c r="I3678" s="1">
        <v>60</v>
      </c>
      <c r="J3678" s="1">
        <v>60</v>
      </c>
      <c r="K3678" s="1">
        <v>-48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7">
        <f t="shared" si="74"/>
        <v>472</v>
      </c>
      <c r="U3678" s="9">
        <v>100000</v>
      </c>
      <c r="V3678" s="1">
        <v>2020</v>
      </c>
      <c r="W3678" s="2">
        <v>43838</v>
      </c>
    </row>
    <row r="3679" spans="1:23" x14ac:dyDescent="0.3">
      <c r="A3679" s="1" t="s">
        <v>4075</v>
      </c>
      <c r="B3679" s="1"/>
      <c r="C3679" s="1" t="s">
        <v>167</v>
      </c>
      <c r="G3679" s="1">
        <v>21871</v>
      </c>
      <c r="H3679">
        <v>360</v>
      </c>
      <c r="I3679">
        <v>54</v>
      </c>
      <c r="J3679">
        <v>54</v>
      </c>
      <c r="K3679" s="1">
        <v>-43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 s="1">
        <f t="shared" si="74"/>
        <v>425</v>
      </c>
      <c r="U3679" s="9">
        <v>90000</v>
      </c>
      <c r="V3679" s="1">
        <v>2020</v>
      </c>
      <c r="W3679" s="2">
        <v>43852</v>
      </c>
    </row>
    <row r="3680" spans="1:23" x14ac:dyDescent="0.3">
      <c r="A3680" s="1" t="s">
        <v>3024</v>
      </c>
      <c r="B3680" s="1"/>
      <c r="C3680" s="1" t="s">
        <v>138</v>
      </c>
      <c r="D3680" s="1"/>
      <c r="G3680" s="1">
        <v>21874</v>
      </c>
      <c r="H3680">
        <v>340</v>
      </c>
      <c r="I3680">
        <v>51</v>
      </c>
      <c r="J3680" s="1">
        <v>51</v>
      </c>
      <c r="K3680" s="1">
        <v>-41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f t="shared" si="74"/>
        <v>401</v>
      </c>
      <c r="U3680" s="9">
        <v>85050</v>
      </c>
      <c r="V3680" s="1">
        <v>2020</v>
      </c>
      <c r="W3680" s="2">
        <v>43839</v>
      </c>
    </row>
    <row r="3681" spans="1:23" x14ac:dyDescent="0.3">
      <c r="A3681" s="1" t="s">
        <v>1700</v>
      </c>
      <c r="B3681" s="1"/>
      <c r="C3681" s="1" t="s">
        <v>1692</v>
      </c>
      <c r="G3681" s="1">
        <v>21875</v>
      </c>
      <c r="H3681">
        <v>340</v>
      </c>
      <c r="I3681">
        <v>51</v>
      </c>
      <c r="J3681">
        <v>51</v>
      </c>
      <c r="K3681" s="1">
        <v>-41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 s="1">
        <f t="shared" si="74"/>
        <v>401</v>
      </c>
      <c r="U3681" s="9">
        <v>85050</v>
      </c>
      <c r="V3681" s="1">
        <v>2020</v>
      </c>
      <c r="W3681" s="2">
        <v>43859</v>
      </c>
    </row>
    <row r="3682" spans="1:23" x14ac:dyDescent="0.3">
      <c r="A3682" s="1" t="s">
        <v>4504</v>
      </c>
      <c r="B3682" s="1"/>
      <c r="C3682" s="1" t="s">
        <v>0</v>
      </c>
      <c r="G3682" s="1">
        <v>21877</v>
      </c>
      <c r="H3682">
        <v>400</v>
      </c>
      <c r="I3682">
        <v>60</v>
      </c>
      <c r="J3682">
        <v>60</v>
      </c>
      <c r="K3682" s="1">
        <v>-48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 s="1">
        <f t="shared" si="74"/>
        <v>472</v>
      </c>
      <c r="U3682" s="9">
        <v>100000</v>
      </c>
      <c r="V3682" s="1">
        <v>2020</v>
      </c>
      <c r="W3682" s="2">
        <v>43858</v>
      </c>
    </row>
    <row r="3683" spans="1:23" x14ac:dyDescent="0.3">
      <c r="A3683" s="1" t="s">
        <v>4383</v>
      </c>
      <c r="B3683" s="1"/>
      <c r="C3683" s="1" t="s">
        <v>3711</v>
      </c>
      <c r="G3683" s="1">
        <v>21878</v>
      </c>
      <c r="H3683">
        <v>340</v>
      </c>
      <c r="I3683">
        <v>51</v>
      </c>
      <c r="J3683">
        <v>51</v>
      </c>
      <c r="K3683" s="1">
        <v>-41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 s="1">
        <f t="shared" si="74"/>
        <v>401</v>
      </c>
      <c r="U3683" s="9">
        <v>85050</v>
      </c>
      <c r="V3683" s="1">
        <v>2020</v>
      </c>
      <c r="W3683" s="2">
        <v>43857</v>
      </c>
    </row>
    <row r="3684" spans="1:23" ht="15.6" x14ac:dyDescent="0.3">
      <c r="A3684" s="1" t="s">
        <v>1566</v>
      </c>
      <c r="C3684" s="1" t="s">
        <v>0</v>
      </c>
      <c r="G3684" s="1">
        <v>21880</v>
      </c>
      <c r="H3684">
        <v>400</v>
      </c>
      <c r="I3684">
        <v>60</v>
      </c>
      <c r="J3684">
        <v>60</v>
      </c>
      <c r="K3684">
        <v>-48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 s="7">
        <f t="shared" si="74"/>
        <v>472</v>
      </c>
      <c r="U3684" s="9">
        <v>100000</v>
      </c>
      <c r="V3684">
        <v>2020</v>
      </c>
      <c r="W3684" s="2">
        <v>43853</v>
      </c>
    </row>
    <row r="3685" spans="1:23" ht="15.6" x14ac:dyDescent="0.3">
      <c r="A3685" s="1" t="s">
        <v>855</v>
      </c>
      <c r="C3685" s="1" t="s">
        <v>856</v>
      </c>
      <c r="G3685" s="1">
        <v>21883</v>
      </c>
      <c r="H3685" s="1">
        <v>340</v>
      </c>
      <c r="I3685" s="1">
        <v>51</v>
      </c>
      <c r="J3685" s="1">
        <v>51</v>
      </c>
      <c r="K3685" s="1">
        <v>-41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1">
        <v>0</v>
      </c>
      <c r="T3685" s="7">
        <f t="shared" si="74"/>
        <v>401</v>
      </c>
      <c r="U3685" s="9">
        <v>85050</v>
      </c>
      <c r="V3685" s="1">
        <v>2020</v>
      </c>
      <c r="W3685" s="2">
        <v>43837</v>
      </c>
    </row>
    <row r="3686" spans="1:23" ht="15.6" x14ac:dyDescent="0.3">
      <c r="A3686" s="1" t="s">
        <v>1715</v>
      </c>
      <c r="C3686" s="1" t="s">
        <v>55</v>
      </c>
      <c r="G3686" s="1">
        <v>21888</v>
      </c>
      <c r="H3686">
        <v>300</v>
      </c>
      <c r="I3686">
        <v>45</v>
      </c>
      <c r="J3686">
        <v>45</v>
      </c>
      <c r="K3686">
        <v>-36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 s="7">
        <f t="shared" si="74"/>
        <v>354</v>
      </c>
      <c r="U3686" s="9">
        <v>75000</v>
      </c>
      <c r="V3686">
        <v>2020</v>
      </c>
      <c r="W3686" s="2">
        <v>43858</v>
      </c>
    </row>
    <row r="3687" spans="1:23" x14ac:dyDescent="0.3">
      <c r="A3687" s="1" t="s">
        <v>4481</v>
      </c>
      <c r="B3687" s="1"/>
      <c r="C3687" s="1" t="s">
        <v>55</v>
      </c>
      <c r="G3687" s="1">
        <v>21889</v>
      </c>
      <c r="H3687">
        <v>300</v>
      </c>
      <c r="I3687">
        <v>45</v>
      </c>
      <c r="J3687">
        <v>45</v>
      </c>
      <c r="K3687" s="1">
        <v>-36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 s="1">
        <f t="shared" si="74"/>
        <v>354</v>
      </c>
      <c r="U3687" s="9">
        <v>75000</v>
      </c>
      <c r="V3687" s="1">
        <v>2020</v>
      </c>
      <c r="W3687" s="2">
        <v>43858</v>
      </c>
    </row>
    <row r="3688" spans="1:23" x14ac:dyDescent="0.3">
      <c r="A3688" s="1" t="s">
        <v>4482</v>
      </c>
      <c r="B3688" s="1"/>
      <c r="C3688" s="1" t="s">
        <v>55</v>
      </c>
      <c r="G3688" s="1">
        <v>21890</v>
      </c>
      <c r="H3688">
        <v>300</v>
      </c>
      <c r="I3688">
        <v>45</v>
      </c>
      <c r="J3688">
        <v>45</v>
      </c>
      <c r="K3688" s="1">
        <v>-36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 s="1">
        <f t="shared" si="74"/>
        <v>354</v>
      </c>
      <c r="U3688" s="9">
        <v>75000</v>
      </c>
      <c r="V3688" s="1">
        <v>2020</v>
      </c>
      <c r="W3688" s="2">
        <v>43858</v>
      </c>
    </row>
    <row r="3689" spans="1:23" x14ac:dyDescent="0.3">
      <c r="A3689" s="1" t="s">
        <v>3595</v>
      </c>
      <c r="B3689" s="1"/>
      <c r="C3689" s="1" t="s">
        <v>303</v>
      </c>
      <c r="D3689" s="1"/>
      <c r="G3689" s="1">
        <v>21896</v>
      </c>
      <c r="H3689">
        <v>340</v>
      </c>
      <c r="I3689">
        <v>51</v>
      </c>
      <c r="J3689" s="1">
        <v>51</v>
      </c>
      <c r="K3689" s="1">
        <v>-41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f t="shared" si="74"/>
        <v>401</v>
      </c>
      <c r="U3689" s="9">
        <v>85050</v>
      </c>
      <c r="V3689" s="1">
        <v>2020</v>
      </c>
      <c r="W3689" s="2">
        <v>43846</v>
      </c>
    </row>
    <row r="3690" spans="1:23" x14ac:dyDescent="0.3">
      <c r="A3690" s="1" t="s">
        <v>4357</v>
      </c>
      <c r="B3690" s="1"/>
      <c r="C3690" s="1" t="s">
        <v>101</v>
      </c>
      <c r="G3690" s="1">
        <v>21897</v>
      </c>
      <c r="H3690">
        <v>340</v>
      </c>
      <c r="I3690">
        <v>51</v>
      </c>
      <c r="J3690">
        <v>51</v>
      </c>
      <c r="K3690" s="1">
        <v>0</v>
      </c>
      <c r="L3690">
        <v>-170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 s="1">
        <f t="shared" si="74"/>
        <v>272</v>
      </c>
      <c r="U3690" s="9">
        <v>85050</v>
      </c>
      <c r="V3690" s="1">
        <v>2020</v>
      </c>
      <c r="W3690" s="2">
        <v>43858</v>
      </c>
    </row>
    <row r="3691" spans="1:23" x14ac:dyDescent="0.3">
      <c r="A3691" s="1" t="s">
        <v>4357</v>
      </c>
      <c r="B3691" s="1"/>
      <c r="C3691" s="1" t="s">
        <v>0</v>
      </c>
      <c r="G3691" s="1">
        <v>21898</v>
      </c>
      <c r="H3691">
        <v>400</v>
      </c>
      <c r="I3691">
        <v>60</v>
      </c>
      <c r="J3691">
        <v>60</v>
      </c>
      <c r="K3691" s="1">
        <v>0</v>
      </c>
      <c r="L3691">
        <v>-200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 s="1">
        <f t="shared" si="74"/>
        <v>320</v>
      </c>
      <c r="U3691" s="9">
        <v>100000</v>
      </c>
      <c r="V3691" s="1">
        <v>2020</v>
      </c>
      <c r="W3691" s="2">
        <v>43857</v>
      </c>
    </row>
    <row r="3692" spans="1:23" ht="15.6" x14ac:dyDescent="0.3">
      <c r="A3692" s="1" t="s">
        <v>1330</v>
      </c>
      <c r="C3692" s="1" t="s">
        <v>669</v>
      </c>
      <c r="G3692" s="1">
        <v>21914</v>
      </c>
      <c r="H3692">
        <v>300</v>
      </c>
      <c r="I3692">
        <v>45</v>
      </c>
      <c r="J3692">
        <v>45</v>
      </c>
      <c r="K3692">
        <v>-36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 s="7">
        <f t="shared" si="74"/>
        <v>354</v>
      </c>
      <c r="U3692" s="9">
        <v>75000</v>
      </c>
      <c r="V3692">
        <v>2020</v>
      </c>
      <c r="W3692" s="2">
        <v>43847</v>
      </c>
    </row>
    <row r="3693" spans="1:23" ht="15.6" x14ac:dyDescent="0.3">
      <c r="A3693" s="1" t="s">
        <v>825</v>
      </c>
      <c r="C3693" s="1" t="s">
        <v>0</v>
      </c>
      <c r="G3693" s="1">
        <v>21917</v>
      </c>
      <c r="H3693" s="1">
        <v>400</v>
      </c>
      <c r="I3693" s="1">
        <v>60</v>
      </c>
      <c r="J3693" s="1">
        <v>60</v>
      </c>
      <c r="K3693" s="1">
        <v>-48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  <c r="R3693" s="1">
        <v>0</v>
      </c>
      <c r="S3693" s="1">
        <v>0</v>
      </c>
      <c r="T3693" s="7">
        <f t="shared" si="74"/>
        <v>472</v>
      </c>
      <c r="U3693" s="9">
        <v>100000</v>
      </c>
      <c r="V3693" s="1">
        <v>2020</v>
      </c>
      <c r="W3693" s="2">
        <v>43837</v>
      </c>
    </row>
    <row r="3694" spans="1:23" ht="15.6" x14ac:dyDescent="0.3">
      <c r="A3694" s="1" t="s">
        <v>1099</v>
      </c>
      <c r="C3694" s="1" t="s">
        <v>994</v>
      </c>
      <c r="G3694" s="1">
        <v>21918</v>
      </c>
      <c r="H3694" s="1">
        <v>360</v>
      </c>
      <c r="I3694" s="1">
        <v>54</v>
      </c>
      <c r="J3694" s="1">
        <v>54</v>
      </c>
      <c r="K3694" s="1">
        <v>-43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7">
        <f t="shared" si="74"/>
        <v>425</v>
      </c>
      <c r="U3694" s="9">
        <v>90000</v>
      </c>
      <c r="V3694" s="1">
        <v>2020</v>
      </c>
      <c r="W3694" s="2">
        <v>43844</v>
      </c>
    </row>
    <row r="3695" spans="1:23" x14ac:dyDescent="0.3">
      <c r="A3695" s="1" t="s">
        <v>4407</v>
      </c>
      <c r="B3695" s="1"/>
      <c r="C3695" s="1" t="s">
        <v>4408</v>
      </c>
      <c r="G3695" s="1">
        <v>21919</v>
      </c>
      <c r="H3695">
        <v>360</v>
      </c>
      <c r="I3695">
        <v>54</v>
      </c>
      <c r="J3695">
        <v>54</v>
      </c>
      <c r="K3695" s="1">
        <v>-43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 s="1">
        <f t="shared" si="74"/>
        <v>425</v>
      </c>
      <c r="U3695" s="9">
        <v>90000</v>
      </c>
      <c r="V3695" s="1">
        <v>2020</v>
      </c>
      <c r="W3695" s="2">
        <v>43857</v>
      </c>
    </row>
    <row r="3696" spans="1:23" ht="15.6" x14ac:dyDescent="0.3">
      <c r="A3696" s="1" t="s">
        <v>2070</v>
      </c>
      <c r="C3696" s="1" t="s">
        <v>35</v>
      </c>
      <c r="G3696" s="1">
        <v>21934</v>
      </c>
      <c r="H3696">
        <v>400</v>
      </c>
      <c r="I3696">
        <v>60</v>
      </c>
      <c r="J3696">
        <v>60</v>
      </c>
      <c r="K3696">
        <v>0</v>
      </c>
      <c r="L3696">
        <v>-200</v>
      </c>
      <c r="M3696" s="1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 s="7">
        <f t="shared" si="74"/>
        <v>320</v>
      </c>
      <c r="U3696" s="9">
        <v>100000</v>
      </c>
      <c r="V3696">
        <v>2020</v>
      </c>
      <c r="W3696" s="2">
        <v>43845</v>
      </c>
    </row>
    <row r="3697" spans="1:23" x14ac:dyDescent="0.3">
      <c r="A3697" s="1" t="s">
        <v>4794</v>
      </c>
      <c r="B3697" s="1"/>
      <c r="C3697" s="1" t="s">
        <v>4795</v>
      </c>
      <c r="G3697" s="1">
        <v>21937</v>
      </c>
      <c r="H3697">
        <v>400</v>
      </c>
      <c r="I3697">
        <v>60</v>
      </c>
      <c r="J3697">
        <v>60</v>
      </c>
      <c r="K3697" s="1">
        <v>-48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 s="1">
        <f t="shared" si="74"/>
        <v>472</v>
      </c>
      <c r="U3697" s="9">
        <v>100000</v>
      </c>
      <c r="V3697" s="1">
        <v>2020</v>
      </c>
      <c r="W3697" s="2">
        <v>43861</v>
      </c>
    </row>
    <row r="3698" spans="1:23" x14ac:dyDescent="0.3">
      <c r="A3698" s="1" t="s">
        <v>2958</v>
      </c>
      <c r="B3698" s="1"/>
      <c r="C3698" s="1" t="s">
        <v>0</v>
      </c>
      <c r="D3698" s="1"/>
      <c r="G3698" s="1">
        <v>21938</v>
      </c>
      <c r="H3698">
        <v>400</v>
      </c>
      <c r="I3698">
        <v>60</v>
      </c>
      <c r="J3698" s="1">
        <v>60</v>
      </c>
      <c r="K3698" s="1">
        <v>-48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f t="shared" si="74"/>
        <v>472</v>
      </c>
      <c r="U3698" s="9">
        <v>100000</v>
      </c>
      <c r="V3698" s="1">
        <v>2020</v>
      </c>
      <c r="W3698" s="2">
        <v>43838</v>
      </c>
    </row>
    <row r="3699" spans="1:23" ht="15.6" x14ac:dyDescent="0.3">
      <c r="A3699" s="1" t="s">
        <v>1663</v>
      </c>
      <c r="C3699" s="1" t="s">
        <v>1578</v>
      </c>
      <c r="G3699" s="1">
        <v>21939</v>
      </c>
      <c r="H3699">
        <v>340</v>
      </c>
      <c r="I3699">
        <v>51</v>
      </c>
      <c r="J3699">
        <v>51</v>
      </c>
      <c r="K3699">
        <v>-41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 s="7">
        <f t="shared" si="74"/>
        <v>401</v>
      </c>
      <c r="U3699" s="9">
        <v>85050</v>
      </c>
      <c r="V3699">
        <v>2020</v>
      </c>
      <c r="W3699" s="2">
        <v>43857</v>
      </c>
    </row>
    <row r="3700" spans="1:23" x14ac:dyDescent="0.3">
      <c r="A3700" s="1" t="s">
        <v>2995</v>
      </c>
      <c r="B3700" s="1"/>
      <c r="C3700" s="1" t="s">
        <v>2996</v>
      </c>
      <c r="D3700" s="1"/>
      <c r="G3700" s="1">
        <v>21942</v>
      </c>
      <c r="H3700">
        <v>340</v>
      </c>
      <c r="I3700">
        <v>51</v>
      </c>
      <c r="J3700" s="1">
        <v>51</v>
      </c>
      <c r="K3700" s="1">
        <v>-41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f t="shared" si="74"/>
        <v>401</v>
      </c>
      <c r="U3700" s="9">
        <v>85050</v>
      </c>
      <c r="V3700" s="1">
        <v>2020</v>
      </c>
      <c r="W3700" s="2">
        <v>43839</v>
      </c>
    </row>
    <row r="3701" spans="1:23" ht="15.6" x14ac:dyDescent="0.3">
      <c r="A3701" s="1" t="s">
        <v>1992</v>
      </c>
      <c r="C3701" s="1" t="s">
        <v>0</v>
      </c>
      <c r="G3701" s="1">
        <v>21943</v>
      </c>
      <c r="H3701" s="1">
        <v>400</v>
      </c>
      <c r="I3701" s="1">
        <v>60</v>
      </c>
      <c r="J3701" s="1">
        <v>60</v>
      </c>
      <c r="K3701" s="1">
        <v>0</v>
      </c>
      <c r="L3701" s="1">
        <v>-200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7">
        <f t="shared" si="74"/>
        <v>320</v>
      </c>
      <c r="U3701" s="9">
        <v>100000</v>
      </c>
      <c r="V3701" s="1">
        <v>2020</v>
      </c>
      <c r="W3701" s="2">
        <v>43839</v>
      </c>
    </row>
    <row r="3702" spans="1:23" x14ac:dyDescent="0.3">
      <c r="A3702" s="1" t="s">
        <v>4646</v>
      </c>
      <c r="B3702" s="1"/>
      <c r="C3702" s="1" t="s">
        <v>9</v>
      </c>
      <c r="G3702" s="1">
        <v>21944</v>
      </c>
      <c r="H3702">
        <v>340</v>
      </c>
      <c r="I3702">
        <v>51</v>
      </c>
      <c r="J3702">
        <v>51</v>
      </c>
      <c r="K3702" s="1">
        <v>-41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 s="1">
        <f t="shared" si="74"/>
        <v>401</v>
      </c>
      <c r="U3702" s="9">
        <v>85050</v>
      </c>
      <c r="V3702" s="1">
        <v>2020</v>
      </c>
      <c r="W3702" s="2">
        <v>43860</v>
      </c>
    </row>
    <row r="3703" spans="1:23" x14ac:dyDescent="0.3">
      <c r="A3703" s="1" t="s">
        <v>3136</v>
      </c>
      <c r="B3703" s="1"/>
      <c r="C3703" s="1" t="s">
        <v>3137</v>
      </c>
      <c r="D3703" s="1"/>
      <c r="G3703" s="1">
        <v>21945</v>
      </c>
      <c r="H3703">
        <v>340</v>
      </c>
      <c r="I3703">
        <v>51</v>
      </c>
      <c r="J3703">
        <v>51</v>
      </c>
      <c r="K3703" s="1">
        <v>-41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 s="1">
        <f t="shared" si="74"/>
        <v>401</v>
      </c>
      <c r="U3703" s="9">
        <v>85050</v>
      </c>
      <c r="V3703">
        <v>2020</v>
      </c>
      <c r="W3703" s="2">
        <v>43841</v>
      </c>
    </row>
    <row r="3704" spans="1:23" x14ac:dyDescent="0.3">
      <c r="A3704" s="1" t="s">
        <v>4313</v>
      </c>
      <c r="B3704" s="1"/>
      <c r="C3704" s="1" t="s">
        <v>55</v>
      </c>
      <c r="G3704" s="1">
        <v>21957</v>
      </c>
      <c r="H3704">
        <v>300</v>
      </c>
      <c r="I3704">
        <v>45</v>
      </c>
      <c r="J3704">
        <v>45</v>
      </c>
      <c r="K3704" s="1">
        <v>-36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 s="1">
        <f t="shared" si="74"/>
        <v>354</v>
      </c>
      <c r="U3704" s="9">
        <v>75000</v>
      </c>
      <c r="V3704" s="1">
        <v>2020</v>
      </c>
      <c r="W3704" s="2">
        <v>43855</v>
      </c>
    </row>
    <row r="3705" spans="1:23" x14ac:dyDescent="0.3">
      <c r="A3705" s="1" t="s">
        <v>2916</v>
      </c>
      <c r="B3705" s="1"/>
      <c r="C3705" s="1" t="s">
        <v>55</v>
      </c>
      <c r="D3705" s="1"/>
      <c r="G3705" s="1">
        <v>21958</v>
      </c>
      <c r="H3705">
        <v>300</v>
      </c>
      <c r="I3705">
        <v>45</v>
      </c>
      <c r="J3705" s="1">
        <v>45</v>
      </c>
      <c r="K3705" s="1">
        <v>0</v>
      </c>
      <c r="L3705" s="1">
        <v>0</v>
      </c>
      <c r="M3705" s="1">
        <v>-150</v>
      </c>
      <c r="N3705" s="1">
        <v>0</v>
      </c>
      <c r="O3705" s="1">
        <v>0</v>
      </c>
      <c r="P3705" s="1">
        <v>0</v>
      </c>
      <c r="Q3705" s="1">
        <v>0</v>
      </c>
      <c r="R3705" s="1">
        <v>0</v>
      </c>
      <c r="S3705" s="1">
        <v>0</v>
      </c>
      <c r="T3705" s="1">
        <f t="shared" si="74"/>
        <v>240</v>
      </c>
      <c r="U3705" s="9">
        <v>75000</v>
      </c>
      <c r="V3705" s="1">
        <v>2020</v>
      </c>
      <c r="W3705" s="2">
        <v>43838</v>
      </c>
    </row>
    <row r="3706" spans="1:23" x14ac:dyDescent="0.3">
      <c r="A3706" s="1" t="s">
        <v>3859</v>
      </c>
      <c r="B3706" s="1"/>
      <c r="C3706" s="1" t="s">
        <v>908</v>
      </c>
      <c r="G3706" s="1">
        <v>21961</v>
      </c>
      <c r="H3706">
        <v>300</v>
      </c>
      <c r="I3706">
        <v>45</v>
      </c>
      <c r="J3706">
        <v>45</v>
      </c>
      <c r="K3706" s="1">
        <v>-36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 s="1">
        <f t="shared" si="74"/>
        <v>354</v>
      </c>
      <c r="U3706" s="9">
        <v>75000</v>
      </c>
      <c r="V3706" s="1">
        <v>2020</v>
      </c>
      <c r="W3706" s="2">
        <v>43850</v>
      </c>
    </row>
    <row r="3707" spans="1:23" ht="15.6" x14ac:dyDescent="0.3">
      <c r="A3707" s="1" t="s">
        <v>1364</v>
      </c>
      <c r="C3707" s="1" t="s">
        <v>908</v>
      </c>
      <c r="G3707" s="1">
        <v>21962</v>
      </c>
      <c r="H3707">
        <v>300</v>
      </c>
      <c r="I3707">
        <v>45</v>
      </c>
      <c r="J3707">
        <v>45</v>
      </c>
      <c r="K3707">
        <v>-36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 s="7">
        <f t="shared" ref="T3707:T3738" si="75">H3707+I3707+J3707+K3707+L3707+M3707+N3707+S3707</f>
        <v>354</v>
      </c>
      <c r="U3707" s="9">
        <v>75000</v>
      </c>
      <c r="V3707">
        <v>2020</v>
      </c>
      <c r="W3707" s="2">
        <v>43850</v>
      </c>
    </row>
    <row r="3708" spans="1:23" ht="15.6" x14ac:dyDescent="0.3">
      <c r="A3708" s="1" t="s">
        <v>1247</v>
      </c>
      <c r="C3708" s="1" t="s">
        <v>205</v>
      </c>
      <c r="G3708" s="1">
        <v>21963</v>
      </c>
      <c r="H3708">
        <v>340</v>
      </c>
      <c r="I3708">
        <v>51</v>
      </c>
      <c r="J3708">
        <v>51</v>
      </c>
      <c r="K3708">
        <v>-41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 s="7">
        <f t="shared" si="75"/>
        <v>401</v>
      </c>
      <c r="U3708" s="9">
        <v>85050</v>
      </c>
      <c r="V3708">
        <v>2020</v>
      </c>
      <c r="W3708" s="2">
        <v>43846</v>
      </c>
    </row>
    <row r="3709" spans="1:23" x14ac:dyDescent="0.3">
      <c r="A3709" s="1" t="s">
        <v>3289</v>
      </c>
      <c r="B3709" s="1"/>
      <c r="C3709" s="1" t="s">
        <v>107</v>
      </c>
      <c r="D3709" s="1"/>
      <c r="G3709" s="1">
        <v>21973</v>
      </c>
      <c r="H3709">
        <v>340</v>
      </c>
      <c r="I3709">
        <v>51</v>
      </c>
      <c r="J3709">
        <v>51</v>
      </c>
      <c r="K3709" s="1">
        <v>-41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 s="1">
        <f t="shared" si="75"/>
        <v>401</v>
      </c>
      <c r="U3709" s="9">
        <v>85050</v>
      </c>
      <c r="V3709">
        <v>2020</v>
      </c>
      <c r="W3709" s="2">
        <v>43843</v>
      </c>
    </row>
    <row r="3710" spans="1:23" ht="15.6" x14ac:dyDescent="0.3">
      <c r="A3710" s="1" t="s">
        <v>1749</v>
      </c>
      <c r="C3710" s="1" t="s">
        <v>66</v>
      </c>
      <c r="G3710" s="1">
        <v>21977</v>
      </c>
      <c r="H3710">
        <v>300</v>
      </c>
      <c r="I3710">
        <v>45</v>
      </c>
      <c r="J3710">
        <v>45</v>
      </c>
      <c r="K3710">
        <v>-36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 s="7">
        <f t="shared" si="75"/>
        <v>354</v>
      </c>
      <c r="U3710" s="9">
        <v>75000</v>
      </c>
      <c r="V3710">
        <v>2020</v>
      </c>
      <c r="W3710" s="2">
        <v>43858</v>
      </c>
    </row>
    <row r="3711" spans="1:23" ht="15.6" x14ac:dyDescent="0.3">
      <c r="A3711" s="1" t="s">
        <v>67</v>
      </c>
      <c r="C3711" s="1" t="s">
        <v>66</v>
      </c>
      <c r="D3711" s="1"/>
      <c r="E3711" s="1"/>
      <c r="F3711" s="1"/>
      <c r="G3711" s="1">
        <v>21986</v>
      </c>
      <c r="H3711" s="1">
        <v>300</v>
      </c>
      <c r="I3711" s="6">
        <v>45</v>
      </c>
      <c r="J3711" s="1">
        <v>45</v>
      </c>
      <c r="K3711" s="1">
        <v>-36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1">
        <v>0</v>
      </c>
      <c r="T3711" s="7">
        <f t="shared" si="75"/>
        <v>354</v>
      </c>
      <c r="U3711" s="9">
        <v>75000</v>
      </c>
      <c r="V3711" s="1">
        <v>2020</v>
      </c>
      <c r="W3711" s="2">
        <v>43836</v>
      </c>
    </row>
    <row r="3712" spans="1:23" ht="15.6" x14ac:dyDescent="0.3">
      <c r="A3712" s="1" t="s">
        <v>65</v>
      </c>
      <c r="C3712" s="1" t="s">
        <v>66</v>
      </c>
      <c r="D3712" s="1"/>
      <c r="E3712" s="1"/>
      <c r="F3712" s="1"/>
      <c r="G3712" s="1">
        <v>21987</v>
      </c>
      <c r="H3712" s="1">
        <v>300</v>
      </c>
      <c r="I3712" s="6">
        <v>45</v>
      </c>
      <c r="J3712" s="1">
        <v>45</v>
      </c>
      <c r="K3712" s="1">
        <v>-36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7">
        <f t="shared" si="75"/>
        <v>354</v>
      </c>
      <c r="U3712" s="9">
        <v>75000</v>
      </c>
      <c r="V3712" s="1">
        <v>2020</v>
      </c>
      <c r="W3712" s="2">
        <v>43836</v>
      </c>
    </row>
    <row r="3713" spans="1:23" ht="15.6" x14ac:dyDescent="0.3">
      <c r="A3713" s="1" t="s">
        <v>1748</v>
      </c>
      <c r="C3713" s="1" t="s">
        <v>66</v>
      </c>
      <c r="G3713" s="1">
        <v>21993</v>
      </c>
      <c r="H3713">
        <v>340</v>
      </c>
      <c r="I3713">
        <v>51</v>
      </c>
      <c r="J3713">
        <v>51</v>
      </c>
      <c r="K3713">
        <v>-41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 s="7">
        <f t="shared" si="75"/>
        <v>401</v>
      </c>
      <c r="U3713" s="9">
        <v>85050</v>
      </c>
      <c r="V3713">
        <v>2020</v>
      </c>
      <c r="W3713" s="2">
        <v>43858</v>
      </c>
    </row>
    <row r="3714" spans="1:23" x14ac:dyDescent="0.3">
      <c r="A3714" s="1" t="s">
        <v>2488</v>
      </c>
      <c r="B3714" s="1"/>
      <c r="C3714" s="1" t="s">
        <v>0</v>
      </c>
      <c r="D3714" s="1"/>
      <c r="G3714" s="1">
        <v>21997</v>
      </c>
      <c r="H3714">
        <v>360</v>
      </c>
      <c r="I3714">
        <v>54</v>
      </c>
      <c r="J3714">
        <v>54</v>
      </c>
      <c r="K3714" s="1">
        <v>-43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 s="1">
        <f t="shared" si="75"/>
        <v>425</v>
      </c>
      <c r="U3714" s="9">
        <v>90000</v>
      </c>
      <c r="V3714">
        <v>2020</v>
      </c>
      <c r="W3714" s="2">
        <v>43833</v>
      </c>
    </row>
    <row r="3715" spans="1:23" ht="15.6" x14ac:dyDescent="0.3">
      <c r="A3715" s="1" t="s">
        <v>1325</v>
      </c>
      <c r="C3715" s="1" t="s">
        <v>612</v>
      </c>
      <c r="G3715" s="1">
        <v>22005</v>
      </c>
      <c r="H3715">
        <v>300</v>
      </c>
      <c r="I3715">
        <v>45</v>
      </c>
      <c r="J3715">
        <v>45</v>
      </c>
      <c r="K3715">
        <v>-36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 s="7">
        <f t="shared" si="75"/>
        <v>354</v>
      </c>
      <c r="U3715" s="9">
        <v>75000</v>
      </c>
      <c r="V3715">
        <v>2020</v>
      </c>
      <c r="W3715" s="2">
        <v>43847</v>
      </c>
    </row>
    <row r="3716" spans="1:23" ht="15.6" x14ac:dyDescent="0.3">
      <c r="A3716" s="1" t="s">
        <v>1507</v>
      </c>
      <c r="C3716" s="1" t="s">
        <v>180</v>
      </c>
      <c r="G3716" s="1">
        <v>22010</v>
      </c>
      <c r="H3716">
        <v>340</v>
      </c>
      <c r="I3716">
        <v>51</v>
      </c>
      <c r="J3716">
        <v>51</v>
      </c>
      <c r="K3716">
        <v>-41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 s="7">
        <f t="shared" si="75"/>
        <v>401</v>
      </c>
      <c r="U3716" s="9">
        <v>85050</v>
      </c>
      <c r="V3716">
        <v>2020</v>
      </c>
      <c r="W3716" s="2">
        <v>43852</v>
      </c>
    </row>
    <row r="3717" spans="1:23" x14ac:dyDescent="0.3">
      <c r="A3717" s="1" t="s">
        <v>4087</v>
      </c>
      <c r="B3717" s="1"/>
      <c r="C3717" s="1" t="s">
        <v>1093</v>
      </c>
      <c r="G3717" s="1">
        <v>22011</v>
      </c>
      <c r="H3717">
        <v>300</v>
      </c>
      <c r="I3717">
        <v>45</v>
      </c>
      <c r="J3717">
        <v>45</v>
      </c>
      <c r="K3717" s="1">
        <v>-36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 s="1">
        <f t="shared" si="75"/>
        <v>354</v>
      </c>
      <c r="U3717" s="9">
        <v>75000</v>
      </c>
      <c r="V3717" s="1">
        <v>2020</v>
      </c>
      <c r="W3717" s="2">
        <v>43852</v>
      </c>
    </row>
    <row r="3718" spans="1:23" x14ac:dyDescent="0.3">
      <c r="A3718" s="1" t="s">
        <v>3333</v>
      </c>
      <c r="B3718" s="1"/>
      <c r="C3718" s="1" t="s">
        <v>3334</v>
      </c>
      <c r="D3718" s="1"/>
      <c r="G3718" s="1">
        <v>22021</v>
      </c>
      <c r="H3718">
        <v>340</v>
      </c>
      <c r="I3718">
        <v>51</v>
      </c>
      <c r="J3718">
        <v>51</v>
      </c>
      <c r="K3718" s="1">
        <v>-41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 s="1">
        <f t="shared" si="75"/>
        <v>401</v>
      </c>
      <c r="U3718" s="9">
        <v>85050</v>
      </c>
      <c r="V3718">
        <v>2020</v>
      </c>
      <c r="W3718" s="2">
        <v>43843</v>
      </c>
    </row>
    <row r="3719" spans="1:23" x14ac:dyDescent="0.3">
      <c r="A3719" s="1" t="s">
        <v>3504</v>
      </c>
      <c r="B3719" s="1"/>
      <c r="C3719" s="1" t="s">
        <v>955</v>
      </c>
      <c r="D3719" s="1"/>
      <c r="G3719" s="1">
        <v>22023</v>
      </c>
      <c r="H3719">
        <v>180</v>
      </c>
      <c r="I3719">
        <v>27</v>
      </c>
      <c r="J3719" s="1">
        <v>27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  <c r="R3719" s="1">
        <v>0</v>
      </c>
      <c r="S3719" s="1">
        <v>0</v>
      </c>
      <c r="T3719" s="1">
        <f t="shared" si="75"/>
        <v>234</v>
      </c>
      <c r="U3719" s="9">
        <v>45000</v>
      </c>
      <c r="V3719">
        <v>2020</v>
      </c>
      <c r="W3719" s="2">
        <v>43845</v>
      </c>
    </row>
    <row r="3720" spans="1:23" x14ac:dyDescent="0.3">
      <c r="A3720" s="1" t="s">
        <v>2816</v>
      </c>
      <c r="B3720" s="1"/>
      <c r="C3720" s="1" t="s">
        <v>1001</v>
      </c>
      <c r="D3720" s="1"/>
      <c r="G3720" s="1">
        <v>22034</v>
      </c>
      <c r="H3720">
        <v>340</v>
      </c>
      <c r="I3720">
        <v>51</v>
      </c>
      <c r="J3720" s="1">
        <v>51</v>
      </c>
      <c r="K3720" s="1">
        <v>-41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f t="shared" si="75"/>
        <v>401</v>
      </c>
      <c r="U3720" s="9">
        <v>85050</v>
      </c>
      <c r="V3720" s="1">
        <v>2020</v>
      </c>
      <c r="W3720" s="2">
        <v>43837</v>
      </c>
    </row>
    <row r="3721" spans="1:23" ht="15.6" x14ac:dyDescent="0.3">
      <c r="A3721" s="1" t="s">
        <v>1801</v>
      </c>
      <c r="C3721" s="1" t="s">
        <v>1802</v>
      </c>
      <c r="G3721" s="1">
        <v>22046</v>
      </c>
      <c r="H3721">
        <v>300</v>
      </c>
      <c r="I3721">
        <v>45</v>
      </c>
      <c r="J3721">
        <v>45</v>
      </c>
      <c r="K3721">
        <v>-36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 s="7">
        <f t="shared" si="75"/>
        <v>354</v>
      </c>
      <c r="U3721" s="9">
        <v>75000</v>
      </c>
      <c r="V3721">
        <v>2020</v>
      </c>
      <c r="W3721" s="2">
        <v>43859</v>
      </c>
    </row>
    <row r="3722" spans="1:23" x14ac:dyDescent="0.3">
      <c r="A3722" s="1" t="s">
        <v>4455</v>
      </c>
      <c r="B3722" s="1"/>
      <c r="C3722" s="1" t="s">
        <v>0</v>
      </c>
      <c r="G3722" s="1">
        <v>22053</v>
      </c>
      <c r="H3722">
        <v>340</v>
      </c>
      <c r="I3722">
        <v>51</v>
      </c>
      <c r="J3722">
        <v>51</v>
      </c>
      <c r="K3722" s="1">
        <v>0</v>
      </c>
      <c r="L3722">
        <v>-170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 s="1">
        <f t="shared" si="75"/>
        <v>272</v>
      </c>
      <c r="U3722" s="9">
        <v>85050</v>
      </c>
      <c r="V3722" s="1">
        <v>2020</v>
      </c>
      <c r="W3722" s="2">
        <v>43858</v>
      </c>
    </row>
    <row r="3723" spans="1:23" x14ac:dyDescent="0.3">
      <c r="A3723" s="1" t="s">
        <v>4023</v>
      </c>
      <c r="B3723" s="1"/>
      <c r="C3723" s="1" t="s">
        <v>66</v>
      </c>
      <c r="G3723" s="1">
        <v>22066</v>
      </c>
      <c r="H3723">
        <v>300</v>
      </c>
      <c r="I3723">
        <v>45</v>
      </c>
      <c r="J3723">
        <v>45</v>
      </c>
      <c r="K3723" s="1">
        <v>-36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 s="1">
        <f t="shared" si="75"/>
        <v>354</v>
      </c>
      <c r="U3723" s="9">
        <v>75000</v>
      </c>
      <c r="V3723" s="1">
        <v>2020</v>
      </c>
      <c r="W3723" s="2">
        <v>43851</v>
      </c>
    </row>
    <row r="3724" spans="1:23" ht="15.6" x14ac:dyDescent="0.3">
      <c r="A3724" s="1" t="s">
        <v>1474</v>
      </c>
      <c r="C3724" s="1" t="s">
        <v>823</v>
      </c>
      <c r="G3724" s="1">
        <v>22073</v>
      </c>
      <c r="H3724">
        <v>340</v>
      </c>
      <c r="I3724">
        <v>51</v>
      </c>
      <c r="J3724">
        <v>51</v>
      </c>
      <c r="K3724">
        <v>-41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 s="7">
        <f t="shared" si="75"/>
        <v>401</v>
      </c>
      <c r="U3724" s="9">
        <v>85050</v>
      </c>
      <c r="V3724">
        <v>2020</v>
      </c>
      <c r="W3724" s="2">
        <v>43851</v>
      </c>
    </row>
    <row r="3725" spans="1:23" x14ac:dyDescent="0.3">
      <c r="A3725" s="1" t="s">
        <v>3341</v>
      </c>
      <c r="B3725" s="1"/>
      <c r="C3725" s="1" t="s">
        <v>3340</v>
      </c>
      <c r="D3725" s="1"/>
      <c r="G3725" s="1">
        <v>22074</v>
      </c>
      <c r="H3725">
        <v>340</v>
      </c>
      <c r="I3725">
        <v>51</v>
      </c>
      <c r="J3725">
        <v>51</v>
      </c>
      <c r="K3725" s="1">
        <v>-41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 s="1">
        <f t="shared" si="75"/>
        <v>401</v>
      </c>
      <c r="U3725" s="9">
        <v>85050</v>
      </c>
      <c r="V3725">
        <v>2020</v>
      </c>
      <c r="W3725" s="2">
        <v>43843</v>
      </c>
    </row>
    <row r="3726" spans="1:23" ht="15.6" x14ac:dyDescent="0.3">
      <c r="A3726" s="1" t="s">
        <v>1661</v>
      </c>
      <c r="C3726" s="1" t="s">
        <v>1662</v>
      </c>
      <c r="G3726" s="1">
        <v>22104</v>
      </c>
      <c r="H3726">
        <v>340</v>
      </c>
      <c r="I3726">
        <v>51</v>
      </c>
      <c r="J3726">
        <v>51</v>
      </c>
      <c r="K3726">
        <v>-41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 s="7">
        <f t="shared" si="75"/>
        <v>401</v>
      </c>
      <c r="U3726" s="9">
        <v>85050</v>
      </c>
      <c r="V3726">
        <v>2020</v>
      </c>
      <c r="W3726" s="2">
        <v>43857</v>
      </c>
    </row>
    <row r="3727" spans="1:23" x14ac:dyDescent="0.3">
      <c r="A3727" s="1" t="s">
        <v>3805</v>
      </c>
      <c r="B3727" s="1"/>
      <c r="C3727" s="1" t="s">
        <v>3806</v>
      </c>
      <c r="G3727" s="1">
        <v>22108</v>
      </c>
      <c r="H3727">
        <v>360</v>
      </c>
      <c r="I3727">
        <v>54</v>
      </c>
      <c r="J3727">
        <v>54</v>
      </c>
      <c r="K3727" s="1">
        <v>-43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 s="1">
        <f t="shared" si="75"/>
        <v>425</v>
      </c>
      <c r="U3727" s="9">
        <v>90000</v>
      </c>
      <c r="V3727" s="1">
        <v>2020</v>
      </c>
      <c r="W3727" s="2">
        <v>43848</v>
      </c>
    </row>
    <row r="3728" spans="1:23" x14ac:dyDescent="0.3">
      <c r="A3728" s="1" t="s">
        <v>4510</v>
      </c>
      <c r="B3728" s="1"/>
      <c r="C3728" s="1" t="s">
        <v>4511</v>
      </c>
      <c r="G3728" s="1">
        <v>22110</v>
      </c>
      <c r="H3728">
        <v>340</v>
      </c>
      <c r="I3728">
        <v>51</v>
      </c>
      <c r="J3728">
        <v>51</v>
      </c>
      <c r="K3728" s="1">
        <v>-41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 s="1">
        <f t="shared" si="75"/>
        <v>401</v>
      </c>
      <c r="U3728" s="9">
        <v>85050</v>
      </c>
      <c r="V3728" s="1">
        <v>2020</v>
      </c>
      <c r="W3728" s="2">
        <v>43858</v>
      </c>
    </row>
    <row r="3729" spans="1:23" x14ac:dyDescent="0.3">
      <c r="A3729" s="1" t="s">
        <v>4001</v>
      </c>
      <c r="B3729" s="1"/>
      <c r="C3729" s="1" t="s">
        <v>154</v>
      </c>
      <c r="G3729" s="1">
        <v>22127</v>
      </c>
      <c r="H3729">
        <v>300</v>
      </c>
      <c r="I3729">
        <v>45</v>
      </c>
      <c r="J3729">
        <v>45</v>
      </c>
      <c r="K3729" s="1">
        <v>-36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 s="1">
        <f t="shared" si="75"/>
        <v>354</v>
      </c>
      <c r="U3729" s="9">
        <v>75000</v>
      </c>
      <c r="V3729" s="1">
        <v>2020</v>
      </c>
      <c r="W3729" s="2">
        <v>43851</v>
      </c>
    </row>
    <row r="3730" spans="1:23" ht="15.6" x14ac:dyDescent="0.3">
      <c r="A3730" s="1" t="s">
        <v>1563</v>
      </c>
      <c r="C3730" s="1" t="s">
        <v>1536</v>
      </c>
      <c r="G3730" s="1">
        <v>22142</v>
      </c>
      <c r="H3730">
        <v>300</v>
      </c>
      <c r="I3730">
        <v>45</v>
      </c>
      <c r="J3730">
        <v>45</v>
      </c>
      <c r="K3730">
        <v>-36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 s="7">
        <f t="shared" si="75"/>
        <v>354</v>
      </c>
      <c r="U3730" s="9">
        <v>75000</v>
      </c>
      <c r="V3730">
        <v>2020</v>
      </c>
      <c r="W3730" s="2">
        <v>43853</v>
      </c>
    </row>
    <row r="3731" spans="1:23" ht="15.6" x14ac:dyDescent="0.3">
      <c r="A3731" s="1" t="s">
        <v>1560</v>
      </c>
      <c r="C3731" s="1" t="s">
        <v>1561</v>
      </c>
      <c r="G3731" s="1">
        <v>22143</v>
      </c>
      <c r="H3731">
        <v>300</v>
      </c>
      <c r="I3731">
        <v>45</v>
      </c>
      <c r="J3731">
        <v>45</v>
      </c>
      <c r="K3731">
        <v>-36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 s="7">
        <f t="shared" si="75"/>
        <v>354</v>
      </c>
      <c r="U3731" s="9">
        <v>75000</v>
      </c>
      <c r="V3731">
        <v>2020</v>
      </c>
      <c r="W3731" s="2">
        <v>43853</v>
      </c>
    </row>
    <row r="3732" spans="1:23" ht="15.6" x14ac:dyDescent="0.3">
      <c r="A3732" s="1" t="s">
        <v>1562</v>
      </c>
      <c r="C3732" s="1" t="s">
        <v>1536</v>
      </c>
      <c r="G3732" s="1">
        <v>22144</v>
      </c>
      <c r="H3732">
        <v>300</v>
      </c>
      <c r="I3732">
        <v>45</v>
      </c>
      <c r="J3732">
        <v>45</v>
      </c>
      <c r="K3732">
        <v>-36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 s="7">
        <f t="shared" si="75"/>
        <v>354</v>
      </c>
      <c r="U3732" s="9">
        <v>75000</v>
      </c>
      <c r="V3732">
        <v>2020</v>
      </c>
      <c r="W3732" s="2">
        <v>43853</v>
      </c>
    </row>
    <row r="3733" spans="1:23" ht="15.6" x14ac:dyDescent="0.3">
      <c r="A3733" s="1" t="s">
        <v>1308</v>
      </c>
      <c r="C3733" s="1" t="s">
        <v>35</v>
      </c>
      <c r="G3733" s="1">
        <v>22157</v>
      </c>
      <c r="H3733">
        <v>400</v>
      </c>
      <c r="I3733">
        <v>60</v>
      </c>
      <c r="J3733">
        <v>60</v>
      </c>
      <c r="K3733">
        <v>-48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 s="7">
        <f t="shared" si="75"/>
        <v>472</v>
      </c>
      <c r="U3733" s="9">
        <v>100000</v>
      </c>
      <c r="V3733">
        <v>2020</v>
      </c>
      <c r="W3733" s="2">
        <v>43847</v>
      </c>
    </row>
    <row r="3734" spans="1:23" ht="15.6" x14ac:dyDescent="0.3">
      <c r="A3734" s="1" t="s">
        <v>1658</v>
      </c>
      <c r="C3734" s="1" t="s">
        <v>1659</v>
      </c>
      <c r="G3734" s="1">
        <v>22158</v>
      </c>
      <c r="H3734">
        <v>340</v>
      </c>
      <c r="I3734">
        <v>51</v>
      </c>
      <c r="J3734">
        <v>51</v>
      </c>
      <c r="K3734">
        <v>-41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 s="7">
        <f t="shared" si="75"/>
        <v>401</v>
      </c>
      <c r="U3734" s="9">
        <v>85050</v>
      </c>
      <c r="V3734">
        <v>2020</v>
      </c>
      <c r="W3734" s="2">
        <v>43857</v>
      </c>
    </row>
    <row r="3735" spans="1:23" x14ac:dyDescent="0.3">
      <c r="A3735" s="1" t="s">
        <v>3381</v>
      </c>
      <c r="B3735" s="1"/>
      <c r="C3735" s="1" t="s">
        <v>3382</v>
      </c>
      <c r="D3735" s="1"/>
      <c r="G3735" s="1">
        <v>22161</v>
      </c>
      <c r="H3735">
        <v>300</v>
      </c>
      <c r="I3735">
        <v>45</v>
      </c>
      <c r="J3735">
        <v>45</v>
      </c>
      <c r="K3735" s="1">
        <v>-36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 s="1">
        <f t="shared" si="75"/>
        <v>354</v>
      </c>
      <c r="U3735" s="9">
        <v>75000</v>
      </c>
      <c r="V3735">
        <v>2020</v>
      </c>
      <c r="W3735" s="2">
        <v>43844</v>
      </c>
    </row>
    <row r="3736" spans="1:23" x14ac:dyDescent="0.3">
      <c r="A3736" s="1" t="s">
        <v>3321</v>
      </c>
      <c r="B3736" s="1"/>
      <c r="C3736" s="1" t="s">
        <v>11</v>
      </c>
      <c r="D3736" s="1"/>
      <c r="G3736" s="1">
        <v>22167</v>
      </c>
      <c r="H3736">
        <v>151</v>
      </c>
      <c r="I3736">
        <v>22</v>
      </c>
      <c r="J3736">
        <v>22</v>
      </c>
      <c r="K3736" s="1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 s="1">
        <f t="shared" si="75"/>
        <v>195</v>
      </c>
      <c r="U3736" s="28">
        <v>37900</v>
      </c>
      <c r="V3736">
        <v>2020</v>
      </c>
      <c r="W3736" s="2">
        <v>43843</v>
      </c>
    </row>
    <row r="3737" spans="1:23" x14ac:dyDescent="0.3">
      <c r="A3737" s="1" t="s">
        <v>4784</v>
      </c>
      <c r="B3737" s="1"/>
      <c r="C3737" s="1" t="s">
        <v>1269</v>
      </c>
      <c r="G3737" s="1">
        <v>22169</v>
      </c>
      <c r="H3737">
        <v>300</v>
      </c>
      <c r="I3737">
        <v>45</v>
      </c>
      <c r="J3737">
        <v>45</v>
      </c>
      <c r="K3737" s="1">
        <v>-36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 s="1">
        <f t="shared" si="75"/>
        <v>354</v>
      </c>
      <c r="U3737" s="9">
        <v>75000</v>
      </c>
      <c r="V3737" s="1">
        <v>2020</v>
      </c>
      <c r="W3737" s="2">
        <v>43861</v>
      </c>
    </row>
    <row r="3738" spans="1:23" x14ac:dyDescent="0.3">
      <c r="A3738" s="1" t="s">
        <v>4281</v>
      </c>
      <c r="B3738" s="1"/>
      <c r="C3738" s="1" t="s">
        <v>107</v>
      </c>
      <c r="G3738" s="1">
        <v>22180</v>
      </c>
      <c r="H3738">
        <v>340</v>
      </c>
      <c r="I3738">
        <v>51</v>
      </c>
      <c r="J3738">
        <v>51</v>
      </c>
      <c r="K3738" s="1">
        <v>-41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 s="1">
        <f t="shared" si="75"/>
        <v>401</v>
      </c>
      <c r="U3738" s="9">
        <v>85050</v>
      </c>
      <c r="V3738" s="1">
        <v>2020</v>
      </c>
      <c r="W3738" s="2">
        <v>43854</v>
      </c>
    </row>
    <row r="3739" spans="1:23" ht="15.6" x14ac:dyDescent="0.3">
      <c r="A3739" s="1" t="s">
        <v>1443</v>
      </c>
      <c r="C3739" s="1" t="s">
        <v>1444</v>
      </c>
      <c r="G3739" s="1">
        <v>22188</v>
      </c>
      <c r="H3739">
        <v>340</v>
      </c>
      <c r="I3739">
        <v>51</v>
      </c>
      <c r="J3739">
        <v>51</v>
      </c>
      <c r="K3739">
        <v>-41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 s="7">
        <f t="shared" ref="T3739:T3770" si="76">H3739+I3739+J3739+K3739+L3739+M3739+N3739+S3739</f>
        <v>401</v>
      </c>
      <c r="U3739" s="9">
        <v>85050</v>
      </c>
      <c r="V3739">
        <v>2020</v>
      </c>
      <c r="W3739" s="2">
        <v>43851</v>
      </c>
    </row>
    <row r="3740" spans="1:23" ht="15.6" x14ac:dyDescent="0.3">
      <c r="A3740" s="1" t="s">
        <v>2264</v>
      </c>
      <c r="C3740" s="1" t="s">
        <v>2193</v>
      </c>
      <c r="G3740" s="1">
        <v>22190</v>
      </c>
      <c r="H3740">
        <v>340</v>
      </c>
      <c r="I3740">
        <v>51</v>
      </c>
      <c r="J3740">
        <v>51</v>
      </c>
      <c r="L3740">
        <v>-170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 s="7">
        <f t="shared" si="76"/>
        <v>272</v>
      </c>
      <c r="U3740" s="9">
        <v>85050</v>
      </c>
      <c r="V3740">
        <v>2020</v>
      </c>
      <c r="W3740" s="2">
        <v>43861</v>
      </c>
    </row>
    <row r="3741" spans="1:23" x14ac:dyDescent="0.3">
      <c r="A3741" s="1" t="s">
        <v>4814</v>
      </c>
      <c r="B3741" s="1"/>
      <c r="C3741" s="1" t="s">
        <v>2520</v>
      </c>
      <c r="G3741" s="1">
        <v>22190</v>
      </c>
      <c r="H3741">
        <v>340</v>
      </c>
      <c r="I3741">
        <v>51</v>
      </c>
      <c r="J3741">
        <v>51</v>
      </c>
      <c r="K3741" s="1">
        <v>-41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 s="1">
        <f t="shared" si="76"/>
        <v>401</v>
      </c>
      <c r="U3741" s="9">
        <v>85050</v>
      </c>
      <c r="V3741" s="1">
        <v>2020</v>
      </c>
      <c r="W3741" s="2">
        <v>43861</v>
      </c>
    </row>
    <row r="3742" spans="1:23" x14ac:dyDescent="0.3">
      <c r="A3742" s="1" t="s">
        <v>2675</v>
      </c>
      <c r="B3742" s="1"/>
      <c r="C3742" s="1" t="s">
        <v>2676</v>
      </c>
      <c r="D3742" s="1"/>
      <c r="G3742" s="1">
        <v>22201</v>
      </c>
      <c r="H3742">
        <v>300</v>
      </c>
      <c r="I3742">
        <v>45</v>
      </c>
      <c r="J3742" s="1">
        <v>45</v>
      </c>
      <c r="K3742" s="1">
        <v>-36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f t="shared" si="76"/>
        <v>354</v>
      </c>
      <c r="U3742" s="9">
        <v>75000</v>
      </c>
      <c r="V3742" s="1">
        <v>2020</v>
      </c>
      <c r="W3742" s="2">
        <v>43836</v>
      </c>
    </row>
    <row r="3743" spans="1:23" x14ac:dyDescent="0.3">
      <c r="A3743" s="1" t="s">
        <v>3972</v>
      </c>
      <c r="B3743" s="1"/>
      <c r="C3743" s="1" t="s">
        <v>820</v>
      </c>
      <c r="G3743" s="1">
        <v>22248</v>
      </c>
      <c r="H3743">
        <v>340</v>
      </c>
      <c r="I3743">
        <v>51</v>
      </c>
      <c r="J3743">
        <v>51</v>
      </c>
      <c r="K3743" s="1">
        <v>0</v>
      </c>
      <c r="L3743">
        <v>0</v>
      </c>
      <c r="M3743">
        <v>-170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 s="1">
        <f t="shared" si="76"/>
        <v>272</v>
      </c>
      <c r="U3743" s="9">
        <v>85050</v>
      </c>
      <c r="V3743" s="1">
        <v>2020</v>
      </c>
      <c r="W3743" s="2">
        <v>43857</v>
      </c>
    </row>
    <row r="3744" spans="1:23" x14ac:dyDescent="0.3">
      <c r="A3744" s="1" t="s">
        <v>3089</v>
      </c>
      <c r="B3744" s="1"/>
      <c r="C3744" s="1" t="s">
        <v>0</v>
      </c>
      <c r="D3744" s="1"/>
      <c r="G3744" s="1">
        <v>22249</v>
      </c>
      <c r="H3744">
        <v>400</v>
      </c>
      <c r="I3744">
        <v>60</v>
      </c>
      <c r="J3744" s="1">
        <v>60</v>
      </c>
      <c r="K3744" s="1">
        <v>-48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f t="shared" si="76"/>
        <v>472</v>
      </c>
      <c r="U3744" s="9">
        <v>100000</v>
      </c>
      <c r="V3744" s="1">
        <v>2020</v>
      </c>
      <c r="W3744" s="2">
        <v>43840</v>
      </c>
    </row>
    <row r="3745" spans="1:23" x14ac:dyDescent="0.3">
      <c r="A3745" s="1" t="s">
        <v>3994</v>
      </c>
      <c r="B3745" s="1"/>
      <c r="C3745" s="1" t="s">
        <v>3995</v>
      </c>
      <c r="G3745" s="1">
        <v>22250</v>
      </c>
      <c r="H3745">
        <v>340</v>
      </c>
      <c r="I3745">
        <v>51</v>
      </c>
      <c r="J3745">
        <v>51</v>
      </c>
      <c r="K3745" s="1">
        <v>-41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 s="1">
        <f t="shared" si="76"/>
        <v>401</v>
      </c>
      <c r="U3745" s="9">
        <v>85050</v>
      </c>
      <c r="V3745" s="1">
        <v>2020</v>
      </c>
      <c r="W3745" s="2">
        <v>43851</v>
      </c>
    </row>
    <row r="3746" spans="1:23" x14ac:dyDescent="0.3">
      <c r="A3746" s="1" t="s">
        <v>4399</v>
      </c>
      <c r="B3746" s="1"/>
      <c r="C3746" s="1" t="s">
        <v>4400</v>
      </c>
      <c r="G3746" s="1">
        <v>22261</v>
      </c>
      <c r="H3746">
        <v>340</v>
      </c>
      <c r="I3746">
        <v>51</v>
      </c>
      <c r="J3746">
        <v>51</v>
      </c>
      <c r="K3746" s="1">
        <v>-41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 s="1">
        <f t="shared" si="76"/>
        <v>401</v>
      </c>
      <c r="U3746" s="9">
        <v>85050</v>
      </c>
      <c r="V3746" s="1">
        <v>2020</v>
      </c>
      <c r="W3746" s="2">
        <v>43857</v>
      </c>
    </row>
    <row r="3747" spans="1:23" ht="15.6" x14ac:dyDescent="0.3">
      <c r="A3747" s="1" t="s">
        <v>2052</v>
      </c>
      <c r="C3747" s="1" t="s">
        <v>1014</v>
      </c>
      <c r="G3747" s="1">
        <v>22270</v>
      </c>
      <c r="H3747" s="1">
        <v>340</v>
      </c>
      <c r="I3747" s="1">
        <v>51</v>
      </c>
      <c r="J3747" s="1">
        <v>51</v>
      </c>
      <c r="K3747" s="1">
        <v>0</v>
      </c>
      <c r="L3747" s="1">
        <v>-170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7">
        <f t="shared" si="76"/>
        <v>272</v>
      </c>
      <c r="U3747" s="9">
        <v>85050</v>
      </c>
      <c r="V3747" s="1">
        <v>2020</v>
      </c>
      <c r="W3747" s="2">
        <v>43844</v>
      </c>
    </row>
    <row r="3748" spans="1:23" x14ac:dyDescent="0.3">
      <c r="A3748" s="1" t="s">
        <v>3957</v>
      </c>
      <c r="B3748" s="1"/>
      <c r="C3748" s="1" t="s">
        <v>40</v>
      </c>
      <c r="G3748" s="1">
        <v>22275</v>
      </c>
      <c r="H3748">
        <v>360</v>
      </c>
      <c r="I3748">
        <v>54</v>
      </c>
      <c r="J3748">
        <v>54</v>
      </c>
      <c r="K3748" s="1">
        <v>-43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 s="1">
        <f t="shared" si="76"/>
        <v>425</v>
      </c>
      <c r="U3748" s="9">
        <v>90000</v>
      </c>
      <c r="V3748" s="1">
        <v>2020</v>
      </c>
      <c r="W3748" s="2">
        <v>43851</v>
      </c>
    </row>
    <row r="3749" spans="1:23" x14ac:dyDescent="0.3">
      <c r="A3749" s="1" t="s">
        <v>4610</v>
      </c>
      <c r="B3749" s="1"/>
      <c r="C3749" s="1" t="s">
        <v>2963</v>
      </c>
      <c r="G3749" s="1">
        <v>22283</v>
      </c>
      <c r="H3749">
        <v>340</v>
      </c>
      <c r="I3749">
        <v>51</v>
      </c>
      <c r="J3749">
        <v>51</v>
      </c>
      <c r="K3749" s="1">
        <v>-41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 s="1">
        <f t="shared" si="76"/>
        <v>401</v>
      </c>
      <c r="U3749" s="9">
        <v>85050</v>
      </c>
      <c r="V3749" s="1">
        <v>2020</v>
      </c>
      <c r="W3749" s="2">
        <v>43859</v>
      </c>
    </row>
    <row r="3750" spans="1:23" x14ac:dyDescent="0.3">
      <c r="A3750" s="1" t="s">
        <v>3707</v>
      </c>
      <c r="B3750" s="1"/>
      <c r="C3750" s="1" t="s">
        <v>3137</v>
      </c>
      <c r="G3750" s="1">
        <v>22300</v>
      </c>
      <c r="H3750">
        <v>340</v>
      </c>
      <c r="I3750">
        <v>51</v>
      </c>
      <c r="J3750">
        <v>51</v>
      </c>
      <c r="K3750" s="1">
        <v>0</v>
      </c>
      <c r="L3750">
        <v>-170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 s="1">
        <f t="shared" si="76"/>
        <v>272</v>
      </c>
      <c r="U3750" s="9">
        <v>85050</v>
      </c>
      <c r="V3750" s="1">
        <v>2020</v>
      </c>
      <c r="W3750" s="2">
        <v>43847</v>
      </c>
    </row>
    <row r="3751" spans="1:23" x14ac:dyDescent="0.3">
      <c r="A3751" s="1" t="s">
        <v>2693</v>
      </c>
      <c r="B3751" s="1"/>
      <c r="C3751" s="1" t="s">
        <v>2694</v>
      </c>
      <c r="D3751" s="1"/>
      <c r="G3751" s="1">
        <v>22303</v>
      </c>
      <c r="H3751">
        <v>340</v>
      </c>
      <c r="I3751">
        <v>51</v>
      </c>
      <c r="J3751" s="1">
        <v>51</v>
      </c>
      <c r="K3751" s="1">
        <v>-41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f t="shared" si="76"/>
        <v>401</v>
      </c>
      <c r="U3751" s="9">
        <v>85050</v>
      </c>
      <c r="V3751" s="1">
        <v>2020</v>
      </c>
      <c r="W3751" s="2">
        <v>43836</v>
      </c>
    </row>
    <row r="3752" spans="1:23" x14ac:dyDescent="0.3">
      <c r="A3752" s="1" t="s">
        <v>3207</v>
      </c>
      <c r="B3752" s="1"/>
      <c r="C3752" s="1" t="s">
        <v>3208</v>
      </c>
      <c r="D3752" s="1"/>
      <c r="G3752" s="1">
        <v>22319</v>
      </c>
      <c r="H3752">
        <v>300</v>
      </c>
      <c r="I3752">
        <v>45</v>
      </c>
      <c r="J3752">
        <v>45</v>
      </c>
      <c r="K3752" s="1">
        <v>-36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 s="1">
        <f t="shared" si="76"/>
        <v>354</v>
      </c>
      <c r="U3752" s="9">
        <v>75000</v>
      </c>
      <c r="V3752">
        <v>2020</v>
      </c>
      <c r="W3752" s="2">
        <v>43843</v>
      </c>
    </row>
    <row r="3753" spans="1:23" x14ac:dyDescent="0.3">
      <c r="A3753" s="1" t="s">
        <v>3404</v>
      </c>
      <c r="B3753" s="1"/>
      <c r="C3753" s="1" t="s">
        <v>3405</v>
      </c>
      <c r="D3753" s="1"/>
      <c r="G3753" s="1">
        <v>22342</v>
      </c>
      <c r="H3753">
        <v>340</v>
      </c>
      <c r="I3753">
        <v>51</v>
      </c>
      <c r="J3753">
        <v>51</v>
      </c>
      <c r="K3753" s="1">
        <v>-41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 s="1">
        <f t="shared" si="76"/>
        <v>401</v>
      </c>
      <c r="U3753" s="9">
        <v>85050</v>
      </c>
      <c r="V3753">
        <v>2020</v>
      </c>
      <c r="W3753" s="2">
        <v>43844</v>
      </c>
    </row>
    <row r="3754" spans="1:23" x14ac:dyDescent="0.3">
      <c r="A3754" s="1" t="s">
        <v>3353</v>
      </c>
      <c r="B3754" s="1"/>
      <c r="C3754" s="1" t="s">
        <v>1001</v>
      </c>
      <c r="D3754" s="1"/>
      <c r="G3754" s="1">
        <v>22352</v>
      </c>
      <c r="H3754">
        <v>360</v>
      </c>
      <c r="I3754">
        <v>54</v>
      </c>
      <c r="J3754">
        <v>54</v>
      </c>
      <c r="K3754" s="1">
        <v>-43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 s="1">
        <f t="shared" si="76"/>
        <v>425</v>
      </c>
      <c r="U3754" s="9">
        <v>90000</v>
      </c>
      <c r="V3754">
        <v>2020</v>
      </c>
      <c r="W3754" s="2">
        <v>43844</v>
      </c>
    </row>
    <row r="3755" spans="1:23" ht="15.6" x14ac:dyDescent="0.3">
      <c r="A3755" s="1" t="s">
        <v>1999</v>
      </c>
      <c r="C3755" s="1" t="s">
        <v>1295</v>
      </c>
      <c r="G3755" s="1">
        <v>22362</v>
      </c>
      <c r="H3755" s="1">
        <v>340</v>
      </c>
      <c r="I3755" s="1">
        <v>51</v>
      </c>
      <c r="J3755" s="1">
        <v>51</v>
      </c>
      <c r="K3755" s="1">
        <v>0</v>
      </c>
      <c r="L3755" s="1">
        <v>-170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  <c r="T3755" s="7">
        <f t="shared" si="76"/>
        <v>272</v>
      </c>
      <c r="U3755" s="9">
        <v>85050</v>
      </c>
      <c r="V3755" s="1">
        <v>2020</v>
      </c>
      <c r="W3755" s="2">
        <v>43839</v>
      </c>
    </row>
    <row r="3756" spans="1:23" ht="15.6" x14ac:dyDescent="0.3">
      <c r="A3756" s="17" t="s">
        <v>1824</v>
      </c>
      <c r="B3756" s="21"/>
      <c r="C3756" s="17" t="s">
        <v>1825</v>
      </c>
      <c r="D3756" s="21"/>
      <c r="E3756" s="21"/>
      <c r="F3756" s="21"/>
      <c r="G3756" s="17">
        <v>22364</v>
      </c>
      <c r="H3756" s="21">
        <v>250</v>
      </c>
      <c r="I3756" s="21">
        <v>37.5</v>
      </c>
      <c r="J3756" s="21">
        <v>37.5</v>
      </c>
      <c r="K3756" s="21">
        <v>0</v>
      </c>
      <c r="L3756" s="21">
        <v>0</v>
      </c>
      <c r="M3756" s="21">
        <v>0</v>
      </c>
      <c r="N3756" s="21">
        <v>0</v>
      </c>
      <c r="O3756" s="21">
        <v>0</v>
      </c>
      <c r="P3756" s="21">
        <v>450</v>
      </c>
      <c r="Q3756" s="21">
        <v>0</v>
      </c>
      <c r="R3756" s="21">
        <v>0</v>
      </c>
      <c r="S3756" s="21">
        <v>0</v>
      </c>
      <c r="T3756" s="7">
        <f>H3756+I3756+J3756+K3756+L3756+M3756+N3756+P3756+Q3756+R3756+S3756</f>
        <v>775</v>
      </c>
      <c r="U3756" s="19">
        <v>75000</v>
      </c>
      <c r="V3756" s="21">
        <v>2020</v>
      </c>
      <c r="W3756" s="20">
        <v>43860</v>
      </c>
    </row>
    <row r="3757" spans="1:23" ht="15.6" x14ac:dyDescent="0.3">
      <c r="A3757" s="1" t="s">
        <v>1972</v>
      </c>
      <c r="C3757" s="1" t="s">
        <v>1802</v>
      </c>
      <c r="G3757" s="1">
        <v>22365</v>
      </c>
      <c r="H3757" s="1">
        <v>360</v>
      </c>
      <c r="I3757" s="1">
        <v>54</v>
      </c>
      <c r="J3757" s="1">
        <v>54</v>
      </c>
      <c r="K3757" s="1">
        <v>0</v>
      </c>
      <c r="L3757" s="1">
        <v>-180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7">
        <f t="shared" ref="T3757:T3775" si="77">H3757+I3757+J3757+K3757+L3757+M3757+N3757+S3757</f>
        <v>288</v>
      </c>
      <c r="U3757" s="9">
        <v>90000</v>
      </c>
      <c r="V3757" s="1">
        <v>2020</v>
      </c>
      <c r="W3757" s="2">
        <v>43838</v>
      </c>
    </row>
    <row r="3758" spans="1:23" x14ac:dyDescent="0.3">
      <c r="A3758" s="1" t="s">
        <v>3372</v>
      </c>
      <c r="B3758" s="1"/>
      <c r="C3758" s="1" t="s">
        <v>11</v>
      </c>
      <c r="D3758" s="1"/>
      <c r="G3758" s="1">
        <v>22368</v>
      </c>
      <c r="H3758">
        <v>340</v>
      </c>
      <c r="I3758">
        <v>51</v>
      </c>
      <c r="J3758">
        <v>51</v>
      </c>
      <c r="K3758" s="1">
        <v>-41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 s="1">
        <f t="shared" si="77"/>
        <v>401</v>
      </c>
      <c r="U3758" s="9">
        <v>85050</v>
      </c>
      <c r="V3758">
        <v>2020</v>
      </c>
      <c r="W3758" s="2">
        <v>43844</v>
      </c>
    </row>
    <row r="3759" spans="1:23" x14ac:dyDescent="0.3">
      <c r="A3759" s="1" t="s">
        <v>3607</v>
      </c>
      <c r="B3759" s="1"/>
      <c r="C3759" s="1" t="s">
        <v>3608</v>
      </c>
      <c r="D3759" s="1"/>
      <c r="G3759" s="1">
        <v>22393</v>
      </c>
      <c r="H3759">
        <v>340</v>
      </c>
      <c r="I3759">
        <v>51</v>
      </c>
      <c r="J3759" s="1">
        <v>51</v>
      </c>
      <c r="K3759" s="1">
        <v>0</v>
      </c>
      <c r="L3759" s="1">
        <v>-170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f t="shared" si="77"/>
        <v>272</v>
      </c>
      <c r="U3759" s="9">
        <v>85050</v>
      </c>
      <c r="V3759" s="1">
        <v>2020</v>
      </c>
      <c r="W3759" s="2">
        <v>43846</v>
      </c>
    </row>
    <row r="3760" spans="1:23" x14ac:dyDescent="0.3">
      <c r="A3760" s="1" t="s">
        <v>4073</v>
      </c>
      <c r="B3760" s="1"/>
      <c r="C3760" s="1" t="s">
        <v>0</v>
      </c>
      <c r="G3760" s="1">
        <v>22394</v>
      </c>
      <c r="H3760">
        <v>400</v>
      </c>
      <c r="I3760">
        <v>60</v>
      </c>
      <c r="J3760">
        <v>60</v>
      </c>
      <c r="K3760" s="1">
        <v>-48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 s="1">
        <f t="shared" si="77"/>
        <v>472</v>
      </c>
      <c r="U3760" s="9">
        <v>100000</v>
      </c>
      <c r="V3760" s="1">
        <v>2020</v>
      </c>
      <c r="W3760" s="2">
        <v>43852</v>
      </c>
    </row>
    <row r="3761" spans="1:23" x14ac:dyDescent="0.3">
      <c r="A3761" s="1" t="s">
        <v>3338</v>
      </c>
      <c r="B3761" s="1"/>
      <c r="C3761" s="1" t="s">
        <v>3340</v>
      </c>
      <c r="D3761" s="1"/>
      <c r="G3761" s="1">
        <v>22401</v>
      </c>
      <c r="H3761">
        <v>340</v>
      </c>
      <c r="I3761">
        <v>51</v>
      </c>
      <c r="J3761">
        <v>51</v>
      </c>
      <c r="K3761" s="1">
        <v>-41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 s="1">
        <f t="shared" si="77"/>
        <v>401</v>
      </c>
      <c r="U3761" s="9">
        <v>85050</v>
      </c>
      <c r="V3761">
        <v>2020</v>
      </c>
      <c r="W3761" s="2">
        <v>43843</v>
      </c>
    </row>
    <row r="3762" spans="1:23" ht="15.6" x14ac:dyDescent="0.3">
      <c r="A3762" s="1" t="s">
        <v>1013</v>
      </c>
      <c r="C3762" s="1" t="s">
        <v>167</v>
      </c>
      <c r="G3762" s="1">
        <v>22406</v>
      </c>
      <c r="H3762" s="1">
        <v>360</v>
      </c>
      <c r="I3762" s="1">
        <v>54</v>
      </c>
      <c r="J3762" s="1">
        <v>54</v>
      </c>
      <c r="K3762" s="1">
        <v>-43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7">
        <f t="shared" si="77"/>
        <v>425</v>
      </c>
      <c r="U3762" s="9">
        <v>90000</v>
      </c>
      <c r="V3762" s="1">
        <v>2020</v>
      </c>
      <c r="W3762" s="2">
        <v>43843</v>
      </c>
    </row>
    <row r="3763" spans="1:23" x14ac:dyDescent="0.3">
      <c r="A3763" s="1" t="s">
        <v>4167</v>
      </c>
      <c r="B3763" s="1"/>
      <c r="C3763" s="1" t="s">
        <v>0</v>
      </c>
      <c r="G3763" s="1">
        <v>22407</v>
      </c>
      <c r="H3763">
        <v>400</v>
      </c>
      <c r="I3763">
        <v>60</v>
      </c>
      <c r="J3763">
        <v>60</v>
      </c>
      <c r="K3763" s="1">
        <v>0</v>
      </c>
      <c r="L3763">
        <v>-200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 s="1">
        <f t="shared" si="77"/>
        <v>320</v>
      </c>
      <c r="U3763" s="9">
        <v>100000</v>
      </c>
      <c r="V3763" s="1">
        <v>2020</v>
      </c>
      <c r="W3763" s="2">
        <v>43853</v>
      </c>
    </row>
    <row r="3764" spans="1:23" x14ac:dyDescent="0.3">
      <c r="A3764" s="1" t="s">
        <v>4166</v>
      </c>
      <c r="B3764" s="1"/>
      <c r="C3764" s="1" t="s">
        <v>40</v>
      </c>
      <c r="G3764" s="1">
        <v>22408</v>
      </c>
      <c r="H3764">
        <v>360</v>
      </c>
      <c r="I3764">
        <v>54</v>
      </c>
      <c r="J3764">
        <v>54</v>
      </c>
      <c r="K3764" s="1">
        <v>-43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 s="1">
        <f t="shared" si="77"/>
        <v>425</v>
      </c>
      <c r="U3764" s="9">
        <v>90000</v>
      </c>
      <c r="V3764" s="1">
        <v>2020</v>
      </c>
      <c r="W3764" s="2">
        <v>43853</v>
      </c>
    </row>
    <row r="3765" spans="1:23" x14ac:dyDescent="0.3">
      <c r="A3765" s="1" t="s">
        <v>2722</v>
      </c>
      <c r="B3765" s="1"/>
      <c r="C3765" s="1" t="s">
        <v>167</v>
      </c>
      <c r="D3765" s="1"/>
      <c r="G3765" s="1">
        <v>22410</v>
      </c>
      <c r="H3765">
        <v>360</v>
      </c>
      <c r="I3765">
        <v>54</v>
      </c>
      <c r="J3765" s="1">
        <v>54</v>
      </c>
      <c r="K3765" s="1">
        <v>-43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f t="shared" si="77"/>
        <v>425</v>
      </c>
      <c r="U3765" s="9">
        <v>90000</v>
      </c>
      <c r="V3765" s="1">
        <v>2020</v>
      </c>
      <c r="W3765" s="2">
        <v>43836</v>
      </c>
    </row>
    <row r="3766" spans="1:23" x14ac:dyDescent="0.3">
      <c r="A3766" s="1" t="s">
        <v>2760</v>
      </c>
      <c r="B3766" s="1"/>
      <c r="C3766" s="1" t="s">
        <v>932</v>
      </c>
      <c r="D3766" s="41"/>
      <c r="G3766" s="1">
        <v>22411</v>
      </c>
      <c r="H3766">
        <v>340</v>
      </c>
      <c r="I3766">
        <v>51</v>
      </c>
      <c r="J3766" s="1">
        <v>51</v>
      </c>
      <c r="K3766" s="1">
        <v>-41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f t="shared" si="77"/>
        <v>401</v>
      </c>
      <c r="U3766" s="9">
        <v>85050</v>
      </c>
      <c r="V3766" s="1">
        <v>2020</v>
      </c>
      <c r="W3766" s="2">
        <v>43836</v>
      </c>
    </row>
    <row r="3767" spans="1:23" x14ac:dyDescent="0.3">
      <c r="A3767" s="1" t="s">
        <v>847</v>
      </c>
      <c r="B3767" s="1"/>
      <c r="C3767" s="1" t="s">
        <v>2853</v>
      </c>
      <c r="D3767" s="1"/>
      <c r="G3767" s="1">
        <v>22412</v>
      </c>
      <c r="H3767">
        <v>340</v>
      </c>
      <c r="I3767">
        <v>51</v>
      </c>
      <c r="J3767" s="1">
        <v>51</v>
      </c>
      <c r="K3767" s="1">
        <v>-41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f t="shared" si="77"/>
        <v>401</v>
      </c>
      <c r="U3767" s="9">
        <v>85050</v>
      </c>
      <c r="V3767" s="1">
        <v>2020</v>
      </c>
      <c r="W3767" s="2">
        <v>43837</v>
      </c>
    </row>
    <row r="3768" spans="1:23" ht="15.6" x14ac:dyDescent="0.3">
      <c r="A3768" s="1" t="s">
        <v>1970</v>
      </c>
      <c r="C3768" s="1" t="s">
        <v>109</v>
      </c>
      <c r="G3768" s="1">
        <v>22413</v>
      </c>
      <c r="H3768" s="1">
        <v>340</v>
      </c>
      <c r="I3768" s="1">
        <v>51</v>
      </c>
      <c r="J3768" s="1">
        <v>51</v>
      </c>
      <c r="K3768" s="1">
        <v>0</v>
      </c>
      <c r="L3768" s="1">
        <v>-170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7">
        <f t="shared" si="77"/>
        <v>272</v>
      </c>
      <c r="U3768" s="9">
        <v>85050</v>
      </c>
      <c r="V3768" s="1">
        <v>2020</v>
      </c>
      <c r="W3768" s="2">
        <v>43837</v>
      </c>
    </row>
    <row r="3769" spans="1:23" x14ac:dyDescent="0.3">
      <c r="A3769" s="1" t="s">
        <v>2997</v>
      </c>
      <c r="B3769" s="1"/>
      <c r="C3769" s="1" t="s">
        <v>0</v>
      </c>
      <c r="D3769" s="1"/>
      <c r="G3769" s="1">
        <v>22415</v>
      </c>
      <c r="H3769">
        <v>400</v>
      </c>
      <c r="I3769">
        <v>60</v>
      </c>
      <c r="J3769" s="1">
        <v>60</v>
      </c>
      <c r="K3769" s="1">
        <v>0</v>
      </c>
      <c r="L3769" s="1">
        <v>-200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f t="shared" si="77"/>
        <v>320</v>
      </c>
      <c r="U3769" s="9">
        <v>100000</v>
      </c>
      <c r="V3769" s="1">
        <v>2020</v>
      </c>
      <c r="W3769" s="2">
        <v>43839</v>
      </c>
    </row>
    <row r="3770" spans="1:23" x14ac:dyDescent="0.3">
      <c r="A3770" s="1" t="s">
        <v>3099</v>
      </c>
      <c r="B3770" s="1"/>
      <c r="C3770" s="1" t="s">
        <v>1168</v>
      </c>
      <c r="D3770" s="1"/>
      <c r="G3770" s="1">
        <v>22416</v>
      </c>
      <c r="H3770">
        <v>340</v>
      </c>
      <c r="I3770">
        <v>51</v>
      </c>
      <c r="J3770" s="1">
        <v>51</v>
      </c>
      <c r="K3770" s="1">
        <v>0</v>
      </c>
      <c r="L3770" s="1">
        <v>0</v>
      </c>
      <c r="M3770" s="1">
        <v>-170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f t="shared" si="77"/>
        <v>272</v>
      </c>
      <c r="U3770" s="9">
        <v>85050</v>
      </c>
      <c r="V3770" s="1">
        <v>2020</v>
      </c>
      <c r="W3770" s="2">
        <v>43840</v>
      </c>
    </row>
    <row r="3771" spans="1:23" x14ac:dyDescent="0.3">
      <c r="A3771" s="1" t="s">
        <v>2954</v>
      </c>
      <c r="B3771" s="1"/>
      <c r="C3771" s="1" t="s">
        <v>180</v>
      </c>
      <c r="D3771" s="1"/>
      <c r="G3771" s="1">
        <v>22417</v>
      </c>
      <c r="H3771">
        <v>340</v>
      </c>
      <c r="I3771">
        <v>51</v>
      </c>
      <c r="J3771" s="1">
        <v>51</v>
      </c>
      <c r="K3771" s="1">
        <v>-41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f t="shared" si="77"/>
        <v>401</v>
      </c>
      <c r="U3771" s="9">
        <v>85050</v>
      </c>
      <c r="V3771" s="1">
        <v>2020</v>
      </c>
      <c r="W3771" s="2">
        <v>43838</v>
      </c>
    </row>
    <row r="3772" spans="1:23" x14ac:dyDescent="0.3">
      <c r="A3772" s="1" t="s">
        <v>3112</v>
      </c>
      <c r="B3772" s="1"/>
      <c r="C3772" s="1" t="s">
        <v>138</v>
      </c>
      <c r="D3772" s="1"/>
      <c r="G3772" s="1">
        <v>22417</v>
      </c>
      <c r="H3772">
        <v>340</v>
      </c>
      <c r="I3772">
        <v>51</v>
      </c>
      <c r="J3772" s="1">
        <v>51</v>
      </c>
      <c r="K3772" s="1">
        <v>0</v>
      </c>
      <c r="L3772" s="1">
        <v>-170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1768</v>
      </c>
      <c r="T3772" s="1">
        <f t="shared" si="77"/>
        <v>2040</v>
      </c>
      <c r="U3772" s="9">
        <v>85050</v>
      </c>
      <c r="V3772" t="s">
        <v>241</v>
      </c>
      <c r="W3772" s="2">
        <v>43840</v>
      </c>
    </row>
    <row r="3773" spans="1:23" x14ac:dyDescent="0.3">
      <c r="A3773" s="1" t="s">
        <v>1129</v>
      </c>
      <c r="B3773" s="1"/>
      <c r="C3773" s="1" t="s">
        <v>0</v>
      </c>
      <c r="D3773" s="1"/>
      <c r="G3773" s="1">
        <v>22418</v>
      </c>
      <c r="H3773">
        <v>400</v>
      </c>
      <c r="I3773">
        <v>60</v>
      </c>
      <c r="J3773">
        <v>60</v>
      </c>
      <c r="K3773" s="1">
        <v>-48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520</v>
      </c>
      <c r="T3773" s="1">
        <f t="shared" si="77"/>
        <v>992</v>
      </c>
      <c r="U3773" s="9">
        <v>100000</v>
      </c>
      <c r="V3773" t="s">
        <v>242</v>
      </c>
      <c r="W3773" s="2">
        <v>43844</v>
      </c>
    </row>
    <row r="3774" spans="1:23" ht="15.6" x14ac:dyDescent="0.3">
      <c r="A3774" s="1" t="s">
        <v>1143</v>
      </c>
      <c r="C3774" s="1" t="s">
        <v>1144</v>
      </c>
      <c r="G3774" s="1">
        <v>22420</v>
      </c>
      <c r="H3774" s="1">
        <v>340</v>
      </c>
      <c r="I3774" s="1">
        <v>51</v>
      </c>
      <c r="J3774" s="1">
        <v>51</v>
      </c>
      <c r="K3774" s="1">
        <v>-41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442</v>
      </c>
      <c r="T3774" s="7">
        <f t="shared" si="77"/>
        <v>843</v>
      </c>
      <c r="U3774" s="9">
        <v>85050</v>
      </c>
      <c r="V3774" t="s">
        <v>242</v>
      </c>
      <c r="W3774" s="2">
        <v>43844</v>
      </c>
    </row>
    <row r="3775" spans="1:23" ht="15.6" x14ac:dyDescent="0.3">
      <c r="A3775" s="1" t="s">
        <v>1145</v>
      </c>
      <c r="C3775" s="1" t="s">
        <v>1146</v>
      </c>
      <c r="G3775" s="1">
        <v>22421</v>
      </c>
      <c r="H3775" s="1">
        <v>340</v>
      </c>
      <c r="I3775" s="1">
        <v>51</v>
      </c>
      <c r="J3775" s="1">
        <v>51</v>
      </c>
      <c r="K3775" s="1">
        <v>-41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1326</v>
      </c>
      <c r="T3775" s="7">
        <f t="shared" si="77"/>
        <v>1727</v>
      </c>
      <c r="U3775" s="9">
        <v>85050</v>
      </c>
      <c r="V3775" t="s">
        <v>2392</v>
      </c>
      <c r="W3775" s="2">
        <v>43844</v>
      </c>
    </row>
    <row r="3776" spans="1:23" x14ac:dyDescent="0.3">
      <c r="A3776" s="1" t="s">
        <v>3690</v>
      </c>
      <c r="B3776" s="1"/>
      <c r="C3776" s="1" t="s">
        <v>3691</v>
      </c>
      <c r="G3776" s="1">
        <v>22423</v>
      </c>
      <c r="H3776">
        <v>170</v>
      </c>
      <c r="I3776">
        <v>25</v>
      </c>
      <c r="J3776">
        <v>25</v>
      </c>
      <c r="K3776" s="1">
        <v>0</v>
      </c>
      <c r="L3776">
        <v>0</v>
      </c>
      <c r="M3776">
        <v>0</v>
      </c>
      <c r="N3776">
        <v>0</v>
      </c>
      <c r="O3776">
        <v>0</v>
      </c>
      <c r="P3776">
        <v>510</v>
      </c>
      <c r="Q3776">
        <v>0</v>
      </c>
      <c r="R3776">
        <v>0</v>
      </c>
      <c r="S3776">
        <v>0</v>
      </c>
      <c r="T3776" s="1">
        <f>H3776+I3776+J3776+K3776+L3776+M3776+N3776+O3776+P3776+Q3776+R3776+S3776</f>
        <v>730</v>
      </c>
      <c r="U3776" s="28">
        <v>85050</v>
      </c>
      <c r="V3776" s="1">
        <v>2020</v>
      </c>
      <c r="W3776" s="2">
        <v>43847</v>
      </c>
    </row>
    <row r="3777" spans="1:23" x14ac:dyDescent="0.3">
      <c r="A3777" s="1" t="s">
        <v>3847</v>
      </c>
      <c r="B3777" s="1"/>
      <c r="C3777" s="1" t="s">
        <v>1199</v>
      </c>
      <c r="G3777" s="1">
        <v>22425</v>
      </c>
      <c r="H3777">
        <v>400</v>
      </c>
      <c r="I3777">
        <v>60</v>
      </c>
      <c r="J3777">
        <v>60</v>
      </c>
      <c r="K3777" s="1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1560</v>
      </c>
      <c r="T3777" s="1">
        <f t="shared" ref="T3777:T3787" si="78">H3777+I3777+J3777+K3777+L3777+M3777+N3777+S3777</f>
        <v>2080</v>
      </c>
      <c r="U3777" s="9">
        <v>100000</v>
      </c>
      <c r="V3777" s="1" t="s">
        <v>2392</v>
      </c>
      <c r="W3777" s="2">
        <v>43850</v>
      </c>
    </row>
    <row r="3778" spans="1:23" x14ac:dyDescent="0.3">
      <c r="A3778" s="1" t="s">
        <v>3879</v>
      </c>
      <c r="B3778" s="1"/>
      <c r="C3778" s="1" t="s">
        <v>9</v>
      </c>
      <c r="G3778" s="1">
        <v>22427</v>
      </c>
      <c r="H3778">
        <v>340</v>
      </c>
      <c r="I3778">
        <v>51</v>
      </c>
      <c r="J3778">
        <v>51</v>
      </c>
      <c r="K3778" s="1">
        <v>-41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442</v>
      </c>
      <c r="T3778" s="1">
        <f t="shared" si="78"/>
        <v>843</v>
      </c>
      <c r="U3778" s="9">
        <v>85050</v>
      </c>
      <c r="V3778" s="1" t="s">
        <v>242</v>
      </c>
      <c r="W3778" s="2">
        <v>43850</v>
      </c>
    </row>
    <row r="3779" spans="1:23" x14ac:dyDescent="0.3">
      <c r="A3779" s="1" t="s">
        <v>3922</v>
      </c>
      <c r="B3779" s="1"/>
      <c r="C3779" s="1" t="s">
        <v>1001</v>
      </c>
      <c r="G3779" s="1">
        <v>22428</v>
      </c>
      <c r="H3779">
        <v>340</v>
      </c>
      <c r="I3779">
        <v>51</v>
      </c>
      <c r="J3779">
        <v>51</v>
      </c>
      <c r="K3779" s="1">
        <v>-41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1326</v>
      </c>
      <c r="T3779" s="1">
        <f t="shared" si="78"/>
        <v>1727</v>
      </c>
      <c r="U3779" s="9">
        <v>85050</v>
      </c>
      <c r="V3779" s="1" t="s">
        <v>2392</v>
      </c>
      <c r="W3779" s="2">
        <v>43850</v>
      </c>
    </row>
    <row r="3780" spans="1:23" x14ac:dyDescent="0.3">
      <c r="A3780" s="1" t="s">
        <v>4015</v>
      </c>
      <c r="B3780" s="1"/>
      <c r="C3780" s="1" t="s">
        <v>141</v>
      </c>
      <c r="G3780" s="1">
        <v>22429</v>
      </c>
      <c r="H3780">
        <v>400</v>
      </c>
      <c r="I3780">
        <v>60</v>
      </c>
      <c r="J3780">
        <v>60</v>
      </c>
      <c r="K3780" s="1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 s="1">
        <f t="shared" si="78"/>
        <v>520</v>
      </c>
      <c r="U3780" s="9">
        <v>100000</v>
      </c>
      <c r="V3780" s="1">
        <v>2020</v>
      </c>
      <c r="W3780" s="2">
        <v>43851</v>
      </c>
    </row>
    <row r="3781" spans="1:23" ht="15.6" x14ac:dyDescent="0.3">
      <c r="A3781" s="1" t="s">
        <v>1551</v>
      </c>
      <c r="C3781" s="1" t="s">
        <v>0</v>
      </c>
      <c r="G3781" s="1">
        <v>22431</v>
      </c>
      <c r="H3781">
        <v>400</v>
      </c>
      <c r="I3781">
        <v>60</v>
      </c>
      <c r="J3781">
        <v>60</v>
      </c>
      <c r="K3781">
        <v>-48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 s="7">
        <f t="shared" si="78"/>
        <v>472</v>
      </c>
      <c r="U3781" s="9">
        <v>100000</v>
      </c>
      <c r="V3781">
        <v>2020</v>
      </c>
      <c r="W3781" s="2">
        <v>43853</v>
      </c>
    </row>
    <row r="3782" spans="1:23" ht="15.6" x14ac:dyDescent="0.3">
      <c r="A3782" s="1" t="s">
        <v>1587</v>
      </c>
      <c r="C3782" s="1" t="s">
        <v>1115</v>
      </c>
      <c r="G3782" s="1">
        <v>22432</v>
      </c>
      <c r="H3782">
        <v>340</v>
      </c>
      <c r="I3782">
        <v>51</v>
      </c>
      <c r="J3782">
        <v>51</v>
      </c>
      <c r="K3782">
        <v>-41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442</v>
      </c>
      <c r="T3782" s="7">
        <f t="shared" si="78"/>
        <v>843</v>
      </c>
      <c r="U3782" s="9">
        <v>85050</v>
      </c>
      <c r="V3782" t="s">
        <v>242</v>
      </c>
      <c r="W3782" s="2">
        <v>43853</v>
      </c>
    </row>
    <row r="3783" spans="1:23" x14ac:dyDescent="0.3">
      <c r="A3783" s="1" t="s">
        <v>4176</v>
      </c>
      <c r="B3783" s="1"/>
      <c r="C3783" s="1" t="s">
        <v>51</v>
      </c>
      <c r="G3783" s="1">
        <v>22433</v>
      </c>
      <c r="H3783">
        <v>400</v>
      </c>
      <c r="I3783">
        <v>60</v>
      </c>
      <c r="J3783">
        <v>60</v>
      </c>
      <c r="K3783" s="1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 s="1">
        <f t="shared" si="78"/>
        <v>520</v>
      </c>
      <c r="U3783" s="9">
        <v>100000</v>
      </c>
      <c r="V3783" s="1">
        <v>2020</v>
      </c>
      <c r="W3783" s="2">
        <v>43853</v>
      </c>
    </row>
    <row r="3784" spans="1:23" x14ac:dyDescent="0.3">
      <c r="A3784" s="1" t="s">
        <v>4186</v>
      </c>
      <c r="B3784" s="1"/>
      <c r="C3784" s="1" t="s">
        <v>4187</v>
      </c>
      <c r="G3784" s="1">
        <v>22435</v>
      </c>
      <c r="H3784">
        <v>400</v>
      </c>
      <c r="I3784">
        <v>60</v>
      </c>
      <c r="J3784">
        <v>60</v>
      </c>
      <c r="K3784" s="1">
        <v>0</v>
      </c>
      <c r="L3784">
        <v>0</v>
      </c>
      <c r="M3784">
        <v>-200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 s="1">
        <f t="shared" si="78"/>
        <v>320</v>
      </c>
      <c r="U3784" s="9">
        <v>100000</v>
      </c>
      <c r="V3784" s="1">
        <v>2020</v>
      </c>
      <c r="W3784" s="2">
        <v>43853</v>
      </c>
    </row>
    <row r="3785" spans="1:23" x14ac:dyDescent="0.3">
      <c r="A3785" s="1" t="s">
        <v>4201</v>
      </c>
      <c r="B3785" s="1"/>
      <c r="C3785" s="1" t="s">
        <v>4192</v>
      </c>
      <c r="G3785" s="1">
        <v>22436</v>
      </c>
      <c r="H3785">
        <v>400</v>
      </c>
      <c r="I3785">
        <v>60</v>
      </c>
      <c r="J3785">
        <v>60</v>
      </c>
      <c r="K3785" s="1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 s="1">
        <f t="shared" si="78"/>
        <v>520</v>
      </c>
      <c r="U3785" s="9">
        <v>100000</v>
      </c>
      <c r="V3785" s="1">
        <v>2020</v>
      </c>
      <c r="W3785" s="2">
        <v>43853</v>
      </c>
    </row>
    <row r="3786" spans="1:23" x14ac:dyDescent="0.3">
      <c r="A3786" s="1" t="s">
        <v>4273</v>
      </c>
      <c r="B3786" s="1"/>
      <c r="C3786" s="1" t="s">
        <v>4274</v>
      </c>
      <c r="G3786" s="1">
        <v>22438</v>
      </c>
      <c r="H3786">
        <v>182</v>
      </c>
      <c r="I3786">
        <v>27</v>
      </c>
      <c r="J3786">
        <v>27</v>
      </c>
      <c r="K3786" s="1">
        <v>-21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708</v>
      </c>
      <c r="T3786" s="1">
        <f t="shared" si="78"/>
        <v>923</v>
      </c>
      <c r="U3786" s="9">
        <v>45600</v>
      </c>
      <c r="V3786" s="1" t="s">
        <v>2392</v>
      </c>
      <c r="W3786" s="2">
        <v>43854</v>
      </c>
    </row>
    <row r="3787" spans="1:23" x14ac:dyDescent="0.3">
      <c r="A3787" s="1" t="s">
        <v>4386</v>
      </c>
      <c r="B3787" s="1"/>
      <c r="C3787" s="1" t="s">
        <v>1209</v>
      </c>
      <c r="G3787" s="1">
        <v>22439</v>
      </c>
      <c r="H3787">
        <v>189</v>
      </c>
      <c r="I3787">
        <v>28</v>
      </c>
      <c r="J3787">
        <v>28</v>
      </c>
      <c r="K3787" s="1">
        <v>-22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980</v>
      </c>
      <c r="T3787" s="1">
        <f t="shared" si="78"/>
        <v>1203</v>
      </c>
      <c r="U3787" s="28">
        <v>47260</v>
      </c>
      <c r="V3787" s="1" t="s">
        <v>241</v>
      </c>
      <c r="W3787" s="2">
        <v>43857</v>
      </c>
    </row>
    <row r="3788" spans="1:23" x14ac:dyDescent="0.3">
      <c r="A3788" s="1" t="s">
        <v>4449</v>
      </c>
      <c r="B3788" s="1"/>
      <c r="C3788" s="1" t="s">
        <v>2431</v>
      </c>
      <c r="G3788" s="1">
        <v>22440</v>
      </c>
      <c r="H3788">
        <v>200</v>
      </c>
      <c r="I3788">
        <v>30</v>
      </c>
      <c r="J3788">
        <v>30</v>
      </c>
      <c r="K3788" s="1">
        <v>0</v>
      </c>
      <c r="L3788">
        <v>0</v>
      </c>
      <c r="M3788">
        <v>0</v>
      </c>
      <c r="N3788">
        <v>0</v>
      </c>
      <c r="O3788">
        <v>0</v>
      </c>
      <c r="P3788">
        <v>300</v>
      </c>
      <c r="Q3788">
        <v>0</v>
      </c>
      <c r="R3788">
        <v>0</v>
      </c>
      <c r="S3788">
        <v>0</v>
      </c>
      <c r="T3788" s="1">
        <f>H3788+I3788+J3788+K3788+L3788+M3788+N3788+P3788+Q3788+R3788+S3788</f>
        <v>560</v>
      </c>
      <c r="U3788" s="28">
        <v>50000</v>
      </c>
      <c r="V3788" s="1">
        <v>2020</v>
      </c>
      <c r="W3788" s="2">
        <v>43857</v>
      </c>
    </row>
    <row r="3789" spans="1:23" x14ac:dyDescent="0.3">
      <c r="A3789" s="1" t="s">
        <v>4427</v>
      </c>
      <c r="B3789" s="1"/>
      <c r="C3789" s="1" t="s">
        <v>0</v>
      </c>
      <c r="G3789" s="1">
        <v>22441</v>
      </c>
      <c r="H3789">
        <v>400</v>
      </c>
      <c r="I3789">
        <v>60</v>
      </c>
      <c r="J3789">
        <v>60</v>
      </c>
      <c r="K3789" s="1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 s="1">
        <f>H3789+I3789+J3789+K3789+L3789+M3789+N3789+S3789</f>
        <v>520</v>
      </c>
      <c r="U3789" s="28">
        <v>100000</v>
      </c>
      <c r="V3789" s="1">
        <v>2020</v>
      </c>
      <c r="W3789" s="2">
        <v>43857</v>
      </c>
    </row>
    <row r="3790" spans="1:23" x14ac:dyDescent="0.3">
      <c r="A3790" s="1" t="s">
        <v>4502</v>
      </c>
      <c r="B3790" s="1"/>
      <c r="C3790" s="1" t="s">
        <v>1103</v>
      </c>
      <c r="G3790" s="1">
        <v>22442</v>
      </c>
      <c r="H3790">
        <v>287</v>
      </c>
      <c r="I3790">
        <v>43</v>
      </c>
      <c r="J3790">
        <v>43</v>
      </c>
      <c r="K3790" s="1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1492</v>
      </c>
      <c r="T3790" s="1">
        <f>H3790+I3790+J3790+K3790+L3790+M3790+N3790+S3790</f>
        <v>1865</v>
      </c>
      <c r="U3790" s="28">
        <v>71750</v>
      </c>
      <c r="V3790" s="1" t="s">
        <v>241</v>
      </c>
      <c r="W3790" s="2">
        <v>43858</v>
      </c>
    </row>
    <row r="3791" spans="1:23" x14ac:dyDescent="0.3">
      <c r="A3791" s="1" t="s">
        <v>4626</v>
      </c>
      <c r="B3791" s="1"/>
      <c r="C3791" s="1" t="s">
        <v>94</v>
      </c>
      <c r="G3791" s="1">
        <v>22443</v>
      </c>
      <c r="H3791">
        <v>300</v>
      </c>
      <c r="I3791">
        <v>45</v>
      </c>
      <c r="J3791">
        <v>45</v>
      </c>
      <c r="K3791" s="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390</v>
      </c>
      <c r="T3791" s="1">
        <f>H3791+I3791+J3791+K3791+L3791+M3791+N3791+S3791</f>
        <v>780</v>
      </c>
      <c r="U3791" s="9">
        <v>75000</v>
      </c>
      <c r="V3791" s="1" t="s">
        <v>242</v>
      </c>
      <c r="W3791" s="2">
        <v>43859</v>
      </c>
    </row>
    <row r="3792" spans="1:23" x14ac:dyDescent="0.3">
      <c r="A3792" s="1" t="s">
        <v>4632</v>
      </c>
      <c r="B3792" s="1"/>
      <c r="C3792" s="1" t="s">
        <v>0</v>
      </c>
      <c r="G3792" s="1">
        <v>22444</v>
      </c>
      <c r="H3792">
        <v>206</v>
      </c>
      <c r="I3792">
        <v>31</v>
      </c>
      <c r="J3792">
        <v>31</v>
      </c>
      <c r="K3792" s="1">
        <v>0</v>
      </c>
      <c r="L3792">
        <v>0</v>
      </c>
      <c r="M3792">
        <v>0</v>
      </c>
      <c r="N3792">
        <v>0</v>
      </c>
      <c r="O3792">
        <v>0</v>
      </c>
      <c r="P3792">
        <v>360</v>
      </c>
      <c r="Q3792">
        <v>0</v>
      </c>
      <c r="R3792">
        <v>0</v>
      </c>
      <c r="S3792">
        <v>0</v>
      </c>
      <c r="T3792" s="1">
        <f>H3792+I3792+J3792+K3792+L3792+M3792+N3792+O3792+P3792+Q3792+R3792+S3792</f>
        <v>628</v>
      </c>
      <c r="U3792" s="28">
        <v>51460</v>
      </c>
      <c r="V3792" s="1">
        <v>2020</v>
      </c>
      <c r="W3792" s="2">
        <v>43860</v>
      </c>
    </row>
    <row r="3793" spans="1:23" x14ac:dyDescent="0.3">
      <c r="A3793" s="1" t="s">
        <v>4633</v>
      </c>
      <c r="B3793" s="1"/>
      <c r="C3793" s="1" t="s">
        <v>154</v>
      </c>
      <c r="G3793" s="1">
        <v>22445</v>
      </c>
      <c r="H3793">
        <v>167</v>
      </c>
      <c r="I3793">
        <v>25</v>
      </c>
      <c r="J3793">
        <v>25</v>
      </c>
      <c r="K3793" s="1">
        <v>0</v>
      </c>
      <c r="L3793">
        <v>0</v>
      </c>
      <c r="M3793">
        <v>0</v>
      </c>
      <c r="N3793">
        <v>0</v>
      </c>
      <c r="O3793">
        <v>0</v>
      </c>
      <c r="P3793">
        <v>400</v>
      </c>
      <c r="Q3793">
        <v>0</v>
      </c>
      <c r="R3793">
        <v>0</v>
      </c>
      <c r="S3793">
        <v>0</v>
      </c>
      <c r="T3793" s="1">
        <f>H3793+I3793+J3793+K3793+L3793+M3793+N3793+O3793+P3793+Q3793+R3793+S3793</f>
        <v>617</v>
      </c>
      <c r="U3793" s="28">
        <v>50000</v>
      </c>
      <c r="V3793" s="1">
        <v>2020</v>
      </c>
      <c r="W3793" s="2">
        <v>43860</v>
      </c>
    </row>
    <row r="3794" spans="1:23" x14ac:dyDescent="0.3">
      <c r="A3794" s="1" t="s">
        <v>4635</v>
      </c>
      <c r="B3794" s="1"/>
      <c r="C3794" s="1" t="s">
        <v>4636</v>
      </c>
      <c r="G3794" s="1">
        <v>22446</v>
      </c>
      <c r="H3794">
        <v>189</v>
      </c>
      <c r="I3794">
        <v>28</v>
      </c>
      <c r="J3794">
        <v>28</v>
      </c>
      <c r="K3794" s="1">
        <v>0</v>
      </c>
      <c r="L3794">
        <v>0</v>
      </c>
      <c r="M3794">
        <v>0</v>
      </c>
      <c r="N3794">
        <v>0</v>
      </c>
      <c r="O3794">
        <v>0</v>
      </c>
      <c r="P3794">
        <v>510</v>
      </c>
      <c r="Q3794">
        <v>0</v>
      </c>
      <c r="R3794">
        <v>0</v>
      </c>
      <c r="S3794">
        <v>0</v>
      </c>
      <c r="T3794" s="1">
        <f>H3794+I3794+J3794+K3794+L3794+M3794+N3794+O3794+P3794+Q3794+R3794+S3794</f>
        <v>755</v>
      </c>
      <c r="U3794" s="28">
        <v>56680</v>
      </c>
      <c r="V3794" s="1">
        <v>2020</v>
      </c>
      <c r="W3794" s="2">
        <v>43860</v>
      </c>
    </row>
    <row r="3795" spans="1:23" ht="15.6" x14ac:dyDescent="0.3">
      <c r="A3795" s="17" t="s">
        <v>1822</v>
      </c>
      <c r="B3795" s="21"/>
      <c r="C3795" s="17" t="s">
        <v>1823</v>
      </c>
      <c r="D3795" s="21"/>
      <c r="E3795" s="21"/>
      <c r="F3795" s="21"/>
      <c r="G3795" s="17">
        <v>22447</v>
      </c>
      <c r="H3795" s="21">
        <v>189</v>
      </c>
      <c r="I3795" s="21">
        <v>28</v>
      </c>
      <c r="J3795" s="21">
        <v>28</v>
      </c>
      <c r="K3795" s="21">
        <v>0</v>
      </c>
      <c r="L3795" s="21">
        <v>0</v>
      </c>
      <c r="M3795" s="21">
        <v>0</v>
      </c>
      <c r="N3795" s="21">
        <v>0</v>
      </c>
      <c r="O3795" s="21">
        <v>0</v>
      </c>
      <c r="P3795" s="21">
        <v>510</v>
      </c>
      <c r="Q3795" s="21">
        <v>0</v>
      </c>
      <c r="R3795" s="21">
        <v>0</v>
      </c>
      <c r="S3795" s="21">
        <v>0</v>
      </c>
      <c r="T3795" s="7">
        <f>H3795+I3795+J3795+K3795+L3795+M3795+N3795+P3795+Q3795+R3795+S3795</f>
        <v>755</v>
      </c>
      <c r="U3795" s="19">
        <v>56680</v>
      </c>
      <c r="V3795" s="21">
        <v>2020</v>
      </c>
      <c r="W3795" s="20">
        <v>43860</v>
      </c>
    </row>
    <row r="3796" spans="1:23" ht="15.6" x14ac:dyDescent="0.3">
      <c r="A3796" s="1" t="s">
        <v>1838</v>
      </c>
      <c r="C3796" s="1" t="s">
        <v>1839</v>
      </c>
      <c r="G3796" s="1">
        <v>22448</v>
      </c>
      <c r="H3796">
        <v>340</v>
      </c>
      <c r="I3796">
        <v>51</v>
      </c>
      <c r="J3796">
        <v>51</v>
      </c>
      <c r="K3796">
        <v>-41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 s="7">
        <f>H3796+I3796+J3796+K3796+L3796+M3796+N3796+S3796</f>
        <v>401</v>
      </c>
      <c r="U3796" s="9">
        <v>85050</v>
      </c>
      <c r="V3796">
        <v>2020</v>
      </c>
      <c r="W3796" s="2">
        <v>43860</v>
      </c>
    </row>
    <row r="3797" spans="1:23" x14ac:dyDescent="0.3">
      <c r="A3797" s="1" t="s">
        <v>2212</v>
      </c>
      <c r="B3797" s="1"/>
      <c r="C3797" s="1" t="s">
        <v>107</v>
      </c>
      <c r="G3797" s="1">
        <v>22449</v>
      </c>
      <c r="H3797">
        <v>340</v>
      </c>
      <c r="I3797">
        <v>51</v>
      </c>
      <c r="J3797">
        <v>51</v>
      </c>
      <c r="K3797" s="1">
        <v>-41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 s="1">
        <f>H3797+I3797+J3797+K3797+L3797+M3797+N3797+S3797</f>
        <v>401</v>
      </c>
      <c r="U3797" s="9">
        <v>85050</v>
      </c>
      <c r="V3797" s="1">
        <v>2020</v>
      </c>
      <c r="W3797" s="2">
        <v>43860</v>
      </c>
    </row>
    <row r="3798" spans="1:23" x14ac:dyDescent="0.3">
      <c r="A3798" s="1" t="s">
        <v>4760</v>
      </c>
      <c r="B3798" s="1"/>
      <c r="C3798" s="1" t="s">
        <v>1905</v>
      </c>
      <c r="G3798" s="1">
        <v>22451</v>
      </c>
      <c r="H3798">
        <v>177</v>
      </c>
      <c r="I3798">
        <v>26.5</v>
      </c>
      <c r="J3798">
        <v>26.5</v>
      </c>
      <c r="K3798" s="1">
        <v>0</v>
      </c>
      <c r="L3798">
        <v>0</v>
      </c>
      <c r="M3798">
        <v>0</v>
      </c>
      <c r="N3798">
        <v>0</v>
      </c>
      <c r="O3798">
        <v>0</v>
      </c>
      <c r="P3798">
        <v>424</v>
      </c>
      <c r="Q3798">
        <v>0</v>
      </c>
      <c r="R3798">
        <v>0</v>
      </c>
      <c r="S3798">
        <v>0</v>
      </c>
      <c r="T3798" s="1">
        <f>H3798+I3798+J3798+K3798+L3798+M3798+N3798+O3798+P3798+Q3798+R3798+S3798</f>
        <v>654</v>
      </c>
      <c r="U3798" s="28">
        <v>53000</v>
      </c>
      <c r="V3798" s="1">
        <v>2020</v>
      </c>
      <c r="W3798" s="2">
        <v>43861</v>
      </c>
    </row>
    <row r="3799" spans="1:23" ht="15.6" x14ac:dyDescent="0.3">
      <c r="A3799" s="17" t="s">
        <v>1904</v>
      </c>
      <c r="B3799" s="21" t="s">
        <v>109</v>
      </c>
      <c r="C3799" s="17" t="s">
        <v>1905</v>
      </c>
      <c r="D3799" s="21"/>
      <c r="E3799" s="21" t="s">
        <v>2442</v>
      </c>
      <c r="F3799" s="21">
        <v>15</v>
      </c>
      <c r="G3799" s="17">
        <v>22452</v>
      </c>
      <c r="H3799" s="21">
        <v>177</v>
      </c>
      <c r="I3799" s="21">
        <v>26.5</v>
      </c>
      <c r="J3799" s="21">
        <v>26.5</v>
      </c>
      <c r="K3799" s="21">
        <v>0</v>
      </c>
      <c r="L3799" s="21">
        <v>0</v>
      </c>
      <c r="M3799" s="21">
        <v>0</v>
      </c>
      <c r="N3799" s="21">
        <v>0</v>
      </c>
      <c r="O3799" s="21">
        <v>0</v>
      </c>
      <c r="P3799" s="21">
        <v>424</v>
      </c>
      <c r="Q3799" s="21">
        <v>0</v>
      </c>
      <c r="R3799" s="21">
        <v>0</v>
      </c>
      <c r="S3799" s="21">
        <v>0</v>
      </c>
      <c r="T3799" s="7">
        <f>H3799+I3799+J3799+K3799+L3799+M3799+N3799+P3799+Q3799+R3799+S3799</f>
        <v>654</v>
      </c>
      <c r="U3799" s="19">
        <v>53000</v>
      </c>
      <c r="V3799" s="21">
        <v>2020</v>
      </c>
      <c r="W3799" s="20">
        <v>43861</v>
      </c>
    </row>
    <row r="3800" spans="1:23" x14ac:dyDescent="0.3">
      <c r="A3800" s="1" t="s">
        <v>4759</v>
      </c>
      <c r="B3800" s="1"/>
      <c r="C3800" s="1" t="s">
        <v>955</v>
      </c>
      <c r="G3800" s="1">
        <v>22453</v>
      </c>
      <c r="H3800">
        <v>177</v>
      </c>
      <c r="I3800">
        <v>26.5</v>
      </c>
      <c r="J3800">
        <v>26.5</v>
      </c>
      <c r="K3800" s="1">
        <v>0</v>
      </c>
      <c r="L3800">
        <v>0</v>
      </c>
      <c r="M3800">
        <v>0</v>
      </c>
      <c r="N3800">
        <v>0</v>
      </c>
      <c r="O3800">
        <v>0</v>
      </c>
      <c r="P3800">
        <v>477</v>
      </c>
      <c r="Q3800">
        <v>0</v>
      </c>
      <c r="R3800">
        <v>0</v>
      </c>
      <c r="S3800">
        <v>0</v>
      </c>
      <c r="T3800" s="1">
        <f>H3800+I3800+J3800+K3800+L3800+M3800+N3800+O3800+P3800+Q3800+R3800+S3800</f>
        <v>707</v>
      </c>
      <c r="U3800" s="28">
        <v>53000</v>
      </c>
      <c r="V3800" s="1">
        <v>2020</v>
      </c>
      <c r="W3800" s="2">
        <v>43861</v>
      </c>
    </row>
    <row r="3801" spans="1:23" ht="15.6" x14ac:dyDescent="0.3">
      <c r="A3801" s="17" t="s">
        <v>1526</v>
      </c>
      <c r="B3801" s="21"/>
      <c r="C3801" s="17" t="s">
        <v>1450</v>
      </c>
      <c r="D3801" s="21"/>
      <c r="E3801" s="21"/>
      <c r="F3801" s="21"/>
      <c r="G3801" s="17">
        <v>24450</v>
      </c>
      <c r="H3801" s="21">
        <v>177</v>
      </c>
      <c r="I3801" s="21">
        <v>26.5</v>
      </c>
      <c r="J3801" s="21">
        <v>26.5</v>
      </c>
      <c r="K3801" s="21">
        <v>0</v>
      </c>
      <c r="L3801" s="21">
        <v>0</v>
      </c>
      <c r="M3801" s="21">
        <v>0</v>
      </c>
      <c r="N3801" s="21">
        <v>0</v>
      </c>
      <c r="O3801" s="21">
        <v>0</v>
      </c>
      <c r="P3801" s="21">
        <v>424</v>
      </c>
      <c r="Q3801" s="21">
        <v>0</v>
      </c>
      <c r="R3801" s="21">
        <v>0</v>
      </c>
      <c r="S3801" s="21">
        <v>0</v>
      </c>
      <c r="T3801" s="7">
        <f>H3801+I3801+J3801+K3801+L3801+M3801+N3801+P3801+Q3801+R3801+S3801</f>
        <v>654</v>
      </c>
      <c r="U3801" s="19">
        <v>53000</v>
      </c>
      <c r="V3801" s="21">
        <v>2020</v>
      </c>
      <c r="W3801" s="20">
        <v>43861</v>
      </c>
    </row>
    <row r="3802" spans="1:23" ht="15.6" x14ac:dyDescent="0.3">
      <c r="A3802" s="17" t="s">
        <v>1687</v>
      </c>
      <c r="B3802" s="21"/>
      <c r="C3802" s="17" t="s">
        <v>4</v>
      </c>
      <c r="D3802" s="21"/>
      <c r="E3802" s="21"/>
      <c r="F3802" s="21"/>
      <c r="G3802" s="17">
        <v>25296</v>
      </c>
      <c r="H3802" s="21">
        <v>101</v>
      </c>
      <c r="I3802" s="21">
        <v>15</v>
      </c>
      <c r="J3802" s="21">
        <v>15</v>
      </c>
      <c r="K3802" s="21">
        <v>0</v>
      </c>
      <c r="L3802" s="21">
        <v>0</v>
      </c>
      <c r="M3802" s="21">
        <v>0</v>
      </c>
      <c r="N3802" s="21">
        <v>0</v>
      </c>
      <c r="O3802" s="21">
        <v>0</v>
      </c>
      <c r="P3802" s="21">
        <v>0</v>
      </c>
      <c r="Q3802" s="21">
        <v>0</v>
      </c>
      <c r="R3802" s="21">
        <v>0</v>
      </c>
      <c r="S3802" s="21">
        <v>131</v>
      </c>
      <c r="T3802" s="7">
        <f>H3802+I3802+J3802+K3802+L3802+M3802+N3802+S3802</f>
        <v>262</v>
      </c>
      <c r="U3802" s="19" t="s">
        <v>242</v>
      </c>
      <c r="V3802" s="21">
        <v>2020</v>
      </c>
      <c r="W3802" s="20">
        <v>43857</v>
      </c>
    </row>
    <row r="3803" spans="1:23" ht="15.6" x14ac:dyDescent="0.3">
      <c r="A3803" s="1" t="s">
        <v>77</v>
      </c>
      <c r="C3803" s="1" t="s">
        <v>78</v>
      </c>
      <c r="D3803" s="1"/>
      <c r="E3803" s="1"/>
      <c r="F3803" s="1"/>
      <c r="G3803" s="1">
        <v>28350</v>
      </c>
      <c r="H3803" s="1">
        <v>340</v>
      </c>
      <c r="I3803" s="6">
        <v>51</v>
      </c>
      <c r="J3803" s="1">
        <v>51</v>
      </c>
      <c r="K3803" s="1">
        <v>-41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7">
        <f>H3803+I3803+J3803+K3803+L3803+M3803+N3803+S3803</f>
        <v>401</v>
      </c>
      <c r="U3803" s="9">
        <v>85050</v>
      </c>
      <c r="V3803" s="1">
        <v>2020</v>
      </c>
      <c r="W3803" s="2">
        <v>43834</v>
      </c>
    </row>
  </sheetData>
  <sortState xmlns:xlrd2="http://schemas.microsoft.com/office/spreadsheetml/2017/richdata2" ref="A2:W3803">
    <sortCondition ref="G2"/>
  </sortState>
  <pageMargins left="0.7" right="0.7" top="0.75" bottom="0.75" header="0.3" footer="0.3"/>
  <pageSetup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X1206"/>
  <sheetViews>
    <sheetView topLeftCell="A1175" zoomScale="80" zoomScaleNormal="80" zoomScaleSheetLayoutView="80" workbookViewId="0">
      <selection activeCell="O213" sqref="O213"/>
    </sheetView>
  </sheetViews>
  <sheetFormatPr baseColWidth="10" defaultRowHeight="14.4" x14ac:dyDescent="0.3"/>
  <cols>
    <col min="1" max="1" width="32.6640625" customWidth="1"/>
    <col min="9" max="9" width="11" customWidth="1"/>
    <col min="10" max="10" width="10.5546875" customWidth="1"/>
    <col min="11" max="11" width="11.44140625" customWidth="1"/>
    <col min="12" max="12" width="17" customWidth="1"/>
    <col min="13" max="13" width="17.5546875" customWidth="1"/>
    <col min="14" max="18" width="18" customWidth="1"/>
  </cols>
  <sheetData>
    <row r="1" spans="1:24" ht="15.6" x14ac:dyDescent="0.3">
      <c r="A1" s="3" t="s">
        <v>194</v>
      </c>
      <c r="B1" s="10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195</v>
      </c>
      <c r="H1" s="3">
        <v>2020</v>
      </c>
      <c r="I1" s="4">
        <v>0.15</v>
      </c>
      <c r="J1" s="4">
        <v>0.15</v>
      </c>
      <c r="K1" s="4" t="s">
        <v>198</v>
      </c>
      <c r="L1" s="3" t="s">
        <v>200</v>
      </c>
      <c r="M1" s="3" t="s">
        <v>201</v>
      </c>
      <c r="N1" s="3" t="s">
        <v>203</v>
      </c>
      <c r="O1" s="3" t="s">
        <v>5583</v>
      </c>
      <c r="P1" s="3" t="s">
        <v>5579</v>
      </c>
      <c r="Q1" s="3" t="s">
        <v>5580</v>
      </c>
      <c r="R1" s="3" t="s">
        <v>5581</v>
      </c>
      <c r="S1" s="5" t="s">
        <v>199</v>
      </c>
      <c r="T1" s="3" t="s">
        <v>196</v>
      </c>
      <c r="U1" s="3" t="s">
        <v>197</v>
      </c>
      <c r="V1" s="3" t="s">
        <v>202</v>
      </c>
      <c r="W1" s="6"/>
      <c r="X1" s="6"/>
    </row>
    <row r="2" spans="1:24" x14ac:dyDescent="0.3">
      <c r="A2" s="1" t="s">
        <v>5069</v>
      </c>
      <c r="B2" s="1" t="s">
        <v>0</v>
      </c>
      <c r="G2" s="1">
        <v>48</v>
      </c>
      <c r="H2">
        <v>240</v>
      </c>
      <c r="I2">
        <v>36</v>
      </c>
      <c r="J2">
        <v>36</v>
      </c>
      <c r="K2" s="1">
        <v>0</v>
      </c>
      <c r="L2">
        <v>-120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">
        <f>H2+I2+J2+K2+L2+M2+N2+S2</f>
        <v>192</v>
      </c>
      <c r="U2" s="9">
        <v>60000</v>
      </c>
      <c r="V2" s="1">
        <v>2020</v>
      </c>
      <c r="W2" s="2">
        <v>43844</v>
      </c>
      <c r="X2" s="1"/>
    </row>
    <row r="3" spans="1:24" x14ac:dyDescent="0.3">
      <c r="A3" s="1" t="s">
        <v>5231</v>
      </c>
      <c r="B3" s="1" t="s">
        <v>0</v>
      </c>
      <c r="G3" s="1">
        <v>59</v>
      </c>
      <c r="H3">
        <v>240</v>
      </c>
      <c r="I3">
        <v>36</v>
      </c>
      <c r="J3">
        <v>36</v>
      </c>
      <c r="K3" s="1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624</v>
      </c>
      <c r="T3" s="1">
        <f>H3+I3+J3+K3+L3+M3+N3+S3</f>
        <v>936</v>
      </c>
      <c r="U3" s="9">
        <v>60000</v>
      </c>
      <c r="V3" s="1" t="s">
        <v>2385</v>
      </c>
      <c r="W3" s="2">
        <v>43851</v>
      </c>
      <c r="X3" s="1"/>
    </row>
    <row r="4" spans="1:24" x14ac:dyDescent="0.3">
      <c r="A4" s="1" t="s">
        <v>344</v>
      </c>
      <c r="B4" s="1" t="s">
        <v>345</v>
      </c>
      <c r="G4" s="1">
        <v>66</v>
      </c>
      <c r="H4">
        <v>197</v>
      </c>
      <c r="I4">
        <v>30</v>
      </c>
      <c r="J4">
        <v>30</v>
      </c>
      <c r="K4">
        <v>0</v>
      </c>
      <c r="L4">
        <v>0</v>
      </c>
      <c r="M4">
        <v>0</v>
      </c>
      <c r="N4">
        <v>0</v>
      </c>
      <c r="O4">
        <v>0</v>
      </c>
      <c r="P4">
        <v>1198</v>
      </c>
      <c r="Q4" s="1">
        <v>483</v>
      </c>
      <c r="R4" s="1">
        <v>447</v>
      </c>
      <c r="S4">
        <v>0</v>
      </c>
      <c r="T4" s="1">
        <f>H4+I4+J4+K4+L4+M4+N4+P4+Q4+R4+S4</f>
        <v>2385</v>
      </c>
      <c r="U4" s="9">
        <v>49200</v>
      </c>
      <c r="V4">
        <v>2020</v>
      </c>
      <c r="W4" s="2">
        <v>43840</v>
      </c>
      <c r="X4" s="1"/>
    </row>
    <row r="5" spans="1:24" x14ac:dyDescent="0.3">
      <c r="A5" s="1" t="s">
        <v>4913</v>
      </c>
      <c r="B5" s="1" t="s">
        <v>0</v>
      </c>
      <c r="G5" s="1">
        <v>79</v>
      </c>
      <c r="H5">
        <v>240</v>
      </c>
      <c r="I5">
        <v>36</v>
      </c>
      <c r="J5">
        <v>36</v>
      </c>
      <c r="K5" s="1">
        <v>-29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t="shared" ref="T5:T43" si="0">H5+I5+J5+K5+L5+M5+N5+S5</f>
        <v>283</v>
      </c>
      <c r="U5" s="9">
        <v>60000</v>
      </c>
      <c r="V5" s="1">
        <v>2020</v>
      </c>
      <c r="W5" s="2">
        <v>43836</v>
      </c>
      <c r="X5" s="1"/>
    </row>
    <row r="6" spans="1:24" x14ac:dyDescent="0.3">
      <c r="A6" s="1" t="s">
        <v>4978</v>
      </c>
      <c r="B6" s="1" t="s">
        <v>0</v>
      </c>
      <c r="G6" s="1">
        <v>80</v>
      </c>
      <c r="H6">
        <v>240</v>
      </c>
      <c r="I6">
        <v>36</v>
      </c>
      <c r="J6">
        <v>36</v>
      </c>
      <c r="K6" s="1">
        <v>-29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t="shared" si="0"/>
        <v>283</v>
      </c>
      <c r="U6" s="9">
        <v>60000</v>
      </c>
      <c r="V6" s="1">
        <v>2020</v>
      </c>
      <c r="W6" s="2">
        <v>43839</v>
      </c>
      <c r="X6" s="1"/>
    </row>
    <row r="7" spans="1:24" x14ac:dyDescent="0.3">
      <c r="A7" s="1" t="s">
        <v>4904</v>
      </c>
      <c r="B7" s="1" t="s">
        <v>0</v>
      </c>
      <c r="G7" s="1">
        <v>88</v>
      </c>
      <c r="H7">
        <v>240</v>
      </c>
      <c r="I7">
        <v>36</v>
      </c>
      <c r="J7">
        <v>36</v>
      </c>
      <c r="K7" s="1">
        <v>0</v>
      </c>
      <c r="L7">
        <v>-120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192</v>
      </c>
      <c r="U7" s="9">
        <v>60000</v>
      </c>
      <c r="V7" s="1">
        <v>2020</v>
      </c>
      <c r="W7" s="2">
        <v>43836</v>
      </c>
      <c r="X7" s="1"/>
    </row>
    <row r="8" spans="1:24" x14ac:dyDescent="0.3">
      <c r="A8" s="1" t="s">
        <v>5105</v>
      </c>
      <c r="B8" s="1" t="s">
        <v>0</v>
      </c>
      <c r="G8" s="1">
        <v>92</v>
      </c>
      <c r="H8">
        <v>240</v>
      </c>
      <c r="I8">
        <v>36</v>
      </c>
      <c r="J8">
        <v>36</v>
      </c>
      <c r="K8" s="1">
        <v>-29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 t="shared" si="0"/>
        <v>283</v>
      </c>
      <c r="U8" s="9">
        <v>60000</v>
      </c>
      <c r="V8" s="1">
        <v>2020</v>
      </c>
      <c r="W8" s="2">
        <v>43846</v>
      </c>
      <c r="X8" s="1"/>
    </row>
    <row r="9" spans="1:24" x14ac:dyDescent="0.3">
      <c r="A9" s="1" t="s">
        <v>369</v>
      </c>
      <c r="B9" s="1" t="s">
        <v>0</v>
      </c>
      <c r="G9" s="1">
        <v>99</v>
      </c>
      <c r="H9">
        <v>240</v>
      </c>
      <c r="I9">
        <v>36</v>
      </c>
      <c r="J9">
        <v>36</v>
      </c>
      <c r="K9" s="1">
        <v>-29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283</v>
      </c>
      <c r="U9" s="9">
        <v>60000</v>
      </c>
      <c r="V9" s="1">
        <v>2020</v>
      </c>
      <c r="W9" s="2">
        <v>43845</v>
      </c>
      <c r="X9" s="1"/>
    </row>
    <row r="10" spans="1:24" x14ac:dyDescent="0.3">
      <c r="A10" s="1" t="s">
        <v>5552</v>
      </c>
      <c r="B10" s="1" t="s">
        <v>1692</v>
      </c>
      <c r="G10" s="1">
        <v>112</v>
      </c>
      <c r="H10">
        <v>240</v>
      </c>
      <c r="I10">
        <v>36</v>
      </c>
      <c r="J10">
        <v>36</v>
      </c>
      <c r="K10" s="1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312</v>
      </c>
      <c r="T10" s="1">
        <f t="shared" si="0"/>
        <v>624</v>
      </c>
      <c r="U10" s="9">
        <v>60000</v>
      </c>
      <c r="V10" s="1" t="s">
        <v>242</v>
      </c>
      <c r="W10" s="2">
        <v>43861</v>
      </c>
      <c r="X10" s="1"/>
    </row>
    <row r="11" spans="1:24" x14ac:dyDescent="0.3">
      <c r="A11" s="1" t="s">
        <v>2114</v>
      </c>
      <c r="B11" s="1" t="s">
        <v>3734</v>
      </c>
      <c r="G11" s="1">
        <v>114</v>
      </c>
      <c r="H11">
        <v>240</v>
      </c>
      <c r="I11">
        <v>36</v>
      </c>
      <c r="J11">
        <v>36</v>
      </c>
      <c r="K11" s="1">
        <v>0</v>
      </c>
      <c r="L11">
        <v>-120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si="0"/>
        <v>192</v>
      </c>
      <c r="U11" s="9">
        <v>60000</v>
      </c>
      <c r="V11" s="1">
        <v>2020</v>
      </c>
      <c r="W11" s="2">
        <v>43852</v>
      </c>
      <c r="X11" s="1"/>
    </row>
    <row r="12" spans="1:24" x14ac:dyDescent="0.3">
      <c r="A12" s="1" t="s">
        <v>2352</v>
      </c>
      <c r="B12" s="1" t="s">
        <v>0</v>
      </c>
      <c r="G12" s="1">
        <v>117</v>
      </c>
      <c r="H12">
        <v>240</v>
      </c>
      <c r="I12">
        <v>36</v>
      </c>
      <c r="J12">
        <v>36</v>
      </c>
      <c r="K12" s="1">
        <v>-29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0"/>
        <v>283</v>
      </c>
      <c r="U12" s="28">
        <v>60000</v>
      </c>
      <c r="V12" s="1">
        <v>2020</v>
      </c>
      <c r="W12" s="2">
        <v>43845</v>
      </c>
      <c r="X12" s="1"/>
    </row>
    <row r="13" spans="1:24" x14ac:dyDescent="0.3">
      <c r="A13" s="1" t="s">
        <v>5234</v>
      </c>
      <c r="B13" s="1" t="s">
        <v>0</v>
      </c>
      <c r="G13" s="1">
        <v>121</v>
      </c>
      <c r="H13">
        <v>240</v>
      </c>
      <c r="I13">
        <v>36</v>
      </c>
      <c r="J13">
        <v>36</v>
      </c>
      <c r="K13" s="1">
        <v>-29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0"/>
        <v>283</v>
      </c>
      <c r="U13" s="9">
        <v>60000</v>
      </c>
      <c r="V13" s="1">
        <v>2020</v>
      </c>
      <c r="W13" s="2">
        <v>43851</v>
      </c>
      <c r="X13" s="1"/>
    </row>
    <row r="14" spans="1:24" ht="15.6" x14ac:dyDescent="0.3">
      <c r="A14" s="1" t="s">
        <v>782</v>
      </c>
      <c r="B14" s="1" t="s">
        <v>783</v>
      </c>
      <c r="G14" s="1">
        <v>132</v>
      </c>
      <c r="H14">
        <v>240</v>
      </c>
      <c r="I14">
        <v>36</v>
      </c>
      <c r="J14">
        <v>36</v>
      </c>
      <c r="K14">
        <v>0</v>
      </c>
      <c r="L14">
        <v>0</v>
      </c>
      <c r="M14">
        <v>-120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7">
        <f t="shared" si="0"/>
        <v>192</v>
      </c>
      <c r="U14" s="9">
        <v>60000</v>
      </c>
      <c r="V14">
        <v>2020</v>
      </c>
      <c r="W14" s="2">
        <v>43860</v>
      </c>
      <c r="X14" s="1"/>
    </row>
    <row r="15" spans="1:24" x14ac:dyDescent="0.3">
      <c r="A15" s="1" t="s">
        <v>4905</v>
      </c>
      <c r="B15" s="1" t="s">
        <v>0</v>
      </c>
      <c r="G15" s="1">
        <v>145</v>
      </c>
      <c r="H15">
        <v>240</v>
      </c>
      <c r="I15">
        <v>36</v>
      </c>
      <c r="J15">
        <v>36</v>
      </c>
      <c r="K15" s="1">
        <v>-29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0"/>
        <v>283</v>
      </c>
      <c r="U15" s="9">
        <v>60000</v>
      </c>
      <c r="V15" s="1">
        <v>2020</v>
      </c>
      <c r="W15" s="2">
        <v>43836</v>
      </c>
      <c r="X15" s="1"/>
    </row>
    <row r="16" spans="1:24" x14ac:dyDescent="0.3">
      <c r="A16" s="1" t="s">
        <v>5115</v>
      </c>
      <c r="B16" s="1" t="s">
        <v>0</v>
      </c>
      <c r="G16" s="1">
        <v>149</v>
      </c>
      <c r="H16">
        <v>240</v>
      </c>
      <c r="I16">
        <v>36</v>
      </c>
      <c r="J16">
        <v>36</v>
      </c>
      <c r="K16" s="1">
        <v>-29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0"/>
        <v>283</v>
      </c>
      <c r="U16" s="9">
        <v>60000</v>
      </c>
      <c r="V16" s="1">
        <v>2020</v>
      </c>
      <c r="W16" s="2">
        <v>43846</v>
      </c>
      <c r="X16" s="1"/>
    </row>
    <row r="17" spans="1:24" x14ac:dyDescent="0.3">
      <c r="A17" s="1" t="s">
        <v>4973</v>
      </c>
      <c r="B17" s="1" t="s">
        <v>0</v>
      </c>
      <c r="G17" s="1">
        <v>167</v>
      </c>
      <c r="H17">
        <v>240</v>
      </c>
      <c r="I17">
        <v>36</v>
      </c>
      <c r="J17">
        <v>36</v>
      </c>
      <c r="K17" s="1">
        <v>-29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0"/>
        <v>283</v>
      </c>
      <c r="U17" s="9">
        <v>60000</v>
      </c>
      <c r="V17" s="1">
        <v>2020</v>
      </c>
      <c r="W17" s="2">
        <v>43839</v>
      </c>
      <c r="X17" s="1"/>
    </row>
    <row r="18" spans="1:24" ht="15.6" x14ac:dyDescent="0.3">
      <c r="A18" s="1" t="s">
        <v>759</v>
      </c>
      <c r="B18" s="1" t="s">
        <v>0</v>
      </c>
      <c r="G18" s="1">
        <v>175</v>
      </c>
      <c r="H18">
        <v>240</v>
      </c>
      <c r="I18">
        <v>36</v>
      </c>
      <c r="J18">
        <v>36</v>
      </c>
      <c r="K18">
        <v>0</v>
      </c>
      <c r="L18">
        <v>-120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7">
        <f t="shared" si="0"/>
        <v>192</v>
      </c>
      <c r="U18" s="9">
        <v>60000</v>
      </c>
      <c r="V18">
        <v>2020</v>
      </c>
      <c r="W18" s="2">
        <v>43857</v>
      </c>
      <c r="X18" s="1"/>
    </row>
    <row r="19" spans="1:24" x14ac:dyDescent="0.3">
      <c r="A19" s="1" t="s">
        <v>5390</v>
      </c>
      <c r="B19" s="1" t="s">
        <v>0</v>
      </c>
      <c r="G19" s="1">
        <v>176</v>
      </c>
      <c r="H19">
        <v>240</v>
      </c>
      <c r="I19">
        <v>36</v>
      </c>
      <c r="J19">
        <v>36</v>
      </c>
      <c r="K19" s="1">
        <v>-29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0"/>
        <v>283</v>
      </c>
      <c r="U19" s="9">
        <v>60000</v>
      </c>
      <c r="V19" s="1">
        <v>2020</v>
      </c>
      <c r="W19" s="2">
        <v>43857</v>
      </c>
      <c r="X19" s="1"/>
    </row>
    <row r="20" spans="1:24" ht="15.6" x14ac:dyDescent="0.3">
      <c r="A20" s="1" t="s">
        <v>762</v>
      </c>
      <c r="B20" s="1" t="s">
        <v>0</v>
      </c>
      <c r="G20" s="1">
        <v>183</v>
      </c>
      <c r="H20">
        <v>240</v>
      </c>
      <c r="I20">
        <v>36</v>
      </c>
      <c r="J20">
        <v>36</v>
      </c>
      <c r="K20">
        <v>0</v>
      </c>
      <c r="L20">
        <v>-120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7">
        <f t="shared" si="0"/>
        <v>192</v>
      </c>
      <c r="U20" s="9">
        <v>60000</v>
      </c>
      <c r="V20">
        <v>2020</v>
      </c>
      <c r="W20" s="2">
        <v>43857</v>
      </c>
      <c r="X20" s="1"/>
    </row>
    <row r="21" spans="1:24" x14ac:dyDescent="0.3">
      <c r="A21" s="1" t="s">
        <v>4926</v>
      </c>
      <c r="B21" s="1" t="s">
        <v>0</v>
      </c>
      <c r="G21" s="1">
        <v>186</v>
      </c>
      <c r="H21">
        <v>240</v>
      </c>
      <c r="I21">
        <v>36</v>
      </c>
      <c r="J21">
        <v>36</v>
      </c>
      <c r="K21" s="1">
        <v>-29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t="shared" si="0"/>
        <v>283</v>
      </c>
      <c r="U21" s="9">
        <v>60000</v>
      </c>
      <c r="V21" s="1">
        <v>2020</v>
      </c>
      <c r="W21" s="2">
        <v>43837</v>
      </c>
      <c r="X21" s="1"/>
    </row>
    <row r="22" spans="1:24" x14ac:dyDescent="0.3">
      <c r="A22" s="1" t="s">
        <v>3727</v>
      </c>
      <c r="B22" s="1" t="s">
        <v>5446</v>
      </c>
      <c r="G22" s="1">
        <v>190</v>
      </c>
      <c r="H22">
        <v>240</v>
      </c>
      <c r="I22">
        <v>36</v>
      </c>
      <c r="J22">
        <v>36</v>
      </c>
      <c r="K22" s="1">
        <v>-29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t="shared" si="0"/>
        <v>283</v>
      </c>
      <c r="U22" s="9">
        <v>60000</v>
      </c>
      <c r="V22" s="1">
        <v>2020</v>
      </c>
      <c r="W22" s="2">
        <v>43858</v>
      </c>
      <c r="X22" s="1"/>
    </row>
    <row r="23" spans="1:24" x14ac:dyDescent="0.3">
      <c r="A23" s="1" t="s">
        <v>5530</v>
      </c>
      <c r="B23" s="1" t="s">
        <v>0</v>
      </c>
      <c r="G23" s="1">
        <v>209</v>
      </c>
      <c r="H23">
        <v>240</v>
      </c>
      <c r="I23">
        <v>36</v>
      </c>
      <c r="J23">
        <v>36</v>
      </c>
      <c r="K23" s="1">
        <v>0</v>
      </c>
      <c r="L23">
        <v>-120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f t="shared" si="0"/>
        <v>192</v>
      </c>
      <c r="U23" s="9">
        <v>60000</v>
      </c>
      <c r="V23" s="1">
        <v>2020</v>
      </c>
      <c r="W23" s="2">
        <v>43860</v>
      </c>
      <c r="X23" s="1"/>
    </row>
    <row r="24" spans="1:24" x14ac:dyDescent="0.3">
      <c r="A24" s="1" t="s">
        <v>1994</v>
      </c>
      <c r="B24" s="1" t="s">
        <v>2634</v>
      </c>
      <c r="G24" s="1">
        <v>229</v>
      </c>
      <c r="H24">
        <v>240</v>
      </c>
      <c r="I24">
        <v>36</v>
      </c>
      <c r="J24">
        <v>36</v>
      </c>
      <c r="K24" s="1">
        <v>0</v>
      </c>
      <c r="L24">
        <v>-120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f t="shared" si="0"/>
        <v>192</v>
      </c>
      <c r="U24" s="9">
        <v>60000</v>
      </c>
      <c r="V24" s="1">
        <v>2020</v>
      </c>
      <c r="W24" s="2">
        <v>43846</v>
      </c>
      <c r="X24" s="1"/>
    </row>
    <row r="25" spans="1:24" x14ac:dyDescent="0.3">
      <c r="A25" s="1" t="s">
        <v>5038</v>
      </c>
      <c r="B25" s="1" t="s">
        <v>0</v>
      </c>
      <c r="G25" s="1">
        <v>246</v>
      </c>
      <c r="H25">
        <v>240</v>
      </c>
      <c r="I25">
        <v>36</v>
      </c>
      <c r="J25">
        <v>36</v>
      </c>
      <c r="K25" s="1">
        <v>-29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0"/>
        <v>283</v>
      </c>
      <c r="U25" s="9">
        <v>60000</v>
      </c>
      <c r="V25" s="1">
        <v>2020</v>
      </c>
      <c r="W25" s="2">
        <v>43843</v>
      </c>
      <c r="X25" s="1"/>
    </row>
    <row r="26" spans="1:24" x14ac:dyDescent="0.3">
      <c r="A26" s="1" t="s">
        <v>5561</v>
      </c>
      <c r="B26" s="1" t="s">
        <v>0</v>
      </c>
      <c r="G26" s="1">
        <v>275</v>
      </c>
      <c r="H26">
        <v>240</v>
      </c>
      <c r="I26">
        <v>36</v>
      </c>
      <c r="J26">
        <v>36</v>
      </c>
      <c r="K26" s="1">
        <v>-29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0"/>
        <v>283</v>
      </c>
      <c r="U26" s="9">
        <v>60000</v>
      </c>
      <c r="V26" s="1">
        <v>2020</v>
      </c>
      <c r="W26" s="2">
        <v>43861</v>
      </c>
      <c r="X26" s="1"/>
    </row>
    <row r="27" spans="1:24" x14ac:dyDescent="0.3">
      <c r="A27" s="1" t="s">
        <v>5137</v>
      </c>
      <c r="B27" s="1" t="s">
        <v>0</v>
      </c>
      <c r="G27" s="1">
        <v>286</v>
      </c>
      <c r="H27">
        <v>240</v>
      </c>
      <c r="I27">
        <v>36</v>
      </c>
      <c r="J27">
        <v>36</v>
      </c>
      <c r="K27" s="1">
        <v>-29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t="shared" si="0"/>
        <v>283</v>
      </c>
      <c r="U27" s="9">
        <v>60000</v>
      </c>
      <c r="V27" s="1">
        <v>2020</v>
      </c>
      <c r="W27" s="2">
        <v>43846</v>
      </c>
      <c r="X27" s="1"/>
    </row>
    <row r="28" spans="1:24" x14ac:dyDescent="0.3">
      <c r="A28" s="1" t="s">
        <v>5511</v>
      </c>
      <c r="B28" s="1" t="s">
        <v>0</v>
      </c>
      <c r="G28" s="1">
        <v>296</v>
      </c>
      <c r="H28">
        <v>240</v>
      </c>
      <c r="I28">
        <v>36</v>
      </c>
      <c r="J28">
        <v>36</v>
      </c>
      <c r="K28" s="1">
        <v>-29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t="shared" si="0"/>
        <v>283</v>
      </c>
      <c r="U28" s="9">
        <v>60000</v>
      </c>
      <c r="V28" s="1">
        <v>2020</v>
      </c>
      <c r="W28" s="2">
        <v>43860</v>
      </c>
      <c r="X28" s="1"/>
    </row>
    <row r="29" spans="1:24" x14ac:dyDescent="0.3">
      <c r="A29" s="1" t="s">
        <v>5256</v>
      </c>
      <c r="B29" s="1" t="s">
        <v>0</v>
      </c>
      <c r="G29" s="1">
        <v>301</v>
      </c>
      <c r="H29">
        <v>240</v>
      </c>
      <c r="I29">
        <v>36</v>
      </c>
      <c r="J29">
        <v>36</v>
      </c>
      <c r="K29" s="1">
        <v>0</v>
      </c>
      <c r="L29">
        <v>-120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">
        <f t="shared" si="0"/>
        <v>192</v>
      </c>
      <c r="U29" s="9">
        <v>60000</v>
      </c>
      <c r="V29" s="1">
        <v>2020</v>
      </c>
      <c r="W29" s="2">
        <v>43851</v>
      </c>
      <c r="X29" s="1"/>
    </row>
    <row r="30" spans="1:24" ht="15.6" x14ac:dyDescent="0.3">
      <c r="A30" s="1" t="s">
        <v>574</v>
      </c>
      <c r="B30" s="1" t="s">
        <v>0</v>
      </c>
      <c r="G30" s="1">
        <v>340</v>
      </c>
      <c r="H30">
        <v>240</v>
      </c>
      <c r="I30">
        <v>36</v>
      </c>
      <c r="J30">
        <v>36</v>
      </c>
      <c r="K30">
        <v>-29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7">
        <f t="shared" si="0"/>
        <v>283</v>
      </c>
      <c r="U30" s="9">
        <v>60000</v>
      </c>
      <c r="V30">
        <v>2020</v>
      </c>
      <c r="W30" s="2">
        <v>43858</v>
      </c>
      <c r="X30" s="1"/>
    </row>
    <row r="31" spans="1:24" x14ac:dyDescent="0.3">
      <c r="A31" s="1" t="s">
        <v>5405</v>
      </c>
      <c r="B31" s="1" t="s">
        <v>0</v>
      </c>
      <c r="G31" s="1">
        <v>361</v>
      </c>
      <c r="H31">
        <v>240</v>
      </c>
      <c r="I31">
        <v>36</v>
      </c>
      <c r="J31">
        <v>36</v>
      </c>
      <c r="K31" s="1">
        <v>-29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t="shared" si="0"/>
        <v>283</v>
      </c>
      <c r="U31" s="9">
        <v>60000</v>
      </c>
      <c r="V31" s="1">
        <v>2020</v>
      </c>
      <c r="W31" s="2">
        <v>43857</v>
      </c>
      <c r="X31" s="1"/>
    </row>
    <row r="32" spans="1:24" x14ac:dyDescent="0.3">
      <c r="A32" s="1" t="s">
        <v>5170</v>
      </c>
      <c r="B32" s="1" t="s">
        <v>0</v>
      </c>
      <c r="G32" s="1">
        <v>367</v>
      </c>
      <c r="H32">
        <v>240</v>
      </c>
      <c r="I32">
        <v>36</v>
      </c>
      <c r="J32">
        <v>36</v>
      </c>
      <c r="K32" s="1">
        <v>0</v>
      </c>
      <c r="L32">
        <v>-120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f t="shared" si="0"/>
        <v>192</v>
      </c>
      <c r="U32" s="9">
        <v>60000</v>
      </c>
      <c r="V32" s="1">
        <v>2020</v>
      </c>
      <c r="W32" s="2">
        <v>43847</v>
      </c>
      <c r="X32" s="1"/>
    </row>
    <row r="33" spans="1:24" x14ac:dyDescent="0.3">
      <c r="A33" s="1" t="s">
        <v>5028</v>
      </c>
      <c r="B33" s="1" t="s">
        <v>307</v>
      </c>
      <c r="G33" s="1">
        <v>374</v>
      </c>
      <c r="H33">
        <v>240</v>
      </c>
      <c r="I33">
        <v>36</v>
      </c>
      <c r="J33">
        <v>36</v>
      </c>
      <c r="K33" s="1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624</v>
      </c>
      <c r="T33" s="1">
        <f t="shared" si="0"/>
        <v>936</v>
      </c>
      <c r="U33" s="9">
        <v>60000</v>
      </c>
      <c r="V33" s="1" t="s">
        <v>2385</v>
      </c>
      <c r="W33" s="2">
        <v>43843</v>
      </c>
      <c r="X33" s="1"/>
    </row>
    <row r="34" spans="1:24" x14ac:dyDescent="0.3">
      <c r="A34" s="1" t="s">
        <v>5498</v>
      </c>
      <c r="B34" s="1" t="s">
        <v>0</v>
      </c>
      <c r="G34" s="1">
        <v>392</v>
      </c>
      <c r="H34">
        <v>240</v>
      </c>
      <c r="I34">
        <v>36</v>
      </c>
      <c r="J34">
        <v>36</v>
      </c>
      <c r="K34" s="1">
        <v>-29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624</v>
      </c>
      <c r="T34" s="1">
        <f t="shared" si="0"/>
        <v>907</v>
      </c>
      <c r="U34" s="9">
        <v>60000</v>
      </c>
      <c r="V34" s="1" t="s">
        <v>2385</v>
      </c>
      <c r="W34" s="2">
        <v>43859</v>
      </c>
      <c r="X34" s="1"/>
    </row>
    <row r="35" spans="1:24" x14ac:dyDescent="0.3">
      <c r="A35" s="1" t="s">
        <v>5301</v>
      </c>
      <c r="B35" s="1" t="s">
        <v>0</v>
      </c>
      <c r="G35" s="1">
        <v>394</v>
      </c>
      <c r="H35">
        <v>240</v>
      </c>
      <c r="I35">
        <v>36</v>
      </c>
      <c r="J35">
        <v>36</v>
      </c>
      <c r="K35" s="1">
        <v>-29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t="shared" si="0"/>
        <v>283</v>
      </c>
      <c r="U35" s="9">
        <v>60000</v>
      </c>
      <c r="V35" s="1">
        <v>2020</v>
      </c>
      <c r="W35" s="2">
        <v>43853</v>
      </c>
      <c r="X35" s="1"/>
    </row>
    <row r="36" spans="1:24" ht="15.6" x14ac:dyDescent="0.3">
      <c r="A36" s="1" t="s">
        <v>276</v>
      </c>
      <c r="B36" s="1" t="s">
        <v>292</v>
      </c>
      <c r="G36" s="1">
        <v>398</v>
      </c>
      <c r="H36">
        <v>240</v>
      </c>
      <c r="I36">
        <v>36</v>
      </c>
      <c r="J36">
        <v>36</v>
      </c>
      <c r="K36">
        <v>-29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7">
        <f t="shared" si="0"/>
        <v>283</v>
      </c>
      <c r="U36" s="9">
        <v>60000</v>
      </c>
      <c r="V36">
        <v>2020</v>
      </c>
      <c r="W36" s="2">
        <v>43836</v>
      </c>
      <c r="X36" s="1"/>
    </row>
    <row r="37" spans="1:24" x14ac:dyDescent="0.3">
      <c r="A37" s="1" t="s">
        <v>4857</v>
      </c>
      <c r="B37" s="1" t="s">
        <v>0</v>
      </c>
      <c r="G37" s="1">
        <v>407</v>
      </c>
      <c r="H37">
        <v>240</v>
      </c>
      <c r="I37">
        <v>36</v>
      </c>
      <c r="J37">
        <v>36</v>
      </c>
      <c r="K37" s="1">
        <v>0</v>
      </c>
      <c r="L37">
        <v>-120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f t="shared" si="0"/>
        <v>192</v>
      </c>
      <c r="U37" s="9">
        <v>60000</v>
      </c>
      <c r="V37" s="1">
        <v>2020</v>
      </c>
      <c r="W37" s="2">
        <v>43833</v>
      </c>
      <c r="X37" s="1"/>
    </row>
    <row r="38" spans="1:24" x14ac:dyDescent="0.3">
      <c r="A38" s="1" t="s">
        <v>5141</v>
      </c>
      <c r="B38" s="1" t="s">
        <v>5071</v>
      </c>
      <c r="G38" s="1">
        <v>409</v>
      </c>
      <c r="H38">
        <v>240</v>
      </c>
      <c r="I38">
        <v>36</v>
      </c>
      <c r="J38">
        <v>36</v>
      </c>
      <c r="K38" s="1">
        <v>-29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t="shared" si="0"/>
        <v>283</v>
      </c>
      <c r="U38" s="9">
        <v>60000</v>
      </c>
      <c r="V38" s="1">
        <v>2020</v>
      </c>
      <c r="W38" s="2">
        <v>43846</v>
      </c>
      <c r="X38" s="1"/>
    </row>
    <row r="39" spans="1:24" ht="15.6" x14ac:dyDescent="0.3">
      <c r="A39" s="1" t="s">
        <v>588</v>
      </c>
      <c r="B39" s="1" t="s">
        <v>0</v>
      </c>
      <c r="G39" s="1">
        <v>411</v>
      </c>
      <c r="H39">
        <v>240</v>
      </c>
      <c r="I39">
        <v>36</v>
      </c>
      <c r="J39">
        <v>36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7">
        <f t="shared" si="0"/>
        <v>312</v>
      </c>
      <c r="U39" s="9">
        <v>60000</v>
      </c>
      <c r="V39">
        <v>2020</v>
      </c>
      <c r="W39" s="2">
        <v>43858</v>
      </c>
      <c r="X39" s="1"/>
    </row>
    <row r="40" spans="1:24" ht="15.6" x14ac:dyDescent="0.3">
      <c r="A40" s="1" t="s">
        <v>539</v>
      </c>
      <c r="B40" s="1" t="s">
        <v>0</v>
      </c>
      <c r="G40" s="1">
        <v>424</v>
      </c>
      <c r="H40">
        <v>240</v>
      </c>
      <c r="I40">
        <v>36</v>
      </c>
      <c r="J40">
        <v>36</v>
      </c>
      <c r="K40">
        <v>-29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7">
        <f t="shared" si="0"/>
        <v>283</v>
      </c>
      <c r="U40" s="9">
        <v>60000</v>
      </c>
      <c r="V40">
        <v>2020</v>
      </c>
      <c r="W40" s="2">
        <v>43854</v>
      </c>
      <c r="X40" s="1"/>
    </row>
    <row r="41" spans="1:24" ht="15.6" x14ac:dyDescent="0.3">
      <c r="A41" s="1" t="s">
        <v>698</v>
      </c>
      <c r="B41" s="1" t="s">
        <v>699</v>
      </c>
      <c r="G41" s="1">
        <v>426</v>
      </c>
      <c r="H41">
        <v>240</v>
      </c>
      <c r="I41">
        <v>36</v>
      </c>
      <c r="J41">
        <v>36</v>
      </c>
      <c r="K41">
        <v>0</v>
      </c>
      <c r="L41">
        <v>-120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7">
        <f t="shared" si="0"/>
        <v>192</v>
      </c>
      <c r="U41" s="9">
        <v>60000</v>
      </c>
      <c r="V41">
        <v>2020</v>
      </c>
      <c r="W41" s="2">
        <v>43843</v>
      </c>
      <c r="X41" s="1"/>
    </row>
    <row r="42" spans="1:24" ht="15.6" x14ac:dyDescent="0.3">
      <c r="A42" s="1" t="s">
        <v>369</v>
      </c>
      <c r="B42" s="1" t="s">
        <v>0</v>
      </c>
      <c r="G42" s="1">
        <v>431</v>
      </c>
      <c r="H42">
        <v>240</v>
      </c>
      <c r="I42">
        <v>36</v>
      </c>
      <c r="J42">
        <v>36</v>
      </c>
      <c r="K42">
        <v>-29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7">
        <f t="shared" si="0"/>
        <v>283</v>
      </c>
      <c r="U42" s="9">
        <v>60000</v>
      </c>
      <c r="V42">
        <v>2020</v>
      </c>
      <c r="W42" s="2">
        <v>43845</v>
      </c>
      <c r="X42" s="1"/>
    </row>
    <row r="43" spans="1:24" ht="15.6" x14ac:dyDescent="0.3">
      <c r="A43" s="1" t="s">
        <v>723</v>
      </c>
      <c r="B43" s="1" t="s">
        <v>0</v>
      </c>
      <c r="G43" s="1">
        <v>433</v>
      </c>
      <c r="H43">
        <v>240</v>
      </c>
      <c r="I43">
        <v>36</v>
      </c>
      <c r="J43">
        <v>36</v>
      </c>
      <c r="K43">
        <v>0</v>
      </c>
      <c r="L43">
        <v>-120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7">
        <f t="shared" si="0"/>
        <v>192</v>
      </c>
      <c r="U43" s="9">
        <v>60000</v>
      </c>
      <c r="V43">
        <v>2020</v>
      </c>
      <c r="W43" s="2">
        <v>43847</v>
      </c>
      <c r="X43" s="1"/>
    </row>
    <row r="44" spans="1:24" x14ac:dyDescent="0.3">
      <c r="A44" s="1" t="s">
        <v>404</v>
      </c>
      <c r="B44" s="1" t="s">
        <v>0</v>
      </c>
      <c r="G44" s="1">
        <v>435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v>192</v>
      </c>
      <c r="U44" s="9">
        <v>60000</v>
      </c>
      <c r="V44">
        <v>2020</v>
      </c>
      <c r="W44" s="2">
        <v>43847</v>
      </c>
      <c r="X44" s="1"/>
    </row>
    <row r="45" spans="1:24" ht="15.6" x14ac:dyDescent="0.3">
      <c r="A45" s="1" t="s">
        <v>614</v>
      </c>
      <c r="B45" s="1" t="s">
        <v>0</v>
      </c>
      <c r="G45" s="1">
        <v>451</v>
      </c>
      <c r="H45">
        <v>240</v>
      </c>
      <c r="I45">
        <v>36</v>
      </c>
      <c r="J45">
        <v>36</v>
      </c>
      <c r="K45">
        <v>-29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7">
        <f t="shared" ref="T45:T76" si="1">H45+I45+J45+K45+L45+M45+N45+S45</f>
        <v>283</v>
      </c>
      <c r="U45" s="9">
        <v>60000</v>
      </c>
      <c r="V45">
        <v>2020</v>
      </c>
      <c r="W45" s="2">
        <v>43859</v>
      </c>
      <c r="X45" s="1"/>
    </row>
    <row r="46" spans="1:24" x14ac:dyDescent="0.3">
      <c r="A46" s="1" t="s">
        <v>5389</v>
      </c>
      <c r="B46" s="1" t="s">
        <v>2400</v>
      </c>
      <c r="G46" s="1">
        <v>481</v>
      </c>
      <c r="H46">
        <v>240</v>
      </c>
      <c r="I46">
        <v>36</v>
      </c>
      <c r="J46">
        <v>36</v>
      </c>
      <c r="K46" s="1">
        <v>-29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f t="shared" si="1"/>
        <v>283</v>
      </c>
      <c r="U46" s="9">
        <v>60000</v>
      </c>
      <c r="V46" s="1">
        <v>2020</v>
      </c>
      <c r="W46" s="2">
        <v>43857</v>
      </c>
      <c r="X46" s="1"/>
    </row>
    <row r="47" spans="1:24" x14ac:dyDescent="0.3">
      <c r="A47" s="1" t="s">
        <v>4964</v>
      </c>
      <c r="B47" s="1" t="s">
        <v>4965</v>
      </c>
      <c r="G47" s="1">
        <v>483</v>
      </c>
      <c r="H47">
        <v>240</v>
      </c>
      <c r="I47">
        <v>36</v>
      </c>
      <c r="J47">
        <v>36</v>
      </c>
      <c r="K47" s="1">
        <v>-29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f t="shared" si="1"/>
        <v>283</v>
      </c>
      <c r="U47" s="9">
        <v>60000</v>
      </c>
      <c r="V47" s="1">
        <v>2020</v>
      </c>
      <c r="W47" s="2">
        <v>43839</v>
      </c>
      <c r="X47" s="1"/>
    </row>
    <row r="48" spans="1:24" x14ac:dyDescent="0.3">
      <c r="A48" s="1" t="s">
        <v>5087</v>
      </c>
      <c r="B48" s="1" t="s">
        <v>0</v>
      </c>
      <c r="G48" s="1">
        <v>485</v>
      </c>
      <c r="H48">
        <v>240</v>
      </c>
      <c r="I48">
        <v>36</v>
      </c>
      <c r="J48">
        <v>36</v>
      </c>
      <c r="K48" s="1">
        <v>0</v>
      </c>
      <c r="L48">
        <v>-120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">
        <f t="shared" si="1"/>
        <v>192</v>
      </c>
      <c r="U48" s="9">
        <v>60000</v>
      </c>
      <c r="V48" s="1">
        <v>2020</v>
      </c>
      <c r="W48" s="2">
        <v>43845</v>
      </c>
      <c r="X48" s="1"/>
    </row>
    <row r="49" spans="1:24" x14ac:dyDescent="0.3">
      <c r="A49" s="1" t="s">
        <v>5054</v>
      </c>
      <c r="B49" s="1" t="s">
        <v>0</v>
      </c>
      <c r="G49" s="1">
        <v>517</v>
      </c>
      <c r="H49">
        <v>240</v>
      </c>
      <c r="I49">
        <v>36</v>
      </c>
      <c r="J49">
        <v>36</v>
      </c>
      <c r="K49" s="1">
        <v>0</v>
      </c>
      <c r="L49">
        <v>-120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f t="shared" si="1"/>
        <v>192</v>
      </c>
      <c r="U49" s="9">
        <v>60000</v>
      </c>
      <c r="V49" s="1">
        <v>2020</v>
      </c>
      <c r="W49" s="2">
        <v>43844</v>
      </c>
      <c r="X49" s="1"/>
    </row>
    <row r="50" spans="1:24" x14ac:dyDescent="0.3">
      <c r="A50" s="1" t="s">
        <v>2194</v>
      </c>
      <c r="B50" s="1" t="s">
        <v>5375</v>
      </c>
      <c r="G50" s="1">
        <v>518</v>
      </c>
      <c r="H50">
        <v>240</v>
      </c>
      <c r="I50">
        <v>36</v>
      </c>
      <c r="J50">
        <v>36</v>
      </c>
      <c r="K50" s="1">
        <v>0</v>
      </c>
      <c r="L50">
        <v>-120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1"/>
        <v>192</v>
      </c>
      <c r="U50" s="9">
        <v>60000</v>
      </c>
      <c r="V50" s="1">
        <v>2020</v>
      </c>
      <c r="W50" s="2">
        <v>43857</v>
      </c>
      <c r="X50" s="1"/>
    </row>
    <row r="51" spans="1:24" x14ac:dyDescent="0.3">
      <c r="A51" s="1" t="s">
        <v>5497</v>
      </c>
      <c r="B51" s="1" t="s">
        <v>0</v>
      </c>
      <c r="G51" s="1">
        <v>521</v>
      </c>
      <c r="H51">
        <v>240</v>
      </c>
      <c r="I51">
        <v>36</v>
      </c>
      <c r="J51">
        <v>36</v>
      </c>
      <c r="K51" s="1">
        <v>0</v>
      </c>
      <c r="L51">
        <v>-120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f t="shared" si="1"/>
        <v>192</v>
      </c>
      <c r="U51" s="9">
        <v>60000</v>
      </c>
      <c r="V51" s="1">
        <v>2020</v>
      </c>
      <c r="W51" s="2">
        <v>43859</v>
      </c>
      <c r="X51" s="1"/>
    </row>
    <row r="52" spans="1:24" ht="15.6" x14ac:dyDescent="0.3">
      <c r="A52" s="1" t="s">
        <v>441</v>
      </c>
      <c r="B52" s="1" t="s">
        <v>0</v>
      </c>
      <c r="G52" s="1">
        <v>532</v>
      </c>
      <c r="H52">
        <v>240</v>
      </c>
      <c r="I52">
        <v>36</v>
      </c>
      <c r="J52">
        <v>36</v>
      </c>
      <c r="K52">
        <v>-29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7">
        <f t="shared" si="1"/>
        <v>283</v>
      </c>
      <c r="U52" s="9">
        <v>60000</v>
      </c>
      <c r="V52">
        <v>2020</v>
      </c>
      <c r="W52" s="2">
        <v>43850</v>
      </c>
      <c r="X52" s="1"/>
    </row>
    <row r="53" spans="1:24" x14ac:dyDescent="0.3">
      <c r="A53" s="1" t="s">
        <v>5134</v>
      </c>
      <c r="B53" s="1" t="s">
        <v>0</v>
      </c>
      <c r="G53" s="1">
        <v>545</v>
      </c>
      <c r="H53">
        <v>240</v>
      </c>
      <c r="I53">
        <v>36</v>
      </c>
      <c r="J53">
        <v>36</v>
      </c>
      <c r="K53" s="1">
        <v>-29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624</v>
      </c>
      <c r="T53" s="1">
        <f t="shared" si="1"/>
        <v>907</v>
      </c>
      <c r="U53" s="9">
        <v>60000</v>
      </c>
      <c r="V53" s="1" t="s">
        <v>2385</v>
      </c>
      <c r="W53" s="2">
        <v>43846</v>
      </c>
      <c r="X53" s="1"/>
    </row>
    <row r="54" spans="1:24" ht="15.6" x14ac:dyDescent="0.3">
      <c r="A54" s="1" t="s">
        <v>481</v>
      </c>
      <c r="B54" s="1" t="s">
        <v>0</v>
      </c>
      <c r="G54" s="1">
        <v>546</v>
      </c>
      <c r="H54">
        <v>240</v>
      </c>
      <c r="I54">
        <v>36</v>
      </c>
      <c r="J54">
        <v>36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312</v>
      </c>
      <c r="T54" s="7">
        <f t="shared" si="1"/>
        <v>624</v>
      </c>
      <c r="U54" s="9">
        <v>60000</v>
      </c>
      <c r="V54" t="s">
        <v>242</v>
      </c>
      <c r="W54" s="2">
        <v>43852</v>
      </c>
      <c r="X54" s="1"/>
    </row>
    <row r="55" spans="1:24" ht="15.6" x14ac:dyDescent="0.3">
      <c r="A55" s="1" t="s">
        <v>484</v>
      </c>
      <c r="B55" s="1" t="s">
        <v>0</v>
      </c>
      <c r="G55" s="1">
        <v>561</v>
      </c>
      <c r="H55">
        <v>240</v>
      </c>
      <c r="I55">
        <v>36</v>
      </c>
      <c r="J55">
        <v>36</v>
      </c>
      <c r="K55">
        <v>-29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7">
        <f t="shared" si="1"/>
        <v>283</v>
      </c>
      <c r="U55" s="9">
        <v>60000</v>
      </c>
      <c r="V55">
        <v>2020</v>
      </c>
      <c r="W55" s="2">
        <v>43852</v>
      </c>
      <c r="X55" s="1"/>
    </row>
    <row r="56" spans="1:24" x14ac:dyDescent="0.3">
      <c r="A56" s="1" t="s">
        <v>5515</v>
      </c>
      <c r="B56" s="1" t="s">
        <v>0</v>
      </c>
      <c r="G56" s="1">
        <v>591</v>
      </c>
      <c r="H56">
        <v>200</v>
      </c>
      <c r="I56">
        <v>30</v>
      </c>
      <c r="J56">
        <v>30</v>
      </c>
      <c r="K56" s="1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">
        <f t="shared" si="1"/>
        <v>260</v>
      </c>
      <c r="U56" s="9">
        <v>20000</v>
      </c>
      <c r="V56" s="1">
        <v>2020</v>
      </c>
      <c r="W56" s="2">
        <v>43860</v>
      </c>
      <c r="X56" s="1"/>
    </row>
    <row r="57" spans="1:24" x14ac:dyDescent="0.3">
      <c r="A57" s="1" t="s">
        <v>5154</v>
      </c>
      <c r="B57" s="1" t="s">
        <v>0</v>
      </c>
      <c r="G57" s="1">
        <v>604</v>
      </c>
      <c r="H57">
        <v>240</v>
      </c>
      <c r="I57">
        <v>36</v>
      </c>
      <c r="J57">
        <v>36</v>
      </c>
      <c r="K57" s="1">
        <v>0</v>
      </c>
      <c r="L57">
        <v>-120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f t="shared" si="1"/>
        <v>192</v>
      </c>
      <c r="U57" s="9">
        <v>60000</v>
      </c>
      <c r="V57" s="1">
        <v>2020</v>
      </c>
      <c r="W57" s="2">
        <v>43847</v>
      </c>
      <c r="X57" s="1"/>
    </row>
    <row r="58" spans="1:24" x14ac:dyDescent="0.3">
      <c r="A58" s="1" t="s">
        <v>4937</v>
      </c>
      <c r="B58" s="1" t="s">
        <v>4938</v>
      </c>
      <c r="G58" s="1">
        <v>605</v>
      </c>
      <c r="H58">
        <v>240</v>
      </c>
      <c r="I58">
        <v>36</v>
      </c>
      <c r="J58">
        <v>36</v>
      </c>
      <c r="K58" s="1">
        <v>-29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312</v>
      </c>
      <c r="T58" s="1">
        <f t="shared" si="1"/>
        <v>595</v>
      </c>
      <c r="U58" s="9">
        <v>60000</v>
      </c>
      <c r="V58" s="1">
        <v>2020</v>
      </c>
      <c r="W58" s="2">
        <v>43838</v>
      </c>
      <c r="X58" s="1"/>
    </row>
    <row r="59" spans="1:24" x14ac:dyDescent="0.3">
      <c r="A59" s="1" t="s">
        <v>4937</v>
      </c>
      <c r="B59" s="1" t="s">
        <v>4938</v>
      </c>
      <c r="G59" s="1">
        <v>608</v>
      </c>
      <c r="H59">
        <v>240</v>
      </c>
      <c r="I59">
        <v>36</v>
      </c>
      <c r="J59">
        <v>36</v>
      </c>
      <c r="K59" s="1">
        <v>0</v>
      </c>
      <c r="L59">
        <v>-120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">
        <f t="shared" si="1"/>
        <v>192</v>
      </c>
      <c r="U59" s="9">
        <v>60000</v>
      </c>
      <c r="V59" s="1">
        <v>2020</v>
      </c>
      <c r="W59" s="2">
        <v>43837</v>
      </c>
      <c r="X59" s="1"/>
    </row>
    <row r="60" spans="1:24" x14ac:dyDescent="0.3">
      <c r="A60" s="1" t="s">
        <v>4953</v>
      </c>
      <c r="B60" s="1" t="s">
        <v>0</v>
      </c>
      <c r="G60" s="1">
        <v>609</v>
      </c>
      <c r="H60">
        <v>240</v>
      </c>
      <c r="I60">
        <v>36</v>
      </c>
      <c r="J60">
        <v>36</v>
      </c>
      <c r="K60" s="1">
        <v>-29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624</v>
      </c>
      <c r="T60" s="1">
        <f t="shared" si="1"/>
        <v>907</v>
      </c>
      <c r="U60" s="9">
        <v>60000</v>
      </c>
      <c r="V60" s="1">
        <v>2020</v>
      </c>
      <c r="W60" s="2">
        <v>43838</v>
      </c>
      <c r="X60" s="1"/>
    </row>
    <row r="61" spans="1:24" x14ac:dyDescent="0.3">
      <c r="A61" s="1" t="s">
        <v>5125</v>
      </c>
      <c r="B61" s="1" t="s">
        <v>0</v>
      </c>
      <c r="G61" s="1">
        <v>612</v>
      </c>
      <c r="H61">
        <v>240</v>
      </c>
      <c r="I61">
        <v>36</v>
      </c>
      <c r="J61">
        <v>36</v>
      </c>
      <c r="K61" s="1">
        <v>0</v>
      </c>
      <c r="L61">
        <v>-120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>
        <f t="shared" si="1"/>
        <v>192</v>
      </c>
      <c r="U61" s="9">
        <v>60000</v>
      </c>
      <c r="V61" s="1">
        <v>2020</v>
      </c>
      <c r="W61" s="2">
        <v>43852</v>
      </c>
      <c r="X61" s="1"/>
    </row>
    <row r="62" spans="1:24" x14ac:dyDescent="0.3">
      <c r="A62" s="1" t="s">
        <v>5482</v>
      </c>
      <c r="B62" s="1" t="s">
        <v>0</v>
      </c>
      <c r="G62" s="1">
        <v>613</v>
      </c>
      <c r="H62">
        <v>240</v>
      </c>
      <c r="I62">
        <v>36</v>
      </c>
      <c r="J62">
        <v>36</v>
      </c>
      <c r="K62" s="1">
        <v>0</v>
      </c>
      <c r="L62">
        <v>-120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f t="shared" si="1"/>
        <v>192</v>
      </c>
      <c r="U62" s="9">
        <v>60000</v>
      </c>
      <c r="V62" s="1">
        <v>2020</v>
      </c>
      <c r="W62" s="2">
        <v>43859</v>
      </c>
      <c r="X62" s="1"/>
    </row>
    <row r="63" spans="1:24" x14ac:dyDescent="0.3">
      <c r="A63" s="1" t="s">
        <v>5216</v>
      </c>
      <c r="B63" s="1" t="s">
        <v>0</v>
      </c>
      <c r="G63" s="1">
        <v>620</v>
      </c>
      <c r="H63">
        <v>240</v>
      </c>
      <c r="I63">
        <v>36</v>
      </c>
      <c r="J63">
        <v>36</v>
      </c>
      <c r="K63" s="1">
        <v>-29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1">
        <f t="shared" si="1"/>
        <v>283</v>
      </c>
      <c r="U63" s="9">
        <v>60000</v>
      </c>
      <c r="V63" s="1">
        <v>2020</v>
      </c>
      <c r="W63" s="2">
        <v>43850</v>
      </c>
      <c r="X63" s="1"/>
    </row>
    <row r="64" spans="1:24" x14ac:dyDescent="0.3">
      <c r="A64" s="1" t="s">
        <v>5540</v>
      </c>
      <c r="B64" s="1" t="s">
        <v>0</v>
      </c>
      <c r="G64" s="1">
        <v>628</v>
      </c>
      <c r="H64">
        <v>240</v>
      </c>
      <c r="I64">
        <v>36</v>
      </c>
      <c r="J64">
        <v>36</v>
      </c>
      <c r="K64" s="1">
        <v>-29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1">
        <f t="shared" si="1"/>
        <v>283</v>
      </c>
      <c r="U64" s="9">
        <v>60000</v>
      </c>
      <c r="V64" s="1">
        <v>2020</v>
      </c>
      <c r="W64" s="2">
        <v>43860</v>
      </c>
      <c r="X64" s="1"/>
    </row>
    <row r="65" spans="1:24" ht="15.6" x14ac:dyDescent="0.3">
      <c r="A65" s="1" t="s">
        <v>708</v>
      </c>
      <c r="B65" s="1" t="s">
        <v>0</v>
      </c>
      <c r="G65" s="1">
        <v>633</v>
      </c>
      <c r="H65">
        <v>240</v>
      </c>
      <c r="I65">
        <v>36</v>
      </c>
      <c r="J65">
        <v>36</v>
      </c>
      <c r="K65">
        <v>0</v>
      </c>
      <c r="L65">
        <v>-120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7">
        <f t="shared" si="1"/>
        <v>192</v>
      </c>
      <c r="U65" s="9">
        <v>60000</v>
      </c>
      <c r="V65">
        <v>2020</v>
      </c>
      <c r="W65" s="2">
        <v>43845</v>
      </c>
      <c r="X65" s="1"/>
    </row>
    <row r="66" spans="1:24" ht="15.6" x14ac:dyDescent="0.3">
      <c r="A66" s="1" t="s">
        <v>483</v>
      </c>
      <c r="B66" s="1" t="s">
        <v>0</v>
      </c>
      <c r="G66" s="1">
        <v>647</v>
      </c>
      <c r="H66">
        <v>240</v>
      </c>
      <c r="I66">
        <v>36</v>
      </c>
      <c r="J66">
        <v>36</v>
      </c>
      <c r="K66">
        <v>-29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7">
        <f t="shared" si="1"/>
        <v>283</v>
      </c>
      <c r="U66" s="9">
        <v>60000</v>
      </c>
      <c r="V66">
        <v>2020</v>
      </c>
      <c r="W66" s="2">
        <v>43852</v>
      </c>
      <c r="X66" s="1"/>
    </row>
    <row r="67" spans="1:24" x14ac:dyDescent="0.3">
      <c r="A67" s="1" t="s">
        <v>2194</v>
      </c>
      <c r="B67" s="1" t="s">
        <v>0</v>
      </c>
      <c r="G67" s="1">
        <v>650</v>
      </c>
      <c r="H67">
        <v>240</v>
      </c>
      <c r="I67">
        <v>36</v>
      </c>
      <c r="J67">
        <v>36</v>
      </c>
      <c r="K67" s="1">
        <v>0</v>
      </c>
      <c r="L67">
        <v>-120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f t="shared" si="1"/>
        <v>192</v>
      </c>
      <c r="U67" s="9">
        <v>60000</v>
      </c>
      <c r="V67" s="1">
        <v>2020</v>
      </c>
      <c r="W67" s="2">
        <v>43858</v>
      </c>
      <c r="X67" s="1"/>
    </row>
    <row r="68" spans="1:24" ht="15.6" x14ac:dyDescent="0.3">
      <c r="A68" s="1" t="s">
        <v>738</v>
      </c>
      <c r="B68" s="1" t="s">
        <v>739</v>
      </c>
      <c r="G68" s="1">
        <v>653</v>
      </c>
      <c r="H68">
        <v>240</v>
      </c>
      <c r="I68">
        <v>36</v>
      </c>
      <c r="J68">
        <v>36</v>
      </c>
      <c r="K68">
        <v>0</v>
      </c>
      <c r="L68">
        <v>-120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7">
        <f t="shared" si="1"/>
        <v>192</v>
      </c>
      <c r="U68" s="9">
        <v>60000</v>
      </c>
      <c r="V68">
        <v>2020</v>
      </c>
      <c r="W68" s="2">
        <v>43851</v>
      </c>
      <c r="X68" s="1"/>
    </row>
    <row r="69" spans="1:24" ht="15.6" x14ac:dyDescent="0.3">
      <c r="A69" s="1" t="s">
        <v>778</v>
      </c>
      <c r="B69" s="1" t="s">
        <v>0</v>
      </c>
      <c r="G69" s="1">
        <v>654</v>
      </c>
      <c r="H69">
        <v>240</v>
      </c>
      <c r="I69">
        <v>36</v>
      </c>
      <c r="J69">
        <v>36</v>
      </c>
      <c r="K69">
        <v>0</v>
      </c>
      <c r="L69">
        <v>-120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312</v>
      </c>
      <c r="T69" s="7">
        <f t="shared" si="1"/>
        <v>504</v>
      </c>
      <c r="U69" s="9">
        <v>60000</v>
      </c>
      <c r="V69">
        <v>2020</v>
      </c>
      <c r="W69" s="2">
        <v>43859</v>
      </c>
      <c r="X69" s="1"/>
    </row>
    <row r="70" spans="1:24" x14ac:dyDescent="0.3">
      <c r="A70" s="1" t="s">
        <v>2471</v>
      </c>
      <c r="B70" s="1" t="s">
        <v>0</v>
      </c>
      <c r="G70" s="1">
        <v>664</v>
      </c>
      <c r="H70">
        <v>240</v>
      </c>
      <c r="I70">
        <v>36</v>
      </c>
      <c r="J70">
        <v>36</v>
      </c>
      <c r="K70" s="1">
        <v>0</v>
      </c>
      <c r="L70">
        <v>-120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f t="shared" si="1"/>
        <v>192</v>
      </c>
      <c r="U70" s="9">
        <v>60000</v>
      </c>
      <c r="V70" s="1">
        <v>2020</v>
      </c>
      <c r="W70" s="2">
        <v>43836</v>
      </c>
      <c r="X70" s="1"/>
    </row>
    <row r="71" spans="1:24" ht="15.6" x14ac:dyDescent="0.3">
      <c r="A71" s="1" t="s">
        <v>549</v>
      </c>
      <c r="B71" s="1" t="s">
        <v>550</v>
      </c>
      <c r="G71" s="1">
        <v>668</v>
      </c>
      <c r="H71">
        <v>240</v>
      </c>
      <c r="I71">
        <v>36</v>
      </c>
      <c r="J71">
        <v>36</v>
      </c>
      <c r="K71">
        <v>-29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7">
        <f t="shared" si="1"/>
        <v>283</v>
      </c>
      <c r="U71" s="9">
        <v>60000</v>
      </c>
      <c r="V71">
        <v>2020</v>
      </c>
      <c r="W71" s="2">
        <v>43857</v>
      </c>
      <c r="X71" s="1"/>
    </row>
    <row r="72" spans="1:24" x14ac:dyDescent="0.3">
      <c r="A72" s="1" t="s">
        <v>4888</v>
      </c>
      <c r="B72" s="1" t="s">
        <v>4889</v>
      </c>
      <c r="G72" s="1">
        <v>671</v>
      </c>
      <c r="H72">
        <v>240</v>
      </c>
      <c r="I72">
        <v>36</v>
      </c>
      <c r="J72">
        <v>36</v>
      </c>
      <c r="K72" s="1">
        <v>-29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f t="shared" si="1"/>
        <v>283</v>
      </c>
      <c r="U72" s="9">
        <v>60000</v>
      </c>
      <c r="V72" s="1">
        <v>2020</v>
      </c>
      <c r="W72" s="2">
        <v>43836</v>
      </c>
      <c r="X72" s="1"/>
    </row>
    <row r="73" spans="1:24" ht="15.6" x14ac:dyDescent="0.3">
      <c r="A73" s="1" t="s">
        <v>366</v>
      </c>
      <c r="B73" s="1" t="s">
        <v>0</v>
      </c>
      <c r="G73" s="1">
        <v>682</v>
      </c>
      <c r="H73">
        <v>240</v>
      </c>
      <c r="I73">
        <v>36</v>
      </c>
      <c r="J73">
        <v>36</v>
      </c>
      <c r="K73">
        <v>-29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7">
        <f t="shared" si="1"/>
        <v>283</v>
      </c>
      <c r="U73" s="9">
        <v>60000</v>
      </c>
      <c r="V73">
        <v>2020</v>
      </c>
      <c r="W73" s="2">
        <v>43845</v>
      </c>
      <c r="X73" s="1"/>
    </row>
    <row r="74" spans="1:24" ht="15.6" x14ac:dyDescent="0.3">
      <c r="A74" s="1" t="s">
        <v>713</v>
      </c>
      <c r="B74" s="1" t="s">
        <v>0</v>
      </c>
      <c r="G74" s="1">
        <v>685</v>
      </c>
      <c r="H74">
        <v>240</v>
      </c>
      <c r="I74">
        <v>36</v>
      </c>
      <c r="J74">
        <v>36</v>
      </c>
      <c r="K74">
        <v>0</v>
      </c>
      <c r="L74">
        <v>-120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7">
        <f t="shared" si="1"/>
        <v>192</v>
      </c>
      <c r="U74" s="9">
        <v>60000</v>
      </c>
      <c r="V74">
        <v>2020</v>
      </c>
      <c r="W74" s="2">
        <v>43846</v>
      </c>
      <c r="X74" s="1"/>
    </row>
    <row r="75" spans="1:24" x14ac:dyDescent="0.3">
      <c r="A75" s="1" t="s">
        <v>5122</v>
      </c>
      <c r="B75" s="1" t="s">
        <v>0</v>
      </c>
      <c r="G75" s="1">
        <v>686</v>
      </c>
      <c r="H75">
        <v>240</v>
      </c>
      <c r="I75">
        <v>36</v>
      </c>
      <c r="J75">
        <v>36</v>
      </c>
      <c r="K75" s="1">
        <v>-29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f t="shared" si="1"/>
        <v>283</v>
      </c>
      <c r="U75" s="9">
        <v>60000</v>
      </c>
      <c r="V75" s="1">
        <v>2020</v>
      </c>
      <c r="W75" s="2">
        <v>43846</v>
      </c>
      <c r="X75" s="1"/>
    </row>
    <row r="76" spans="1:24" ht="15.6" x14ac:dyDescent="0.3">
      <c r="A76" s="1" t="s">
        <v>583</v>
      </c>
      <c r="B76" s="1" t="s">
        <v>0</v>
      </c>
      <c r="G76" s="1">
        <v>695</v>
      </c>
      <c r="H76">
        <v>240</v>
      </c>
      <c r="I76">
        <v>36</v>
      </c>
      <c r="J76">
        <v>36</v>
      </c>
      <c r="K76">
        <v>-29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7">
        <f t="shared" si="1"/>
        <v>283</v>
      </c>
      <c r="U76" s="9">
        <v>60000</v>
      </c>
      <c r="V76">
        <v>2020</v>
      </c>
      <c r="W76" s="2">
        <v>43858</v>
      </c>
      <c r="X76" s="1"/>
    </row>
    <row r="77" spans="1:24" ht="15.6" x14ac:dyDescent="0.3">
      <c r="A77" s="1" t="s">
        <v>582</v>
      </c>
      <c r="B77" s="1" t="s">
        <v>0</v>
      </c>
      <c r="G77" s="1">
        <v>696</v>
      </c>
      <c r="H77">
        <v>240</v>
      </c>
      <c r="I77">
        <v>36</v>
      </c>
      <c r="J77">
        <v>36</v>
      </c>
      <c r="K77">
        <v>-29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7">
        <f t="shared" ref="T77:T108" si="2">H77+I77+J77+K77+L77+M77+N77+S77</f>
        <v>283</v>
      </c>
      <c r="U77" s="9">
        <v>60000</v>
      </c>
      <c r="V77">
        <v>2020</v>
      </c>
      <c r="W77" s="2">
        <v>43858</v>
      </c>
      <c r="X77" s="1"/>
    </row>
    <row r="78" spans="1:24" ht="15.6" x14ac:dyDescent="0.3">
      <c r="A78" s="1" t="s">
        <v>468</v>
      </c>
      <c r="B78" s="1" t="s">
        <v>0</v>
      </c>
      <c r="G78" s="1">
        <v>710</v>
      </c>
      <c r="H78">
        <v>240</v>
      </c>
      <c r="I78">
        <v>36</v>
      </c>
      <c r="J78">
        <v>36</v>
      </c>
      <c r="K78">
        <v>-29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7">
        <f t="shared" si="2"/>
        <v>283</v>
      </c>
      <c r="U78" s="9">
        <v>60000</v>
      </c>
      <c r="V78">
        <v>2020</v>
      </c>
      <c r="W78" s="2">
        <v>43851</v>
      </c>
      <c r="X78" s="1"/>
    </row>
    <row r="79" spans="1:24" x14ac:dyDescent="0.3">
      <c r="A79" s="1" t="s">
        <v>3637</v>
      </c>
      <c r="B79" s="1" t="s">
        <v>0</v>
      </c>
      <c r="G79" s="1">
        <v>715</v>
      </c>
      <c r="H79">
        <v>240</v>
      </c>
      <c r="I79">
        <v>36</v>
      </c>
      <c r="J79">
        <v>36</v>
      </c>
      <c r="K79" s="1">
        <v>-29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1">
        <f t="shared" si="2"/>
        <v>283</v>
      </c>
      <c r="U79" s="9">
        <v>60000</v>
      </c>
      <c r="V79" s="1">
        <v>2020</v>
      </c>
      <c r="W79" s="2">
        <v>43846</v>
      </c>
      <c r="X79" s="1"/>
    </row>
    <row r="80" spans="1:24" x14ac:dyDescent="0.3">
      <c r="A80" s="1" t="s">
        <v>4943</v>
      </c>
      <c r="B80" s="1" t="s">
        <v>4944</v>
      </c>
      <c r="G80" s="1">
        <v>717</v>
      </c>
      <c r="H80">
        <v>240</v>
      </c>
      <c r="I80">
        <v>36</v>
      </c>
      <c r="J80">
        <v>36</v>
      </c>
      <c r="K80" s="1">
        <v>-29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1">
        <f t="shared" si="2"/>
        <v>283</v>
      </c>
      <c r="U80" s="9">
        <v>60000</v>
      </c>
      <c r="V80" s="1">
        <v>2020</v>
      </c>
      <c r="W80" s="2">
        <v>43838</v>
      </c>
      <c r="X80" s="1"/>
    </row>
    <row r="81" spans="1:24" x14ac:dyDescent="0.3">
      <c r="A81" s="1" t="s">
        <v>5153</v>
      </c>
      <c r="B81" s="1" t="s">
        <v>0</v>
      </c>
      <c r="G81" s="1">
        <v>731</v>
      </c>
      <c r="H81">
        <v>240</v>
      </c>
      <c r="I81">
        <v>36</v>
      </c>
      <c r="J81">
        <v>36</v>
      </c>
      <c r="K81" s="1">
        <v>-29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1">
        <f t="shared" si="2"/>
        <v>283</v>
      </c>
      <c r="U81" s="9">
        <v>60000</v>
      </c>
      <c r="V81" s="1">
        <v>2020</v>
      </c>
      <c r="W81" s="2">
        <v>43847</v>
      </c>
      <c r="X81" s="1"/>
    </row>
    <row r="82" spans="1:24" x14ac:dyDescent="0.3">
      <c r="A82" s="1" t="s">
        <v>5331</v>
      </c>
      <c r="B82" s="1" t="s">
        <v>0</v>
      </c>
      <c r="G82" s="1">
        <v>732</v>
      </c>
      <c r="H82">
        <v>240</v>
      </c>
      <c r="I82">
        <v>36</v>
      </c>
      <c r="J82">
        <v>36</v>
      </c>
      <c r="K82" s="1">
        <v>-29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f t="shared" si="2"/>
        <v>283</v>
      </c>
      <c r="U82" s="9">
        <v>60000</v>
      </c>
      <c r="V82" s="1">
        <v>2020</v>
      </c>
      <c r="W82" s="2">
        <v>43853</v>
      </c>
      <c r="X82" s="1"/>
    </row>
    <row r="83" spans="1:24" x14ac:dyDescent="0.3">
      <c r="A83" s="1" t="s">
        <v>5306</v>
      </c>
      <c r="B83" s="1" t="s">
        <v>0</v>
      </c>
      <c r="G83" s="1">
        <v>736</v>
      </c>
      <c r="H83">
        <v>240</v>
      </c>
      <c r="I83">
        <v>36</v>
      </c>
      <c r="J83">
        <v>36</v>
      </c>
      <c r="K83" s="1">
        <v>0</v>
      </c>
      <c r="L83">
        <v>-120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f t="shared" si="2"/>
        <v>192</v>
      </c>
      <c r="U83" s="9">
        <v>60000</v>
      </c>
      <c r="V83" s="1">
        <v>2020</v>
      </c>
      <c r="W83" s="2">
        <v>43853</v>
      </c>
      <c r="X83" s="1"/>
    </row>
    <row r="84" spans="1:24" ht="15.6" x14ac:dyDescent="0.3">
      <c r="A84" s="1" t="s">
        <v>355</v>
      </c>
      <c r="B84" s="1" t="s">
        <v>0</v>
      </c>
      <c r="G84" s="1">
        <v>761</v>
      </c>
      <c r="H84">
        <v>240</v>
      </c>
      <c r="I84">
        <v>36</v>
      </c>
      <c r="J84">
        <v>36</v>
      </c>
      <c r="K84">
        <v>-29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7">
        <f t="shared" si="2"/>
        <v>283</v>
      </c>
      <c r="U84" s="9">
        <v>60000</v>
      </c>
      <c r="V84">
        <v>2020</v>
      </c>
      <c r="W84" s="2">
        <v>43844</v>
      </c>
      <c r="X84" s="1"/>
    </row>
    <row r="85" spans="1:24" x14ac:dyDescent="0.3">
      <c r="A85" s="1" t="s">
        <v>5368</v>
      </c>
      <c r="B85" s="1" t="s">
        <v>0</v>
      </c>
      <c r="G85" s="1">
        <v>764</v>
      </c>
      <c r="H85">
        <v>240</v>
      </c>
      <c r="I85">
        <v>36</v>
      </c>
      <c r="J85">
        <v>36</v>
      </c>
      <c r="K85" s="1">
        <v>0</v>
      </c>
      <c r="L85">
        <v>-120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f t="shared" si="2"/>
        <v>192</v>
      </c>
      <c r="U85" s="9">
        <v>60000</v>
      </c>
      <c r="V85" s="1">
        <v>2020</v>
      </c>
      <c r="W85" s="2">
        <v>43855</v>
      </c>
      <c r="X85" s="1"/>
    </row>
    <row r="86" spans="1:24" x14ac:dyDescent="0.3">
      <c r="A86" s="1" t="s">
        <v>5457</v>
      </c>
      <c r="B86" s="1" t="s">
        <v>0</v>
      </c>
      <c r="G86" s="1">
        <v>773</v>
      </c>
      <c r="H86">
        <v>240</v>
      </c>
      <c r="I86">
        <v>36</v>
      </c>
      <c r="J86">
        <v>36</v>
      </c>
      <c r="K86" s="1">
        <v>-29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312</v>
      </c>
      <c r="T86" s="1">
        <f t="shared" si="2"/>
        <v>595</v>
      </c>
      <c r="U86" s="9">
        <v>60000</v>
      </c>
      <c r="V86" s="9" t="s">
        <v>242</v>
      </c>
      <c r="W86" s="2">
        <v>43858</v>
      </c>
      <c r="X86" s="1"/>
    </row>
    <row r="87" spans="1:24" ht="15.6" x14ac:dyDescent="0.3">
      <c r="A87" s="1" t="s">
        <v>627</v>
      </c>
      <c r="B87" s="1" t="s">
        <v>0</v>
      </c>
      <c r="G87" s="1">
        <v>790</v>
      </c>
      <c r="H87">
        <v>240</v>
      </c>
      <c r="I87">
        <v>36</v>
      </c>
      <c r="J87">
        <v>36</v>
      </c>
      <c r="K87">
        <v>-29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7">
        <f t="shared" si="2"/>
        <v>283</v>
      </c>
      <c r="U87" s="9">
        <v>60000</v>
      </c>
      <c r="V87">
        <v>2020</v>
      </c>
      <c r="W87" s="2">
        <v>43859</v>
      </c>
      <c r="X87" s="1"/>
    </row>
    <row r="88" spans="1:24" x14ac:dyDescent="0.3">
      <c r="A88" s="1" t="s">
        <v>5500</v>
      </c>
      <c r="B88" s="1" t="s">
        <v>0</v>
      </c>
      <c r="G88" s="1">
        <v>792</v>
      </c>
      <c r="H88">
        <v>240</v>
      </c>
      <c r="I88">
        <v>36</v>
      </c>
      <c r="J88">
        <v>36</v>
      </c>
      <c r="K88" s="1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312</v>
      </c>
      <c r="T88" s="1">
        <f t="shared" si="2"/>
        <v>624</v>
      </c>
      <c r="U88" s="9">
        <v>60000</v>
      </c>
      <c r="V88" s="1" t="s">
        <v>242</v>
      </c>
      <c r="W88" s="2">
        <v>43859</v>
      </c>
      <c r="X88" s="1"/>
    </row>
    <row r="89" spans="1:24" ht="15.6" x14ac:dyDescent="0.3">
      <c r="A89" s="1" t="s">
        <v>538</v>
      </c>
      <c r="B89" s="1" t="s">
        <v>0</v>
      </c>
      <c r="G89" s="1">
        <v>817</v>
      </c>
      <c r="H89">
        <v>240</v>
      </c>
      <c r="I89">
        <v>36</v>
      </c>
      <c r="J89">
        <v>36</v>
      </c>
      <c r="K89">
        <v>-29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7">
        <f t="shared" si="2"/>
        <v>283</v>
      </c>
      <c r="U89" s="9">
        <v>60000</v>
      </c>
      <c r="V89">
        <v>2020</v>
      </c>
      <c r="W89" s="2">
        <v>43854</v>
      </c>
      <c r="X89" s="1"/>
    </row>
    <row r="90" spans="1:24" ht="15.6" x14ac:dyDescent="0.3">
      <c r="A90" s="1" t="s">
        <v>741</v>
      </c>
      <c r="B90" s="1" t="s">
        <v>0</v>
      </c>
      <c r="G90" s="1">
        <v>819</v>
      </c>
      <c r="H90">
        <v>240</v>
      </c>
      <c r="I90">
        <v>36</v>
      </c>
      <c r="J90">
        <v>36</v>
      </c>
      <c r="K90">
        <v>0</v>
      </c>
      <c r="L90">
        <v>-120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7">
        <f t="shared" si="2"/>
        <v>192</v>
      </c>
      <c r="U90" s="9">
        <v>60000</v>
      </c>
      <c r="V90">
        <v>2020</v>
      </c>
      <c r="W90" s="2">
        <v>43853</v>
      </c>
      <c r="X90" s="1"/>
    </row>
    <row r="91" spans="1:24" x14ac:dyDescent="0.3">
      <c r="A91" s="1" t="s">
        <v>4854</v>
      </c>
      <c r="B91" s="1" t="s">
        <v>4855</v>
      </c>
      <c r="G91" s="1">
        <v>832</v>
      </c>
      <c r="H91">
        <v>240</v>
      </c>
      <c r="I91">
        <v>36</v>
      </c>
      <c r="J91">
        <v>36</v>
      </c>
      <c r="K91" s="1">
        <v>0</v>
      </c>
      <c r="L91">
        <v>-120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">
        <f t="shared" si="2"/>
        <v>192</v>
      </c>
      <c r="U91" s="9">
        <v>60000</v>
      </c>
      <c r="V91" s="1">
        <v>2020</v>
      </c>
      <c r="W91" s="2">
        <v>43833</v>
      </c>
      <c r="X91" s="1"/>
    </row>
    <row r="92" spans="1:24" x14ac:dyDescent="0.3">
      <c r="A92" s="1" t="s">
        <v>4879</v>
      </c>
      <c r="B92" s="1" t="s">
        <v>0</v>
      </c>
      <c r="G92" s="1">
        <v>857</v>
      </c>
      <c r="H92">
        <v>240</v>
      </c>
      <c r="I92">
        <v>36</v>
      </c>
      <c r="J92">
        <v>36</v>
      </c>
      <c r="K92" s="1">
        <v>-29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f t="shared" si="2"/>
        <v>283</v>
      </c>
      <c r="U92" s="9">
        <v>60000</v>
      </c>
      <c r="V92" s="1">
        <v>2020</v>
      </c>
      <c r="W92" s="2">
        <v>43834</v>
      </c>
      <c r="X92" s="1"/>
    </row>
    <row r="93" spans="1:24" ht="15.6" x14ac:dyDescent="0.3">
      <c r="A93" s="1" t="s">
        <v>605</v>
      </c>
      <c r="B93" s="1" t="s">
        <v>607</v>
      </c>
      <c r="G93" s="1">
        <v>859</v>
      </c>
      <c r="H93">
        <v>240</v>
      </c>
      <c r="I93">
        <v>36</v>
      </c>
      <c r="J93">
        <v>36</v>
      </c>
      <c r="K93">
        <v>-29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7">
        <f t="shared" si="2"/>
        <v>283</v>
      </c>
      <c r="U93" s="9">
        <v>60000</v>
      </c>
      <c r="V93">
        <v>2020</v>
      </c>
      <c r="W93" s="2">
        <v>43859</v>
      </c>
      <c r="X93" s="1"/>
    </row>
    <row r="94" spans="1:24" x14ac:dyDescent="0.3">
      <c r="A94" s="1" t="s">
        <v>605</v>
      </c>
      <c r="B94" s="1" t="s">
        <v>0</v>
      </c>
      <c r="G94" s="1">
        <v>864</v>
      </c>
      <c r="H94">
        <v>240</v>
      </c>
      <c r="I94">
        <v>36</v>
      </c>
      <c r="J94">
        <v>36</v>
      </c>
      <c r="K94" s="1">
        <v>-29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f t="shared" si="2"/>
        <v>283</v>
      </c>
      <c r="U94" s="9">
        <v>60000</v>
      </c>
      <c r="V94" s="1">
        <v>2020</v>
      </c>
      <c r="W94" s="2">
        <v>43859</v>
      </c>
      <c r="X94" s="1"/>
    </row>
    <row r="95" spans="1:24" x14ac:dyDescent="0.3">
      <c r="A95" s="1" t="s">
        <v>4919</v>
      </c>
      <c r="B95" s="1" t="s">
        <v>0</v>
      </c>
      <c r="G95" s="1">
        <v>865</v>
      </c>
      <c r="H95">
        <v>240</v>
      </c>
      <c r="I95">
        <v>36</v>
      </c>
      <c r="J95">
        <v>36</v>
      </c>
      <c r="K95" s="1">
        <v>-29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f t="shared" si="2"/>
        <v>283</v>
      </c>
      <c r="U95" s="9">
        <v>60000</v>
      </c>
      <c r="V95" s="1">
        <v>2020</v>
      </c>
      <c r="W95" s="2">
        <v>43837</v>
      </c>
      <c r="X95" s="1"/>
    </row>
    <row r="96" spans="1:24" x14ac:dyDescent="0.3">
      <c r="A96" s="1" t="s">
        <v>5295</v>
      </c>
      <c r="B96" s="1" t="s">
        <v>0</v>
      </c>
      <c r="G96" s="1">
        <v>906</v>
      </c>
      <c r="H96">
        <v>240</v>
      </c>
      <c r="I96">
        <v>36</v>
      </c>
      <c r="J96">
        <v>36</v>
      </c>
      <c r="K96" s="1">
        <v>-29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312</v>
      </c>
      <c r="T96" s="1">
        <f t="shared" si="2"/>
        <v>595</v>
      </c>
      <c r="U96" s="9">
        <v>60000</v>
      </c>
      <c r="V96" s="1" t="s">
        <v>242</v>
      </c>
      <c r="W96" s="2">
        <v>43852</v>
      </c>
      <c r="X96" s="1"/>
    </row>
    <row r="97" spans="1:24" ht="15.6" x14ac:dyDescent="0.3">
      <c r="A97" s="1" t="s">
        <v>495</v>
      </c>
      <c r="B97" s="1" t="s">
        <v>0</v>
      </c>
      <c r="G97" s="1">
        <v>919</v>
      </c>
      <c r="H97">
        <v>240</v>
      </c>
      <c r="I97">
        <v>36</v>
      </c>
      <c r="J97">
        <v>36</v>
      </c>
      <c r="K97">
        <v>-29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7">
        <f t="shared" si="2"/>
        <v>283</v>
      </c>
      <c r="U97" s="9">
        <v>60000</v>
      </c>
      <c r="V97">
        <v>2020</v>
      </c>
      <c r="W97" s="2">
        <v>43853</v>
      </c>
      <c r="X97" s="1"/>
    </row>
    <row r="98" spans="1:24" ht="15.6" x14ac:dyDescent="0.3">
      <c r="A98" s="1" t="s">
        <v>792</v>
      </c>
      <c r="B98" s="1" t="s">
        <v>0</v>
      </c>
      <c r="G98" s="1">
        <v>925</v>
      </c>
      <c r="H98">
        <v>240</v>
      </c>
      <c r="I98">
        <v>36</v>
      </c>
      <c r="J98">
        <v>36</v>
      </c>
      <c r="K98">
        <v>0</v>
      </c>
      <c r="L98">
        <v>-120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7">
        <f t="shared" si="2"/>
        <v>192</v>
      </c>
      <c r="U98" s="9">
        <v>60000</v>
      </c>
      <c r="V98">
        <v>2020</v>
      </c>
      <c r="W98" s="2">
        <v>43861</v>
      </c>
      <c r="X98" s="1"/>
    </row>
    <row r="99" spans="1:24" x14ac:dyDescent="0.3">
      <c r="A99" s="1" t="s">
        <v>5277</v>
      </c>
      <c r="B99" s="1" t="s">
        <v>0</v>
      </c>
      <c r="G99" s="1">
        <v>944</v>
      </c>
      <c r="H99">
        <v>240</v>
      </c>
      <c r="I99">
        <v>36</v>
      </c>
      <c r="J99">
        <v>36</v>
      </c>
      <c r="K99" s="1">
        <v>-29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f t="shared" si="2"/>
        <v>283</v>
      </c>
      <c r="U99" s="9">
        <v>60000</v>
      </c>
      <c r="V99" s="1">
        <v>2020</v>
      </c>
      <c r="W99" s="2">
        <v>43852</v>
      </c>
      <c r="X99" s="1"/>
    </row>
    <row r="100" spans="1:24" x14ac:dyDescent="0.3">
      <c r="A100" s="1" t="s">
        <v>5412</v>
      </c>
      <c r="B100" s="1" t="s">
        <v>0</v>
      </c>
      <c r="G100" s="1">
        <v>959</v>
      </c>
      <c r="H100">
        <v>240</v>
      </c>
      <c r="I100">
        <v>36</v>
      </c>
      <c r="J100">
        <v>36</v>
      </c>
      <c r="K100" s="1">
        <v>-29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">
        <f t="shared" si="2"/>
        <v>283</v>
      </c>
      <c r="U100" s="9">
        <v>60000</v>
      </c>
      <c r="V100" s="1">
        <v>2020</v>
      </c>
      <c r="W100" s="2">
        <v>43857</v>
      </c>
      <c r="X100" s="1"/>
    </row>
    <row r="101" spans="1:24" ht="15.6" x14ac:dyDescent="0.3">
      <c r="A101" s="1" t="s">
        <v>785</v>
      </c>
      <c r="B101" s="1" t="s">
        <v>0</v>
      </c>
      <c r="G101" s="1">
        <v>960</v>
      </c>
      <c r="H101">
        <v>240</v>
      </c>
      <c r="I101">
        <v>36</v>
      </c>
      <c r="J101">
        <v>36</v>
      </c>
      <c r="K101">
        <v>0</v>
      </c>
      <c r="L101">
        <v>-120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7">
        <f t="shared" si="2"/>
        <v>192</v>
      </c>
      <c r="U101" s="9">
        <v>60000</v>
      </c>
      <c r="V101">
        <v>2020</v>
      </c>
      <c r="W101" s="2">
        <v>43860</v>
      </c>
      <c r="X101" s="1"/>
    </row>
    <row r="102" spans="1:24" x14ac:dyDescent="0.3">
      <c r="A102" s="1" t="s">
        <v>5502</v>
      </c>
      <c r="B102" s="1" t="s">
        <v>5503</v>
      </c>
      <c r="G102" s="1">
        <v>981</v>
      </c>
      <c r="H102">
        <v>240</v>
      </c>
      <c r="I102">
        <v>36</v>
      </c>
      <c r="J102">
        <v>36</v>
      </c>
      <c r="K102" s="1">
        <v>-29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f t="shared" si="2"/>
        <v>283</v>
      </c>
      <c r="U102" s="9">
        <v>60000</v>
      </c>
      <c r="V102" s="1">
        <v>2020</v>
      </c>
      <c r="W102" s="2">
        <v>43859</v>
      </c>
      <c r="X102" s="1"/>
    </row>
    <row r="103" spans="1:24" x14ac:dyDescent="0.3">
      <c r="A103" s="1" t="s">
        <v>4982</v>
      </c>
      <c r="B103" s="1" t="s">
        <v>4983</v>
      </c>
      <c r="G103" s="1">
        <v>1013</v>
      </c>
      <c r="H103">
        <v>240</v>
      </c>
      <c r="I103">
        <v>36</v>
      </c>
      <c r="J103">
        <v>36</v>
      </c>
      <c r="K103" s="1">
        <v>-29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f t="shared" si="2"/>
        <v>283</v>
      </c>
      <c r="U103" s="9">
        <v>60000</v>
      </c>
      <c r="V103" s="1">
        <v>2020</v>
      </c>
      <c r="W103" s="2">
        <v>43840</v>
      </c>
      <c r="X103" s="1"/>
    </row>
    <row r="104" spans="1:24" x14ac:dyDescent="0.3">
      <c r="A104" s="1" t="s">
        <v>1959</v>
      </c>
      <c r="B104" s="1" t="s">
        <v>4931</v>
      </c>
      <c r="G104" s="1">
        <v>1024</v>
      </c>
      <c r="H104">
        <v>240</v>
      </c>
      <c r="I104">
        <v>36</v>
      </c>
      <c r="J104">
        <v>36</v>
      </c>
      <c r="K104" s="1">
        <v>-29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f t="shared" si="2"/>
        <v>283</v>
      </c>
      <c r="U104" s="9">
        <v>60000</v>
      </c>
      <c r="V104" s="1">
        <v>2020</v>
      </c>
      <c r="W104" s="2">
        <v>43837</v>
      </c>
      <c r="X104" s="1"/>
    </row>
    <row r="105" spans="1:24" x14ac:dyDescent="0.3">
      <c r="A105" s="1" t="s">
        <v>5367</v>
      </c>
      <c r="B105" s="1" t="s">
        <v>0</v>
      </c>
      <c r="G105" s="1">
        <v>1113</v>
      </c>
      <c r="H105">
        <v>240</v>
      </c>
      <c r="I105">
        <v>36</v>
      </c>
      <c r="J105">
        <v>36</v>
      </c>
      <c r="K105" s="1">
        <v>0</v>
      </c>
      <c r="L105">
        <v>-120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f t="shared" si="2"/>
        <v>192</v>
      </c>
      <c r="U105" s="9">
        <v>60000</v>
      </c>
      <c r="V105" s="1">
        <v>2020</v>
      </c>
      <c r="W105" s="2">
        <v>43854</v>
      </c>
      <c r="X105" s="1"/>
    </row>
    <row r="106" spans="1:24" x14ac:dyDescent="0.3">
      <c r="A106" s="1" t="s">
        <v>5257</v>
      </c>
      <c r="B106" s="1" t="s">
        <v>5136</v>
      </c>
      <c r="G106" s="1">
        <v>1131</v>
      </c>
      <c r="H106">
        <v>240</v>
      </c>
      <c r="I106">
        <v>36</v>
      </c>
      <c r="J106">
        <v>36</v>
      </c>
      <c r="K106" s="1">
        <v>-29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f t="shared" si="2"/>
        <v>283</v>
      </c>
      <c r="U106" s="9">
        <v>60000</v>
      </c>
      <c r="V106" s="1">
        <v>2020</v>
      </c>
      <c r="W106" s="2">
        <v>43851</v>
      </c>
      <c r="X106" s="1"/>
    </row>
    <row r="107" spans="1:24" x14ac:dyDescent="0.3">
      <c r="A107" s="1" t="s">
        <v>5164</v>
      </c>
      <c r="B107" s="1" t="s">
        <v>0</v>
      </c>
      <c r="G107" s="1">
        <v>1154</v>
      </c>
      <c r="H107">
        <v>240</v>
      </c>
      <c r="I107">
        <v>36</v>
      </c>
      <c r="J107">
        <v>36</v>
      </c>
      <c r="K107" s="1">
        <v>0</v>
      </c>
      <c r="L107">
        <v>-120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f t="shared" si="2"/>
        <v>192</v>
      </c>
      <c r="U107" s="9">
        <v>60000</v>
      </c>
      <c r="V107" s="1">
        <v>2020</v>
      </c>
      <c r="W107" s="2">
        <v>43854</v>
      </c>
      <c r="X107" s="1"/>
    </row>
    <row r="108" spans="1:24" ht="15.6" x14ac:dyDescent="0.3">
      <c r="A108" s="1" t="s">
        <v>753</v>
      </c>
      <c r="B108" s="1" t="s">
        <v>754</v>
      </c>
      <c r="G108" s="1">
        <v>1186</v>
      </c>
      <c r="H108">
        <v>240</v>
      </c>
      <c r="I108">
        <v>36</v>
      </c>
      <c r="J108">
        <v>36</v>
      </c>
      <c r="K108">
        <v>0</v>
      </c>
      <c r="L108">
        <v>-120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7">
        <f t="shared" si="2"/>
        <v>192</v>
      </c>
      <c r="U108" s="9">
        <v>60000</v>
      </c>
      <c r="V108">
        <v>2020</v>
      </c>
      <c r="W108" s="2">
        <v>43854</v>
      </c>
      <c r="X108" s="1"/>
    </row>
    <row r="109" spans="1:24" x14ac:dyDescent="0.3">
      <c r="A109" s="1" t="s">
        <v>5435</v>
      </c>
      <c r="B109" s="1" t="s">
        <v>0</v>
      </c>
      <c r="G109" s="1">
        <v>1264</v>
      </c>
      <c r="H109">
        <v>240</v>
      </c>
      <c r="I109">
        <v>36</v>
      </c>
      <c r="J109">
        <v>36</v>
      </c>
      <c r="K109" s="1">
        <v>-29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f t="shared" ref="T109:T140" si="3">H109+I109+J109+K109+L109+M109+N109+S109</f>
        <v>283</v>
      </c>
      <c r="U109" s="9">
        <v>60000</v>
      </c>
      <c r="V109" s="1">
        <v>2020</v>
      </c>
      <c r="W109" s="2">
        <v>43858</v>
      </c>
      <c r="X109" s="1"/>
    </row>
    <row r="110" spans="1:24" x14ac:dyDescent="0.3">
      <c r="A110" s="1" t="s">
        <v>4637</v>
      </c>
      <c r="B110" s="1" t="s">
        <v>0</v>
      </c>
      <c r="G110" s="1">
        <v>1272</v>
      </c>
      <c r="H110">
        <v>240</v>
      </c>
      <c r="I110">
        <v>36</v>
      </c>
      <c r="J110">
        <v>36</v>
      </c>
      <c r="K110" s="1">
        <v>-29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f t="shared" si="3"/>
        <v>283</v>
      </c>
      <c r="U110" s="9">
        <v>60000</v>
      </c>
      <c r="V110" s="1">
        <v>2020</v>
      </c>
      <c r="W110" s="2">
        <v>43860</v>
      </c>
      <c r="X110" s="1"/>
    </row>
    <row r="111" spans="1:24" ht="15.6" x14ac:dyDescent="0.3">
      <c r="A111" s="1" t="s">
        <v>301</v>
      </c>
      <c r="B111" s="1" t="s">
        <v>9</v>
      </c>
      <c r="G111" s="1">
        <v>1283</v>
      </c>
      <c r="H111">
        <v>240</v>
      </c>
      <c r="I111">
        <v>36</v>
      </c>
      <c r="J111">
        <v>36</v>
      </c>
      <c r="K111">
        <v>-29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7">
        <f t="shared" si="3"/>
        <v>283</v>
      </c>
      <c r="U111" s="9">
        <v>60000</v>
      </c>
      <c r="V111">
        <v>2020</v>
      </c>
      <c r="W111" s="2">
        <v>43837</v>
      </c>
      <c r="X111" s="1"/>
    </row>
    <row r="112" spans="1:24" x14ac:dyDescent="0.3">
      <c r="A112" s="1" t="s">
        <v>2341</v>
      </c>
      <c r="B112" s="1" t="s">
        <v>0</v>
      </c>
      <c r="G112" s="1">
        <v>1315</v>
      </c>
      <c r="H112">
        <v>240</v>
      </c>
      <c r="I112">
        <v>36</v>
      </c>
      <c r="J112">
        <v>36</v>
      </c>
      <c r="K112" s="1">
        <v>0</v>
      </c>
      <c r="L112">
        <v>-120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f t="shared" si="3"/>
        <v>192</v>
      </c>
      <c r="U112" s="9">
        <v>60000</v>
      </c>
      <c r="V112" s="1">
        <v>2020</v>
      </c>
      <c r="W112" s="2">
        <v>43853</v>
      </c>
      <c r="X112" s="1"/>
    </row>
    <row r="113" spans="1:24" x14ac:dyDescent="0.3">
      <c r="A113" s="1" t="s">
        <v>4923</v>
      </c>
      <c r="B113" s="1" t="s">
        <v>0</v>
      </c>
      <c r="G113" s="1">
        <v>1325</v>
      </c>
      <c r="H113">
        <v>240</v>
      </c>
      <c r="I113">
        <v>36</v>
      </c>
      <c r="J113">
        <v>36</v>
      </c>
      <c r="K113" s="1">
        <v>-29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f t="shared" si="3"/>
        <v>283</v>
      </c>
      <c r="U113" s="9">
        <v>60000</v>
      </c>
      <c r="V113" s="1">
        <v>2020</v>
      </c>
      <c r="W113" s="2">
        <v>43837</v>
      </c>
      <c r="X113" s="1"/>
    </row>
    <row r="114" spans="1:24" ht="15.6" x14ac:dyDescent="0.3">
      <c r="A114" s="1" t="s">
        <v>545</v>
      </c>
      <c r="B114" s="1" t="s">
        <v>0</v>
      </c>
      <c r="G114" s="1">
        <v>1337</v>
      </c>
      <c r="H114">
        <v>240</v>
      </c>
      <c r="I114">
        <v>36</v>
      </c>
      <c r="J114">
        <v>36</v>
      </c>
      <c r="K114">
        <v>-29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7">
        <f t="shared" si="3"/>
        <v>283</v>
      </c>
      <c r="U114" s="9">
        <v>60000</v>
      </c>
      <c r="V114">
        <v>2020</v>
      </c>
      <c r="W114" s="2">
        <v>43857</v>
      </c>
      <c r="X114" s="1"/>
    </row>
    <row r="115" spans="1:24" ht="15.6" x14ac:dyDescent="0.3">
      <c r="A115" s="1" t="s">
        <v>666</v>
      </c>
      <c r="B115" s="1" t="s">
        <v>0</v>
      </c>
      <c r="G115" s="1">
        <v>1383</v>
      </c>
      <c r="H115">
        <v>240</v>
      </c>
      <c r="I115">
        <v>36</v>
      </c>
      <c r="J115">
        <v>36</v>
      </c>
      <c r="K115">
        <v>-29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7">
        <f t="shared" si="3"/>
        <v>283</v>
      </c>
      <c r="U115" s="9">
        <v>60000</v>
      </c>
      <c r="V115">
        <v>2020</v>
      </c>
      <c r="W115" s="2">
        <v>43861</v>
      </c>
      <c r="X115" s="1"/>
    </row>
    <row r="116" spans="1:24" x14ac:dyDescent="0.3">
      <c r="A116" s="1" t="s">
        <v>3959</v>
      </c>
      <c r="B116" s="1" t="s">
        <v>0</v>
      </c>
      <c r="G116" s="1">
        <v>1398</v>
      </c>
      <c r="H116">
        <v>240</v>
      </c>
      <c r="I116">
        <v>36</v>
      </c>
      <c r="J116">
        <v>36</v>
      </c>
      <c r="K116" s="1">
        <v>-29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312</v>
      </c>
      <c r="T116" s="1">
        <f t="shared" si="3"/>
        <v>595</v>
      </c>
      <c r="U116" s="9">
        <v>60000</v>
      </c>
      <c r="V116" s="1" t="s">
        <v>242</v>
      </c>
      <c r="W116" s="2">
        <v>43851</v>
      </c>
      <c r="X116" s="1"/>
    </row>
    <row r="117" spans="1:24" x14ac:dyDescent="0.3">
      <c r="A117" s="1" t="s">
        <v>5386</v>
      </c>
      <c r="B117" s="1" t="s">
        <v>0</v>
      </c>
      <c r="G117" s="1">
        <v>1402</v>
      </c>
      <c r="H117">
        <v>240</v>
      </c>
      <c r="I117">
        <v>36</v>
      </c>
      <c r="J117">
        <v>36</v>
      </c>
      <c r="K117" s="1">
        <v>-29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f t="shared" si="3"/>
        <v>283</v>
      </c>
      <c r="U117" s="9">
        <v>60000</v>
      </c>
      <c r="V117" s="1">
        <v>2020</v>
      </c>
      <c r="W117" s="2">
        <v>43857</v>
      </c>
      <c r="X117" s="1"/>
    </row>
    <row r="118" spans="1:24" x14ac:dyDescent="0.3">
      <c r="A118" s="1" t="s">
        <v>5385</v>
      </c>
      <c r="B118" s="1" t="s">
        <v>0</v>
      </c>
      <c r="G118" s="1">
        <v>1405</v>
      </c>
      <c r="H118">
        <v>240</v>
      </c>
      <c r="I118">
        <v>36</v>
      </c>
      <c r="J118">
        <v>36</v>
      </c>
      <c r="K118" s="1">
        <v>-29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1248</v>
      </c>
      <c r="T118" s="1">
        <f t="shared" si="3"/>
        <v>1531</v>
      </c>
      <c r="U118" s="9">
        <v>60000</v>
      </c>
      <c r="V118" s="1" t="s">
        <v>241</v>
      </c>
      <c r="W118" s="2">
        <v>43857</v>
      </c>
      <c r="X118" s="1"/>
    </row>
    <row r="119" spans="1:24" x14ac:dyDescent="0.3">
      <c r="A119" s="1" t="s">
        <v>5384</v>
      </c>
      <c r="B119" s="1" t="s">
        <v>0</v>
      </c>
      <c r="G119" s="1">
        <v>1416</v>
      </c>
      <c r="H119">
        <v>240</v>
      </c>
      <c r="I119">
        <v>36</v>
      </c>
      <c r="J119">
        <v>36</v>
      </c>
      <c r="K119" s="1">
        <v>0</v>
      </c>
      <c r="L119">
        <v>-120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1248</v>
      </c>
      <c r="T119" s="1">
        <f t="shared" si="3"/>
        <v>1440</v>
      </c>
      <c r="U119" s="9">
        <v>60000</v>
      </c>
      <c r="V119" s="1" t="s">
        <v>241</v>
      </c>
      <c r="W119" s="2">
        <v>43857</v>
      </c>
      <c r="X119" s="1"/>
    </row>
    <row r="120" spans="1:24" ht="15.6" x14ac:dyDescent="0.3">
      <c r="A120" s="1" t="s">
        <v>587</v>
      </c>
      <c r="B120" s="1" t="s">
        <v>0</v>
      </c>
      <c r="G120" s="1">
        <v>1420</v>
      </c>
      <c r="H120">
        <v>240</v>
      </c>
      <c r="I120">
        <v>36</v>
      </c>
      <c r="J120">
        <v>36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7">
        <f t="shared" si="3"/>
        <v>312</v>
      </c>
      <c r="U120" s="9">
        <v>60000</v>
      </c>
      <c r="V120">
        <v>2020</v>
      </c>
      <c r="W120" s="2">
        <v>43858</v>
      </c>
      <c r="X120" s="1"/>
    </row>
    <row r="121" spans="1:24" ht="15.6" x14ac:dyDescent="0.3">
      <c r="A121" s="1" t="s">
        <v>460</v>
      </c>
      <c r="B121" s="1" t="s">
        <v>0</v>
      </c>
      <c r="G121" s="1">
        <v>1441</v>
      </c>
      <c r="H121">
        <v>240</v>
      </c>
      <c r="I121">
        <v>36</v>
      </c>
      <c r="J121">
        <v>36</v>
      </c>
      <c r="K121">
        <v>-29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7">
        <f t="shared" si="3"/>
        <v>283</v>
      </c>
      <c r="U121" s="9">
        <v>60000</v>
      </c>
      <c r="V121">
        <v>2020</v>
      </c>
      <c r="W121" s="2">
        <v>43851</v>
      </c>
      <c r="X121" s="1"/>
    </row>
    <row r="122" spans="1:24" ht="15.6" x14ac:dyDescent="0.3">
      <c r="A122" s="1" t="s">
        <v>408</v>
      </c>
      <c r="B122" s="1" t="s">
        <v>409</v>
      </c>
      <c r="G122" s="1">
        <v>1443</v>
      </c>
      <c r="H122">
        <v>240</v>
      </c>
      <c r="I122">
        <v>36</v>
      </c>
      <c r="J122">
        <v>36</v>
      </c>
      <c r="K122">
        <v>-29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7">
        <f t="shared" si="3"/>
        <v>283</v>
      </c>
      <c r="U122" s="9">
        <v>60000</v>
      </c>
      <c r="V122">
        <v>2020</v>
      </c>
      <c r="W122" s="2">
        <v>43847</v>
      </c>
      <c r="X122" s="1"/>
    </row>
    <row r="123" spans="1:24" ht="15.6" x14ac:dyDescent="0.3">
      <c r="A123" s="1" t="s">
        <v>727</v>
      </c>
      <c r="B123" s="1" t="s">
        <v>0</v>
      </c>
      <c r="G123" s="1">
        <v>1449</v>
      </c>
      <c r="H123">
        <v>240</v>
      </c>
      <c r="I123">
        <v>36</v>
      </c>
      <c r="J123">
        <v>36</v>
      </c>
      <c r="K123">
        <v>0</v>
      </c>
      <c r="L123">
        <v>-120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7">
        <f t="shared" si="3"/>
        <v>192</v>
      </c>
      <c r="U123" s="9">
        <v>60000</v>
      </c>
      <c r="V123">
        <v>2020</v>
      </c>
      <c r="W123" s="2">
        <v>43847</v>
      </c>
      <c r="X123" s="1"/>
    </row>
    <row r="124" spans="1:24" x14ac:dyDescent="0.3">
      <c r="A124" s="1" t="s">
        <v>5064</v>
      </c>
      <c r="B124" s="1" t="s">
        <v>4884</v>
      </c>
      <c r="G124" s="1">
        <v>1451</v>
      </c>
      <c r="H124">
        <v>240</v>
      </c>
      <c r="I124">
        <v>36</v>
      </c>
      <c r="J124">
        <v>36</v>
      </c>
      <c r="K124" s="1">
        <v>-29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f t="shared" si="3"/>
        <v>283</v>
      </c>
      <c r="U124" s="9">
        <v>60000</v>
      </c>
      <c r="V124" s="1">
        <v>2020</v>
      </c>
      <c r="W124" s="2">
        <v>43844</v>
      </c>
      <c r="X124" s="1"/>
    </row>
    <row r="125" spans="1:24" x14ac:dyDescent="0.3">
      <c r="A125" s="1" t="s">
        <v>5449</v>
      </c>
      <c r="B125" s="1" t="s">
        <v>0</v>
      </c>
      <c r="G125" s="1">
        <v>1452</v>
      </c>
      <c r="H125">
        <v>240</v>
      </c>
      <c r="I125">
        <v>36</v>
      </c>
      <c r="J125">
        <v>36</v>
      </c>
      <c r="K125" s="1">
        <v>-29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f t="shared" si="3"/>
        <v>283</v>
      </c>
      <c r="U125" s="9">
        <v>60000</v>
      </c>
      <c r="V125" s="1">
        <v>2020</v>
      </c>
      <c r="W125" s="2">
        <v>43858</v>
      </c>
      <c r="X125" s="1"/>
    </row>
    <row r="126" spans="1:24" x14ac:dyDescent="0.3">
      <c r="A126" s="1" t="s">
        <v>4353</v>
      </c>
      <c r="B126" s="1" t="s">
        <v>0</v>
      </c>
      <c r="G126" s="1">
        <v>1466</v>
      </c>
      <c r="H126">
        <v>240</v>
      </c>
      <c r="I126">
        <v>36</v>
      </c>
      <c r="J126">
        <v>36</v>
      </c>
      <c r="K126" s="1">
        <v>0</v>
      </c>
      <c r="L126">
        <v>-120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f t="shared" si="3"/>
        <v>192</v>
      </c>
      <c r="U126" s="9">
        <v>60000</v>
      </c>
      <c r="V126" s="1">
        <v>2020</v>
      </c>
      <c r="W126" s="2">
        <v>43858</v>
      </c>
      <c r="X126" s="1"/>
    </row>
    <row r="127" spans="1:24" x14ac:dyDescent="0.3">
      <c r="A127" s="1" t="s">
        <v>5067</v>
      </c>
      <c r="B127" s="1" t="s">
        <v>0</v>
      </c>
      <c r="G127" s="1">
        <v>1487</v>
      </c>
      <c r="H127">
        <v>240</v>
      </c>
      <c r="I127">
        <v>36</v>
      </c>
      <c r="J127">
        <v>36</v>
      </c>
      <c r="K127" s="1">
        <v>-29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f t="shared" si="3"/>
        <v>283</v>
      </c>
      <c r="U127" s="9">
        <v>60000</v>
      </c>
      <c r="V127" s="1">
        <v>2020</v>
      </c>
      <c r="W127" s="2">
        <v>43844</v>
      </c>
      <c r="X127" s="1"/>
    </row>
    <row r="128" spans="1:24" x14ac:dyDescent="0.3">
      <c r="A128" s="1" t="s">
        <v>5432</v>
      </c>
      <c r="B128" s="1" t="s">
        <v>0</v>
      </c>
      <c r="G128" s="1">
        <v>1520</v>
      </c>
      <c r="H128">
        <v>240</v>
      </c>
      <c r="I128">
        <v>36</v>
      </c>
      <c r="J128">
        <v>36</v>
      </c>
      <c r="K128" s="1">
        <v>0</v>
      </c>
      <c r="L128">
        <v>-120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f t="shared" si="3"/>
        <v>192</v>
      </c>
      <c r="U128" s="9">
        <v>60000</v>
      </c>
      <c r="V128" s="1">
        <v>2020</v>
      </c>
      <c r="W128" s="2">
        <v>43858</v>
      </c>
      <c r="X128" s="1"/>
    </row>
    <row r="129" spans="1:24" x14ac:dyDescent="0.3">
      <c r="A129" s="1" t="s">
        <v>4856</v>
      </c>
      <c r="B129" s="1" t="s">
        <v>0</v>
      </c>
      <c r="G129" s="1">
        <v>1575</v>
      </c>
      <c r="H129">
        <v>240</v>
      </c>
      <c r="I129">
        <v>36</v>
      </c>
      <c r="J129">
        <v>36</v>
      </c>
      <c r="K129" s="1">
        <v>-29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f t="shared" si="3"/>
        <v>283</v>
      </c>
      <c r="U129" s="9">
        <v>60000</v>
      </c>
      <c r="V129" s="1">
        <v>2020</v>
      </c>
      <c r="W129" s="2">
        <v>43833</v>
      </c>
      <c r="X129" s="1"/>
    </row>
    <row r="130" spans="1:24" x14ac:dyDescent="0.3">
      <c r="A130" s="1" t="s">
        <v>5453</v>
      </c>
      <c r="B130" s="1" t="s">
        <v>0</v>
      </c>
      <c r="G130" s="1">
        <v>1589</v>
      </c>
      <c r="H130">
        <v>240</v>
      </c>
      <c r="I130">
        <v>36</v>
      </c>
      <c r="J130">
        <v>36</v>
      </c>
      <c r="K130" s="1">
        <v>0</v>
      </c>
      <c r="L130">
        <v>-120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f t="shared" si="3"/>
        <v>192</v>
      </c>
      <c r="U130" s="9">
        <v>60000</v>
      </c>
      <c r="V130" s="1">
        <v>2020</v>
      </c>
      <c r="W130" s="2">
        <v>43858</v>
      </c>
      <c r="X130" s="1"/>
    </row>
    <row r="131" spans="1:24" x14ac:dyDescent="0.3">
      <c r="A131" s="1" t="s">
        <v>4900</v>
      </c>
      <c r="B131" s="1" t="s">
        <v>0</v>
      </c>
      <c r="G131" s="1">
        <v>1593</v>
      </c>
      <c r="H131">
        <v>240</v>
      </c>
      <c r="I131">
        <v>36</v>
      </c>
      <c r="J131" s="1">
        <v>36</v>
      </c>
      <c r="K131" s="1">
        <v>-29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312</v>
      </c>
      <c r="T131" s="1">
        <f t="shared" si="3"/>
        <v>595</v>
      </c>
      <c r="U131" s="9">
        <v>60000</v>
      </c>
      <c r="V131" s="1" t="s">
        <v>242</v>
      </c>
      <c r="W131" s="2">
        <v>43836</v>
      </c>
      <c r="X131" s="1"/>
    </row>
    <row r="132" spans="1:24" ht="15.6" x14ac:dyDescent="0.3">
      <c r="A132" s="1" t="s">
        <v>735</v>
      </c>
      <c r="B132" s="1" t="s">
        <v>0</v>
      </c>
      <c r="G132" s="1">
        <v>1641</v>
      </c>
      <c r="H132">
        <v>240</v>
      </c>
      <c r="I132">
        <v>36</v>
      </c>
      <c r="J132">
        <v>36</v>
      </c>
      <c r="K132">
        <v>0</v>
      </c>
      <c r="L132">
        <v>-120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7">
        <f t="shared" si="3"/>
        <v>192</v>
      </c>
      <c r="U132" s="9">
        <v>60000</v>
      </c>
      <c r="V132">
        <v>2020</v>
      </c>
      <c r="W132" s="2">
        <v>43851</v>
      </c>
      <c r="X132" s="1"/>
    </row>
    <row r="133" spans="1:24" x14ac:dyDescent="0.3">
      <c r="A133" s="1" t="s">
        <v>5058</v>
      </c>
      <c r="B133" s="1" t="s">
        <v>0</v>
      </c>
      <c r="G133" s="1">
        <v>1644</v>
      </c>
      <c r="H133">
        <v>240</v>
      </c>
      <c r="I133">
        <v>36</v>
      </c>
      <c r="J133">
        <v>36</v>
      </c>
      <c r="K133" s="1">
        <v>-29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1">
        <f t="shared" si="3"/>
        <v>283</v>
      </c>
      <c r="U133" s="9">
        <v>60000</v>
      </c>
      <c r="V133" s="1">
        <v>2020</v>
      </c>
      <c r="W133" s="2">
        <v>43844</v>
      </c>
      <c r="X133" s="1"/>
    </row>
    <row r="134" spans="1:24" ht="15.6" x14ac:dyDescent="0.3">
      <c r="A134" s="1" t="s">
        <v>465</v>
      </c>
      <c r="B134" s="1" t="s">
        <v>0</v>
      </c>
      <c r="G134" s="1">
        <v>1649</v>
      </c>
      <c r="H134">
        <v>240</v>
      </c>
      <c r="I134">
        <v>36</v>
      </c>
      <c r="J134">
        <v>36</v>
      </c>
      <c r="K134">
        <v>-29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7">
        <f t="shared" si="3"/>
        <v>283</v>
      </c>
      <c r="U134" s="9">
        <v>60000</v>
      </c>
      <c r="V134">
        <v>2020</v>
      </c>
      <c r="W134" s="2">
        <v>43851</v>
      </c>
      <c r="X134" s="1"/>
    </row>
    <row r="135" spans="1:24" x14ac:dyDescent="0.3">
      <c r="A135" s="1" t="s">
        <v>5132</v>
      </c>
      <c r="B135" s="1" t="s">
        <v>0</v>
      </c>
      <c r="G135" s="1">
        <v>1654</v>
      </c>
      <c r="H135">
        <v>240</v>
      </c>
      <c r="I135">
        <v>36</v>
      </c>
      <c r="J135">
        <v>36</v>
      </c>
      <c r="K135" s="1">
        <v>0</v>
      </c>
      <c r="L135">
        <v>-120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">
        <f t="shared" si="3"/>
        <v>192</v>
      </c>
      <c r="U135" s="9">
        <v>60000</v>
      </c>
      <c r="V135" s="1">
        <v>2020</v>
      </c>
      <c r="W135" s="2">
        <v>43846</v>
      </c>
      <c r="X135" s="1"/>
    </row>
    <row r="136" spans="1:24" x14ac:dyDescent="0.3">
      <c r="A136" s="1" t="s">
        <v>5263</v>
      </c>
      <c r="B136" s="1" t="s">
        <v>0</v>
      </c>
      <c r="G136" s="1">
        <v>1675</v>
      </c>
      <c r="H136">
        <v>240</v>
      </c>
      <c r="I136">
        <v>36</v>
      </c>
      <c r="J136">
        <v>36</v>
      </c>
      <c r="K136" s="1">
        <v>-29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1">
        <f t="shared" si="3"/>
        <v>283</v>
      </c>
      <c r="U136" s="9">
        <v>60000</v>
      </c>
      <c r="V136" s="1">
        <v>2020</v>
      </c>
      <c r="W136" s="2">
        <v>43851</v>
      </c>
      <c r="X136" s="1"/>
    </row>
    <row r="137" spans="1:24" ht="15.6" x14ac:dyDescent="0.3">
      <c r="A137" s="17" t="s">
        <v>599</v>
      </c>
      <c r="B137" s="17" t="s">
        <v>0</v>
      </c>
      <c r="C137" s="21"/>
      <c r="D137" s="21"/>
      <c r="E137" s="21"/>
      <c r="F137" s="21"/>
      <c r="G137" s="17">
        <v>1695</v>
      </c>
      <c r="H137" s="21">
        <v>216</v>
      </c>
      <c r="I137" s="21">
        <v>32</v>
      </c>
      <c r="J137" s="21">
        <v>32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1">
        <v>280</v>
      </c>
      <c r="T137" s="7">
        <f t="shared" si="3"/>
        <v>560</v>
      </c>
      <c r="U137" s="19">
        <v>54000</v>
      </c>
      <c r="V137" s="21">
        <v>2020</v>
      </c>
      <c r="W137" s="20">
        <v>43858</v>
      </c>
      <c r="X137" s="1"/>
    </row>
    <row r="138" spans="1:24" ht="15.6" x14ac:dyDescent="0.3">
      <c r="A138" s="1" t="s">
        <v>610</v>
      </c>
      <c r="B138" s="1" t="s">
        <v>0</v>
      </c>
      <c r="G138" s="1">
        <v>1700</v>
      </c>
      <c r="H138">
        <v>240</v>
      </c>
      <c r="I138">
        <v>36</v>
      </c>
      <c r="J138">
        <v>36</v>
      </c>
      <c r="K138">
        <v>-29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7">
        <f t="shared" si="3"/>
        <v>283</v>
      </c>
      <c r="U138" s="9">
        <v>60000</v>
      </c>
      <c r="V138">
        <v>2020</v>
      </c>
      <c r="W138" s="2">
        <v>43859</v>
      </c>
      <c r="X138" s="1"/>
    </row>
    <row r="139" spans="1:24" ht="15.6" x14ac:dyDescent="0.3">
      <c r="A139" s="1" t="s">
        <v>477</v>
      </c>
      <c r="B139" s="1" t="s">
        <v>0</v>
      </c>
      <c r="G139" s="1">
        <v>1722</v>
      </c>
      <c r="H139">
        <v>240</v>
      </c>
      <c r="I139">
        <v>36</v>
      </c>
      <c r="J139">
        <v>36</v>
      </c>
      <c r="K139">
        <v>-29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7">
        <f t="shared" si="3"/>
        <v>283</v>
      </c>
      <c r="U139" s="9">
        <v>60000</v>
      </c>
      <c r="V139">
        <v>2020</v>
      </c>
      <c r="W139" s="2">
        <v>43852</v>
      </c>
      <c r="X139" s="1"/>
    </row>
    <row r="140" spans="1:24" x14ac:dyDescent="0.3">
      <c r="A140" s="1" t="s">
        <v>5160</v>
      </c>
      <c r="B140" s="1" t="s">
        <v>0</v>
      </c>
      <c r="G140" s="1">
        <v>1758</v>
      </c>
      <c r="H140">
        <v>240</v>
      </c>
      <c r="I140">
        <v>36</v>
      </c>
      <c r="J140">
        <v>36</v>
      </c>
      <c r="K140" s="1">
        <v>-29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f t="shared" si="3"/>
        <v>283</v>
      </c>
      <c r="U140" s="9">
        <v>60000</v>
      </c>
      <c r="V140" s="1">
        <v>2020</v>
      </c>
      <c r="W140" s="2">
        <v>43847</v>
      </c>
      <c r="X140" s="1"/>
    </row>
    <row r="141" spans="1:24" ht="15.6" x14ac:dyDescent="0.3">
      <c r="A141" s="1" t="s">
        <v>734</v>
      </c>
      <c r="B141" s="1" t="s">
        <v>0</v>
      </c>
      <c r="G141" s="1">
        <v>1759</v>
      </c>
      <c r="H141">
        <v>240</v>
      </c>
      <c r="I141">
        <v>36</v>
      </c>
      <c r="J141">
        <v>36</v>
      </c>
      <c r="K141">
        <v>0</v>
      </c>
      <c r="L141">
        <v>-120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936</v>
      </c>
      <c r="T141" s="7">
        <f t="shared" ref="T141:T172" si="4">H141+I141+J141+K141+L141+M141+N141+S141</f>
        <v>1128</v>
      </c>
      <c r="U141" s="9">
        <v>60000</v>
      </c>
      <c r="V141" t="s">
        <v>2392</v>
      </c>
      <c r="W141" s="2">
        <v>43851</v>
      </c>
      <c r="X141" s="1"/>
    </row>
    <row r="142" spans="1:24" ht="15.6" x14ac:dyDescent="0.3">
      <c r="A142" s="1" t="s">
        <v>625</v>
      </c>
      <c r="B142" s="1" t="s">
        <v>0</v>
      </c>
      <c r="G142" s="1">
        <v>1763</v>
      </c>
      <c r="H142">
        <v>240</v>
      </c>
      <c r="I142">
        <v>36</v>
      </c>
      <c r="J142">
        <v>36</v>
      </c>
      <c r="K142">
        <v>-29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7">
        <f t="shared" si="4"/>
        <v>283</v>
      </c>
      <c r="U142" s="9">
        <v>60000</v>
      </c>
      <c r="V142">
        <v>2020</v>
      </c>
      <c r="W142" s="2">
        <v>43859</v>
      </c>
      <c r="X142" s="1"/>
    </row>
    <row r="143" spans="1:24" x14ac:dyDescent="0.3">
      <c r="A143" s="1" t="s">
        <v>5015</v>
      </c>
      <c r="B143" s="1" t="s">
        <v>0</v>
      </c>
      <c r="G143" s="1">
        <v>1768</v>
      </c>
      <c r="H143">
        <v>240</v>
      </c>
      <c r="I143">
        <v>36</v>
      </c>
      <c r="J143">
        <v>36</v>
      </c>
      <c r="K143" s="1">
        <v>0</v>
      </c>
      <c r="L143">
        <v>-120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1">
        <f t="shared" si="4"/>
        <v>192</v>
      </c>
      <c r="U143" s="9">
        <v>60000</v>
      </c>
      <c r="V143" s="1">
        <v>2020</v>
      </c>
      <c r="W143" s="2">
        <v>43843</v>
      </c>
      <c r="X143" s="1"/>
    </row>
    <row r="144" spans="1:24" ht="15.6" x14ac:dyDescent="0.3">
      <c r="A144" s="1" t="s">
        <v>521</v>
      </c>
      <c r="B144" s="1" t="s">
        <v>522</v>
      </c>
      <c r="G144" s="1">
        <v>1777</v>
      </c>
      <c r="H144">
        <v>240</v>
      </c>
      <c r="I144">
        <v>36</v>
      </c>
      <c r="J144">
        <v>36</v>
      </c>
      <c r="K144">
        <v>-29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7">
        <f t="shared" si="4"/>
        <v>283</v>
      </c>
      <c r="U144" s="9">
        <v>60000</v>
      </c>
      <c r="V144">
        <v>2020</v>
      </c>
      <c r="W144" s="2">
        <v>43854</v>
      </c>
      <c r="X144" s="1"/>
    </row>
    <row r="145" spans="1:24" x14ac:dyDescent="0.3">
      <c r="A145" s="1" t="s">
        <v>5108</v>
      </c>
      <c r="B145" s="1" t="s">
        <v>0</v>
      </c>
      <c r="G145" s="1">
        <v>1786</v>
      </c>
      <c r="H145">
        <v>240</v>
      </c>
      <c r="I145">
        <v>36</v>
      </c>
      <c r="J145">
        <v>36</v>
      </c>
      <c r="K145" s="1">
        <v>0</v>
      </c>
      <c r="L145">
        <v>-120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>
        <f t="shared" si="4"/>
        <v>192</v>
      </c>
      <c r="U145" s="9">
        <v>60000</v>
      </c>
      <c r="V145" s="1">
        <v>2020</v>
      </c>
      <c r="W145" s="2">
        <v>43846</v>
      </c>
      <c r="X145" s="1"/>
    </row>
    <row r="146" spans="1:24" x14ac:dyDescent="0.3">
      <c r="A146" s="1" t="s">
        <v>5291</v>
      </c>
      <c r="B146" s="1" t="s">
        <v>0</v>
      </c>
      <c r="G146" s="1">
        <v>1787</v>
      </c>
      <c r="H146">
        <v>240</v>
      </c>
      <c r="I146">
        <v>36</v>
      </c>
      <c r="J146">
        <v>36</v>
      </c>
      <c r="K146" s="1">
        <v>-29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1">
        <f t="shared" si="4"/>
        <v>283</v>
      </c>
      <c r="U146" s="9">
        <v>60000</v>
      </c>
      <c r="V146" s="1">
        <v>2020</v>
      </c>
      <c r="W146" s="2">
        <v>43852</v>
      </c>
      <c r="X146" s="1"/>
    </row>
    <row r="147" spans="1:24" x14ac:dyDescent="0.3">
      <c r="A147" s="1" t="s">
        <v>728</v>
      </c>
      <c r="B147" s="1" t="s">
        <v>0</v>
      </c>
      <c r="G147" s="1">
        <v>1796</v>
      </c>
      <c r="H147">
        <v>240</v>
      </c>
      <c r="I147">
        <v>36</v>
      </c>
      <c r="J147">
        <v>36</v>
      </c>
      <c r="K147" s="1">
        <v>0</v>
      </c>
      <c r="L147">
        <v>-120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f t="shared" si="4"/>
        <v>192</v>
      </c>
      <c r="U147" s="9">
        <v>60000</v>
      </c>
      <c r="V147" s="1">
        <v>2020</v>
      </c>
      <c r="W147" s="2">
        <v>43847</v>
      </c>
      <c r="X147" s="1"/>
    </row>
    <row r="148" spans="1:24" ht="15.6" x14ac:dyDescent="0.3">
      <c r="A148" s="1" t="s">
        <v>773</v>
      </c>
      <c r="B148" s="1" t="s">
        <v>0</v>
      </c>
      <c r="G148" s="1">
        <v>1810</v>
      </c>
      <c r="H148">
        <v>240</v>
      </c>
      <c r="I148">
        <v>36</v>
      </c>
      <c r="J148">
        <v>36</v>
      </c>
      <c r="K148">
        <v>0</v>
      </c>
      <c r="L148">
        <v>-120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7">
        <f t="shared" si="4"/>
        <v>192</v>
      </c>
      <c r="U148" s="9">
        <v>60000</v>
      </c>
      <c r="V148">
        <v>2020</v>
      </c>
      <c r="W148" s="2">
        <v>43859</v>
      </c>
      <c r="X148" s="1"/>
    </row>
    <row r="149" spans="1:24" x14ac:dyDescent="0.3">
      <c r="A149" s="1" t="s">
        <v>5127</v>
      </c>
      <c r="B149" s="1" t="s">
        <v>0</v>
      </c>
      <c r="G149" s="1">
        <v>1815</v>
      </c>
      <c r="H149">
        <v>240</v>
      </c>
      <c r="I149">
        <v>36</v>
      </c>
      <c r="J149">
        <v>36</v>
      </c>
      <c r="K149" s="1">
        <v>-29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f t="shared" si="4"/>
        <v>283</v>
      </c>
      <c r="U149" s="9">
        <v>60000</v>
      </c>
      <c r="V149" s="1">
        <v>2020</v>
      </c>
      <c r="W149" s="2">
        <v>43846</v>
      </c>
      <c r="X149" s="1"/>
    </row>
    <row r="150" spans="1:24" x14ac:dyDescent="0.3">
      <c r="A150" s="1" t="s">
        <v>4996</v>
      </c>
      <c r="B150" s="1" t="s">
        <v>0</v>
      </c>
      <c r="G150" s="1">
        <v>1846</v>
      </c>
      <c r="H150">
        <v>240</v>
      </c>
      <c r="I150">
        <v>36</v>
      </c>
      <c r="J150">
        <v>36</v>
      </c>
      <c r="K150" s="1">
        <v>-29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1">
        <f t="shared" si="4"/>
        <v>283</v>
      </c>
      <c r="U150" s="9">
        <v>60000</v>
      </c>
      <c r="V150" s="1">
        <v>2020</v>
      </c>
      <c r="W150" s="2">
        <v>43841</v>
      </c>
      <c r="X150" s="1"/>
    </row>
    <row r="151" spans="1:24" x14ac:dyDescent="0.3">
      <c r="A151" s="1" t="s">
        <v>4987</v>
      </c>
      <c r="B151" s="1" t="s">
        <v>0</v>
      </c>
      <c r="G151" s="1">
        <v>1847</v>
      </c>
      <c r="H151">
        <v>240</v>
      </c>
      <c r="I151">
        <v>36</v>
      </c>
      <c r="J151">
        <v>36</v>
      </c>
      <c r="K151" s="1">
        <v>0</v>
      </c>
      <c r="L151">
        <v>-120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f t="shared" si="4"/>
        <v>192</v>
      </c>
      <c r="U151" s="9">
        <v>60000</v>
      </c>
      <c r="V151" s="1">
        <v>2020</v>
      </c>
      <c r="W151" s="2">
        <v>43840</v>
      </c>
      <c r="X151" s="1"/>
    </row>
    <row r="152" spans="1:24" x14ac:dyDescent="0.3">
      <c r="A152" s="1" t="s">
        <v>5078</v>
      </c>
      <c r="B152" s="1" t="s">
        <v>0</v>
      </c>
      <c r="G152" s="1">
        <v>1852</v>
      </c>
      <c r="H152">
        <v>240</v>
      </c>
      <c r="I152">
        <v>36</v>
      </c>
      <c r="J152">
        <v>36</v>
      </c>
      <c r="K152" s="1">
        <v>-29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">
        <f t="shared" si="4"/>
        <v>283</v>
      </c>
      <c r="U152" s="9">
        <v>60000</v>
      </c>
      <c r="V152" s="1">
        <v>2020</v>
      </c>
      <c r="W152" s="2">
        <v>43844</v>
      </c>
      <c r="X152" s="1"/>
    </row>
    <row r="153" spans="1:24" ht="15.6" x14ac:dyDescent="0.3">
      <c r="A153" s="1" t="s">
        <v>304</v>
      </c>
      <c r="B153" s="1" t="s">
        <v>2389</v>
      </c>
      <c r="G153" s="1">
        <v>1861</v>
      </c>
      <c r="H153">
        <v>240</v>
      </c>
      <c r="I153">
        <v>36</v>
      </c>
      <c r="J153">
        <v>36</v>
      </c>
      <c r="K153">
        <v>-29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7">
        <f t="shared" si="4"/>
        <v>283</v>
      </c>
      <c r="U153" s="9">
        <v>60000</v>
      </c>
      <c r="V153">
        <v>2020</v>
      </c>
      <c r="W153" s="2">
        <v>43837</v>
      </c>
      <c r="X153" s="1"/>
    </row>
    <row r="154" spans="1:24" ht="15.6" x14ac:dyDescent="0.3">
      <c r="A154" s="1" t="s">
        <v>305</v>
      </c>
      <c r="B154" s="1" t="s">
        <v>2390</v>
      </c>
      <c r="G154" s="1">
        <v>1865</v>
      </c>
      <c r="H154">
        <v>240</v>
      </c>
      <c r="I154">
        <v>36</v>
      </c>
      <c r="J154">
        <v>36</v>
      </c>
      <c r="K154">
        <v>-29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7">
        <f t="shared" si="4"/>
        <v>283</v>
      </c>
      <c r="U154" s="9">
        <v>60000</v>
      </c>
      <c r="V154">
        <v>2020</v>
      </c>
      <c r="W154" s="2">
        <v>43837</v>
      </c>
      <c r="X154" s="1"/>
    </row>
    <row r="155" spans="1:24" ht="15.6" x14ac:dyDescent="0.3">
      <c r="A155" s="1" t="s">
        <v>451</v>
      </c>
      <c r="B155" s="1" t="s">
        <v>0</v>
      </c>
      <c r="G155" s="1">
        <v>1881</v>
      </c>
      <c r="H155">
        <v>240</v>
      </c>
      <c r="I155">
        <v>36</v>
      </c>
      <c r="J155">
        <v>36</v>
      </c>
      <c r="K155">
        <v>-29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7">
        <f t="shared" si="4"/>
        <v>283</v>
      </c>
      <c r="U155" s="9">
        <v>60000</v>
      </c>
      <c r="V155">
        <v>2020</v>
      </c>
      <c r="W155" s="2">
        <v>43851</v>
      </c>
      <c r="X155" s="1"/>
    </row>
    <row r="156" spans="1:24" x14ac:dyDescent="0.3">
      <c r="A156" s="1" t="s">
        <v>5125</v>
      </c>
      <c r="B156" s="1" t="s">
        <v>0</v>
      </c>
      <c r="G156" s="1">
        <v>1915</v>
      </c>
      <c r="H156">
        <v>240</v>
      </c>
      <c r="I156">
        <v>36</v>
      </c>
      <c r="J156">
        <v>36</v>
      </c>
      <c r="K156" s="1">
        <v>0</v>
      </c>
      <c r="L156">
        <v>-120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f t="shared" si="4"/>
        <v>192</v>
      </c>
      <c r="U156" s="9">
        <v>60000</v>
      </c>
      <c r="V156" s="1">
        <v>2020</v>
      </c>
      <c r="W156" s="2">
        <v>43848</v>
      </c>
      <c r="X156" s="1"/>
    </row>
    <row r="157" spans="1:24" ht="15.6" x14ac:dyDescent="0.3">
      <c r="A157" s="1" t="s">
        <v>601</v>
      </c>
      <c r="B157" s="1" t="s">
        <v>602</v>
      </c>
      <c r="G157" s="1">
        <v>1989</v>
      </c>
      <c r="H157">
        <v>240</v>
      </c>
      <c r="I157">
        <v>36</v>
      </c>
      <c r="J157">
        <v>36</v>
      </c>
      <c r="K157">
        <v>-29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7">
        <f t="shared" si="4"/>
        <v>283</v>
      </c>
      <c r="U157" s="9">
        <v>60000</v>
      </c>
      <c r="V157">
        <v>2020</v>
      </c>
      <c r="W157" s="2">
        <v>43858</v>
      </c>
      <c r="X157" s="1"/>
    </row>
    <row r="158" spans="1:24" ht="15.6" x14ac:dyDescent="0.3">
      <c r="A158" s="1" t="s">
        <v>464</v>
      </c>
      <c r="B158" s="1" t="s">
        <v>0</v>
      </c>
      <c r="G158" s="1">
        <v>1991</v>
      </c>
      <c r="H158">
        <v>240</v>
      </c>
      <c r="I158">
        <v>36</v>
      </c>
      <c r="J158">
        <v>36</v>
      </c>
      <c r="K158">
        <v>-29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312</v>
      </c>
      <c r="T158" s="7">
        <f t="shared" si="4"/>
        <v>595</v>
      </c>
      <c r="U158" s="9">
        <v>60000</v>
      </c>
      <c r="V158" t="s">
        <v>242</v>
      </c>
      <c r="W158" s="2">
        <v>43851</v>
      </c>
      <c r="X158" s="1"/>
    </row>
    <row r="159" spans="1:24" x14ac:dyDescent="0.3">
      <c r="A159" s="1" t="s">
        <v>5176</v>
      </c>
      <c r="B159" s="1" t="s">
        <v>5177</v>
      </c>
      <c r="E159" s="2"/>
      <c r="F159" s="1"/>
      <c r="G159" s="1">
        <v>2038</v>
      </c>
      <c r="H159" s="1">
        <v>240</v>
      </c>
      <c r="I159" s="1">
        <v>36</v>
      </c>
      <c r="J159">
        <v>36</v>
      </c>
      <c r="K159" s="1">
        <v>-29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1248</v>
      </c>
      <c r="T159" s="1">
        <f t="shared" si="4"/>
        <v>1531</v>
      </c>
      <c r="U159" s="9">
        <v>60000</v>
      </c>
      <c r="V159" t="s">
        <v>241</v>
      </c>
      <c r="W159" s="2">
        <v>43847</v>
      </c>
      <c r="X159" s="1"/>
    </row>
    <row r="160" spans="1:24" x14ac:dyDescent="0.3">
      <c r="A160" s="1" t="s">
        <v>5501</v>
      </c>
      <c r="B160" s="1" t="s">
        <v>0</v>
      </c>
      <c r="G160" s="1">
        <v>2040</v>
      </c>
      <c r="H160">
        <v>240</v>
      </c>
      <c r="I160">
        <v>36</v>
      </c>
      <c r="J160">
        <v>36</v>
      </c>
      <c r="K160" s="1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312</v>
      </c>
      <c r="T160" s="1">
        <f t="shared" si="4"/>
        <v>624</v>
      </c>
      <c r="U160" s="9">
        <v>60000</v>
      </c>
      <c r="V160" s="1" t="s">
        <v>242</v>
      </c>
      <c r="W160" s="2">
        <v>43859</v>
      </c>
      <c r="X160" s="1"/>
    </row>
    <row r="161" spans="1:24" x14ac:dyDescent="0.3">
      <c r="A161" s="1" t="s">
        <v>5119</v>
      </c>
      <c r="B161" s="1" t="s">
        <v>0</v>
      </c>
      <c r="G161" s="1">
        <v>2054</v>
      </c>
      <c r="H161">
        <v>240</v>
      </c>
      <c r="I161">
        <v>36</v>
      </c>
      <c r="J161">
        <v>36</v>
      </c>
      <c r="K161" s="1">
        <v>-29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f t="shared" si="4"/>
        <v>283</v>
      </c>
      <c r="U161" s="9">
        <v>60000</v>
      </c>
      <c r="V161" s="1">
        <v>2020</v>
      </c>
      <c r="W161" s="2">
        <v>43846</v>
      </c>
      <c r="X161" s="1"/>
    </row>
    <row r="162" spans="1:24" ht="15.6" x14ac:dyDescent="0.3">
      <c r="A162" s="1" t="s">
        <v>493</v>
      </c>
      <c r="B162" s="1" t="s">
        <v>0</v>
      </c>
      <c r="G162" s="1">
        <v>2060</v>
      </c>
      <c r="H162">
        <v>240</v>
      </c>
      <c r="I162">
        <v>36</v>
      </c>
      <c r="J162">
        <v>36</v>
      </c>
      <c r="K162">
        <v>-29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7">
        <f t="shared" si="4"/>
        <v>283</v>
      </c>
      <c r="U162" s="9">
        <v>60000</v>
      </c>
      <c r="V162">
        <v>2020</v>
      </c>
      <c r="W162" s="2">
        <v>43853</v>
      </c>
      <c r="X162" s="1"/>
    </row>
    <row r="163" spans="1:24" x14ac:dyDescent="0.3">
      <c r="A163" s="1" t="s">
        <v>5120</v>
      </c>
      <c r="B163" s="1" t="s">
        <v>0</v>
      </c>
      <c r="G163" s="1">
        <v>2067</v>
      </c>
      <c r="H163">
        <v>240</v>
      </c>
      <c r="I163">
        <v>36</v>
      </c>
      <c r="J163">
        <v>36</v>
      </c>
      <c r="K163" s="1">
        <v>-29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f t="shared" si="4"/>
        <v>283</v>
      </c>
      <c r="U163" s="9">
        <v>60000</v>
      </c>
      <c r="V163" s="1">
        <v>2020</v>
      </c>
      <c r="W163" s="2">
        <v>43846</v>
      </c>
      <c r="X163" s="1"/>
    </row>
    <row r="164" spans="1:24" x14ac:dyDescent="0.3">
      <c r="A164" s="1" t="s">
        <v>5226</v>
      </c>
      <c r="B164" s="1" t="s">
        <v>0</v>
      </c>
      <c r="G164" s="1">
        <v>2091</v>
      </c>
      <c r="H164">
        <v>240</v>
      </c>
      <c r="I164">
        <v>36</v>
      </c>
      <c r="J164">
        <v>36</v>
      </c>
      <c r="K164" s="1">
        <v>0</v>
      </c>
      <c r="L164">
        <v>-120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">
        <f t="shared" si="4"/>
        <v>192</v>
      </c>
      <c r="U164" s="9">
        <v>60000</v>
      </c>
      <c r="V164" s="1">
        <v>2020</v>
      </c>
      <c r="W164" s="2">
        <v>43850</v>
      </c>
      <c r="X164" s="1"/>
    </row>
    <row r="165" spans="1:24" ht="15.6" x14ac:dyDescent="0.3">
      <c r="A165" s="1" t="s">
        <v>688</v>
      </c>
      <c r="B165" s="1" t="s">
        <v>2397</v>
      </c>
      <c r="G165" s="1">
        <v>2118</v>
      </c>
      <c r="H165">
        <v>240</v>
      </c>
      <c r="I165">
        <v>36</v>
      </c>
      <c r="J165">
        <v>36</v>
      </c>
      <c r="K165">
        <v>0</v>
      </c>
      <c r="L165">
        <v>-120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7">
        <f t="shared" si="4"/>
        <v>192</v>
      </c>
      <c r="U165" s="9">
        <v>60000</v>
      </c>
      <c r="V165">
        <v>2020</v>
      </c>
      <c r="W165" s="2">
        <v>43838</v>
      </c>
      <c r="X165" s="1"/>
    </row>
    <row r="166" spans="1:24" ht="15.6" x14ac:dyDescent="0.3">
      <c r="A166" s="1" t="s">
        <v>423</v>
      </c>
      <c r="B166" s="1" t="s">
        <v>0</v>
      </c>
      <c r="G166" s="1">
        <v>2122</v>
      </c>
      <c r="H166">
        <v>240</v>
      </c>
      <c r="I166">
        <v>36</v>
      </c>
      <c r="J166">
        <v>36</v>
      </c>
      <c r="K166">
        <v>-29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7">
        <f t="shared" si="4"/>
        <v>283</v>
      </c>
      <c r="U166" s="9">
        <v>60000</v>
      </c>
      <c r="V166">
        <v>2020</v>
      </c>
      <c r="W166" s="2">
        <v>43850</v>
      </c>
      <c r="X166" s="1"/>
    </row>
    <row r="167" spans="1:24" x14ac:dyDescent="0.3">
      <c r="A167" s="1" t="s">
        <v>5450</v>
      </c>
      <c r="B167" s="1" t="s">
        <v>0</v>
      </c>
      <c r="G167" s="1">
        <v>2125</v>
      </c>
      <c r="H167">
        <v>240</v>
      </c>
      <c r="I167">
        <v>36</v>
      </c>
      <c r="J167">
        <v>36</v>
      </c>
      <c r="K167" s="1">
        <v>-29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f t="shared" si="4"/>
        <v>283</v>
      </c>
      <c r="U167" s="9">
        <v>60000</v>
      </c>
      <c r="V167" s="1">
        <v>2020</v>
      </c>
      <c r="W167" s="2">
        <v>43858</v>
      </c>
      <c r="X167" s="1"/>
    </row>
    <row r="168" spans="1:24" ht="15.6" x14ac:dyDescent="0.3">
      <c r="A168" s="1" t="s">
        <v>403</v>
      </c>
      <c r="B168" s="1" t="s">
        <v>0</v>
      </c>
      <c r="G168" s="1">
        <v>2136</v>
      </c>
      <c r="H168">
        <v>240</v>
      </c>
      <c r="I168">
        <v>36</v>
      </c>
      <c r="J168">
        <v>36</v>
      </c>
      <c r="K168">
        <v>-29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7">
        <f t="shared" si="4"/>
        <v>283</v>
      </c>
      <c r="U168" s="9">
        <v>60000</v>
      </c>
      <c r="V168">
        <v>2020</v>
      </c>
      <c r="W168" s="2">
        <v>43847</v>
      </c>
      <c r="X168" s="1"/>
    </row>
    <row r="169" spans="1:24" ht="15.6" x14ac:dyDescent="0.3">
      <c r="A169" s="1" t="s">
        <v>482</v>
      </c>
      <c r="B169" s="1" t="s">
        <v>0</v>
      </c>
      <c r="G169" s="1">
        <v>2150</v>
      </c>
      <c r="H169">
        <v>240</v>
      </c>
      <c r="I169">
        <v>36</v>
      </c>
      <c r="J169">
        <v>36</v>
      </c>
      <c r="K169">
        <v>-29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7">
        <f t="shared" si="4"/>
        <v>283</v>
      </c>
      <c r="U169" s="9">
        <v>60000</v>
      </c>
      <c r="V169">
        <v>2020</v>
      </c>
      <c r="W169" s="2">
        <v>43852</v>
      </c>
      <c r="X169" s="1"/>
    </row>
    <row r="170" spans="1:24" x14ac:dyDescent="0.3">
      <c r="A170" s="1" t="s">
        <v>5429</v>
      </c>
      <c r="B170" s="1" t="s">
        <v>0</v>
      </c>
      <c r="G170" s="1">
        <v>2154</v>
      </c>
      <c r="H170">
        <v>240</v>
      </c>
      <c r="I170">
        <v>36</v>
      </c>
      <c r="J170">
        <v>36</v>
      </c>
      <c r="K170" s="1">
        <v>-29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">
        <f t="shared" si="4"/>
        <v>283</v>
      </c>
      <c r="U170" s="9">
        <v>60000</v>
      </c>
      <c r="V170" s="1">
        <v>2020</v>
      </c>
      <c r="W170" s="2">
        <v>43858</v>
      </c>
      <c r="X170" s="1"/>
    </row>
    <row r="171" spans="1:24" x14ac:dyDescent="0.3">
      <c r="A171" s="1" t="s">
        <v>5118</v>
      </c>
      <c r="B171" s="1" t="s">
        <v>0</v>
      </c>
      <c r="G171" s="1">
        <v>2160</v>
      </c>
      <c r="H171">
        <v>240</v>
      </c>
      <c r="I171">
        <v>36</v>
      </c>
      <c r="J171">
        <v>36</v>
      </c>
      <c r="K171" s="1">
        <v>-29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f t="shared" si="4"/>
        <v>283</v>
      </c>
      <c r="U171" s="9">
        <v>60000</v>
      </c>
      <c r="V171" s="1">
        <v>2020</v>
      </c>
      <c r="W171" s="2">
        <v>43846</v>
      </c>
      <c r="X171" s="1"/>
    </row>
    <row r="172" spans="1:24" ht="15.6" x14ac:dyDescent="0.3">
      <c r="A172" s="1" t="s">
        <v>579</v>
      </c>
      <c r="B172" s="1" t="s">
        <v>0</v>
      </c>
      <c r="G172" s="1">
        <v>2162</v>
      </c>
      <c r="H172">
        <v>240</v>
      </c>
      <c r="I172">
        <v>36</v>
      </c>
      <c r="J172">
        <v>36</v>
      </c>
      <c r="K172">
        <v>-29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7">
        <f t="shared" si="4"/>
        <v>283</v>
      </c>
      <c r="U172" s="9">
        <v>60000</v>
      </c>
      <c r="V172">
        <v>2020</v>
      </c>
      <c r="W172" s="2">
        <v>43858</v>
      </c>
      <c r="X172" s="1"/>
    </row>
    <row r="173" spans="1:24" ht="15.6" x14ac:dyDescent="0.3">
      <c r="A173" s="1" t="s">
        <v>742</v>
      </c>
      <c r="B173" s="1" t="s">
        <v>0</v>
      </c>
      <c r="G173" s="1">
        <v>2172</v>
      </c>
      <c r="H173">
        <v>240</v>
      </c>
      <c r="I173">
        <v>36</v>
      </c>
      <c r="J173">
        <v>36</v>
      </c>
      <c r="K173">
        <v>0</v>
      </c>
      <c r="L173">
        <v>-120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7">
        <f t="shared" ref="T173:T204" si="5">H173+I173+J173+K173+L173+M173+N173+S173</f>
        <v>192</v>
      </c>
      <c r="U173" s="9">
        <v>60000</v>
      </c>
      <c r="V173">
        <v>2020</v>
      </c>
      <c r="W173" s="2">
        <v>43853</v>
      </c>
      <c r="X173" s="1"/>
    </row>
    <row r="174" spans="1:24" ht="15.6" x14ac:dyDescent="0.3">
      <c r="A174" s="1" t="s">
        <v>392</v>
      </c>
      <c r="B174" s="1" t="s">
        <v>0</v>
      </c>
      <c r="G174" s="1">
        <v>2177</v>
      </c>
      <c r="H174">
        <v>240</v>
      </c>
      <c r="I174">
        <v>36</v>
      </c>
      <c r="J174">
        <v>36</v>
      </c>
      <c r="K174">
        <v>-29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7">
        <f t="shared" si="5"/>
        <v>283</v>
      </c>
      <c r="U174" s="9">
        <v>60000</v>
      </c>
      <c r="V174">
        <v>2020</v>
      </c>
      <c r="W174" s="2">
        <v>43846</v>
      </c>
      <c r="X174" s="1"/>
    </row>
    <row r="175" spans="1:24" ht="15.6" x14ac:dyDescent="0.3">
      <c r="A175" s="1" t="s">
        <v>385</v>
      </c>
      <c r="B175" s="1" t="s">
        <v>180</v>
      </c>
      <c r="G175" s="1">
        <v>2179</v>
      </c>
      <c r="H175">
        <v>240</v>
      </c>
      <c r="I175">
        <v>36</v>
      </c>
      <c r="J175">
        <v>36</v>
      </c>
      <c r="K175">
        <v>-29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7">
        <f t="shared" si="5"/>
        <v>283</v>
      </c>
      <c r="U175" s="9">
        <v>60000</v>
      </c>
      <c r="V175">
        <v>2020</v>
      </c>
      <c r="W175" s="2">
        <v>43846</v>
      </c>
      <c r="X175" s="1"/>
    </row>
    <row r="176" spans="1:24" x14ac:dyDescent="0.3">
      <c r="A176" s="1" t="s">
        <v>5302</v>
      </c>
      <c r="B176" s="1" t="s">
        <v>0</v>
      </c>
      <c r="G176" s="1">
        <v>2193</v>
      </c>
      <c r="H176">
        <v>240</v>
      </c>
      <c r="I176">
        <v>36</v>
      </c>
      <c r="J176">
        <v>36</v>
      </c>
      <c r="K176" s="1">
        <v>-29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1">
        <f t="shared" si="5"/>
        <v>283</v>
      </c>
      <c r="U176" s="9">
        <v>60000</v>
      </c>
      <c r="V176" s="1">
        <v>2020</v>
      </c>
      <c r="W176" s="2">
        <v>43853</v>
      </c>
      <c r="X176" s="1"/>
    </row>
    <row r="177" spans="1:24" x14ac:dyDescent="0.3">
      <c r="A177" s="1" t="s">
        <v>4846</v>
      </c>
      <c r="B177" s="1" t="s">
        <v>0</v>
      </c>
      <c r="G177" s="1">
        <v>2196</v>
      </c>
      <c r="H177">
        <v>240</v>
      </c>
      <c r="I177">
        <v>36</v>
      </c>
      <c r="J177">
        <v>36</v>
      </c>
      <c r="K177" s="1">
        <v>-29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">
        <f t="shared" si="5"/>
        <v>283</v>
      </c>
      <c r="U177" s="9">
        <v>60000</v>
      </c>
      <c r="V177" s="1">
        <v>2020</v>
      </c>
      <c r="W177" s="2">
        <v>43833</v>
      </c>
      <c r="X177" s="1"/>
    </row>
    <row r="178" spans="1:24" x14ac:dyDescent="0.3">
      <c r="A178" s="1" t="s">
        <v>5179</v>
      </c>
      <c r="B178" s="1" t="s">
        <v>0</v>
      </c>
      <c r="G178" s="1">
        <v>2203</v>
      </c>
      <c r="H178">
        <v>240</v>
      </c>
      <c r="I178">
        <v>36</v>
      </c>
      <c r="J178">
        <v>36</v>
      </c>
      <c r="K178" s="1">
        <v>0</v>
      </c>
      <c r="L178">
        <v>-120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1">
        <f t="shared" si="5"/>
        <v>192</v>
      </c>
      <c r="U178" s="9">
        <v>60000</v>
      </c>
      <c r="V178" s="1">
        <v>2020</v>
      </c>
      <c r="W178" s="2">
        <v>43848</v>
      </c>
      <c r="X178" s="1"/>
    </row>
    <row r="179" spans="1:24" ht="15.6" x14ac:dyDescent="0.3">
      <c r="A179" s="1" t="s">
        <v>312</v>
      </c>
      <c r="B179" s="1" t="s">
        <v>313</v>
      </c>
      <c r="G179" s="1">
        <v>2204</v>
      </c>
      <c r="H179">
        <v>240</v>
      </c>
      <c r="I179">
        <v>36</v>
      </c>
      <c r="J179">
        <v>36</v>
      </c>
      <c r="K179">
        <v>-29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312</v>
      </c>
      <c r="T179" s="7">
        <f t="shared" si="5"/>
        <v>595</v>
      </c>
      <c r="U179" s="9">
        <v>60000</v>
      </c>
      <c r="V179" t="s">
        <v>242</v>
      </c>
      <c r="W179" s="2">
        <v>43837</v>
      </c>
      <c r="X179" s="1"/>
    </row>
    <row r="180" spans="1:24" x14ac:dyDescent="0.3">
      <c r="A180" s="1" t="s">
        <v>5415</v>
      </c>
      <c r="B180" s="1" t="s">
        <v>0</v>
      </c>
      <c r="G180" s="1">
        <v>2221</v>
      </c>
      <c r="H180">
        <v>240</v>
      </c>
      <c r="I180">
        <v>36</v>
      </c>
      <c r="J180">
        <v>36</v>
      </c>
      <c r="K180" s="1">
        <v>-29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1">
        <f t="shared" si="5"/>
        <v>283</v>
      </c>
      <c r="U180" s="9">
        <v>60000</v>
      </c>
      <c r="V180" s="1">
        <v>2020</v>
      </c>
      <c r="W180" s="2">
        <v>43857</v>
      </c>
      <c r="X180" s="1"/>
    </row>
    <row r="181" spans="1:24" ht="15.6" x14ac:dyDescent="0.3">
      <c r="A181" s="1" t="s">
        <v>585</v>
      </c>
      <c r="B181" s="1" t="s">
        <v>0</v>
      </c>
      <c r="G181" s="1">
        <v>2224</v>
      </c>
      <c r="H181">
        <v>240</v>
      </c>
      <c r="I181">
        <v>36</v>
      </c>
      <c r="J181">
        <v>36</v>
      </c>
      <c r="K181">
        <v>-29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7">
        <f t="shared" si="5"/>
        <v>283</v>
      </c>
      <c r="U181" s="9">
        <v>60000</v>
      </c>
      <c r="V181">
        <v>2020</v>
      </c>
      <c r="W181" s="2">
        <v>43858</v>
      </c>
      <c r="X181" s="1"/>
    </row>
    <row r="182" spans="1:24" ht="15.6" x14ac:dyDescent="0.3">
      <c r="A182" s="1" t="s">
        <v>732</v>
      </c>
      <c r="B182" s="1" t="s">
        <v>0</v>
      </c>
      <c r="G182" s="1">
        <v>2227</v>
      </c>
      <c r="H182">
        <v>240</v>
      </c>
      <c r="I182">
        <v>36</v>
      </c>
      <c r="J182">
        <v>36</v>
      </c>
      <c r="K182">
        <v>0</v>
      </c>
      <c r="L182">
        <v>-120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7">
        <f t="shared" si="5"/>
        <v>192</v>
      </c>
      <c r="U182" s="9">
        <v>60000</v>
      </c>
      <c r="V182">
        <v>2020</v>
      </c>
      <c r="W182" s="2">
        <v>43851</v>
      </c>
      <c r="X182" s="1"/>
    </row>
    <row r="183" spans="1:24" ht="15.6" x14ac:dyDescent="0.3">
      <c r="A183" s="1" t="s">
        <v>635</v>
      </c>
      <c r="B183" s="1" t="s">
        <v>0</v>
      </c>
      <c r="G183" s="1">
        <v>2236</v>
      </c>
      <c r="H183">
        <v>240</v>
      </c>
      <c r="I183">
        <v>36</v>
      </c>
      <c r="J183">
        <v>36</v>
      </c>
      <c r="K183">
        <v>-29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7">
        <f t="shared" si="5"/>
        <v>283</v>
      </c>
      <c r="U183" s="9">
        <v>60000</v>
      </c>
      <c r="V183">
        <v>2020</v>
      </c>
      <c r="W183" s="2">
        <v>43859</v>
      </c>
      <c r="X183" s="1"/>
    </row>
    <row r="184" spans="1:24" x14ac:dyDescent="0.3">
      <c r="A184" s="1" t="s">
        <v>5092</v>
      </c>
      <c r="B184" s="1" t="s">
        <v>0</v>
      </c>
      <c r="G184" s="1">
        <v>2264</v>
      </c>
      <c r="H184">
        <v>240</v>
      </c>
      <c r="I184">
        <v>36</v>
      </c>
      <c r="J184">
        <v>36</v>
      </c>
      <c r="K184" s="1">
        <v>-29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1">
        <f t="shared" si="5"/>
        <v>283</v>
      </c>
      <c r="U184" s="9">
        <v>60000</v>
      </c>
      <c r="V184" s="1">
        <v>2020</v>
      </c>
      <c r="W184" s="2">
        <v>43845</v>
      </c>
      <c r="X184" s="1"/>
    </row>
    <row r="185" spans="1:24" x14ac:dyDescent="0.3">
      <c r="A185" s="1" t="s">
        <v>5012</v>
      </c>
      <c r="B185" s="1" t="s">
        <v>2</v>
      </c>
      <c r="G185" s="1">
        <v>2276</v>
      </c>
      <c r="H185">
        <v>240</v>
      </c>
      <c r="I185">
        <v>36</v>
      </c>
      <c r="J185">
        <v>36</v>
      </c>
      <c r="K185" s="1">
        <v>-29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f t="shared" si="5"/>
        <v>283</v>
      </c>
      <c r="U185" s="9">
        <v>60000</v>
      </c>
      <c r="V185" s="1">
        <v>2020</v>
      </c>
      <c r="W185" s="2">
        <v>43843</v>
      </c>
      <c r="X185" s="1"/>
    </row>
    <row r="186" spans="1:24" ht="15.6" x14ac:dyDescent="0.3">
      <c r="A186" s="1" t="s">
        <v>716</v>
      </c>
      <c r="B186" s="1" t="s">
        <v>0</v>
      </c>
      <c r="G186" s="1">
        <v>2279</v>
      </c>
      <c r="H186">
        <v>240</v>
      </c>
      <c r="I186">
        <v>36</v>
      </c>
      <c r="J186">
        <v>36</v>
      </c>
      <c r="K186">
        <v>0</v>
      </c>
      <c r="L186">
        <v>-120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7">
        <f t="shared" si="5"/>
        <v>192</v>
      </c>
      <c r="U186" s="9">
        <v>60000</v>
      </c>
      <c r="V186">
        <v>2020</v>
      </c>
      <c r="W186" s="2">
        <v>43846</v>
      </c>
      <c r="X186" s="1"/>
    </row>
    <row r="187" spans="1:24" x14ac:dyDescent="0.3">
      <c r="A187" s="1" t="s">
        <v>5326</v>
      </c>
      <c r="B187" s="1" t="s">
        <v>0</v>
      </c>
      <c r="G187" s="1">
        <v>2299</v>
      </c>
      <c r="H187">
        <v>240</v>
      </c>
      <c r="I187">
        <v>36</v>
      </c>
      <c r="J187">
        <v>36</v>
      </c>
      <c r="K187" s="1">
        <v>-29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>
        <f t="shared" si="5"/>
        <v>283</v>
      </c>
      <c r="U187" s="9">
        <v>60000</v>
      </c>
      <c r="V187" s="1">
        <v>2020</v>
      </c>
      <c r="W187" s="2">
        <v>43853</v>
      </c>
      <c r="X187" s="1"/>
    </row>
    <row r="188" spans="1:24" ht="15.6" x14ac:dyDescent="0.3">
      <c r="A188" s="1" t="s">
        <v>506</v>
      </c>
      <c r="B188" s="1" t="s">
        <v>0</v>
      </c>
      <c r="G188" s="1">
        <v>2301</v>
      </c>
      <c r="H188">
        <v>240</v>
      </c>
      <c r="I188">
        <v>36</v>
      </c>
      <c r="J188">
        <v>36</v>
      </c>
      <c r="K188">
        <v>-29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7">
        <f t="shared" si="5"/>
        <v>283</v>
      </c>
      <c r="U188" s="9">
        <v>60000</v>
      </c>
      <c r="V188">
        <v>2020</v>
      </c>
      <c r="W188" s="2">
        <v>43853</v>
      </c>
      <c r="X188" s="1"/>
    </row>
    <row r="189" spans="1:24" x14ac:dyDescent="0.3">
      <c r="A189" s="1" t="s">
        <v>5314</v>
      </c>
      <c r="B189" s="1" t="s">
        <v>0</v>
      </c>
      <c r="G189" s="1">
        <v>2317</v>
      </c>
      <c r="H189">
        <v>240</v>
      </c>
      <c r="I189">
        <v>36</v>
      </c>
      <c r="J189">
        <v>36</v>
      </c>
      <c r="K189" s="1">
        <v>0</v>
      </c>
      <c r="L189">
        <v>-120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f t="shared" si="5"/>
        <v>192</v>
      </c>
      <c r="U189" s="9">
        <v>60000</v>
      </c>
      <c r="V189" s="1">
        <v>2020</v>
      </c>
      <c r="W189" s="2">
        <v>43853</v>
      </c>
      <c r="X189" s="1"/>
    </row>
    <row r="190" spans="1:24" ht="15.6" x14ac:dyDescent="0.3">
      <c r="A190" s="1" t="s">
        <v>748</v>
      </c>
      <c r="B190" s="1" t="s">
        <v>0</v>
      </c>
      <c r="G190" s="1">
        <v>2330</v>
      </c>
      <c r="H190">
        <v>240</v>
      </c>
      <c r="I190">
        <v>36</v>
      </c>
      <c r="J190">
        <v>36</v>
      </c>
      <c r="K190">
        <v>0</v>
      </c>
      <c r="L190">
        <v>-120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7">
        <f t="shared" si="5"/>
        <v>192</v>
      </c>
      <c r="U190" s="9">
        <v>60000</v>
      </c>
      <c r="V190">
        <v>2020</v>
      </c>
      <c r="W190" s="2">
        <v>43854</v>
      </c>
      <c r="X190" s="1"/>
    </row>
    <row r="191" spans="1:24" ht="15.6" x14ac:dyDescent="0.3">
      <c r="A191" s="17" t="s">
        <v>600</v>
      </c>
      <c r="B191" s="17" t="s">
        <v>0</v>
      </c>
      <c r="C191" s="21"/>
      <c r="D191" s="21"/>
      <c r="E191" s="21"/>
      <c r="F191" s="21"/>
      <c r="G191" s="17">
        <v>2335</v>
      </c>
      <c r="H191" s="21">
        <v>216</v>
      </c>
      <c r="I191" s="21">
        <v>32</v>
      </c>
      <c r="J191" s="21">
        <v>32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280</v>
      </c>
      <c r="T191" s="7">
        <f t="shared" si="5"/>
        <v>560</v>
      </c>
      <c r="U191" s="19">
        <v>54000</v>
      </c>
      <c r="V191" s="21">
        <v>2020</v>
      </c>
      <c r="W191" s="20">
        <v>43858</v>
      </c>
      <c r="X191" s="1"/>
    </row>
    <row r="192" spans="1:24" x14ac:dyDescent="0.3">
      <c r="A192" s="1" t="s">
        <v>5300</v>
      </c>
      <c r="B192" s="1" t="s">
        <v>0</v>
      </c>
      <c r="G192" s="1">
        <v>2338</v>
      </c>
      <c r="H192">
        <v>240</v>
      </c>
      <c r="I192">
        <v>36</v>
      </c>
      <c r="J192">
        <v>36</v>
      </c>
      <c r="K192" s="1">
        <v>-29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1">
        <f t="shared" si="5"/>
        <v>283</v>
      </c>
      <c r="U192" s="9">
        <v>60000</v>
      </c>
      <c r="V192" s="1">
        <v>2020</v>
      </c>
      <c r="W192" s="2">
        <v>43853</v>
      </c>
      <c r="X192" s="1"/>
    </row>
    <row r="193" spans="1:24" x14ac:dyDescent="0.3">
      <c r="A193" s="1" t="s">
        <v>5379</v>
      </c>
      <c r="B193" s="1" t="s">
        <v>0</v>
      </c>
      <c r="G193" s="1">
        <v>2350</v>
      </c>
      <c r="H193">
        <v>240</v>
      </c>
      <c r="I193">
        <v>36</v>
      </c>
      <c r="J193">
        <v>36</v>
      </c>
      <c r="K193" s="1">
        <v>-29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f t="shared" si="5"/>
        <v>283</v>
      </c>
      <c r="U193" s="9">
        <v>60000</v>
      </c>
      <c r="V193" s="1">
        <v>2020</v>
      </c>
      <c r="W193" s="2">
        <v>43857</v>
      </c>
      <c r="X193" s="1"/>
    </row>
    <row r="194" spans="1:24" x14ac:dyDescent="0.3">
      <c r="A194" s="1" t="s">
        <v>5236</v>
      </c>
      <c r="B194" s="1" t="s">
        <v>5237</v>
      </c>
      <c r="G194" s="1">
        <v>2353</v>
      </c>
      <c r="H194">
        <v>240</v>
      </c>
      <c r="I194">
        <v>36</v>
      </c>
      <c r="J194">
        <v>36</v>
      </c>
      <c r="K194" s="1">
        <v>-29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f t="shared" si="5"/>
        <v>283</v>
      </c>
      <c r="U194" s="9">
        <v>60000</v>
      </c>
      <c r="V194" s="1">
        <v>2020</v>
      </c>
      <c r="W194" s="2">
        <v>43851</v>
      </c>
      <c r="X194" s="1"/>
    </row>
    <row r="195" spans="1:24" x14ac:dyDescent="0.3">
      <c r="A195" s="1" t="s">
        <v>441</v>
      </c>
      <c r="B195" s="1" t="s">
        <v>5173</v>
      </c>
      <c r="G195" s="1">
        <v>2357</v>
      </c>
      <c r="H195">
        <v>240</v>
      </c>
      <c r="I195">
        <v>36</v>
      </c>
      <c r="J195">
        <v>36</v>
      </c>
      <c r="K195" s="1">
        <v>-29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">
        <f t="shared" si="5"/>
        <v>283</v>
      </c>
      <c r="U195" s="9">
        <v>60000</v>
      </c>
      <c r="V195" s="1">
        <v>2020</v>
      </c>
      <c r="W195" s="2">
        <v>43847</v>
      </c>
      <c r="X195" s="1"/>
    </row>
    <row r="196" spans="1:24" x14ac:dyDescent="0.3">
      <c r="A196" s="1" t="s">
        <v>5235</v>
      </c>
      <c r="B196" s="1" t="s">
        <v>375</v>
      </c>
      <c r="G196" s="1">
        <v>2380</v>
      </c>
      <c r="H196">
        <v>240</v>
      </c>
      <c r="I196">
        <v>36</v>
      </c>
      <c r="J196">
        <v>36</v>
      </c>
      <c r="K196" s="1">
        <v>-29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f t="shared" si="5"/>
        <v>283</v>
      </c>
      <c r="U196" s="9">
        <v>60000</v>
      </c>
      <c r="V196" s="1">
        <v>2020</v>
      </c>
      <c r="W196" s="2">
        <v>43851</v>
      </c>
      <c r="X196" s="1"/>
    </row>
    <row r="197" spans="1:24" x14ac:dyDescent="0.3">
      <c r="A197" s="1" t="s">
        <v>4962</v>
      </c>
      <c r="B197" s="1" t="s">
        <v>0</v>
      </c>
      <c r="G197" s="1">
        <v>2398</v>
      </c>
      <c r="H197">
        <v>240</v>
      </c>
      <c r="I197">
        <v>36</v>
      </c>
      <c r="J197">
        <v>36</v>
      </c>
      <c r="K197" s="1">
        <v>-29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f t="shared" si="5"/>
        <v>283</v>
      </c>
      <c r="U197" s="9">
        <v>60000</v>
      </c>
      <c r="V197" s="1">
        <v>2020</v>
      </c>
      <c r="W197" s="2">
        <v>43839</v>
      </c>
      <c r="X197" s="1"/>
    </row>
    <row r="198" spans="1:24" x14ac:dyDescent="0.3">
      <c r="A198" s="1" t="s">
        <v>5193</v>
      </c>
      <c r="B198" s="1" t="s">
        <v>5194</v>
      </c>
      <c r="G198" s="1">
        <v>2401</v>
      </c>
      <c r="H198">
        <v>240</v>
      </c>
      <c r="I198">
        <v>36</v>
      </c>
      <c r="J198">
        <v>36</v>
      </c>
      <c r="K198" s="1">
        <v>-29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f t="shared" si="5"/>
        <v>283</v>
      </c>
      <c r="U198" s="9">
        <v>60000</v>
      </c>
      <c r="V198" s="1">
        <v>2020</v>
      </c>
      <c r="W198" s="2">
        <v>43850</v>
      </c>
      <c r="X198" s="1"/>
    </row>
    <row r="199" spans="1:24" ht="15.6" x14ac:dyDescent="0.3">
      <c r="A199" s="1" t="s">
        <v>679</v>
      </c>
      <c r="B199" s="1" t="s">
        <v>258</v>
      </c>
      <c r="G199" s="1">
        <v>2409</v>
      </c>
      <c r="H199">
        <v>240</v>
      </c>
      <c r="I199">
        <v>36</v>
      </c>
      <c r="J199">
        <v>36</v>
      </c>
      <c r="K199">
        <v>0</v>
      </c>
      <c r="L199">
        <v>-120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7">
        <f t="shared" si="5"/>
        <v>192</v>
      </c>
      <c r="U199" s="9">
        <v>60000</v>
      </c>
      <c r="V199">
        <v>2020</v>
      </c>
      <c r="W199" s="2">
        <v>43837</v>
      </c>
      <c r="X199" s="1"/>
    </row>
    <row r="200" spans="1:24" x14ac:dyDescent="0.3">
      <c r="A200" s="1" t="s">
        <v>5248</v>
      </c>
      <c r="B200" s="1" t="s">
        <v>701</v>
      </c>
      <c r="G200" s="1">
        <v>2410</v>
      </c>
      <c r="H200">
        <v>240</v>
      </c>
      <c r="I200">
        <v>36</v>
      </c>
      <c r="J200">
        <v>36</v>
      </c>
      <c r="K200" s="1">
        <v>0</v>
      </c>
      <c r="L200">
        <v>-120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f t="shared" si="5"/>
        <v>192</v>
      </c>
      <c r="U200" s="9">
        <v>60000</v>
      </c>
      <c r="V200" s="1">
        <v>2020</v>
      </c>
      <c r="W200" s="2">
        <v>43851</v>
      </c>
      <c r="X200" s="1"/>
    </row>
    <row r="201" spans="1:24" x14ac:dyDescent="0.3">
      <c r="A201" s="1" t="s">
        <v>507</v>
      </c>
      <c r="B201" s="1" t="s">
        <v>0</v>
      </c>
      <c r="G201" s="1">
        <v>2435</v>
      </c>
      <c r="H201">
        <v>240</v>
      </c>
      <c r="I201">
        <v>36</v>
      </c>
      <c r="J201">
        <v>36</v>
      </c>
      <c r="K201" s="1">
        <v>0</v>
      </c>
      <c r="L201">
        <v>-120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">
        <f t="shared" si="5"/>
        <v>192</v>
      </c>
      <c r="U201" s="9">
        <v>60000</v>
      </c>
      <c r="V201" s="1">
        <v>2020</v>
      </c>
      <c r="W201" s="2">
        <v>43853</v>
      </c>
      <c r="X201" s="1"/>
    </row>
    <row r="202" spans="1:24" x14ac:dyDescent="0.3">
      <c r="A202" s="1" t="s">
        <v>5289</v>
      </c>
      <c r="B202" s="1" t="s">
        <v>0</v>
      </c>
      <c r="G202" s="1">
        <v>2454</v>
      </c>
      <c r="H202">
        <v>240</v>
      </c>
      <c r="I202">
        <v>36</v>
      </c>
      <c r="J202">
        <v>36</v>
      </c>
      <c r="K202" s="1">
        <v>0</v>
      </c>
      <c r="L202">
        <v>-120</v>
      </c>
      <c r="M202">
        <v>0</v>
      </c>
      <c r="N202">
        <v>0</v>
      </c>
      <c r="O202">
        <v>66</v>
      </c>
      <c r="P202">
        <v>0</v>
      </c>
      <c r="Q202">
        <v>0</v>
      </c>
      <c r="R202">
        <v>269</v>
      </c>
      <c r="S202">
        <v>0</v>
      </c>
      <c r="T202" s="1">
        <f>H202+I202+J202+K202+L202+M202+N202+O202+P202+Q202+R202+S202</f>
        <v>527</v>
      </c>
      <c r="U202" s="9">
        <v>60000</v>
      </c>
      <c r="V202" s="1">
        <v>2020</v>
      </c>
      <c r="W202" s="2">
        <v>43852</v>
      </c>
      <c r="X202" s="1"/>
    </row>
    <row r="203" spans="1:24" ht="15.6" x14ac:dyDescent="0.3">
      <c r="A203" s="1" t="s">
        <v>793</v>
      </c>
      <c r="B203" s="1" t="s">
        <v>0</v>
      </c>
      <c r="G203" s="1">
        <v>2460</v>
      </c>
      <c r="H203">
        <v>240</v>
      </c>
      <c r="I203">
        <v>36</v>
      </c>
      <c r="J203">
        <v>36</v>
      </c>
      <c r="K203">
        <v>0</v>
      </c>
      <c r="L203">
        <v>-120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7">
        <f t="shared" ref="T203:T234" si="6">H203+I203+J203+K203+L203+M203+N203+S203</f>
        <v>192</v>
      </c>
      <c r="U203" s="9">
        <v>60000</v>
      </c>
      <c r="V203">
        <v>2020</v>
      </c>
      <c r="W203" s="2">
        <v>43861</v>
      </c>
      <c r="X203" s="1"/>
    </row>
    <row r="204" spans="1:24" x14ac:dyDescent="0.3">
      <c r="A204" s="1" t="s">
        <v>5280</v>
      </c>
      <c r="B204" s="1" t="s">
        <v>0</v>
      </c>
      <c r="G204" s="1">
        <v>2463</v>
      </c>
      <c r="H204">
        <v>240</v>
      </c>
      <c r="I204">
        <v>36</v>
      </c>
      <c r="J204">
        <v>36</v>
      </c>
      <c r="K204" s="1">
        <v>0</v>
      </c>
      <c r="L204">
        <v>-120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">
        <f t="shared" si="6"/>
        <v>192</v>
      </c>
      <c r="U204" s="9">
        <v>60000</v>
      </c>
      <c r="V204" s="1">
        <v>2020</v>
      </c>
      <c r="W204" s="2">
        <v>43852</v>
      </c>
      <c r="X204" s="1"/>
    </row>
    <row r="205" spans="1:24" x14ac:dyDescent="0.3">
      <c r="A205" s="1" t="s">
        <v>5016</v>
      </c>
      <c r="B205" s="1" t="s">
        <v>0</v>
      </c>
      <c r="G205" s="1">
        <v>2467</v>
      </c>
      <c r="H205">
        <v>240</v>
      </c>
      <c r="I205">
        <v>36</v>
      </c>
      <c r="J205">
        <v>36</v>
      </c>
      <c r="K205" s="1">
        <v>-29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f t="shared" si="6"/>
        <v>283</v>
      </c>
      <c r="U205" s="9">
        <v>60000</v>
      </c>
      <c r="V205" s="1">
        <v>2020</v>
      </c>
      <c r="W205" s="2">
        <v>43843</v>
      </c>
      <c r="X205" s="1"/>
    </row>
    <row r="206" spans="1:24" x14ac:dyDescent="0.3">
      <c r="A206" s="1" t="s">
        <v>5404</v>
      </c>
      <c r="B206" s="1" t="s">
        <v>0</v>
      </c>
      <c r="G206" s="1">
        <v>2470</v>
      </c>
      <c r="H206">
        <v>240</v>
      </c>
      <c r="I206">
        <v>36</v>
      </c>
      <c r="J206">
        <v>36</v>
      </c>
      <c r="K206" s="1">
        <v>-29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f t="shared" si="6"/>
        <v>283</v>
      </c>
      <c r="U206" s="9">
        <v>60000</v>
      </c>
      <c r="V206" s="1">
        <v>2020</v>
      </c>
      <c r="W206" s="2">
        <v>43857</v>
      </c>
      <c r="X206" s="1"/>
    </row>
    <row r="207" spans="1:24" ht="15.6" x14ac:dyDescent="0.3">
      <c r="A207" s="1" t="s">
        <v>541</v>
      </c>
      <c r="B207" s="1" t="s">
        <v>542</v>
      </c>
      <c r="G207" s="1">
        <v>2488</v>
      </c>
      <c r="H207">
        <v>240</v>
      </c>
      <c r="I207">
        <v>36</v>
      </c>
      <c r="J207">
        <v>36</v>
      </c>
      <c r="K207">
        <v>-29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7">
        <f t="shared" si="6"/>
        <v>283</v>
      </c>
      <c r="U207" s="9">
        <v>60000</v>
      </c>
      <c r="V207">
        <v>2020</v>
      </c>
      <c r="W207" s="2">
        <v>43857</v>
      </c>
      <c r="X207" s="1"/>
    </row>
    <row r="208" spans="1:24" x14ac:dyDescent="0.3">
      <c r="A208" s="1" t="s">
        <v>360</v>
      </c>
      <c r="B208" s="1" t="s">
        <v>0</v>
      </c>
      <c r="G208" s="1">
        <v>2498</v>
      </c>
      <c r="H208">
        <v>240</v>
      </c>
      <c r="I208">
        <v>36</v>
      </c>
      <c r="J208">
        <v>36</v>
      </c>
      <c r="K208" s="1">
        <v>-29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f t="shared" si="6"/>
        <v>283</v>
      </c>
      <c r="U208" s="9">
        <v>60000</v>
      </c>
      <c r="V208" s="1">
        <v>2020</v>
      </c>
      <c r="W208" s="2">
        <v>43844</v>
      </c>
      <c r="X208" s="1"/>
    </row>
    <row r="209" spans="1:24" x14ac:dyDescent="0.3">
      <c r="A209" s="1" t="s">
        <v>360</v>
      </c>
      <c r="B209" s="1" t="s">
        <v>0</v>
      </c>
      <c r="G209" s="1">
        <v>2501</v>
      </c>
      <c r="H209">
        <v>240</v>
      </c>
      <c r="I209">
        <v>36</v>
      </c>
      <c r="J209">
        <v>36</v>
      </c>
      <c r="K209" s="1">
        <v>-29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">
        <f t="shared" si="6"/>
        <v>283</v>
      </c>
      <c r="U209" s="9">
        <v>60000</v>
      </c>
      <c r="V209" s="1">
        <v>2020</v>
      </c>
      <c r="W209" s="2">
        <v>43844</v>
      </c>
      <c r="X209" s="1"/>
    </row>
    <row r="210" spans="1:24" x14ac:dyDescent="0.3">
      <c r="A210" s="1" t="s">
        <v>5443</v>
      </c>
      <c r="B210" s="1" t="s">
        <v>0</v>
      </c>
      <c r="G210" s="1">
        <v>2506</v>
      </c>
      <c r="H210">
        <v>240</v>
      </c>
      <c r="I210">
        <v>36</v>
      </c>
      <c r="J210">
        <v>36</v>
      </c>
      <c r="K210" s="1">
        <v>-29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1">
        <f t="shared" si="6"/>
        <v>283</v>
      </c>
      <c r="U210" s="9">
        <v>60000</v>
      </c>
      <c r="V210" s="1">
        <v>2020</v>
      </c>
      <c r="W210" s="2">
        <v>43858</v>
      </c>
      <c r="X210" s="1"/>
    </row>
    <row r="211" spans="1:24" ht="15.6" x14ac:dyDescent="0.3">
      <c r="A211" s="1" t="s">
        <v>360</v>
      </c>
      <c r="B211" s="1" t="s">
        <v>0</v>
      </c>
      <c r="G211" s="1">
        <v>2510</v>
      </c>
      <c r="H211">
        <v>240</v>
      </c>
      <c r="I211">
        <v>36</v>
      </c>
      <c r="J211">
        <v>36</v>
      </c>
      <c r="K211">
        <v>-29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7">
        <f t="shared" si="6"/>
        <v>283</v>
      </c>
      <c r="U211" s="9">
        <v>60000</v>
      </c>
      <c r="V211">
        <v>2020</v>
      </c>
      <c r="W211" s="2">
        <v>43844</v>
      </c>
      <c r="X211" s="1"/>
    </row>
    <row r="212" spans="1:24" ht="15.6" x14ac:dyDescent="0.3">
      <c r="A212" s="1" t="s">
        <v>507</v>
      </c>
      <c r="B212" s="1" t="s">
        <v>0</v>
      </c>
      <c r="G212" s="1">
        <v>2515</v>
      </c>
      <c r="H212">
        <v>240</v>
      </c>
      <c r="I212">
        <v>36</v>
      </c>
      <c r="J212">
        <v>36</v>
      </c>
      <c r="K212">
        <v>-29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7">
        <f t="shared" si="6"/>
        <v>283</v>
      </c>
      <c r="U212" s="9">
        <v>60000</v>
      </c>
      <c r="V212">
        <v>2020</v>
      </c>
      <c r="W212" s="2">
        <v>43853</v>
      </c>
      <c r="X212" s="1"/>
    </row>
    <row r="213" spans="1:24" x14ac:dyDescent="0.3">
      <c r="A213" s="1" t="s">
        <v>5514</v>
      </c>
      <c r="B213" s="1" t="s">
        <v>0</v>
      </c>
      <c r="G213" s="1">
        <v>2540</v>
      </c>
      <c r="H213">
        <v>200</v>
      </c>
      <c r="I213">
        <v>30</v>
      </c>
      <c r="J213">
        <v>30</v>
      </c>
      <c r="K213" s="1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">
        <f t="shared" si="6"/>
        <v>260</v>
      </c>
      <c r="U213" s="9">
        <v>20000</v>
      </c>
      <c r="V213" s="1">
        <v>2020</v>
      </c>
      <c r="W213" s="2">
        <v>43860</v>
      </c>
      <c r="X213" s="1"/>
    </row>
    <row r="214" spans="1:24" ht="15.6" x14ac:dyDescent="0.3">
      <c r="A214" s="1" t="s">
        <v>260</v>
      </c>
      <c r="C214" s="1" t="s">
        <v>261</v>
      </c>
      <c r="G214" s="1">
        <v>2576</v>
      </c>
      <c r="H214">
        <v>240</v>
      </c>
      <c r="I214">
        <v>36</v>
      </c>
      <c r="J214">
        <v>36</v>
      </c>
      <c r="K214" s="1">
        <v>-29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7">
        <f t="shared" si="6"/>
        <v>283</v>
      </c>
      <c r="U214" s="9">
        <v>60000</v>
      </c>
      <c r="V214">
        <v>2020</v>
      </c>
      <c r="W214" s="2">
        <v>43834</v>
      </c>
      <c r="X214" s="1"/>
    </row>
    <row r="215" spans="1:24" ht="15.6" x14ac:dyDescent="0.3">
      <c r="A215" s="1" t="s">
        <v>426</v>
      </c>
      <c r="B215" s="1" t="s">
        <v>427</v>
      </c>
      <c r="G215" s="1">
        <v>2581</v>
      </c>
      <c r="H215">
        <v>240</v>
      </c>
      <c r="I215">
        <v>36</v>
      </c>
      <c r="J215">
        <v>36</v>
      </c>
      <c r="K215">
        <v>-29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7">
        <f t="shared" si="6"/>
        <v>283</v>
      </c>
      <c r="U215" s="9">
        <v>60000</v>
      </c>
      <c r="V215">
        <v>2020</v>
      </c>
      <c r="W215" s="2">
        <v>43850</v>
      </c>
      <c r="X215" s="1"/>
    </row>
    <row r="216" spans="1:24" ht="15.6" x14ac:dyDescent="0.3">
      <c r="A216" s="1" t="s">
        <v>677</v>
      </c>
      <c r="B216" s="1" t="s">
        <v>257</v>
      </c>
      <c r="G216" s="1">
        <v>2582</v>
      </c>
      <c r="H216">
        <v>240</v>
      </c>
      <c r="I216">
        <v>36</v>
      </c>
      <c r="J216">
        <v>36</v>
      </c>
      <c r="K216">
        <v>0</v>
      </c>
      <c r="L216">
        <v>-120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7">
        <f t="shared" si="6"/>
        <v>192</v>
      </c>
      <c r="U216" s="9">
        <v>60000</v>
      </c>
      <c r="V216">
        <v>2020</v>
      </c>
      <c r="W216" s="2">
        <v>43837</v>
      </c>
      <c r="X216" s="1"/>
    </row>
    <row r="217" spans="1:24" x14ac:dyDescent="0.3">
      <c r="A217" s="1" t="s">
        <v>5185</v>
      </c>
      <c r="B217" s="1" t="s">
        <v>0</v>
      </c>
      <c r="G217" s="1">
        <v>2594</v>
      </c>
      <c r="H217">
        <v>240</v>
      </c>
      <c r="I217">
        <v>36</v>
      </c>
      <c r="J217">
        <v>36</v>
      </c>
      <c r="K217" s="1">
        <v>-29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">
        <f t="shared" si="6"/>
        <v>283</v>
      </c>
      <c r="U217" s="9">
        <v>60000</v>
      </c>
      <c r="V217" s="1">
        <v>2020</v>
      </c>
      <c r="W217" s="2">
        <v>43850</v>
      </c>
      <c r="X217" s="1"/>
    </row>
    <row r="218" spans="1:24" x14ac:dyDescent="0.3">
      <c r="A218" s="1" t="s">
        <v>4862</v>
      </c>
      <c r="B218" s="1" t="s">
        <v>0</v>
      </c>
      <c r="G218" s="1">
        <v>2597</v>
      </c>
      <c r="H218">
        <v>240</v>
      </c>
      <c r="I218">
        <v>36</v>
      </c>
      <c r="J218">
        <v>36</v>
      </c>
      <c r="K218" s="1">
        <v>-29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f t="shared" si="6"/>
        <v>283</v>
      </c>
      <c r="U218" s="9">
        <v>60000</v>
      </c>
      <c r="V218" s="1">
        <v>2020</v>
      </c>
      <c r="W218" s="2">
        <v>43833</v>
      </c>
      <c r="X218" s="1"/>
    </row>
    <row r="219" spans="1:24" ht="15.6" x14ac:dyDescent="0.3">
      <c r="A219" s="1" t="s">
        <v>478</v>
      </c>
      <c r="B219" s="1" t="s">
        <v>0</v>
      </c>
      <c r="G219" s="1">
        <v>2612</v>
      </c>
      <c r="H219">
        <v>240</v>
      </c>
      <c r="I219">
        <v>36</v>
      </c>
      <c r="J219">
        <v>36</v>
      </c>
      <c r="K219">
        <v>-29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7">
        <f t="shared" si="6"/>
        <v>283</v>
      </c>
      <c r="U219" s="9">
        <v>60000</v>
      </c>
      <c r="V219">
        <v>2020</v>
      </c>
      <c r="W219" s="2">
        <v>43852</v>
      </c>
      <c r="X219" s="1"/>
    </row>
    <row r="220" spans="1:24" x14ac:dyDescent="0.3">
      <c r="A220" s="1" t="s">
        <v>4876</v>
      </c>
      <c r="B220" s="1" t="s">
        <v>0</v>
      </c>
      <c r="G220" s="1">
        <v>2642</v>
      </c>
      <c r="H220">
        <v>240</v>
      </c>
      <c r="I220">
        <v>36</v>
      </c>
      <c r="J220">
        <v>36</v>
      </c>
      <c r="K220" s="1">
        <v>0</v>
      </c>
      <c r="L220">
        <v>-120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f t="shared" si="6"/>
        <v>192</v>
      </c>
      <c r="U220" s="9">
        <v>60000</v>
      </c>
      <c r="V220" s="1">
        <v>2020</v>
      </c>
      <c r="W220" s="2">
        <v>43834</v>
      </c>
      <c r="X220" s="1"/>
    </row>
    <row r="221" spans="1:24" x14ac:dyDescent="0.3">
      <c r="A221" s="1" t="s">
        <v>5227</v>
      </c>
      <c r="B221" s="1" t="s">
        <v>0</v>
      </c>
      <c r="G221" s="1">
        <v>2651</v>
      </c>
      <c r="H221">
        <v>240</v>
      </c>
      <c r="I221">
        <v>36</v>
      </c>
      <c r="J221">
        <v>36</v>
      </c>
      <c r="K221" s="1">
        <v>-29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1">
        <f t="shared" si="6"/>
        <v>283</v>
      </c>
      <c r="U221" s="9">
        <v>60000</v>
      </c>
      <c r="V221" s="1">
        <v>2020</v>
      </c>
      <c r="W221" s="2">
        <v>43850</v>
      </c>
      <c r="X221" s="1"/>
    </row>
    <row r="222" spans="1:24" x14ac:dyDescent="0.3">
      <c r="A222" s="1" t="s">
        <v>5211</v>
      </c>
      <c r="B222" s="1" t="s">
        <v>0</v>
      </c>
      <c r="G222" s="1">
        <v>2659</v>
      </c>
      <c r="H222">
        <v>240</v>
      </c>
      <c r="I222">
        <v>36</v>
      </c>
      <c r="J222">
        <v>36</v>
      </c>
      <c r="K222" s="1">
        <v>-29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1">
        <f t="shared" si="6"/>
        <v>283</v>
      </c>
      <c r="U222" s="9">
        <v>60000</v>
      </c>
      <c r="V222" s="1">
        <v>2020</v>
      </c>
      <c r="W222" s="2">
        <v>43850</v>
      </c>
      <c r="X222" s="1"/>
    </row>
    <row r="223" spans="1:24" x14ac:dyDescent="0.3">
      <c r="A223" s="1" t="s">
        <v>1421</v>
      </c>
      <c r="B223" s="1" t="s">
        <v>0</v>
      </c>
      <c r="G223" s="1">
        <v>2672</v>
      </c>
      <c r="H223">
        <v>240</v>
      </c>
      <c r="I223">
        <v>36</v>
      </c>
      <c r="J223">
        <v>36</v>
      </c>
      <c r="K223" s="1">
        <v>-29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f t="shared" si="6"/>
        <v>283</v>
      </c>
      <c r="U223" s="9">
        <v>60000</v>
      </c>
      <c r="V223" s="1">
        <v>2020</v>
      </c>
      <c r="W223" s="2">
        <v>43851</v>
      </c>
      <c r="X223" s="1"/>
    </row>
    <row r="224" spans="1:24" ht="15.6" x14ac:dyDescent="0.3">
      <c r="A224" s="1" t="s">
        <v>269</v>
      </c>
      <c r="B224" s="1" t="s">
        <v>286</v>
      </c>
      <c r="G224" s="1">
        <v>2703</v>
      </c>
      <c r="H224">
        <v>240</v>
      </c>
      <c r="I224">
        <v>36</v>
      </c>
      <c r="J224">
        <v>36</v>
      </c>
      <c r="K224">
        <v>0</v>
      </c>
      <c r="L224">
        <v>-120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7">
        <f t="shared" si="6"/>
        <v>192</v>
      </c>
      <c r="U224" s="9">
        <v>60000</v>
      </c>
      <c r="V224">
        <v>2020</v>
      </c>
      <c r="W224" s="2">
        <v>43836</v>
      </c>
      <c r="X224" s="1"/>
    </row>
    <row r="225" spans="1:24" ht="15.6" x14ac:dyDescent="0.3">
      <c r="A225" s="1" t="s">
        <v>418</v>
      </c>
      <c r="B225" s="1" t="s">
        <v>419</v>
      </c>
      <c r="G225" s="1">
        <v>2704</v>
      </c>
      <c r="H225">
        <v>240</v>
      </c>
      <c r="I225">
        <v>36</v>
      </c>
      <c r="J225">
        <v>36</v>
      </c>
      <c r="K225">
        <v>-29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7">
        <f t="shared" si="6"/>
        <v>283</v>
      </c>
      <c r="U225" s="9">
        <v>60000</v>
      </c>
      <c r="V225">
        <v>2020</v>
      </c>
      <c r="W225" s="2">
        <v>43850</v>
      </c>
      <c r="X225" s="1"/>
    </row>
    <row r="226" spans="1:24" x14ac:dyDescent="0.3">
      <c r="A226" s="1" t="s">
        <v>5190</v>
      </c>
      <c r="B226" s="1" t="s">
        <v>5191</v>
      </c>
      <c r="G226" s="1">
        <v>2705</v>
      </c>
      <c r="H226">
        <v>240</v>
      </c>
      <c r="I226">
        <v>36</v>
      </c>
      <c r="J226">
        <v>36</v>
      </c>
      <c r="K226" s="1">
        <v>-29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f t="shared" si="6"/>
        <v>283</v>
      </c>
      <c r="U226" s="9">
        <v>60000</v>
      </c>
      <c r="V226" s="1">
        <v>2020</v>
      </c>
      <c r="W226" s="2">
        <v>43850</v>
      </c>
      <c r="X226" s="1"/>
    </row>
    <row r="227" spans="1:24" x14ac:dyDescent="0.3">
      <c r="A227" s="1" t="s">
        <v>5044</v>
      </c>
      <c r="B227" s="1" t="s">
        <v>0</v>
      </c>
      <c r="G227" s="1">
        <v>2724</v>
      </c>
      <c r="H227">
        <v>240</v>
      </c>
      <c r="I227">
        <v>36</v>
      </c>
      <c r="J227">
        <v>36</v>
      </c>
      <c r="K227" s="1">
        <v>0</v>
      </c>
      <c r="L227">
        <v>-120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1">
        <f t="shared" si="6"/>
        <v>192</v>
      </c>
      <c r="U227" s="9">
        <v>60000</v>
      </c>
      <c r="V227" s="1">
        <v>2020</v>
      </c>
      <c r="W227" s="2">
        <v>43843</v>
      </c>
      <c r="X227" s="1"/>
    </row>
    <row r="228" spans="1:24" ht="15.6" x14ac:dyDescent="0.3">
      <c r="A228" s="1" t="s">
        <v>777</v>
      </c>
      <c r="B228" s="1" t="s">
        <v>0</v>
      </c>
      <c r="G228" s="1">
        <v>2735</v>
      </c>
      <c r="H228">
        <v>240</v>
      </c>
      <c r="I228">
        <v>36</v>
      </c>
      <c r="J228">
        <v>36</v>
      </c>
      <c r="K228">
        <v>0</v>
      </c>
      <c r="L228">
        <v>-120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7">
        <f t="shared" si="6"/>
        <v>192</v>
      </c>
      <c r="U228" s="9">
        <v>60000</v>
      </c>
      <c r="V228">
        <v>2020</v>
      </c>
      <c r="W228" s="2">
        <v>43859</v>
      </c>
      <c r="X228" s="1"/>
    </row>
    <row r="229" spans="1:24" x14ac:dyDescent="0.3">
      <c r="A229" s="1" t="s">
        <v>5555</v>
      </c>
      <c r="B229" s="1" t="s">
        <v>0</v>
      </c>
      <c r="G229" s="1">
        <v>2753</v>
      </c>
      <c r="H229">
        <v>240</v>
      </c>
      <c r="I229">
        <v>36</v>
      </c>
      <c r="J229">
        <v>36</v>
      </c>
      <c r="K229" s="1">
        <v>-29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">
        <f t="shared" si="6"/>
        <v>283</v>
      </c>
      <c r="U229" s="9">
        <v>60000</v>
      </c>
      <c r="V229" s="1">
        <v>2020</v>
      </c>
      <c r="W229" s="2">
        <v>43861</v>
      </c>
      <c r="X229" s="1"/>
    </row>
    <row r="230" spans="1:24" x14ac:dyDescent="0.3">
      <c r="A230" s="1" t="s">
        <v>743</v>
      </c>
      <c r="B230" s="1" t="s">
        <v>0</v>
      </c>
      <c r="G230" s="1">
        <v>2756</v>
      </c>
      <c r="H230">
        <v>240</v>
      </c>
      <c r="I230">
        <v>36</v>
      </c>
      <c r="J230">
        <v>36</v>
      </c>
      <c r="K230" s="1">
        <v>0</v>
      </c>
      <c r="L230">
        <v>-120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>
        <f t="shared" si="6"/>
        <v>192</v>
      </c>
      <c r="U230" s="9">
        <v>60000</v>
      </c>
      <c r="V230" s="1">
        <v>2020</v>
      </c>
      <c r="W230" s="2">
        <v>43855</v>
      </c>
      <c r="X230" s="1"/>
    </row>
    <row r="231" spans="1:24" x14ac:dyDescent="0.3">
      <c r="A231" s="1" t="s">
        <v>5320</v>
      </c>
      <c r="B231" s="1" t="s">
        <v>0</v>
      </c>
      <c r="G231" s="1">
        <v>2793</v>
      </c>
      <c r="H231">
        <v>240</v>
      </c>
      <c r="I231">
        <v>36</v>
      </c>
      <c r="J231">
        <v>36</v>
      </c>
      <c r="K231" s="1">
        <v>-29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1">
        <f t="shared" si="6"/>
        <v>283</v>
      </c>
      <c r="U231" s="9">
        <v>60000</v>
      </c>
      <c r="V231" s="1">
        <v>2020</v>
      </c>
      <c r="W231" s="2">
        <v>43853</v>
      </c>
      <c r="X231" s="1"/>
    </row>
    <row r="232" spans="1:24" x14ac:dyDescent="0.3">
      <c r="A232" s="1" t="s">
        <v>5057</v>
      </c>
      <c r="B232" s="1" t="s">
        <v>0</v>
      </c>
      <c r="G232" s="1">
        <v>2799</v>
      </c>
      <c r="H232">
        <v>240</v>
      </c>
      <c r="I232">
        <v>36</v>
      </c>
      <c r="J232">
        <v>36</v>
      </c>
      <c r="K232" s="1">
        <v>0</v>
      </c>
      <c r="L232">
        <v>-120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1">
        <f t="shared" si="6"/>
        <v>192</v>
      </c>
      <c r="U232" s="9">
        <v>60000</v>
      </c>
      <c r="V232" s="1">
        <v>2020</v>
      </c>
      <c r="W232" s="2">
        <v>43844</v>
      </c>
      <c r="X232" s="1"/>
    </row>
    <row r="233" spans="1:24" x14ac:dyDescent="0.3">
      <c r="A233" s="1" t="s">
        <v>379</v>
      </c>
      <c r="B233" s="1" t="s">
        <v>1494</v>
      </c>
      <c r="G233" s="1">
        <v>2809</v>
      </c>
      <c r="H233">
        <v>240</v>
      </c>
      <c r="I233">
        <v>36</v>
      </c>
      <c r="J233">
        <v>36</v>
      </c>
      <c r="K233" s="1">
        <v>-29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f t="shared" si="6"/>
        <v>283</v>
      </c>
      <c r="U233" s="9">
        <v>60000</v>
      </c>
      <c r="V233" s="1">
        <v>2020</v>
      </c>
      <c r="W233" s="2">
        <v>43846</v>
      </c>
      <c r="X233" s="1"/>
    </row>
    <row r="234" spans="1:24" x14ac:dyDescent="0.3">
      <c r="A234" s="1" t="s">
        <v>5029</v>
      </c>
      <c r="B234" s="1" t="s">
        <v>0</v>
      </c>
      <c r="G234" s="1">
        <v>2821</v>
      </c>
      <c r="H234">
        <v>240</v>
      </c>
      <c r="I234">
        <v>36</v>
      </c>
      <c r="J234">
        <v>36</v>
      </c>
      <c r="K234" s="1">
        <v>0</v>
      </c>
      <c r="L234">
        <v>-120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f t="shared" si="6"/>
        <v>192</v>
      </c>
      <c r="U234" s="9">
        <v>60000</v>
      </c>
      <c r="V234" s="1">
        <v>2020</v>
      </c>
      <c r="W234" s="2">
        <v>43843</v>
      </c>
      <c r="X234" s="1"/>
    </row>
    <row r="235" spans="1:24" x14ac:dyDescent="0.3">
      <c r="A235" s="1" t="s">
        <v>5260</v>
      </c>
      <c r="B235" s="1" t="s">
        <v>853</v>
      </c>
      <c r="G235" s="1">
        <v>2827</v>
      </c>
      <c r="H235">
        <v>240</v>
      </c>
      <c r="I235">
        <v>36</v>
      </c>
      <c r="J235">
        <v>36</v>
      </c>
      <c r="K235" s="1">
        <v>-29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1248</v>
      </c>
      <c r="T235" s="1">
        <f t="shared" ref="T235:T266" si="7">H235+I235+J235+K235+L235+M235+N235+S235</f>
        <v>1531</v>
      </c>
      <c r="U235" s="9">
        <v>60000</v>
      </c>
      <c r="V235" s="1" t="s">
        <v>241</v>
      </c>
      <c r="W235" s="2">
        <v>43851</v>
      </c>
      <c r="X235" s="1"/>
    </row>
    <row r="236" spans="1:24" ht="15.6" x14ac:dyDescent="0.3">
      <c r="A236" s="1" t="s">
        <v>730</v>
      </c>
      <c r="B236" s="1" t="s">
        <v>0</v>
      </c>
      <c r="G236" s="1">
        <v>2847</v>
      </c>
      <c r="H236">
        <v>240</v>
      </c>
      <c r="I236">
        <v>36</v>
      </c>
      <c r="J236">
        <v>36</v>
      </c>
      <c r="K236">
        <v>0</v>
      </c>
      <c r="L236">
        <v>-120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7">
        <f t="shared" si="7"/>
        <v>192</v>
      </c>
      <c r="U236" s="9">
        <v>60000</v>
      </c>
      <c r="V236">
        <v>2020</v>
      </c>
      <c r="W236" s="2">
        <v>43850</v>
      </c>
      <c r="X236" s="1"/>
    </row>
    <row r="237" spans="1:24" x14ac:dyDescent="0.3">
      <c r="A237" s="1" t="s">
        <v>605</v>
      </c>
      <c r="B237" s="1" t="s">
        <v>354</v>
      </c>
      <c r="G237" s="1">
        <v>2854</v>
      </c>
      <c r="H237">
        <v>240</v>
      </c>
      <c r="I237">
        <v>36</v>
      </c>
      <c r="J237">
        <v>36</v>
      </c>
      <c r="K237" s="1">
        <v>-29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f t="shared" si="7"/>
        <v>283</v>
      </c>
      <c r="U237" s="9">
        <v>60000</v>
      </c>
      <c r="V237" s="1">
        <v>2020</v>
      </c>
      <c r="W237" s="2">
        <v>43859</v>
      </c>
      <c r="X237" s="1"/>
    </row>
    <row r="238" spans="1:24" x14ac:dyDescent="0.3">
      <c r="A238" s="1" t="s">
        <v>5367</v>
      </c>
      <c r="B238" s="1" t="s">
        <v>0</v>
      </c>
      <c r="G238" s="1">
        <v>2886</v>
      </c>
      <c r="H238">
        <v>240</v>
      </c>
      <c r="I238">
        <v>36</v>
      </c>
      <c r="J238">
        <v>36</v>
      </c>
      <c r="K238" s="1">
        <v>-29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f t="shared" si="7"/>
        <v>283</v>
      </c>
      <c r="U238" s="9">
        <v>60000</v>
      </c>
      <c r="V238" s="1">
        <v>2020</v>
      </c>
      <c r="W238" s="2">
        <v>43854</v>
      </c>
      <c r="X238" s="1"/>
    </row>
    <row r="239" spans="1:24" x14ac:dyDescent="0.3">
      <c r="A239" s="1" t="s">
        <v>4852</v>
      </c>
      <c r="B239" s="1" t="s">
        <v>0</v>
      </c>
      <c r="G239" s="1">
        <v>2888</v>
      </c>
      <c r="H239">
        <v>240</v>
      </c>
      <c r="I239">
        <v>36</v>
      </c>
      <c r="J239">
        <v>36</v>
      </c>
      <c r="K239" s="1">
        <v>-29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1">
        <f t="shared" si="7"/>
        <v>283</v>
      </c>
      <c r="U239" s="9">
        <v>60000</v>
      </c>
      <c r="V239" s="1">
        <v>2020</v>
      </c>
      <c r="W239" s="2">
        <v>43833</v>
      </c>
      <c r="X239" s="1"/>
    </row>
    <row r="240" spans="1:24" ht="15.6" x14ac:dyDescent="0.3">
      <c r="A240" s="1" t="s">
        <v>499</v>
      </c>
      <c r="B240" s="1" t="s">
        <v>0</v>
      </c>
      <c r="G240" s="1">
        <v>2932</v>
      </c>
      <c r="H240">
        <v>240</v>
      </c>
      <c r="I240">
        <v>36</v>
      </c>
      <c r="J240">
        <v>36</v>
      </c>
      <c r="K240">
        <v>-29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7">
        <f t="shared" si="7"/>
        <v>283</v>
      </c>
      <c r="U240" s="9">
        <v>60000</v>
      </c>
      <c r="V240">
        <v>2020</v>
      </c>
      <c r="W240" s="2">
        <v>43853</v>
      </c>
      <c r="X240" s="1"/>
    </row>
    <row r="241" spans="1:24" ht="15.6" x14ac:dyDescent="0.3">
      <c r="A241" s="1" t="s">
        <v>278</v>
      </c>
      <c r="B241" s="1" t="s">
        <v>294</v>
      </c>
      <c r="G241" s="1">
        <v>2990</v>
      </c>
      <c r="H241">
        <v>240</v>
      </c>
      <c r="I241">
        <v>36</v>
      </c>
      <c r="J241">
        <v>36</v>
      </c>
      <c r="K241">
        <v>-29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7">
        <f t="shared" si="7"/>
        <v>283</v>
      </c>
      <c r="U241" s="9">
        <v>60000</v>
      </c>
      <c r="V241">
        <v>2020</v>
      </c>
      <c r="W241" s="2">
        <v>43836</v>
      </c>
      <c r="X241" s="1"/>
    </row>
    <row r="242" spans="1:24" x14ac:dyDescent="0.3">
      <c r="A242" s="1" t="s">
        <v>5350</v>
      </c>
      <c r="B242" s="1" t="s">
        <v>5351</v>
      </c>
      <c r="G242" s="1">
        <v>2991</v>
      </c>
      <c r="H242">
        <v>240</v>
      </c>
      <c r="I242">
        <v>36</v>
      </c>
      <c r="J242">
        <v>36</v>
      </c>
      <c r="K242" s="1">
        <v>-29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f t="shared" si="7"/>
        <v>283</v>
      </c>
      <c r="U242" s="9">
        <v>60000</v>
      </c>
      <c r="V242" s="1">
        <v>2020</v>
      </c>
      <c r="W242" s="2">
        <v>43854</v>
      </c>
      <c r="X242" s="1"/>
    </row>
    <row r="243" spans="1:24" x14ac:dyDescent="0.3">
      <c r="A243" s="1" t="s">
        <v>5200</v>
      </c>
      <c r="B243" s="1" t="s">
        <v>0</v>
      </c>
      <c r="G243" s="1">
        <v>3007</v>
      </c>
      <c r="H243">
        <v>240</v>
      </c>
      <c r="I243">
        <v>36</v>
      </c>
      <c r="J243">
        <v>36</v>
      </c>
      <c r="K243" s="1">
        <v>-29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1">
        <f t="shared" si="7"/>
        <v>283</v>
      </c>
      <c r="U243" s="9">
        <v>60000</v>
      </c>
      <c r="V243" s="1">
        <v>2020</v>
      </c>
      <c r="W243" s="2">
        <v>43850</v>
      </c>
      <c r="X243" s="1"/>
    </row>
    <row r="244" spans="1:24" x14ac:dyDescent="0.3">
      <c r="A244" s="1" t="s">
        <v>5392</v>
      </c>
      <c r="B244" s="1" t="s">
        <v>0</v>
      </c>
      <c r="G244" s="1">
        <v>3020</v>
      </c>
      <c r="H244">
        <v>240</v>
      </c>
      <c r="I244">
        <v>36</v>
      </c>
      <c r="J244">
        <v>36</v>
      </c>
      <c r="K244" s="1">
        <v>0</v>
      </c>
      <c r="L244">
        <v>-120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">
        <f t="shared" si="7"/>
        <v>192</v>
      </c>
      <c r="U244" s="9">
        <v>60000</v>
      </c>
      <c r="V244" s="1">
        <v>2020</v>
      </c>
      <c r="W244" s="2">
        <v>43857</v>
      </c>
      <c r="X244" s="1"/>
    </row>
    <row r="245" spans="1:24" x14ac:dyDescent="0.3">
      <c r="A245" s="1" t="s">
        <v>5240</v>
      </c>
      <c r="B245" s="1" t="s">
        <v>0</v>
      </c>
      <c r="G245" s="1">
        <v>3031</v>
      </c>
      <c r="H245">
        <v>240</v>
      </c>
      <c r="I245">
        <v>36</v>
      </c>
      <c r="J245">
        <v>36</v>
      </c>
      <c r="K245" s="1">
        <v>0</v>
      </c>
      <c r="L245">
        <v>-120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">
        <f t="shared" si="7"/>
        <v>192</v>
      </c>
      <c r="U245" s="9">
        <v>60000</v>
      </c>
      <c r="V245" s="1">
        <v>2020</v>
      </c>
      <c r="W245" s="2">
        <v>43851</v>
      </c>
      <c r="X245" s="1"/>
    </row>
    <row r="246" spans="1:24" x14ac:dyDescent="0.3">
      <c r="A246" s="1" t="s">
        <v>5456</v>
      </c>
      <c r="B246" s="1" t="s">
        <v>0</v>
      </c>
      <c r="G246" s="1">
        <v>3061</v>
      </c>
      <c r="H246">
        <v>240</v>
      </c>
      <c r="I246">
        <v>36</v>
      </c>
      <c r="J246">
        <v>36</v>
      </c>
      <c r="K246" s="1">
        <v>-29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312</v>
      </c>
      <c r="T246" s="1">
        <f t="shared" si="7"/>
        <v>595</v>
      </c>
      <c r="U246" s="9">
        <v>60000</v>
      </c>
      <c r="V246" s="9" t="s">
        <v>242</v>
      </c>
      <c r="W246" s="2">
        <v>43858</v>
      </c>
      <c r="X246" s="1"/>
    </row>
    <row r="247" spans="1:24" x14ac:dyDescent="0.3">
      <c r="A247" s="1" t="s">
        <v>5461</v>
      </c>
      <c r="B247" s="1" t="s">
        <v>0</v>
      </c>
      <c r="G247" s="1">
        <v>3076</v>
      </c>
      <c r="H247">
        <v>240</v>
      </c>
      <c r="I247">
        <v>36</v>
      </c>
      <c r="J247">
        <v>36</v>
      </c>
      <c r="K247" s="1">
        <v>-29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f t="shared" si="7"/>
        <v>283</v>
      </c>
      <c r="U247" s="9">
        <v>60000</v>
      </c>
      <c r="V247" s="1">
        <v>2020</v>
      </c>
      <c r="W247" s="2">
        <v>43858</v>
      </c>
      <c r="X247" s="1"/>
    </row>
    <row r="248" spans="1:24" x14ac:dyDescent="0.3">
      <c r="A248" s="1" t="s">
        <v>743</v>
      </c>
      <c r="B248" s="1" t="s">
        <v>5307</v>
      </c>
      <c r="G248" s="1">
        <v>3084</v>
      </c>
      <c r="H248">
        <v>240</v>
      </c>
      <c r="I248">
        <v>36</v>
      </c>
      <c r="J248">
        <v>36</v>
      </c>
      <c r="K248" s="1">
        <v>-29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1">
        <f t="shared" si="7"/>
        <v>283</v>
      </c>
      <c r="U248" s="9">
        <v>60000</v>
      </c>
      <c r="V248" s="1">
        <v>2020</v>
      </c>
      <c r="W248" s="2">
        <v>43853</v>
      </c>
      <c r="X248" s="1"/>
    </row>
    <row r="249" spans="1:24" x14ac:dyDescent="0.3">
      <c r="A249" s="1" t="s">
        <v>178</v>
      </c>
      <c r="B249" s="1" t="s">
        <v>0</v>
      </c>
      <c r="G249" s="1">
        <v>3106</v>
      </c>
      <c r="H249">
        <v>240</v>
      </c>
      <c r="I249">
        <v>36</v>
      </c>
      <c r="J249">
        <v>36</v>
      </c>
      <c r="K249" s="1">
        <v>-29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312</v>
      </c>
      <c r="T249" s="1">
        <f t="shared" si="7"/>
        <v>595</v>
      </c>
      <c r="U249" s="9">
        <v>60000</v>
      </c>
      <c r="V249" s="1" t="s">
        <v>242</v>
      </c>
      <c r="W249" s="2">
        <v>43833</v>
      </c>
      <c r="X249" s="1"/>
    </row>
    <row r="250" spans="1:24" x14ac:dyDescent="0.3">
      <c r="A250" s="1" t="s">
        <v>5224</v>
      </c>
      <c r="B250" s="1" t="s">
        <v>0</v>
      </c>
      <c r="G250" s="1">
        <v>3112</v>
      </c>
      <c r="H250">
        <v>240</v>
      </c>
      <c r="I250">
        <v>36</v>
      </c>
      <c r="J250">
        <v>36</v>
      </c>
      <c r="K250" s="1">
        <v>0</v>
      </c>
      <c r="L250">
        <v>-120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">
        <f t="shared" si="7"/>
        <v>192</v>
      </c>
      <c r="U250" s="9">
        <v>60000</v>
      </c>
      <c r="V250" s="1">
        <v>2020</v>
      </c>
      <c r="W250" s="2">
        <v>43850</v>
      </c>
      <c r="X250" s="1"/>
    </row>
    <row r="251" spans="1:24" x14ac:dyDescent="0.3">
      <c r="A251" s="1" t="s">
        <v>5095</v>
      </c>
      <c r="B251" s="1" t="s">
        <v>0</v>
      </c>
      <c r="G251" s="1">
        <v>3113</v>
      </c>
      <c r="H251">
        <v>340</v>
      </c>
      <c r="I251">
        <v>51</v>
      </c>
      <c r="J251">
        <v>51</v>
      </c>
      <c r="K251" s="1">
        <v>0</v>
      </c>
      <c r="L251">
        <v>-170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f t="shared" si="7"/>
        <v>272</v>
      </c>
      <c r="U251" s="28">
        <v>60000</v>
      </c>
      <c r="V251" s="1">
        <v>2020</v>
      </c>
      <c r="W251" s="2">
        <v>43845</v>
      </c>
      <c r="X251" s="1"/>
    </row>
    <row r="252" spans="1:24" x14ac:dyDescent="0.3">
      <c r="A252" s="1" t="s">
        <v>5554</v>
      </c>
      <c r="B252" s="1" t="s">
        <v>5247</v>
      </c>
      <c r="G252" s="1">
        <v>3126</v>
      </c>
      <c r="H252">
        <v>240</v>
      </c>
      <c r="I252">
        <v>36</v>
      </c>
      <c r="J252">
        <v>36</v>
      </c>
      <c r="K252" s="1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f t="shared" si="7"/>
        <v>312</v>
      </c>
      <c r="U252" s="9">
        <v>60000</v>
      </c>
      <c r="V252" s="1">
        <v>2020</v>
      </c>
      <c r="W252" s="2">
        <v>43861</v>
      </c>
      <c r="X252" s="1"/>
    </row>
    <row r="253" spans="1:24" ht="15.6" x14ac:dyDescent="0.3">
      <c r="A253" s="1" t="s">
        <v>755</v>
      </c>
      <c r="B253" s="1" t="s">
        <v>0</v>
      </c>
      <c r="G253" s="1">
        <v>3131</v>
      </c>
      <c r="H253">
        <v>240</v>
      </c>
      <c r="I253">
        <v>36</v>
      </c>
      <c r="J253">
        <v>36</v>
      </c>
      <c r="K253">
        <v>0</v>
      </c>
      <c r="L253">
        <v>-120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7">
        <f t="shared" si="7"/>
        <v>192</v>
      </c>
      <c r="U253" s="9">
        <v>60000</v>
      </c>
      <c r="V253">
        <v>2020</v>
      </c>
      <c r="W253" s="2">
        <v>43854</v>
      </c>
      <c r="X253" s="1"/>
    </row>
    <row r="254" spans="1:24" ht="15.6" x14ac:dyDescent="0.3">
      <c r="A254" s="1" t="s">
        <v>770</v>
      </c>
      <c r="B254" s="1" t="s">
        <v>0</v>
      </c>
      <c r="G254" s="1">
        <v>3132</v>
      </c>
      <c r="H254">
        <v>240</v>
      </c>
      <c r="I254">
        <v>36</v>
      </c>
      <c r="J254">
        <v>36</v>
      </c>
      <c r="K254">
        <v>0</v>
      </c>
      <c r="L254">
        <v>-120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7">
        <f t="shared" si="7"/>
        <v>192</v>
      </c>
      <c r="U254" s="9">
        <v>60000</v>
      </c>
      <c r="V254">
        <v>2020</v>
      </c>
      <c r="W254" s="2">
        <v>43858</v>
      </c>
      <c r="X254" s="1"/>
    </row>
    <row r="255" spans="1:24" ht="15.6" x14ac:dyDescent="0.3">
      <c r="A255" s="1" t="s">
        <v>505</v>
      </c>
      <c r="B255" s="1" t="s">
        <v>0</v>
      </c>
      <c r="G255" s="1">
        <v>3137</v>
      </c>
      <c r="H255">
        <v>240</v>
      </c>
      <c r="I255">
        <v>36</v>
      </c>
      <c r="J255">
        <v>36</v>
      </c>
      <c r="K255">
        <v>-29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7">
        <f t="shared" si="7"/>
        <v>283</v>
      </c>
      <c r="U255" s="9">
        <v>60000</v>
      </c>
      <c r="V255">
        <v>2020</v>
      </c>
      <c r="W255" s="2">
        <v>43853</v>
      </c>
      <c r="X255" s="1"/>
    </row>
    <row r="256" spans="1:24" x14ac:dyDescent="0.3">
      <c r="A256" s="1" t="s">
        <v>5017</v>
      </c>
      <c r="B256" s="1" t="s">
        <v>0</v>
      </c>
      <c r="G256" s="1">
        <v>3150</v>
      </c>
      <c r="H256">
        <v>240</v>
      </c>
      <c r="I256">
        <v>36</v>
      </c>
      <c r="J256">
        <v>36</v>
      </c>
      <c r="K256" s="1">
        <v>-29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312</v>
      </c>
      <c r="T256" s="1">
        <f t="shared" si="7"/>
        <v>595</v>
      </c>
      <c r="U256" s="9">
        <v>60000</v>
      </c>
      <c r="V256" s="1" t="s">
        <v>242</v>
      </c>
      <c r="W256" s="2">
        <v>43843</v>
      </c>
      <c r="X256" s="1"/>
    </row>
    <row r="257" spans="1:24" x14ac:dyDescent="0.3">
      <c r="A257" s="1" t="s">
        <v>5201</v>
      </c>
      <c r="B257" s="1" t="s">
        <v>0</v>
      </c>
      <c r="G257" s="1">
        <v>3155</v>
      </c>
      <c r="H257">
        <v>240</v>
      </c>
      <c r="I257">
        <v>36</v>
      </c>
      <c r="J257">
        <v>36</v>
      </c>
      <c r="K257" s="1">
        <v>0</v>
      </c>
      <c r="L257">
        <v>-120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f t="shared" si="7"/>
        <v>192</v>
      </c>
      <c r="U257" s="9">
        <v>60000</v>
      </c>
      <c r="V257" s="1">
        <v>2020</v>
      </c>
      <c r="W257" s="2">
        <v>43850</v>
      </c>
      <c r="X257" s="1"/>
    </row>
    <row r="258" spans="1:24" x14ac:dyDescent="0.3">
      <c r="A258" s="1" t="s">
        <v>5319</v>
      </c>
      <c r="B258" s="1" t="s">
        <v>0</v>
      </c>
      <c r="G258" s="1">
        <v>3164</v>
      </c>
      <c r="H258">
        <v>240</v>
      </c>
      <c r="I258">
        <v>36</v>
      </c>
      <c r="J258">
        <v>36</v>
      </c>
      <c r="K258" s="1">
        <v>-29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f t="shared" si="7"/>
        <v>283</v>
      </c>
      <c r="U258" s="9">
        <v>60000</v>
      </c>
      <c r="V258" s="1">
        <v>2020</v>
      </c>
      <c r="W258" s="2">
        <v>43853</v>
      </c>
      <c r="X258" s="1"/>
    </row>
    <row r="259" spans="1:24" x14ac:dyDescent="0.3">
      <c r="A259" s="1" t="s">
        <v>4883</v>
      </c>
      <c r="B259" s="1" t="s">
        <v>4884</v>
      </c>
      <c r="G259" s="1">
        <v>3175</v>
      </c>
      <c r="H259">
        <v>240</v>
      </c>
      <c r="I259">
        <v>36</v>
      </c>
      <c r="J259">
        <v>36</v>
      </c>
      <c r="K259" s="1">
        <v>-29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1">
        <f t="shared" si="7"/>
        <v>283</v>
      </c>
      <c r="U259" s="9">
        <v>60000</v>
      </c>
      <c r="V259" s="1">
        <v>2020</v>
      </c>
      <c r="W259" s="2">
        <v>43836</v>
      </c>
      <c r="X259" s="1"/>
    </row>
    <row r="260" spans="1:24" x14ac:dyDescent="0.3">
      <c r="A260" s="1" t="s">
        <v>4956</v>
      </c>
      <c r="B260" s="1" t="s">
        <v>0</v>
      </c>
      <c r="G260" s="1">
        <v>3186</v>
      </c>
      <c r="H260">
        <v>240</v>
      </c>
      <c r="I260">
        <v>36</v>
      </c>
      <c r="J260">
        <v>36</v>
      </c>
      <c r="K260" s="1">
        <v>-29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1">
        <f t="shared" si="7"/>
        <v>283</v>
      </c>
      <c r="U260" s="9">
        <v>60000</v>
      </c>
      <c r="V260" s="1">
        <v>2020</v>
      </c>
      <c r="W260" s="2">
        <v>43838</v>
      </c>
      <c r="X260" s="1"/>
    </row>
    <row r="261" spans="1:24" x14ac:dyDescent="0.3">
      <c r="A261" s="1" t="s">
        <v>2224</v>
      </c>
      <c r="B261" s="1" t="s">
        <v>0</v>
      </c>
      <c r="G261" s="1">
        <v>3189</v>
      </c>
      <c r="H261">
        <v>240</v>
      </c>
      <c r="I261">
        <v>36</v>
      </c>
      <c r="J261">
        <v>36</v>
      </c>
      <c r="K261" s="1">
        <v>0</v>
      </c>
      <c r="L261">
        <v>-120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1">
        <f t="shared" si="7"/>
        <v>192</v>
      </c>
      <c r="U261" s="9">
        <v>60000</v>
      </c>
      <c r="V261" s="1">
        <v>2020</v>
      </c>
      <c r="W261" s="2">
        <v>43858</v>
      </c>
      <c r="X261" s="1"/>
    </row>
    <row r="262" spans="1:24" x14ac:dyDescent="0.3">
      <c r="A262" s="1" t="s">
        <v>4969</v>
      </c>
      <c r="B262" s="1" t="s">
        <v>0</v>
      </c>
      <c r="G262" s="1">
        <v>3190</v>
      </c>
      <c r="H262">
        <v>240</v>
      </c>
      <c r="I262">
        <v>36</v>
      </c>
      <c r="J262">
        <v>36</v>
      </c>
      <c r="K262" s="1">
        <v>-29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f t="shared" si="7"/>
        <v>283</v>
      </c>
      <c r="U262" s="9">
        <v>60000</v>
      </c>
      <c r="V262" s="1">
        <v>2020</v>
      </c>
      <c r="W262" s="2">
        <v>43839</v>
      </c>
      <c r="X262" s="1"/>
    </row>
    <row r="263" spans="1:24" ht="15.6" x14ac:dyDescent="0.3">
      <c r="A263" s="1" t="s">
        <v>573</v>
      </c>
      <c r="B263" s="1" t="s">
        <v>0</v>
      </c>
      <c r="G263" s="1">
        <v>3195</v>
      </c>
      <c r="H263">
        <v>240</v>
      </c>
      <c r="I263">
        <v>36</v>
      </c>
      <c r="J263">
        <v>36</v>
      </c>
      <c r="K263">
        <v>-29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7">
        <f t="shared" si="7"/>
        <v>283</v>
      </c>
      <c r="U263" s="9">
        <v>60000</v>
      </c>
      <c r="V263">
        <v>2020</v>
      </c>
      <c r="W263" s="2">
        <v>43857</v>
      </c>
      <c r="X263" s="1"/>
    </row>
    <row r="264" spans="1:24" ht="15.6" x14ac:dyDescent="0.3">
      <c r="A264" s="17" t="s">
        <v>599</v>
      </c>
      <c r="B264" s="17" t="s">
        <v>0</v>
      </c>
      <c r="C264" s="21"/>
      <c r="D264" s="21"/>
      <c r="E264" s="21"/>
      <c r="F264" s="21"/>
      <c r="G264" s="17">
        <v>3196</v>
      </c>
      <c r="H264" s="21">
        <v>216</v>
      </c>
      <c r="I264" s="21">
        <v>32</v>
      </c>
      <c r="J264" s="21">
        <v>32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1">
        <v>280</v>
      </c>
      <c r="T264" s="7">
        <f t="shared" si="7"/>
        <v>560</v>
      </c>
      <c r="U264" s="19">
        <v>54000</v>
      </c>
      <c r="V264" s="21">
        <v>2020</v>
      </c>
      <c r="W264" s="20">
        <v>43858</v>
      </c>
      <c r="X264" s="1"/>
    </row>
    <row r="265" spans="1:24" x14ac:dyDescent="0.3">
      <c r="A265" s="1" t="s">
        <v>5409</v>
      </c>
      <c r="B265" s="1" t="s">
        <v>0</v>
      </c>
      <c r="G265" s="1">
        <v>3201</v>
      </c>
      <c r="H265">
        <v>240</v>
      </c>
      <c r="I265">
        <v>36</v>
      </c>
      <c r="J265">
        <v>36</v>
      </c>
      <c r="K265" s="1">
        <v>0</v>
      </c>
      <c r="L265">
        <v>-120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1">
        <f t="shared" si="7"/>
        <v>192</v>
      </c>
      <c r="U265" s="9">
        <v>60000</v>
      </c>
      <c r="V265" s="1">
        <v>2020</v>
      </c>
      <c r="W265" s="2">
        <v>43857</v>
      </c>
      <c r="X265" s="1"/>
    </row>
    <row r="266" spans="1:24" x14ac:dyDescent="0.3">
      <c r="A266" s="1" t="s">
        <v>497</v>
      </c>
      <c r="B266" s="1" t="s">
        <v>0</v>
      </c>
      <c r="G266" s="1">
        <v>3210</v>
      </c>
      <c r="H266">
        <v>240</v>
      </c>
      <c r="I266">
        <v>36</v>
      </c>
      <c r="J266">
        <v>36</v>
      </c>
      <c r="K266" s="1">
        <v>-29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1">
        <f t="shared" si="7"/>
        <v>283</v>
      </c>
      <c r="U266" s="9">
        <v>60000</v>
      </c>
      <c r="V266" s="1">
        <v>2020</v>
      </c>
      <c r="W266" s="2">
        <v>43855</v>
      </c>
      <c r="X266" s="1"/>
    </row>
    <row r="267" spans="1:24" x14ac:dyDescent="0.3">
      <c r="A267" s="1" t="s">
        <v>5163</v>
      </c>
      <c r="B267" s="1" t="s">
        <v>0</v>
      </c>
      <c r="G267" s="1">
        <v>3214</v>
      </c>
      <c r="H267">
        <v>240</v>
      </c>
      <c r="I267">
        <v>36</v>
      </c>
      <c r="J267">
        <v>36</v>
      </c>
      <c r="K267" s="1">
        <v>0</v>
      </c>
      <c r="L267">
        <v>-120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f t="shared" ref="T267:T298" si="8">H267+I267+J267+K267+L267+M267+N267+S267</f>
        <v>192</v>
      </c>
      <c r="U267" s="9">
        <v>60000</v>
      </c>
      <c r="V267" s="1">
        <v>2020</v>
      </c>
      <c r="W267" s="2">
        <v>43847</v>
      </c>
      <c r="X267" s="1"/>
    </row>
    <row r="268" spans="1:24" x14ac:dyDescent="0.3">
      <c r="A268" s="1" t="s">
        <v>5521</v>
      </c>
      <c r="B268" s="1" t="s">
        <v>0</v>
      </c>
      <c r="G268" s="1">
        <v>3222</v>
      </c>
      <c r="H268">
        <v>240</v>
      </c>
      <c r="I268">
        <v>36</v>
      </c>
      <c r="J268">
        <v>36</v>
      </c>
      <c r="K268" s="1">
        <v>-29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f t="shared" si="8"/>
        <v>283</v>
      </c>
      <c r="U268" s="9">
        <v>60000</v>
      </c>
      <c r="V268" s="1">
        <v>2020</v>
      </c>
      <c r="W268" s="2">
        <v>43860</v>
      </c>
      <c r="X268" s="1"/>
    </row>
    <row r="269" spans="1:24" ht="15.6" x14ac:dyDescent="0.3">
      <c r="A269" s="1" t="s">
        <v>347</v>
      </c>
      <c r="B269" s="1" t="s">
        <v>0</v>
      </c>
      <c r="G269" s="1">
        <v>3241</v>
      </c>
      <c r="H269">
        <v>240</v>
      </c>
      <c r="I269">
        <v>36</v>
      </c>
      <c r="J269">
        <v>36</v>
      </c>
      <c r="K269">
        <v>-29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7">
        <f t="shared" si="8"/>
        <v>283</v>
      </c>
      <c r="U269" s="9">
        <v>60000</v>
      </c>
      <c r="V269">
        <v>2020</v>
      </c>
      <c r="W269" s="2">
        <v>43843</v>
      </c>
      <c r="X269" s="1"/>
    </row>
    <row r="270" spans="1:24" x14ac:dyDescent="0.3">
      <c r="A270" s="1" t="s">
        <v>5315</v>
      </c>
      <c r="B270" s="1" t="s">
        <v>0</v>
      </c>
      <c r="G270" s="1">
        <v>3253</v>
      </c>
      <c r="H270">
        <v>240</v>
      </c>
      <c r="I270">
        <v>36</v>
      </c>
      <c r="J270">
        <v>36</v>
      </c>
      <c r="K270" s="1">
        <v>-29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1">
        <f t="shared" si="8"/>
        <v>283</v>
      </c>
      <c r="U270" s="9">
        <v>60000</v>
      </c>
      <c r="V270" s="1">
        <v>2020</v>
      </c>
      <c r="W270" s="2">
        <v>43853</v>
      </c>
      <c r="X270" s="1"/>
    </row>
    <row r="271" spans="1:24" x14ac:dyDescent="0.3">
      <c r="A271" s="1" t="s">
        <v>5373</v>
      </c>
      <c r="B271" s="1" t="s">
        <v>0</v>
      </c>
      <c r="G271" s="1">
        <v>3263</v>
      </c>
      <c r="H271">
        <v>240</v>
      </c>
      <c r="I271">
        <v>36</v>
      </c>
      <c r="J271">
        <v>36</v>
      </c>
      <c r="K271" s="1">
        <v>-29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f t="shared" si="8"/>
        <v>283</v>
      </c>
      <c r="U271" s="9">
        <v>60000</v>
      </c>
      <c r="V271" s="1">
        <v>2020</v>
      </c>
      <c r="W271" s="2">
        <v>43855</v>
      </c>
      <c r="X271" s="1"/>
    </row>
    <row r="272" spans="1:24" ht="15.6" x14ac:dyDescent="0.3">
      <c r="A272" s="1" t="s">
        <v>380</v>
      </c>
      <c r="B272" s="1" t="s">
        <v>381</v>
      </c>
      <c r="G272" s="1">
        <v>3277</v>
      </c>
      <c r="H272">
        <v>240</v>
      </c>
      <c r="I272">
        <v>36</v>
      </c>
      <c r="J272">
        <v>36</v>
      </c>
      <c r="K272">
        <v>-29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7">
        <f t="shared" si="8"/>
        <v>283</v>
      </c>
      <c r="U272" s="9">
        <v>60000</v>
      </c>
      <c r="V272">
        <v>2020</v>
      </c>
      <c r="W272" s="2">
        <v>43846</v>
      </c>
      <c r="X272" s="1"/>
    </row>
    <row r="273" spans="1:24" x14ac:dyDescent="0.3">
      <c r="A273" s="1" t="s">
        <v>5480</v>
      </c>
      <c r="B273" s="1" t="s">
        <v>5481</v>
      </c>
      <c r="G273" s="1">
        <v>3284</v>
      </c>
      <c r="H273">
        <v>240</v>
      </c>
      <c r="I273">
        <v>36</v>
      </c>
      <c r="J273">
        <v>36</v>
      </c>
      <c r="K273" s="1">
        <v>-29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f t="shared" si="8"/>
        <v>283</v>
      </c>
      <c r="U273" s="9">
        <v>60000</v>
      </c>
      <c r="V273" s="1">
        <v>2020</v>
      </c>
      <c r="W273" s="2">
        <v>43859</v>
      </c>
      <c r="X273" s="1"/>
    </row>
    <row r="274" spans="1:24" ht="15.6" x14ac:dyDescent="0.3">
      <c r="A274" s="1" t="s">
        <v>595</v>
      </c>
      <c r="B274" s="1" t="s">
        <v>0</v>
      </c>
      <c r="G274" s="1">
        <v>3288</v>
      </c>
      <c r="H274">
        <v>240</v>
      </c>
      <c r="I274">
        <v>36</v>
      </c>
      <c r="J274">
        <v>36</v>
      </c>
      <c r="K274">
        <v>-29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7">
        <f t="shared" si="8"/>
        <v>283</v>
      </c>
      <c r="U274" s="9">
        <v>60000</v>
      </c>
      <c r="V274">
        <v>2020</v>
      </c>
      <c r="W274" s="2">
        <v>43858</v>
      </c>
      <c r="X274" s="1"/>
    </row>
    <row r="275" spans="1:24" ht="15.6" x14ac:dyDescent="0.3">
      <c r="A275" s="1" t="s">
        <v>596</v>
      </c>
      <c r="B275" s="1" t="s">
        <v>0</v>
      </c>
      <c r="G275" s="1">
        <v>3289</v>
      </c>
      <c r="H275">
        <v>240</v>
      </c>
      <c r="I275">
        <v>36</v>
      </c>
      <c r="J275">
        <v>36</v>
      </c>
      <c r="K275">
        <v>-29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7">
        <f t="shared" si="8"/>
        <v>283</v>
      </c>
      <c r="U275" s="9">
        <v>60000</v>
      </c>
      <c r="V275">
        <v>2020</v>
      </c>
      <c r="W275" s="2">
        <v>43858</v>
      </c>
      <c r="X275" s="1"/>
    </row>
    <row r="276" spans="1:24" x14ac:dyDescent="0.3">
      <c r="A276" s="1" t="s">
        <v>5050</v>
      </c>
      <c r="B276" s="1"/>
      <c r="C276" t="s">
        <v>853</v>
      </c>
      <c r="G276" s="1">
        <v>3295</v>
      </c>
      <c r="H276">
        <v>240</v>
      </c>
      <c r="I276">
        <v>36</v>
      </c>
      <c r="J276">
        <v>36</v>
      </c>
      <c r="K276" s="1">
        <v>0</v>
      </c>
      <c r="L276">
        <v>-120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f t="shared" si="8"/>
        <v>192</v>
      </c>
      <c r="U276" s="9">
        <v>60000</v>
      </c>
      <c r="V276" s="1">
        <v>2020</v>
      </c>
      <c r="W276" s="2">
        <v>43843</v>
      </c>
      <c r="X276" s="1"/>
    </row>
    <row r="277" spans="1:24" ht="15.6" x14ac:dyDescent="0.3">
      <c r="A277" s="1" t="s">
        <v>504</v>
      </c>
      <c r="B277" s="1" t="s">
        <v>0</v>
      </c>
      <c r="G277" s="1">
        <v>3298</v>
      </c>
      <c r="H277">
        <v>240</v>
      </c>
      <c r="I277">
        <v>36</v>
      </c>
      <c r="J277">
        <v>36</v>
      </c>
      <c r="K277">
        <v>-29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7">
        <f t="shared" si="8"/>
        <v>283</v>
      </c>
      <c r="U277" s="9">
        <v>60000</v>
      </c>
      <c r="V277">
        <v>2020</v>
      </c>
      <c r="W277" s="2">
        <v>43853</v>
      </c>
      <c r="X277" s="1"/>
    </row>
    <row r="278" spans="1:24" x14ac:dyDescent="0.3">
      <c r="A278" s="1" t="s">
        <v>5280</v>
      </c>
      <c r="B278" s="1" t="s">
        <v>0</v>
      </c>
      <c r="G278" s="1">
        <v>3300</v>
      </c>
      <c r="H278">
        <v>240</v>
      </c>
      <c r="I278">
        <v>36</v>
      </c>
      <c r="J278">
        <v>36</v>
      </c>
      <c r="K278" s="1">
        <v>0</v>
      </c>
      <c r="L278">
        <v>-120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1">
        <f t="shared" si="8"/>
        <v>192</v>
      </c>
      <c r="U278" s="9">
        <v>60000</v>
      </c>
      <c r="V278" s="1">
        <v>2020</v>
      </c>
      <c r="W278" s="2">
        <v>43854</v>
      </c>
      <c r="X278" s="1"/>
    </row>
    <row r="279" spans="1:24" ht="15.6" x14ac:dyDescent="0.3">
      <c r="A279" s="1" t="s">
        <v>438</v>
      </c>
      <c r="B279" s="1" t="s">
        <v>107</v>
      </c>
      <c r="G279" s="1">
        <v>3302</v>
      </c>
      <c r="H279">
        <v>240</v>
      </c>
      <c r="I279">
        <v>36</v>
      </c>
      <c r="J279">
        <v>36</v>
      </c>
      <c r="K279">
        <v>-29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7">
        <f t="shared" si="8"/>
        <v>283</v>
      </c>
      <c r="U279" s="9">
        <v>60000</v>
      </c>
      <c r="V279">
        <v>2020</v>
      </c>
      <c r="W279" s="2">
        <v>43850</v>
      </c>
      <c r="X279" s="1"/>
    </row>
    <row r="280" spans="1:24" x14ac:dyDescent="0.3">
      <c r="A280" s="1" t="s">
        <v>5426</v>
      </c>
      <c r="B280" s="1" t="s">
        <v>0</v>
      </c>
      <c r="G280" s="1">
        <v>3325</v>
      </c>
      <c r="H280">
        <v>240</v>
      </c>
      <c r="I280">
        <v>36</v>
      </c>
      <c r="J280">
        <v>36</v>
      </c>
      <c r="K280" s="1">
        <v>-29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">
        <f t="shared" si="8"/>
        <v>283</v>
      </c>
      <c r="U280" s="9">
        <v>60000</v>
      </c>
      <c r="V280" s="1">
        <v>2020</v>
      </c>
      <c r="W280" s="2">
        <v>43858</v>
      </c>
      <c r="X280" s="1"/>
    </row>
    <row r="281" spans="1:24" x14ac:dyDescent="0.3">
      <c r="A281" s="1" t="s">
        <v>5316</v>
      </c>
      <c r="B281" s="1" t="s">
        <v>0</v>
      </c>
      <c r="G281" s="1">
        <v>3328</v>
      </c>
      <c r="H281">
        <v>240</v>
      </c>
      <c r="I281">
        <v>36</v>
      </c>
      <c r="J281">
        <v>36</v>
      </c>
      <c r="K281" s="1">
        <v>0</v>
      </c>
      <c r="L281">
        <v>-120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">
        <f t="shared" si="8"/>
        <v>192</v>
      </c>
      <c r="U281" s="9">
        <v>60000</v>
      </c>
      <c r="V281" s="1">
        <v>2020</v>
      </c>
      <c r="W281" s="2">
        <v>43853</v>
      </c>
      <c r="X281" s="1"/>
    </row>
    <row r="282" spans="1:24" ht="15.6" x14ac:dyDescent="0.3">
      <c r="A282" s="1" t="s">
        <v>544</v>
      </c>
      <c r="B282" s="1" t="s">
        <v>0</v>
      </c>
      <c r="G282" s="1">
        <v>3371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7">
        <v>234</v>
      </c>
      <c r="U282" s="9">
        <v>60000</v>
      </c>
      <c r="V282">
        <v>2020</v>
      </c>
      <c r="W282" s="2">
        <v>43857</v>
      </c>
      <c r="X282" s="1"/>
    </row>
    <row r="283" spans="1:24" ht="15.6" x14ac:dyDescent="0.3">
      <c r="A283" s="1" t="s">
        <v>619</v>
      </c>
      <c r="B283" s="1" t="s">
        <v>620</v>
      </c>
      <c r="G283" s="1">
        <v>3393</v>
      </c>
      <c r="H283">
        <v>240</v>
      </c>
      <c r="I283">
        <v>36</v>
      </c>
      <c r="J283">
        <v>36</v>
      </c>
      <c r="K283">
        <v>-29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7">
        <f t="shared" ref="T283:T314" si="9">H283+I283+J283+K283+L283+M283+N283+S283</f>
        <v>283</v>
      </c>
      <c r="U283" s="9">
        <v>60000</v>
      </c>
      <c r="V283">
        <v>2020</v>
      </c>
      <c r="W283" s="2">
        <v>43859</v>
      </c>
      <c r="X283" s="1"/>
    </row>
    <row r="284" spans="1:24" x14ac:dyDescent="0.3">
      <c r="A284" s="1" t="s">
        <v>2183</v>
      </c>
      <c r="B284" s="1" t="s">
        <v>5327</v>
      </c>
      <c r="G284" s="1">
        <v>3397</v>
      </c>
      <c r="H284">
        <v>240</v>
      </c>
      <c r="I284">
        <v>36</v>
      </c>
      <c r="J284">
        <v>36</v>
      </c>
      <c r="K284" s="1">
        <v>-29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1">
        <f t="shared" si="9"/>
        <v>283</v>
      </c>
      <c r="U284" s="9">
        <v>60000</v>
      </c>
      <c r="V284" s="1">
        <v>2020</v>
      </c>
      <c r="W284" s="2">
        <v>43853</v>
      </c>
      <c r="X284" s="1"/>
    </row>
    <row r="285" spans="1:24" ht="15.6" x14ac:dyDescent="0.3">
      <c r="A285" s="1" t="s">
        <v>681</v>
      </c>
      <c r="B285" s="1" t="s">
        <v>2391</v>
      </c>
      <c r="G285" s="1">
        <v>3418</v>
      </c>
      <c r="H285">
        <v>240</v>
      </c>
      <c r="I285">
        <v>36</v>
      </c>
      <c r="J285">
        <v>36</v>
      </c>
      <c r="K285">
        <v>0</v>
      </c>
      <c r="L285">
        <v>-120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7">
        <f t="shared" si="9"/>
        <v>192</v>
      </c>
      <c r="U285" s="9">
        <v>60000</v>
      </c>
      <c r="V285">
        <v>2020</v>
      </c>
      <c r="W285" s="2">
        <v>43837</v>
      </c>
      <c r="X285" s="1"/>
    </row>
    <row r="286" spans="1:24" x14ac:dyDescent="0.3">
      <c r="A286" s="1" t="s">
        <v>5078</v>
      </c>
      <c r="B286" s="1" t="s">
        <v>0</v>
      </c>
      <c r="G286" s="1">
        <v>3426</v>
      </c>
      <c r="H286">
        <v>240</v>
      </c>
      <c r="I286">
        <v>36</v>
      </c>
      <c r="J286">
        <v>36</v>
      </c>
      <c r="K286" s="1">
        <v>-29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f t="shared" si="9"/>
        <v>283</v>
      </c>
      <c r="U286" s="9">
        <v>60000</v>
      </c>
      <c r="V286" s="1">
        <v>2020</v>
      </c>
      <c r="W286" s="2">
        <v>43844</v>
      </c>
      <c r="X286" s="1"/>
    </row>
    <row r="287" spans="1:24" ht="15.6" x14ac:dyDescent="0.3">
      <c r="A287" s="1" t="s">
        <v>714</v>
      </c>
      <c r="B287" s="1" t="s">
        <v>0</v>
      </c>
      <c r="G287" s="1">
        <v>3435</v>
      </c>
      <c r="H287">
        <v>240</v>
      </c>
      <c r="I287">
        <v>36</v>
      </c>
      <c r="J287">
        <v>36</v>
      </c>
      <c r="K287">
        <v>0</v>
      </c>
      <c r="L287">
        <v>-120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7">
        <f t="shared" si="9"/>
        <v>192</v>
      </c>
      <c r="U287" s="9">
        <v>60000</v>
      </c>
      <c r="V287">
        <v>2020</v>
      </c>
      <c r="W287" s="2">
        <v>43846</v>
      </c>
      <c r="X287" s="1"/>
    </row>
    <row r="288" spans="1:24" x14ac:dyDescent="0.3">
      <c r="A288" s="1" t="s">
        <v>5407</v>
      </c>
      <c r="B288" s="1" t="s">
        <v>0</v>
      </c>
      <c r="G288" s="1">
        <v>3442</v>
      </c>
      <c r="H288">
        <v>240</v>
      </c>
      <c r="I288">
        <v>36</v>
      </c>
      <c r="J288">
        <v>36</v>
      </c>
      <c r="K288" s="1">
        <v>-29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1">
        <f t="shared" si="9"/>
        <v>283</v>
      </c>
      <c r="U288" s="9">
        <v>60000</v>
      </c>
      <c r="V288" s="1">
        <v>2020</v>
      </c>
      <c r="W288" s="2">
        <v>43857</v>
      </c>
      <c r="X288" s="1"/>
    </row>
    <row r="289" spans="1:24" ht="15.6" x14ac:dyDescent="0.3">
      <c r="A289" s="1" t="s">
        <v>299</v>
      </c>
      <c r="B289" s="1" t="s">
        <v>2386</v>
      </c>
      <c r="G289" s="1">
        <v>3445</v>
      </c>
      <c r="H289">
        <v>240</v>
      </c>
      <c r="I289">
        <v>36</v>
      </c>
      <c r="J289">
        <v>36</v>
      </c>
      <c r="K289">
        <v>-29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7">
        <f t="shared" si="9"/>
        <v>283</v>
      </c>
      <c r="U289" s="9">
        <v>60000</v>
      </c>
      <c r="V289">
        <v>2020</v>
      </c>
      <c r="W289" s="2">
        <v>43837</v>
      </c>
      <c r="X289" s="1"/>
    </row>
    <row r="290" spans="1:24" x14ac:dyDescent="0.3">
      <c r="A290" s="1" t="s">
        <v>5531</v>
      </c>
      <c r="B290" s="1" t="s">
        <v>0</v>
      </c>
      <c r="G290" s="1">
        <v>3448</v>
      </c>
      <c r="H290">
        <v>240</v>
      </c>
      <c r="I290">
        <v>36</v>
      </c>
      <c r="J290">
        <v>36</v>
      </c>
      <c r="K290" s="1">
        <v>-29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f t="shared" si="9"/>
        <v>283</v>
      </c>
      <c r="U290" s="9">
        <v>60000</v>
      </c>
      <c r="V290" s="1">
        <v>2020</v>
      </c>
      <c r="W290" s="2">
        <v>43860</v>
      </c>
      <c r="X290" s="1"/>
    </row>
    <row r="291" spans="1:24" x14ac:dyDescent="0.3">
      <c r="A291" s="1" t="s">
        <v>5180</v>
      </c>
      <c r="B291" s="1" t="s">
        <v>0</v>
      </c>
      <c r="G291" s="1">
        <v>3456</v>
      </c>
      <c r="H291">
        <v>240</v>
      </c>
      <c r="I291">
        <v>36</v>
      </c>
      <c r="J291">
        <v>36</v>
      </c>
      <c r="K291" s="1">
        <v>-29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1">
        <f t="shared" si="9"/>
        <v>283</v>
      </c>
      <c r="U291" s="9">
        <v>60000</v>
      </c>
      <c r="V291" s="1">
        <v>2020</v>
      </c>
      <c r="W291" s="2">
        <v>43848</v>
      </c>
      <c r="X291" s="1"/>
    </row>
    <row r="292" spans="1:24" x14ac:dyDescent="0.3">
      <c r="A292" s="1" t="s">
        <v>4861</v>
      </c>
      <c r="B292" s="1" t="s">
        <v>0</v>
      </c>
      <c r="G292" s="1">
        <v>3463</v>
      </c>
      <c r="H292">
        <v>240</v>
      </c>
      <c r="I292">
        <v>36</v>
      </c>
      <c r="J292">
        <v>36</v>
      </c>
      <c r="K292" s="1">
        <v>-29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">
        <f t="shared" si="9"/>
        <v>283</v>
      </c>
      <c r="U292" s="9">
        <v>60000</v>
      </c>
      <c r="V292" s="1">
        <v>2020</v>
      </c>
      <c r="W292" s="2">
        <v>43833</v>
      </c>
      <c r="X292" s="1"/>
    </row>
    <row r="293" spans="1:24" x14ac:dyDescent="0.3">
      <c r="A293" s="1" t="s">
        <v>5358</v>
      </c>
      <c r="B293" s="1" t="s">
        <v>0</v>
      </c>
      <c r="G293" s="1">
        <v>3465</v>
      </c>
      <c r="H293">
        <v>240</v>
      </c>
      <c r="I293">
        <v>36</v>
      </c>
      <c r="J293">
        <v>36</v>
      </c>
      <c r="K293" s="1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f t="shared" si="9"/>
        <v>312</v>
      </c>
      <c r="U293" s="9">
        <v>60000</v>
      </c>
      <c r="V293" s="1">
        <v>2020</v>
      </c>
      <c r="W293" s="2">
        <v>43854</v>
      </c>
      <c r="X293" s="1"/>
    </row>
    <row r="294" spans="1:24" ht="15.6" x14ac:dyDescent="0.3">
      <c r="A294" s="1" t="s">
        <v>508</v>
      </c>
      <c r="B294" s="1" t="s">
        <v>303</v>
      </c>
      <c r="G294" s="1">
        <v>3471</v>
      </c>
      <c r="H294">
        <v>240</v>
      </c>
      <c r="I294">
        <v>36</v>
      </c>
      <c r="J294">
        <v>36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7">
        <f t="shared" si="9"/>
        <v>312</v>
      </c>
      <c r="U294" s="9">
        <v>60000</v>
      </c>
      <c r="V294">
        <v>2020</v>
      </c>
      <c r="W294" s="2">
        <v>43853</v>
      </c>
      <c r="X294" s="1"/>
    </row>
    <row r="295" spans="1:24" ht="15.6" x14ac:dyDescent="0.3">
      <c r="A295" s="1" t="s">
        <v>684</v>
      </c>
      <c r="B295" s="1" t="s">
        <v>685</v>
      </c>
      <c r="G295" s="1">
        <v>3483</v>
      </c>
      <c r="H295">
        <v>240</v>
      </c>
      <c r="I295">
        <v>36</v>
      </c>
      <c r="J295">
        <v>36</v>
      </c>
      <c r="K295">
        <v>0</v>
      </c>
      <c r="L295">
        <v>-120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936</v>
      </c>
      <c r="T295" s="7">
        <f t="shared" si="9"/>
        <v>1128</v>
      </c>
      <c r="U295" s="9">
        <v>60000</v>
      </c>
      <c r="V295" t="s">
        <v>2392</v>
      </c>
      <c r="W295" s="2">
        <v>43838</v>
      </c>
      <c r="X295" s="1"/>
    </row>
    <row r="296" spans="1:24" x14ac:dyDescent="0.3">
      <c r="A296" s="1" t="s">
        <v>5018</v>
      </c>
      <c r="B296" s="1" t="s">
        <v>0</v>
      </c>
      <c r="G296" s="1">
        <v>3490</v>
      </c>
      <c r="H296">
        <v>240</v>
      </c>
      <c r="I296">
        <v>36</v>
      </c>
      <c r="J296">
        <v>36</v>
      </c>
      <c r="K296" s="1">
        <v>-29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312</v>
      </c>
      <c r="T296" s="1">
        <f t="shared" si="9"/>
        <v>595</v>
      </c>
      <c r="U296" s="9">
        <v>60000</v>
      </c>
      <c r="V296" s="1" t="s">
        <v>242</v>
      </c>
      <c r="W296" s="2">
        <v>43843</v>
      </c>
      <c r="X296" s="1"/>
    </row>
    <row r="297" spans="1:24" x14ac:dyDescent="0.3">
      <c r="A297" s="1" t="s">
        <v>4920</v>
      </c>
      <c r="B297" s="1" t="s">
        <v>0</v>
      </c>
      <c r="G297" s="1">
        <v>3492</v>
      </c>
      <c r="H297">
        <v>240</v>
      </c>
      <c r="I297">
        <v>36</v>
      </c>
      <c r="J297">
        <v>36</v>
      </c>
      <c r="K297" s="1">
        <v>-29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1">
        <f t="shared" si="9"/>
        <v>283</v>
      </c>
      <c r="U297" s="9">
        <v>60000</v>
      </c>
      <c r="V297" s="1">
        <v>2020</v>
      </c>
      <c r="W297" s="2">
        <v>43837</v>
      </c>
      <c r="X297" s="1"/>
    </row>
    <row r="298" spans="1:24" x14ac:dyDescent="0.3">
      <c r="A298" s="1" t="s">
        <v>308</v>
      </c>
      <c r="B298" s="1" t="s">
        <v>4933</v>
      </c>
      <c r="G298" s="1">
        <v>3493</v>
      </c>
      <c r="H298">
        <v>240</v>
      </c>
      <c r="I298">
        <v>36</v>
      </c>
      <c r="J298">
        <v>36</v>
      </c>
      <c r="K298" s="1">
        <v>-29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1">
        <f t="shared" si="9"/>
        <v>283</v>
      </c>
      <c r="U298" s="9">
        <v>60000</v>
      </c>
      <c r="V298" s="1">
        <v>2020</v>
      </c>
      <c r="W298" s="2">
        <v>43837</v>
      </c>
      <c r="X298" s="1"/>
    </row>
    <row r="299" spans="1:24" x14ac:dyDescent="0.3">
      <c r="A299" s="1" t="s">
        <v>5206</v>
      </c>
      <c r="B299" s="1" t="s">
        <v>0</v>
      </c>
      <c r="G299" s="1">
        <v>3554</v>
      </c>
      <c r="H299">
        <v>240</v>
      </c>
      <c r="I299">
        <v>36</v>
      </c>
      <c r="J299">
        <v>36</v>
      </c>
      <c r="K299" s="1">
        <v>-29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">
        <f t="shared" si="9"/>
        <v>283</v>
      </c>
      <c r="U299" s="9">
        <v>60000</v>
      </c>
      <c r="V299" s="1">
        <v>2020</v>
      </c>
      <c r="W299" s="2">
        <v>43850</v>
      </c>
      <c r="X299" s="1"/>
    </row>
    <row r="300" spans="1:24" x14ac:dyDescent="0.3">
      <c r="A300" s="1" t="s">
        <v>5388</v>
      </c>
      <c r="B300" s="1" t="s">
        <v>0</v>
      </c>
      <c r="G300" s="1">
        <v>3556</v>
      </c>
      <c r="H300">
        <v>240</v>
      </c>
      <c r="I300">
        <v>36</v>
      </c>
      <c r="J300">
        <v>36</v>
      </c>
      <c r="K300" s="1">
        <v>0</v>
      </c>
      <c r="L300">
        <v>-120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f t="shared" si="9"/>
        <v>192</v>
      </c>
      <c r="U300" s="9">
        <v>60000</v>
      </c>
      <c r="V300" s="1">
        <v>2020</v>
      </c>
      <c r="W300" s="2">
        <v>43857</v>
      </c>
      <c r="X300" s="1"/>
    </row>
    <row r="301" spans="1:24" x14ac:dyDescent="0.3">
      <c r="A301" s="1" t="s">
        <v>4863</v>
      </c>
      <c r="B301" s="1" t="s">
        <v>0</v>
      </c>
      <c r="G301" s="1">
        <v>3564</v>
      </c>
      <c r="H301">
        <v>240</v>
      </c>
      <c r="I301">
        <v>36</v>
      </c>
      <c r="J301">
        <v>36</v>
      </c>
      <c r="K301" s="1">
        <v>-29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1">
        <f t="shared" si="9"/>
        <v>283</v>
      </c>
      <c r="U301" s="9">
        <v>60000</v>
      </c>
      <c r="V301" s="1">
        <v>2020</v>
      </c>
      <c r="W301" s="2">
        <v>43833</v>
      </c>
      <c r="X301" s="1"/>
    </row>
    <row r="302" spans="1:24" x14ac:dyDescent="0.3">
      <c r="A302" s="1" t="s">
        <v>5347</v>
      </c>
      <c r="B302" s="1" t="s">
        <v>0</v>
      </c>
      <c r="G302" s="1">
        <v>3577</v>
      </c>
      <c r="H302">
        <v>240</v>
      </c>
      <c r="I302">
        <v>36</v>
      </c>
      <c r="J302">
        <v>36</v>
      </c>
      <c r="K302" s="1">
        <v>0</v>
      </c>
      <c r="L302">
        <v>-120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f t="shared" si="9"/>
        <v>192</v>
      </c>
      <c r="U302" s="9">
        <v>60000</v>
      </c>
      <c r="V302" s="1">
        <v>2020</v>
      </c>
      <c r="W302" s="2">
        <v>43854</v>
      </c>
      <c r="X302" s="1"/>
    </row>
    <row r="303" spans="1:24" x14ac:dyDescent="0.3">
      <c r="A303" s="1" t="s">
        <v>5328</v>
      </c>
      <c r="B303" s="1" t="s">
        <v>0</v>
      </c>
      <c r="G303" s="1">
        <v>3595</v>
      </c>
      <c r="H303">
        <v>240</v>
      </c>
      <c r="I303">
        <v>36</v>
      </c>
      <c r="J303">
        <v>36</v>
      </c>
      <c r="K303" s="1">
        <v>-29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f t="shared" si="9"/>
        <v>283</v>
      </c>
      <c r="U303" s="9">
        <v>60000</v>
      </c>
      <c r="V303" s="1">
        <v>2020</v>
      </c>
      <c r="W303" s="2">
        <v>43853</v>
      </c>
      <c r="X303" s="1"/>
    </row>
    <row r="304" spans="1:24" x14ac:dyDescent="0.3">
      <c r="A304" s="1" t="s">
        <v>5164</v>
      </c>
      <c r="B304" s="1" t="s">
        <v>0</v>
      </c>
      <c r="G304" s="1">
        <v>3609</v>
      </c>
      <c r="H304">
        <v>240</v>
      </c>
      <c r="I304">
        <v>36</v>
      </c>
      <c r="J304">
        <v>36</v>
      </c>
      <c r="K304" s="1">
        <v>0</v>
      </c>
      <c r="L304">
        <v>-120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1">
        <f t="shared" si="9"/>
        <v>192</v>
      </c>
      <c r="U304" s="9">
        <v>60000</v>
      </c>
      <c r="V304" s="1">
        <v>2020</v>
      </c>
      <c r="W304" s="2">
        <v>43847</v>
      </c>
      <c r="X304" s="1"/>
    </row>
    <row r="305" spans="1:24" x14ac:dyDescent="0.3">
      <c r="A305" s="1" t="s">
        <v>5442</v>
      </c>
      <c r="B305" s="1" t="s">
        <v>0</v>
      </c>
      <c r="G305" s="1">
        <v>3621</v>
      </c>
      <c r="H305">
        <v>240</v>
      </c>
      <c r="I305">
        <v>36</v>
      </c>
      <c r="J305">
        <v>36</v>
      </c>
      <c r="K305" s="1">
        <v>-29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1">
        <f t="shared" si="9"/>
        <v>283</v>
      </c>
      <c r="U305" s="9">
        <v>60000</v>
      </c>
      <c r="V305" s="1">
        <v>2020</v>
      </c>
      <c r="W305" s="2">
        <v>43858</v>
      </c>
      <c r="X305" s="1"/>
    </row>
    <row r="306" spans="1:24" ht="15.6" x14ac:dyDescent="0.3">
      <c r="A306" s="1" t="s">
        <v>781</v>
      </c>
      <c r="B306" s="1" t="s">
        <v>0</v>
      </c>
      <c r="G306" s="1">
        <v>3624</v>
      </c>
      <c r="H306">
        <v>240</v>
      </c>
      <c r="I306">
        <v>36</v>
      </c>
      <c r="J306">
        <v>36</v>
      </c>
      <c r="K306">
        <v>0</v>
      </c>
      <c r="L306">
        <v>-120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312</v>
      </c>
      <c r="T306" s="7">
        <f t="shared" si="9"/>
        <v>504</v>
      </c>
      <c r="U306" s="9">
        <v>60000</v>
      </c>
      <c r="V306" t="s">
        <v>242</v>
      </c>
      <c r="W306" s="2">
        <v>43860</v>
      </c>
      <c r="X306" s="1"/>
    </row>
    <row r="307" spans="1:24" ht="15.6" x14ac:dyDescent="0.3">
      <c r="A307" s="1" t="s">
        <v>652</v>
      </c>
      <c r="B307" s="1" t="s">
        <v>0</v>
      </c>
      <c r="G307" s="1">
        <v>3626</v>
      </c>
      <c r="H307">
        <v>240</v>
      </c>
      <c r="I307">
        <v>36</v>
      </c>
      <c r="J307">
        <v>36</v>
      </c>
      <c r="K307">
        <v>-29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7">
        <f t="shared" si="9"/>
        <v>283</v>
      </c>
      <c r="U307" s="9">
        <v>60000</v>
      </c>
      <c r="V307">
        <v>2020</v>
      </c>
      <c r="W307" s="2">
        <v>43860</v>
      </c>
      <c r="X307" s="1"/>
    </row>
    <row r="308" spans="1:24" x14ac:dyDescent="0.3">
      <c r="A308" s="1" t="s">
        <v>4853</v>
      </c>
      <c r="B308" s="1" t="s">
        <v>0</v>
      </c>
      <c r="G308" s="1">
        <v>3635</v>
      </c>
      <c r="H308">
        <v>240</v>
      </c>
      <c r="I308">
        <v>36</v>
      </c>
      <c r="J308">
        <v>36</v>
      </c>
      <c r="K308" s="1">
        <v>0</v>
      </c>
      <c r="L308">
        <v>-120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1">
        <f t="shared" si="9"/>
        <v>192</v>
      </c>
      <c r="U308" s="9">
        <v>60000</v>
      </c>
      <c r="V308" s="1">
        <v>2020</v>
      </c>
      <c r="W308" s="2">
        <v>43833</v>
      </c>
      <c r="X308" s="1"/>
    </row>
    <row r="309" spans="1:24" x14ac:dyDescent="0.3">
      <c r="A309" s="1" t="s">
        <v>743</v>
      </c>
      <c r="B309" s="1" t="s">
        <v>0</v>
      </c>
      <c r="G309" s="1">
        <v>3644</v>
      </c>
      <c r="H309">
        <v>240</v>
      </c>
      <c r="I309">
        <v>36</v>
      </c>
      <c r="J309">
        <v>36</v>
      </c>
      <c r="K309" s="1">
        <v>-29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1">
        <f t="shared" si="9"/>
        <v>283</v>
      </c>
      <c r="U309" s="9">
        <v>60000</v>
      </c>
      <c r="V309" s="1">
        <v>2020</v>
      </c>
      <c r="W309" s="2">
        <v>43847</v>
      </c>
      <c r="X309" s="1"/>
    </row>
    <row r="310" spans="1:24" x14ac:dyDescent="0.3">
      <c r="A310" s="1" t="s">
        <v>5272</v>
      </c>
      <c r="B310" s="1" t="s">
        <v>0</v>
      </c>
      <c r="G310" s="1">
        <v>3654</v>
      </c>
      <c r="H310">
        <v>240</v>
      </c>
      <c r="I310">
        <v>36</v>
      </c>
      <c r="J310">
        <v>36</v>
      </c>
      <c r="K310" s="1">
        <v>0</v>
      </c>
      <c r="L310">
        <v>-120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f t="shared" si="9"/>
        <v>192</v>
      </c>
      <c r="U310" s="9">
        <v>60000</v>
      </c>
      <c r="V310" s="1">
        <v>2020</v>
      </c>
      <c r="W310" s="2">
        <v>43851</v>
      </c>
      <c r="X310" s="1"/>
    </row>
    <row r="311" spans="1:24" x14ac:dyDescent="0.3">
      <c r="A311" s="1" t="s">
        <v>5261</v>
      </c>
      <c r="B311" s="1" t="s">
        <v>0</v>
      </c>
      <c r="G311" s="1">
        <v>3666</v>
      </c>
      <c r="H311">
        <v>240</v>
      </c>
      <c r="I311">
        <v>36</v>
      </c>
      <c r="J311">
        <v>36</v>
      </c>
      <c r="K311" s="1">
        <v>-29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f t="shared" si="9"/>
        <v>283</v>
      </c>
      <c r="U311" s="9">
        <v>60000</v>
      </c>
      <c r="V311" s="1">
        <v>2020</v>
      </c>
      <c r="W311" s="2">
        <v>43851</v>
      </c>
      <c r="X311" s="1"/>
    </row>
    <row r="312" spans="1:24" x14ac:dyDescent="0.3">
      <c r="A312" s="1" t="s">
        <v>5533</v>
      </c>
      <c r="B312" s="1" t="s">
        <v>0</v>
      </c>
      <c r="G312" s="1">
        <v>3671</v>
      </c>
      <c r="H312">
        <v>240</v>
      </c>
      <c r="I312">
        <v>36</v>
      </c>
      <c r="J312">
        <v>36</v>
      </c>
      <c r="K312" s="1">
        <v>0</v>
      </c>
      <c r="L312">
        <v>-120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f t="shared" si="9"/>
        <v>192</v>
      </c>
      <c r="U312" s="9">
        <v>60000</v>
      </c>
      <c r="V312" s="1">
        <v>2020</v>
      </c>
      <c r="W312" s="2">
        <v>43860</v>
      </c>
      <c r="X312" s="1"/>
    </row>
    <row r="313" spans="1:24" x14ac:dyDescent="0.3">
      <c r="A313" s="1" t="s">
        <v>567</v>
      </c>
      <c r="B313" s="1" t="s">
        <v>0</v>
      </c>
      <c r="G313" s="1">
        <v>3690</v>
      </c>
      <c r="H313">
        <v>240</v>
      </c>
      <c r="I313">
        <v>36</v>
      </c>
      <c r="J313">
        <v>36</v>
      </c>
      <c r="K313" s="1">
        <v>-29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f t="shared" si="9"/>
        <v>283</v>
      </c>
      <c r="U313" s="9">
        <v>60000</v>
      </c>
      <c r="V313" s="1">
        <v>2020</v>
      </c>
      <c r="W313" s="2">
        <v>43857</v>
      </c>
      <c r="X313" s="1"/>
    </row>
    <row r="314" spans="1:24" ht="15.6" x14ac:dyDescent="0.3">
      <c r="A314" s="1" t="s">
        <v>415</v>
      </c>
      <c r="B314" s="1" t="s">
        <v>0</v>
      </c>
      <c r="G314" s="1">
        <v>3702</v>
      </c>
      <c r="H314">
        <v>240</v>
      </c>
      <c r="I314">
        <v>36</v>
      </c>
      <c r="J314">
        <v>36</v>
      </c>
      <c r="K314">
        <v>-29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7">
        <f t="shared" si="9"/>
        <v>283</v>
      </c>
      <c r="U314" s="9">
        <v>60000</v>
      </c>
      <c r="V314">
        <v>2020</v>
      </c>
      <c r="W314" s="2">
        <v>43850</v>
      </c>
      <c r="X314" s="1"/>
    </row>
    <row r="315" spans="1:24" x14ac:dyDescent="0.3">
      <c r="A315" s="1" t="s">
        <v>4906</v>
      </c>
      <c r="B315" s="1" t="s">
        <v>0</v>
      </c>
      <c r="G315" s="1">
        <v>3703</v>
      </c>
      <c r="H315">
        <v>240</v>
      </c>
      <c r="I315">
        <v>36</v>
      </c>
      <c r="J315">
        <v>36</v>
      </c>
      <c r="K315" s="1">
        <v>-29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">
        <f t="shared" ref="T315:T346" si="10">H315+I315+J315+K315+L315+M315+N315+S315</f>
        <v>283</v>
      </c>
      <c r="U315" s="9">
        <v>60000</v>
      </c>
      <c r="V315" s="1">
        <v>2020</v>
      </c>
      <c r="W315" s="2">
        <v>43836</v>
      </c>
      <c r="X315" s="1"/>
    </row>
    <row r="316" spans="1:24" x14ac:dyDescent="0.3">
      <c r="A316" s="1" t="s">
        <v>5192</v>
      </c>
      <c r="B316" s="1" t="s">
        <v>0</v>
      </c>
      <c r="G316" s="1">
        <v>3733</v>
      </c>
      <c r="H316">
        <v>240</v>
      </c>
      <c r="I316">
        <v>36</v>
      </c>
      <c r="J316">
        <v>36</v>
      </c>
      <c r="K316" s="1">
        <v>-29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f t="shared" si="10"/>
        <v>283</v>
      </c>
      <c r="U316" s="9">
        <v>60000</v>
      </c>
      <c r="V316" s="1">
        <v>2020</v>
      </c>
      <c r="W316" s="2">
        <v>43850</v>
      </c>
      <c r="X316" s="1"/>
    </row>
    <row r="317" spans="1:24" ht="15.6" x14ac:dyDescent="0.3">
      <c r="A317" s="1" t="s">
        <v>603</v>
      </c>
      <c r="B317" s="1" t="s">
        <v>0</v>
      </c>
      <c r="G317" s="1">
        <v>3735</v>
      </c>
      <c r="H317">
        <v>240</v>
      </c>
      <c r="I317">
        <v>36</v>
      </c>
      <c r="J317">
        <v>36</v>
      </c>
      <c r="K317">
        <v>-29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7">
        <f t="shared" si="10"/>
        <v>283</v>
      </c>
      <c r="U317" s="9">
        <v>60000</v>
      </c>
      <c r="V317">
        <v>2020</v>
      </c>
      <c r="W317" s="2">
        <v>43859</v>
      </c>
      <c r="X317" s="1"/>
    </row>
    <row r="318" spans="1:24" ht="15.6" x14ac:dyDescent="0.3">
      <c r="A318" s="1" t="s">
        <v>343</v>
      </c>
      <c r="B318" s="1" t="s">
        <v>2405</v>
      </c>
      <c r="G318" s="1">
        <v>3754</v>
      </c>
      <c r="H318">
        <v>240</v>
      </c>
      <c r="I318">
        <v>36</v>
      </c>
      <c r="J318">
        <v>36</v>
      </c>
      <c r="K318">
        <v>-29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7">
        <f t="shared" si="10"/>
        <v>283</v>
      </c>
      <c r="U318" s="9">
        <v>60000</v>
      </c>
      <c r="V318">
        <v>2020</v>
      </c>
      <c r="W318" s="2">
        <v>43840</v>
      </c>
      <c r="X318" s="1"/>
    </row>
    <row r="319" spans="1:24" ht="15.6" x14ac:dyDescent="0.3">
      <c r="A319" s="1" t="s">
        <v>580</v>
      </c>
      <c r="B319" s="1" t="s">
        <v>581</v>
      </c>
      <c r="G319" s="1">
        <v>3771</v>
      </c>
      <c r="H319">
        <v>240</v>
      </c>
      <c r="I319">
        <v>36</v>
      </c>
      <c r="J319">
        <v>36</v>
      </c>
      <c r="K319">
        <v>-29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7">
        <f t="shared" si="10"/>
        <v>283</v>
      </c>
      <c r="U319" s="9">
        <v>60000</v>
      </c>
      <c r="V319">
        <v>2020</v>
      </c>
      <c r="W319" s="2">
        <v>43858</v>
      </c>
      <c r="X319" s="1"/>
    </row>
    <row r="320" spans="1:24" ht="15.6" x14ac:dyDescent="0.3">
      <c r="A320" s="1" t="s">
        <v>497</v>
      </c>
      <c r="B320" s="1" t="s">
        <v>498</v>
      </c>
      <c r="G320" s="1">
        <v>3794</v>
      </c>
      <c r="H320">
        <v>240</v>
      </c>
      <c r="I320">
        <v>36</v>
      </c>
      <c r="J320">
        <v>36</v>
      </c>
      <c r="K320">
        <v>-29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7">
        <f t="shared" si="10"/>
        <v>283</v>
      </c>
      <c r="U320" s="9">
        <v>60000</v>
      </c>
      <c r="V320">
        <v>2020</v>
      </c>
      <c r="W320" s="2">
        <v>43853</v>
      </c>
      <c r="X320" s="1"/>
    </row>
    <row r="321" spans="1:24" x14ac:dyDescent="0.3">
      <c r="A321" s="1" t="s">
        <v>677</v>
      </c>
      <c r="B321" s="1" t="s">
        <v>0</v>
      </c>
      <c r="G321" s="1">
        <v>3799</v>
      </c>
      <c r="H321">
        <v>240</v>
      </c>
      <c r="I321">
        <v>36</v>
      </c>
      <c r="J321">
        <v>36</v>
      </c>
      <c r="K321" s="1">
        <v>-29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1">
        <f t="shared" si="10"/>
        <v>283</v>
      </c>
      <c r="U321" s="9">
        <v>60000</v>
      </c>
      <c r="V321" s="1">
        <v>2020</v>
      </c>
      <c r="W321" s="2">
        <v>43837</v>
      </c>
      <c r="X321" s="1"/>
    </row>
    <row r="322" spans="1:24" x14ac:dyDescent="0.3">
      <c r="A322" s="1" t="s">
        <v>349</v>
      </c>
      <c r="B322" s="1" t="s">
        <v>0</v>
      </c>
      <c r="G322" s="1">
        <v>3802</v>
      </c>
      <c r="H322">
        <v>240</v>
      </c>
      <c r="I322">
        <v>36</v>
      </c>
      <c r="J322">
        <v>36</v>
      </c>
      <c r="K322" s="1">
        <v>-29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f t="shared" si="10"/>
        <v>283</v>
      </c>
      <c r="U322" s="9">
        <v>60000</v>
      </c>
      <c r="V322" s="1">
        <v>2020</v>
      </c>
      <c r="W322" s="2">
        <v>43843</v>
      </c>
      <c r="X322" s="1"/>
    </row>
    <row r="323" spans="1:24" x14ac:dyDescent="0.3">
      <c r="A323" s="1" t="s">
        <v>5036</v>
      </c>
      <c r="B323" s="1" t="s">
        <v>0</v>
      </c>
      <c r="G323" s="1">
        <v>3805</v>
      </c>
      <c r="H323">
        <v>240</v>
      </c>
      <c r="I323">
        <v>36</v>
      </c>
      <c r="J323">
        <v>36</v>
      </c>
      <c r="K323" s="1">
        <v>-29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1">
        <f t="shared" si="10"/>
        <v>283</v>
      </c>
      <c r="U323" s="9">
        <v>60000</v>
      </c>
      <c r="V323" s="1">
        <v>2020</v>
      </c>
      <c r="W323" s="2">
        <v>43843</v>
      </c>
      <c r="X323" s="1"/>
    </row>
    <row r="324" spans="1:24" x14ac:dyDescent="0.3">
      <c r="A324" s="1" t="s">
        <v>5026</v>
      </c>
      <c r="B324" s="1" t="s">
        <v>5027</v>
      </c>
      <c r="G324" s="1">
        <v>3834</v>
      </c>
      <c r="H324">
        <v>240</v>
      </c>
      <c r="I324">
        <v>36</v>
      </c>
      <c r="J324">
        <v>36</v>
      </c>
      <c r="K324" s="1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624</v>
      </c>
      <c r="T324" s="1">
        <f t="shared" si="10"/>
        <v>936</v>
      </c>
      <c r="U324" s="9">
        <v>60000</v>
      </c>
      <c r="V324" s="1" t="s">
        <v>2385</v>
      </c>
      <c r="W324" s="2">
        <v>43843</v>
      </c>
      <c r="X324" s="1"/>
    </row>
    <row r="325" spans="1:24" x14ac:dyDescent="0.3">
      <c r="A325" s="1" t="s">
        <v>5124</v>
      </c>
      <c r="B325" s="1" t="s">
        <v>0</v>
      </c>
      <c r="G325" s="1">
        <v>3843</v>
      </c>
      <c r="H325">
        <v>240</v>
      </c>
      <c r="I325">
        <v>36</v>
      </c>
      <c r="J325">
        <v>36</v>
      </c>
      <c r="K325" s="1">
        <v>-29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1">
        <f t="shared" si="10"/>
        <v>283</v>
      </c>
      <c r="U325" s="9">
        <v>60000</v>
      </c>
      <c r="V325" s="1">
        <v>2020</v>
      </c>
      <c r="W325" s="2">
        <v>43846</v>
      </c>
      <c r="X325" s="1"/>
    </row>
    <row r="326" spans="1:24" x14ac:dyDescent="0.3">
      <c r="A326" s="1" t="s">
        <v>4928</v>
      </c>
      <c r="B326" s="1" t="s">
        <v>853</v>
      </c>
      <c r="G326" s="1">
        <v>3855</v>
      </c>
      <c r="H326">
        <v>240</v>
      </c>
      <c r="I326">
        <v>36</v>
      </c>
      <c r="J326">
        <v>36</v>
      </c>
      <c r="K326" s="1">
        <v>-29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1">
        <f t="shared" si="10"/>
        <v>283</v>
      </c>
      <c r="U326" s="9">
        <v>60000</v>
      </c>
      <c r="V326" s="1">
        <v>2020</v>
      </c>
      <c r="W326" s="2">
        <v>43837</v>
      </c>
      <c r="X326" s="1"/>
    </row>
    <row r="327" spans="1:24" x14ac:dyDescent="0.3">
      <c r="A327" s="1" t="s">
        <v>5354</v>
      </c>
      <c r="B327" s="1" t="s">
        <v>0</v>
      </c>
      <c r="G327" s="1">
        <v>3865</v>
      </c>
      <c r="H327">
        <v>240</v>
      </c>
      <c r="I327">
        <v>36</v>
      </c>
      <c r="J327">
        <v>36</v>
      </c>
      <c r="K327" s="1">
        <v>-29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1">
        <f t="shared" si="10"/>
        <v>283</v>
      </c>
      <c r="U327" s="9">
        <v>60000</v>
      </c>
      <c r="V327" s="1">
        <v>2020</v>
      </c>
      <c r="W327" s="2">
        <v>43854</v>
      </c>
      <c r="X327" s="1"/>
    </row>
    <row r="328" spans="1:24" ht="15.6" x14ac:dyDescent="0.3">
      <c r="A328" s="1" t="s">
        <v>551</v>
      </c>
      <c r="B328" s="1" t="s">
        <v>0</v>
      </c>
      <c r="G328" s="1">
        <v>3872</v>
      </c>
      <c r="H328">
        <v>240</v>
      </c>
      <c r="I328">
        <v>36</v>
      </c>
      <c r="J328">
        <v>36</v>
      </c>
      <c r="K328">
        <v>-29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7">
        <f t="shared" si="10"/>
        <v>283</v>
      </c>
      <c r="U328" s="9">
        <v>60000</v>
      </c>
      <c r="V328">
        <v>2020</v>
      </c>
      <c r="W328" s="2">
        <v>43857</v>
      </c>
      <c r="X328" s="1"/>
    </row>
    <row r="329" spans="1:24" x14ac:dyDescent="0.3">
      <c r="A329" s="1" t="s">
        <v>5169</v>
      </c>
      <c r="B329" s="1" t="s">
        <v>0</v>
      </c>
      <c r="G329" s="1">
        <v>3875</v>
      </c>
      <c r="H329">
        <v>240</v>
      </c>
      <c r="I329">
        <v>36</v>
      </c>
      <c r="J329">
        <v>36</v>
      </c>
      <c r="K329" s="1">
        <v>-29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1">
        <f t="shared" si="10"/>
        <v>283</v>
      </c>
      <c r="U329" s="28">
        <v>60000</v>
      </c>
      <c r="V329" s="1">
        <v>2020</v>
      </c>
      <c r="W329" s="2">
        <v>43847</v>
      </c>
      <c r="X329" s="1"/>
    </row>
    <row r="330" spans="1:24" x14ac:dyDescent="0.3">
      <c r="A330" s="1" t="s">
        <v>5279</v>
      </c>
      <c r="B330" s="1" t="s">
        <v>0</v>
      </c>
      <c r="G330" s="1">
        <v>3887</v>
      </c>
      <c r="H330">
        <v>240</v>
      </c>
      <c r="I330">
        <v>36</v>
      </c>
      <c r="J330">
        <v>36</v>
      </c>
      <c r="K330" s="1">
        <v>-29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1">
        <f t="shared" si="10"/>
        <v>283</v>
      </c>
      <c r="U330" s="9">
        <v>60000</v>
      </c>
      <c r="V330" s="1">
        <v>2020</v>
      </c>
      <c r="W330" s="2">
        <v>43852</v>
      </c>
      <c r="X330" s="1"/>
    </row>
    <row r="331" spans="1:24" s="21" customFormat="1" x14ac:dyDescent="0.3">
      <c r="A331" s="1" t="s">
        <v>4966</v>
      </c>
      <c r="B331" s="1" t="s">
        <v>0</v>
      </c>
      <c r="C331"/>
      <c r="D331"/>
      <c r="E331"/>
      <c r="F331"/>
      <c r="G331" s="1">
        <v>3888</v>
      </c>
      <c r="H331">
        <v>240</v>
      </c>
      <c r="I331">
        <v>36</v>
      </c>
      <c r="J331">
        <v>36</v>
      </c>
      <c r="K331" s="1">
        <v>-29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1">
        <f t="shared" si="10"/>
        <v>283</v>
      </c>
      <c r="U331" s="9">
        <v>60000</v>
      </c>
      <c r="V331" s="1">
        <v>2020</v>
      </c>
      <c r="W331" s="2">
        <v>43839</v>
      </c>
      <c r="X331" s="17"/>
    </row>
    <row r="332" spans="1:24" s="21" customFormat="1" x14ac:dyDescent="0.3">
      <c r="A332" s="1" t="s">
        <v>4849</v>
      </c>
      <c r="B332" s="1" t="s">
        <v>4850</v>
      </c>
      <c r="C332"/>
      <c r="D332"/>
      <c r="E332"/>
      <c r="F332"/>
      <c r="G332" s="1">
        <v>3914</v>
      </c>
      <c r="H332">
        <v>240</v>
      </c>
      <c r="I332">
        <v>36</v>
      </c>
      <c r="J332">
        <v>36</v>
      </c>
      <c r="K332" s="1">
        <v>-29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1">
        <f t="shared" si="10"/>
        <v>283</v>
      </c>
      <c r="U332" s="9">
        <v>60000</v>
      </c>
      <c r="V332" s="1">
        <v>2020</v>
      </c>
      <c r="W332" s="2">
        <v>43833</v>
      </c>
      <c r="X332" s="17"/>
    </row>
    <row r="333" spans="1:24" s="21" customFormat="1" x14ac:dyDescent="0.3">
      <c r="A333" s="1" t="s">
        <v>4980</v>
      </c>
      <c r="B333" s="1" t="s">
        <v>0</v>
      </c>
      <c r="C333"/>
      <c r="D333"/>
      <c r="E333"/>
      <c r="F333"/>
      <c r="G333" s="1">
        <v>3940</v>
      </c>
      <c r="H333">
        <v>240</v>
      </c>
      <c r="I333">
        <v>36</v>
      </c>
      <c r="J333">
        <v>36</v>
      </c>
      <c r="K333" s="1">
        <v>-29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f t="shared" si="10"/>
        <v>283</v>
      </c>
      <c r="U333" s="9">
        <v>60000</v>
      </c>
      <c r="V333" s="1">
        <v>2020</v>
      </c>
      <c r="W333" s="2">
        <v>43840</v>
      </c>
      <c r="X333" s="17"/>
    </row>
    <row r="334" spans="1:24" ht="15.6" x14ac:dyDescent="0.3">
      <c r="A334" s="1" t="s">
        <v>706</v>
      </c>
      <c r="B334" s="1" t="s">
        <v>535</v>
      </c>
      <c r="G334" s="1">
        <v>3944</v>
      </c>
      <c r="H334">
        <v>240</v>
      </c>
      <c r="I334">
        <v>36</v>
      </c>
      <c r="J334">
        <v>36</v>
      </c>
      <c r="K334">
        <v>0</v>
      </c>
      <c r="L334">
        <v>0</v>
      </c>
      <c r="M334">
        <v>-120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7">
        <f t="shared" si="10"/>
        <v>192</v>
      </c>
      <c r="U334" s="9">
        <v>60000</v>
      </c>
      <c r="V334">
        <v>2020</v>
      </c>
      <c r="W334" s="2">
        <v>43844</v>
      </c>
      <c r="X334" s="1"/>
    </row>
    <row r="335" spans="1:24" x14ac:dyDescent="0.3">
      <c r="A335" s="1" t="s">
        <v>4914</v>
      </c>
      <c r="B335" s="1" t="s">
        <v>0</v>
      </c>
      <c r="G335" s="1">
        <v>3989</v>
      </c>
      <c r="H335">
        <v>240</v>
      </c>
      <c r="I335">
        <v>36</v>
      </c>
      <c r="J335">
        <v>36</v>
      </c>
      <c r="K335" s="1">
        <v>0</v>
      </c>
      <c r="L335">
        <v>-120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f t="shared" si="10"/>
        <v>192</v>
      </c>
      <c r="U335" s="9">
        <v>60000</v>
      </c>
      <c r="V335" s="1">
        <v>2020</v>
      </c>
      <c r="W335" s="2">
        <v>43836</v>
      </c>
      <c r="X335" s="1"/>
    </row>
    <row r="336" spans="1:24" ht="15.6" x14ac:dyDescent="0.3">
      <c r="A336" s="1" t="s">
        <v>767</v>
      </c>
      <c r="B336" s="1" t="s">
        <v>768</v>
      </c>
      <c r="G336" s="1">
        <v>3991</v>
      </c>
      <c r="H336">
        <v>240</v>
      </c>
      <c r="I336">
        <v>36</v>
      </c>
      <c r="J336">
        <v>36</v>
      </c>
      <c r="K336">
        <v>0</v>
      </c>
      <c r="L336">
        <v>-120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7">
        <f t="shared" si="10"/>
        <v>192</v>
      </c>
      <c r="U336" s="9">
        <v>60000</v>
      </c>
      <c r="V336">
        <v>2020</v>
      </c>
      <c r="W336" s="2">
        <v>43857</v>
      </c>
      <c r="X336" s="1"/>
    </row>
    <row r="337" spans="1:24" x14ac:dyDescent="0.3">
      <c r="A337" s="1" t="s">
        <v>4936</v>
      </c>
      <c r="B337" s="1" t="s">
        <v>0</v>
      </c>
      <c r="G337" s="1">
        <v>4029</v>
      </c>
      <c r="H337">
        <v>240</v>
      </c>
      <c r="I337">
        <v>36</v>
      </c>
      <c r="J337">
        <v>36</v>
      </c>
      <c r="K337" s="1">
        <v>-29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1">
        <f t="shared" si="10"/>
        <v>283</v>
      </c>
      <c r="U337" s="9">
        <v>60000</v>
      </c>
      <c r="V337" s="1">
        <v>2020</v>
      </c>
      <c r="W337" s="2">
        <v>43837</v>
      </c>
      <c r="X337" s="1"/>
    </row>
    <row r="338" spans="1:24" ht="15.6" x14ac:dyDescent="0.3">
      <c r="A338" s="1" t="s">
        <v>325</v>
      </c>
      <c r="B338" s="16" t="s">
        <v>261</v>
      </c>
      <c r="G338" s="1">
        <v>4034</v>
      </c>
      <c r="H338">
        <v>240</v>
      </c>
      <c r="I338">
        <v>36</v>
      </c>
      <c r="J338">
        <v>36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312</v>
      </c>
      <c r="T338" s="7">
        <f t="shared" si="10"/>
        <v>624</v>
      </c>
      <c r="U338" s="9">
        <v>60000</v>
      </c>
      <c r="V338" t="s">
        <v>242</v>
      </c>
      <c r="W338" s="2">
        <v>43838</v>
      </c>
      <c r="X338" s="1"/>
    </row>
    <row r="339" spans="1:24" ht="15.6" x14ac:dyDescent="0.3">
      <c r="A339" s="1" t="s">
        <v>446</v>
      </c>
      <c r="B339" s="1" t="s">
        <v>447</v>
      </c>
      <c r="G339" s="1">
        <v>4045</v>
      </c>
      <c r="H339">
        <v>240</v>
      </c>
      <c r="I339">
        <v>36</v>
      </c>
      <c r="J339">
        <v>36</v>
      </c>
      <c r="K339">
        <v>-29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7">
        <f t="shared" si="10"/>
        <v>283</v>
      </c>
      <c r="U339" s="9">
        <v>60000</v>
      </c>
      <c r="V339">
        <v>2020</v>
      </c>
      <c r="W339" s="2">
        <v>43851</v>
      </c>
      <c r="X339" s="1"/>
    </row>
    <row r="340" spans="1:24" x14ac:dyDescent="0.3">
      <c r="A340" s="1" t="s">
        <v>298</v>
      </c>
      <c r="B340" s="1" t="s">
        <v>0</v>
      </c>
      <c r="G340" s="1">
        <v>4058</v>
      </c>
      <c r="H340">
        <v>240</v>
      </c>
      <c r="I340">
        <v>36</v>
      </c>
      <c r="J340">
        <v>36</v>
      </c>
      <c r="K340" s="1">
        <v>-29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f t="shared" si="10"/>
        <v>283</v>
      </c>
      <c r="U340" s="9">
        <v>60000</v>
      </c>
      <c r="V340" s="1">
        <v>2020</v>
      </c>
      <c r="W340" s="2">
        <v>43837</v>
      </c>
      <c r="X340" s="1"/>
    </row>
    <row r="341" spans="1:24" ht="15.6" x14ac:dyDescent="0.3">
      <c r="A341" s="1" t="s">
        <v>298</v>
      </c>
      <c r="B341" s="1" t="s">
        <v>254</v>
      </c>
      <c r="G341" s="1">
        <v>4072</v>
      </c>
      <c r="H341">
        <v>240</v>
      </c>
      <c r="I341">
        <v>36</v>
      </c>
      <c r="J341">
        <v>36</v>
      </c>
      <c r="K341">
        <v>-29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7">
        <f t="shared" si="10"/>
        <v>283</v>
      </c>
      <c r="U341" s="9">
        <v>60000</v>
      </c>
      <c r="V341">
        <v>2020</v>
      </c>
      <c r="W341" s="2">
        <v>43837</v>
      </c>
      <c r="X341" s="1"/>
    </row>
    <row r="342" spans="1:24" ht="15.6" x14ac:dyDescent="0.3">
      <c r="A342" s="1" t="s">
        <v>358</v>
      </c>
      <c r="B342" s="1" t="s">
        <v>359</v>
      </c>
      <c r="G342" s="1">
        <v>4073</v>
      </c>
      <c r="H342">
        <v>240</v>
      </c>
      <c r="I342">
        <v>36</v>
      </c>
      <c r="J342">
        <v>36</v>
      </c>
      <c r="K342">
        <v>-29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7">
        <f t="shared" si="10"/>
        <v>283</v>
      </c>
      <c r="U342" s="9">
        <v>60000</v>
      </c>
      <c r="V342">
        <v>2020</v>
      </c>
      <c r="W342" s="2">
        <v>43844</v>
      </c>
      <c r="X342" s="1"/>
    </row>
    <row r="343" spans="1:24" ht="15.6" x14ac:dyDescent="0.3">
      <c r="A343" s="17" t="s">
        <v>630</v>
      </c>
      <c r="B343" s="17" t="s">
        <v>0</v>
      </c>
      <c r="C343" s="21"/>
      <c r="D343" s="21"/>
      <c r="E343" s="21"/>
      <c r="F343" s="21"/>
      <c r="G343" s="17">
        <v>4108</v>
      </c>
      <c r="H343" s="21">
        <v>216</v>
      </c>
      <c r="I343" s="21">
        <v>32</v>
      </c>
      <c r="J343" s="21">
        <v>32</v>
      </c>
      <c r="K343" s="21">
        <v>-25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  <c r="R343" s="21">
        <v>0</v>
      </c>
      <c r="S343" s="21">
        <v>0</v>
      </c>
      <c r="T343" s="7">
        <f t="shared" si="10"/>
        <v>255</v>
      </c>
      <c r="U343" s="19">
        <v>54000</v>
      </c>
      <c r="V343">
        <v>2020</v>
      </c>
      <c r="W343" s="20">
        <v>43859</v>
      </c>
      <c r="X343" s="1"/>
    </row>
    <row r="344" spans="1:24" ht="15.6" x14ac:dyDescent="0.3">
      <c r="A344" s="1" t="s">
        <v>279</v>
      </c>
      <c r="B344" s="1" t="s">
        <v>295</v>
      </c>
      <c r="G344" s="1">
        <v>4120</v>
      </c>
      <c r="H344">
        <v>240</v>
      </c>
      <c r="I344">
        <v>36</v>
      </c>
      <c r="J344">
        <v>36</v>
      </c>
      <c r="K344">
        <v>-29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7">
        <f t="shared" si="10"/>
        <v>283</v>
      </c>
      <c r="U344" s="9">
        <v>60000</v>
      </c>
      <c r="V344">
        <v>2020</v>
      </c>
      <c r="W344" s="2">
        <v>43836</v>
      </c>
      <c r="X344" s="1"/>
    </row>
    <row r="345" spans="1:24" x14ac:dyDescent="0.3">
      <c r="A345" s="1" t="s">
        <v>5222</v>
      </c>
      <c r="B345" s="1" t="s">
        <v>0</v>
      </c>
      <c r="G345" s="1">
        <v>4123</v>
      </c>
      <c r="H345">
        <v>240</v>
      </c>
      <c r="I345">
        <v>36</v>
      </c>
      <c r="J345">
        <v>36</v>
      </c>
      <c r="K345" s="1">
        <v>-29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">
        <f t="shared" si="10"/>
        <v>283</v>
      </c>
      <c r="U345" s="9">
        <v>60000</v>
      </c>
      <c r="V345" s="1">
        <v>2020</v>
      </c>
      <c r="W345" s="2">
        <v>43850</v>
      </c>
      <c r="X345" s="1"/>
    </row>
    <row r="346" spans="1:24" x14ac:dyDescent="0.3">
      <c r="A346" s="1" t="s">
        <v>5116</v>
      </c>
      <c r="B346" s="1" t="s">
        <v>0</v>
      </c>
      <c r="G346" s="1">
        <v>4124</v>
      </c>
      <c r="H346">
        <v>240</v>
      </c>
      <c r="I346">
        <v>36</v>
      </c>
      <c r="J346">
        <v>36</v>
      </c>
      <c r="K346" s="1">
        <v>0</v>
      </c>
      <c r="L346">
        <v>-120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1">
        <f t="shared" si="10"/>
        <v>192</v>
      </c>
      <c r="U346" s="9">
        <v>60000</v>
      </c>
      <c r="V346" s="1">
        <v>2020</v>
      </c>
      <c r="W346" s="2">
        <v>43846</v>
      </c>
      <c r="X346" s="1"/>
    </row>
    <row r="347" spans="1:24" x14ac:dyDescent="0.3">
      <c r="A347" s="1" t="s">
        <v>5164</v>
      </c>
      <c r="B347" s="1" t="s">
        <v>0</v>
      </c>
      <c r="G347" s="1">
        <v>4127</v>
      </c>
      <c r="H347">
        <v>240</v>
      </c>
      <c r="I347">
        <v>36</v>
      </c>
      <c r="J347">
        <v>36</v>
      </c>
      <c r="K347" s="1">
        <v>0</v>
      </c>
      <c r="L347">
        <v>-120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1">
        <f t="shared" ref="T347:T378" si="11">H347+I347+J347+K347+L347+M347+N347+S347</f>
        <v>192</v>
      </c>
      <c r="U347" s="9">
        <v>60000</v>
      </c>
      <c r="V347" s="1">
        <v>2020</v>
      </c>
      <c r="W347" s="2">
        <v>43853</v>
      </c>
      <c r="X347" s="1"/>
    </row>
    <row r="348" spans="1:24" x14ac:dyDescent="0.3">
      <c r="A348" s="1" t="s">
        <v>4851</v>
      </c>
      <c r="B348" s="1" t="s">
        <v>0</v>
      </c>
      <c r="G348" s="1">
        <v>4147</v>
      </c>
      <c r="H348">
        <v>240</v>
      </c>
      <c r="I348">
        <v>36</v>
      </c>
      <c r="J348">
        <v>36</v>
      </c>
      <c r="K348" s="1">
        <v>0</v>
      </c>
      <c r="L348">
        <v>-120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1">
        <f t="shared" si="11"/>
        <v>192</v>
      </c>
      <c r="U348" s="9">
        <v>60000</v>
      </c>
      <c r="V348" s="1">
        <v>2020</v>
      </c>
      <c r="W348" s="2">
        <v>43833</v>
      </c>
      <c r="X348" s="1"/>
    </row>
    <row r="349" spans="1:24" x14ac:dyDescent="0.3">
      <c r="A349" s="1" t="s">
        <v>4919</v>
      </c>
      <c r="B349" s="1" t="s">
        <v>0</v>
      </c>
      <c r="G349" s="1">
        <v>4151</v>
      </c>
      <c r="H349">
        <v>240</v>
      </c>
      <c r="I349">
        <v>36</v>
      </c>
      <c r="J349">
        <v>36</v>
      </c>
      <c r="K349" s="1">
        <v>-29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1">
        <f t="shared" si="11"/>
        <v>283</v>
      </c>
      <c r="U349" s="9">
        <v>60000</v>
      </c>
      <c r="V349" s="1">
        <v>2020</v>
      </c>
      <c r="W349" s="2">
        <v>43837</v>
      </c>
      <c r="X349" s="1"/>
    </row>
    <row r="350" spans="1:24" ht="15.6" x14ac:dyDescent="0.3">
      <c r="A350" s="1" t="s">
        <v>715</v>
      </c>
      <c r="B350" s="1" t="s">
        <v>0</v>
      </c>
      <c r="G350" s="1">
        <v>4161</v>
      </c>
      <c r="H350">
        <v>240</v>
      </c>
      <c r="I350">
        <v>36</v>
      </c>
      <c r="J350">
        <v>36</v>
      </c>
      <c r="K350">
        <v>0</v>
      </c>
      <c r="L350">
        <v>-120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7">
        <f t="shared" si="11"/>
        <v>192</v>
      </c>
      <c r="U350" s="9">
        <v>60000</v>
      </c>
      <c r="V350">
        <v>2020</v>
      </c>
      <c r="W350" s="2">
        <v>43846</v>
      </c>
      <c r="X350" s="1"/>
    </row>
    <row r="351" spans="1:24" x14ac:dyDescent="0.3">
      <c r="A351" s="1" t="s">
        <v>2674</v>
      </c>
      <c r="B351" s="1" t="s">
        <v>0</v>
      </c>
      <c r="G351" s="1">
        <v>4195</v>
      </c>
      <c r="H351">
        <v>240</v>
      </c>
      <c r="I351">
        <v>36</v>
      </c>
      <c r="J351">
        <v>36</v>
      </c>
      <c r="K351" s="1">
        <v>-29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1">
        <f t="shared" si="11"/>
        <v>283</v>
      </c>
      <c r="U351" s="9">
        <v>60000</v>
      </c>
      <c r="V351" s="1">
        <v>2020</v>
      </c>
      <c r="W351" s="2">
        <v>43836</v>
      </c>
      <c r="X351" s="1"/>
    </row>
    <row r="352" spans="1:24" ht="15.6" x14ac:dyDescent="0.3">
      <c r="A352" s="1" t="s">
        <v>707</v>
      </c>
      <c r="B352" s="1" t="s">
        <v>0</v>
      </c>
      <c r="G352" s="1">
        <v>4196</v>
      </c>
      <c r="H352">
        <v>240</v>
      </c>
      <c r="I352">
        <v>36</v>
      </c>
      <c r="J352">
        <v>36</v>
      </c>
      <c r="K352">
        <v>0</v>
      </c>
      <c r="L352">
        <v>-120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7">
        <f t="shared" si="11"/>
        <v>192</v>
      </c>
      <c r="U352" s="9">
        <v>60000</v>
      </c>
      <c r="V352">
        <v>2020</v>
      </c>
      <c r="W352" s="2">
        <v>43845</v>
      </c>
      <c r="X352" s="1"/>
    </row>
    <row r="353" spans="1:24" ht="15.6" x14ac:dyDescent="0.3">
      <c r="A353" s="1" t="s">
        <v>396</v>
      </c>
      <c r="B353" s="1" t="s">
        <v>0</v>
      </c>
      <c r="G353" s="1">
        <v>4215</v>
      </c>
      <c r="H353">
        <v>240</v>
      </c>
      <c r="I353">
        <v>36</v>
      </c>
      <c r="J353">
        <v>36</v>
      </c>
      <c r="K353">
        <v>-29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7">
        <f t="shared" si="11"/>
        <v>283</v>
      </c>
      <c r="U353" s="9">
        <v>60000</v>
      </c>
      <c r="V353">
        <v>2020</v>
      </c>
      <c r="W353" s="2">
        <v>43847</v>
      </c>
      <c r="X353" s="1"/>
    </row>
    <row r="354" spans="1:24" ht="15.6" x14ac:dyDescent="0.3">
      <c r="A354" s="1" t="s">
        <v>726</v>
      </c>
      <c r="B354" s="1" t="s">
        <v>0</v>
      </c>
      <c r="G354" s="1">
        <v>4224</v>
      </c>
      <c r="H354">
        <v>240</v>
      </c>
      <c r="I354">
        <v>36</v>
      </c>
      <c r="J354">
        <v>36</v>
      </c>
      <c r="K354">
        <v>0</v>
      </c>
      <c r="L354">
        <v>-120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7">
        <f t="shared" si="11"/>
        <v>192</v>
      </c>
      <c r="U354" s="9">
        <v>60000</v>
      </c>
      <c r="V354">
        <v>2020</v>
      </c>
      <c r="W354" s="2">
        <v>43847</v>
      </c>
      <c r="X354" s="1"/>
    </row>
    <row r="355" spans="1:24" x14ac:dyDescent="0.3">
      <c r="A355" s="1" t="s">
        <v>5519</v>
      </c>
      <c r="B355" s="1" t="s">
        <v>0</v>
      </c>
      <c r="G355" s="1">
        <v>4236</v>
      </c>
      <c r="H355">
        <v>240</v>
      </c>
      <c r="I355">
        <v>36</v>
      </c>
      <c r="J355">
        <v>36</v>
      </c>
      <c r="K355" s="1">
        <v>-29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f t="shared" si="11"/>
        <v>283</v>
      </c>
      <c r="U355" s="9">
        <v>60000</v>
      </c>
      <c r="V355" s="1">
        <v>2020</v>
      </c>
      <c r="W355" s="2">
        <v>43860</v>
      </c>
      <c r="X355" s="1"/>
    </row>
    <row r="356" spans="1:24" x14ac:dyDescent="0.3">
      <c r="A356" s="1" t="s">
        <v>4892</v>
      </c>
      <c r="B356" s="1" t="s">
        <v>0</v>
      </c>
      <c r="G356" s="1">
        <v>4255</v>
      </c>
      <c r="H356">
        <v>240</v>
      </c>
      <c r="I356">
        <v>36</v>
      </c>
      <c r="J356">
        <v>36</v>
      </c>
      <c r="K356" s="1">
        <v>-29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">
        <f t="shared" si="11"/>
        <v>283</v>
      </c>
      <c r="U356" s="9">
        <v>60000</v>
      </c>
      <c r="V356" s="1">
        <v>2020</v>
      </c>
      <c r="W356" s="2">
        <v>43836</v>
      </c>
      <c r="X356" s="1"/>
    </row>
    <row r="357" spans="1:24" ht="15.6" x14ac:dyDescent="0.3">
      <c r="A357" s="1" t="s">
        <v>717</v>
      </c>
      <c r="B357" s="1" t="s">
        <v>0</v>
      </c>
      <c r="G357" s="1">
        <v>4277</v>
      </c>
      <c r="H357">
        <v>240</v>
      </c>
      <c r="I357">
        <v>36</v>
      </c>
      <c r="J357">
        <v>36</v>
      </c>
      <c r="K357">
        <v>0</v>
      </c>
      <c r="L357">
        <v>-120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7">
        <f t="shared" si="11"/>
        <v>192</v>
      </c>
      <c r="U357" s="9">
        <v>60000</v>
      </c>
      <c r="V357">
        <v>2020</v>
      </c>
      <c r="W357" s="2">
        <v>43846</v>
      </c>
      <c r="X357" s="1"/>
    </row>
    <row r="358" spans="1:24" ht="15.6" x14ac:dyDescent="0.3">
      <c r="A358" s="1" t="s">
        <v>363</v>
      </c>
      <c r="B358" s="1" t="s">
        <v>0</v>
      </c>
      <c r="G358" s="1">
        <v>4289</v>
      </c>
      <c r="H358">
        <v>360</v>
      </c>
      <c r="I358">
        <v>54</v>
      </c>
      <c r="J358">
        <v>54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7">
        <f t="shared" si="11"/>
        <v>468</v>
      </c>
      <c r="U358" s="9">
        <v>90000</v>
      </c>
      <c r="V358">
        <v>2020</v>
      </c>
      <c r="W358" s="2">
        <v>43844</v>
      </c>
      <c r="X358" s="1"/>
    </row>
    <row r="359" spans="1:24" ht="15.6" x14ac:dyDescent="0.3">
      <c r="A359" s="1" t="s">
        <v>387</v>
      </c>
      <c r="B359" s="1" t="s">
        <v>388</v>
      </c>
      <c r="G359" s="1">
        <v>4290</v>
      </c>
      <c r="H359">
        <v>240</v>
      </c>
      <c r="I359">
        <v>36</v>
      </c>
      <c r="J359">
        <v>36</v>
      </c>
      <c r="K359">
        <v>-29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7">
        <f t="shared" si="11"/>
        <v>283</v>
      </c>
      <c r="U359" s="9">
        <v>60000</v>
      </c>
      <c r="V359">
        <v>2020</v>
      </c>
      <c r="W359" s="2">
        <v>43846</v>
      </c>
      <c r="X359" s="1"/>
    </row>
    <row r="360" spans="1:24" s="25" customFormat="1" x14ac:dyDescent="0.3">
      <c r="A360" s="1" t="s">
        <v>530</v>
      </c>
      <c r="B360" s="1" t="s">
        <v>5376</v>
      </c>
      <c r="C360"/>
      <c r="D360"/>
      <c r="E360"/>
      <c r="F360"/>
      <c r="G360" s="1">
        <v>4308</v>
      </c>
      <c r="H360">
        <v>240</v>
      </c>
      <c r="I360">
        <v>36</v>
      </c>
      <c r="J360">
        <v>36</v>
      </c>
      <c r="K360" s="1">
        <v>-29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">
        <f t="shared" si="11"/>
        <v>283</v>
      </c>
      <c r="U360" s="9">
        <v>60000</v>
      </c>
      <c r="V360" s="1">
        <v>2020</v>
      </c>
      <c r="W360" s="2">
        <v>43855</v>
      </c>
      <c r="X360" s="15"/>
    </row>
    <row r="361" spans="1:24" x14ac:dyDescent="0.3">
      <c r="A361" s="1" t="s">
        <v>5077</v>
      </c>
      <c r="B361" s="1" t="s">
        <v>0</v>
      </c>
      <c r="G361" s="1">
        <v>4313</v>
      </c>
      <c r="H361">
        <v>240</v>
      </c>
      <c r="I361">
        <v>36</v>
      </c>
      <c r="J361">
        <v>36</v>
      </c>
      <c r="K361" s="1">
        <v>-29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1">
        <f t="shared" si="11"/>
        <v>283</v>
      </c>
      <c r="U361" s="9">
        <v>60000</v>
      </c>
      <c r="V361" s="1">
        <v>2020</v>
      </c>
      <c r="W361" s="2">
        <v>43844</v>
      </c>
      <c r="X361" s="1"/>
    </row>
    <row r="362" spans="1:24" x14ac:dyDescent="0.3">
      <c r="A362" s="1" t="s">
        <v>5541</v>
      </c>
      <c r="B362" s="1" t="s">
        <v>0</v>
      </c>
      <c r="G362" s="1">
        <v>4316</v>
      </c>
      <c r="H362">
        <v>240</v>
      </c>
      <c r="I362">
        <v>36</v>
      </c>
      <c r="J362">
        <v>36</v>
      </c>
      <c r="K362" s="1">
        <v>-29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">
        <f t="shared" si="11"/>
        <v>283</v>
      </c>
      <c r="U362" s="9">
        <v>60000</v>
      </c>
      <c r="V362" s="1">
        <v>2020</v>
      </c>
      <c r="W362" s="2">
        <v>43860</v>
      </c>
      <c r="X362" s="1"/>
    </row>
    <row r="363" spans="1:24" ht="15.6" x14ac:dyDescent="0.3">
      <c r="A363" s="1" t="s">
        <v>479</v>
      </c>
      <c r="B363" s="1" t="s">
        <v>0</v>
      </c>
      <c r="G363" s="1">
        <v>4355</v>
      </c>
      <c r="H363">
        <v>240</v>
      </c>
      <c r="I363">
        <v>36</v>
      </c>
      <c r="J363">
        <v>36</v>
      </c>
      <c r="K363">
        <v>-29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7">
        <f t="shared" si="11"/>
        <v>283</v>
      </c>
      <c r="U363" s="9">
        <v>60000</v>
      </c>
      <c r="V363">
        <v>2020</v>
      </c>
      <c r="W363" s="2">
        <v>43852</v>
      </c>
      <c r="X363" s="1"/>
    </row>
    <row r="364" spans="1:24" x14ac:dyDescent="0.3">
      <c r="A364" s="1" t="s">
        <v>1266</v>
      </c>
      <c r="B364" s="1" t="s">
        <v>443</v>
      </c>
      <c r="G364" s="1">
        <v>4366</v>
      </c>
      <c r="H364">
        <v>240</v>
      </c>
      <c r="I364">
        <v>36</v>
      </c>
      <c r="J364">
        <v>36</v>
      </c>
      <c r="K364" s="1">
        <v>-29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">
        <f t="shared" si="11"/>
        <v>283</v>
      </c>
      <c r="U364" s="9">
        <v>60000</v>
      </c>
      <c r="V364" s="1">
        <v>2020</v>
      </c>
      <c r="W364" s="2">
        <v>43846</v>
      </c>
      <c r="X364" s="1"/>
    </row>
    <row r="365" spans="1:24" x14ac:dyDescent="0.3">
      <c r="A365" s="1" t="s">
        <v>5217</v>
      </c>
      <c r="B365" s="1" t="s">
        <v>0</v>
      </c>
      <c r="G365" s="1">
        <v>4372</v>
      </c>
      <c r="H365">
        <v>240</v>
      </c>
      <c r="I365">
        <v>36</v>
      </c>
      <c r="J365">
        <v>36</v>
      </c>
      <c r="K365" s="1">
        <v>0</v>
      </c>
      <c r="L365">
        <v>-120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1">
        <f t="shared" si="11"/>
        <v>192</v>
      </c>
      <c r="U365" s="9">
        <v>60000</v>
      </c>
      <c r="V365" s="1">
        <v>2020</v>
      </c>
      <c r="W365" s="2">
        <v>43850</v>
      </c>
      <c r="X365" s="1"/>
    </row>
    <row r="366" spans="1:24" ht="15.6" x14ac:dyDescent="0.3">
      <c r="A366" s="1" t="s">
        <v>516</v>
      </c>
      <c r="B366" s="1" t="s">
        <v>0</v>
      </c>
      <c r="G366" s="1">
        <v>4393</v>
      </c>
      <c r="H366">
        <v>240</v>
      </c>
      <c r="I366">
        <v>36</v>
      </c>
      <c r="J366">
        <v>36</v>
      </c>
      <c r="K366">
        <v>-29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7">
        <f t="shared" si="11"/>
        <v>283</v>
      </c>
      <c r="U366" s="9">
        <v>60000</v>
      </c>
      <c r="V366">
        <v>2020</v>
      </c>
      <c r="W366" s="2">
        <v>43854</v>
      </c>
      <c r="X366" s="1"/>
    </row>
    <row r="367" spans="1:24" x14ac:dyDescent="0.3">
      <c r="A367" s="1" t="s">
        <v>5164</v>
      </c>
      <c r="B367" s="1" t="s">
        <v>0</v>
      </c>
      <c r="G367" s="1">
        <v>4407</v>
      </c>
      <c r="H367">
        <v>240</v>
      </c>
      <c r="I367">
        <v>36</v>
      </c>
      <c r="J367">
        <v>36</v>
      </c>
      <c r="K367" s="1">
        <v>0</v>
      </c>
      <c r="L367">
        <v>-120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1">
        <f t="shared" si="11"/>
        <v>192</v>
      </c>
      <c r="U367" s="9">
        <v>60000</v>
      </c>
      <c r="V367" s="1">
        <v>2020</v>
      </c>
      <c r="W367" s="2">
        <v>43852</v>
      </c>
      <c r="X367" s="1"/>
    </row>
    <row r="368" spans="1:24" x14ac:dyDescent="0.3">
      <c r="A368" s="1" t="s">
        <v>5025</v>
      </c>
      <c r="B368" s="1" t="s">
        <v>0</v>
      </c>
      <c r="G368" s="1">
        <v>4413</v>
      </c>
      <c r="H368">
        <v>240</v>
      </c>
      <c r="I368">
        <v>36</v>
      </c>
      <c r="J368">
        <v>36</v>
      </c>
      <c r="K368" s="1">
        <v>0</v>
      </c>
      <c r="L368">
        <v>-120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312</v>
      </c>
      <c r="T368" s="1">
        <f t="shared" si="11"/>
        <v>504</v>
      </c>
      <c r="U368" s="9">
        <v>60000</v>
      </c>
      <c r="V368" s="1" t="s">
        <v>242</v>
      </c>
      <c r="W368" s="2">
        <v>43843</v>
      </c>
      <c r="X368" s="1"/>
    </row>
    <row r="369" spans="1:24" x14ac:dyDescent="0.3">
      <c r="A369" s="1" t="s">
        <v>5054</v>
      </c>
      <c r="B369" s="1" t="s">
        <v>0</v>
      </c>
      <c r="G369" s="1">
        <v>4418</v>
      </c>
      <c r="H369">
        <v>240</v>
      </c>
      <c r="I369">
        <v>36</v>
      </c>
      <c r="J369">
        <v>36</v>
      </c>
      <c r="K369" s="1">
        <v>0</v>
      </c>
      <c r="L369">
        <v>-120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1">
        <f t="shared" si="11"/>
        <v>192</v>
      </c>
      <c r="U369" s="9">
        <v>60000</v>
      </c>
      <c r="V369" s="1">
        <v>2020</v>
      </c>
      <c r="W369" s="2">
        <v>43846</v>
      </c>
      <c r="X369" s="1"/>
    </row>
    <row r="370" spans="1:24" x14ac:dyDescent="0.3">
      <c r="A370" s="1" t="s">
        <v>4915</v>
      </c>
      <c r="B370" s="1" t="s">
        <v>0</v>
      </c>
      <c r="G370" s="1">
        <v>4419</v>
      </c>
      <c r="H370">
        <v>240</v>
      </c>
      <c r="I370">
        <v>36</v>
      </c>
      <c r="J370">
        <v>36</v>
      </c>
      <c r="K370" s="1">
        <v>-29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1">
        <f t="shared" si="11"/>
        <v>283</v>
      </c>
      <c r="U370" s="9">
        <v>60000</v>
      </c>
      <c r="V370" s="1">
        <v>2020</v>
      </c>
      <c r="W370" s="2">
        <v>43836</v>
      </c>
      <c r="X370" s="1"/>
    </row>
    <row r="371" spans="1:24" x14ac:dyDescent="0.3">
      <c r="A371" s="1" t="s">
        <v>5329</v>
      </c>
      <c r="B371" s="1" t="s">
        <v>0</v>
      </c>
      <c r="G371" s="1">
        <v>4425</v>
      </c>
      <c r="H371">
        <v>240</v>
      </c>
      <c r="I371">
        <v>36</v>
      </c>
      <c r="J371">
        <v>36</v>
      </c>
      <c r="K371" s="1">
        <v>-29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1">
        <f t="shared" si="11"/>
        <v>283</v>
      </c>
      <c r="U371" s="9">
        <v>60000</v>
      </c>
      <c r="V371" s="1">
        <v>2020</v>
      </c>
      <c r="W371" s="2">
        <v>43853</v>
      </c>
      <c r="X371" s="1"/>
    </row>
    <row r="372" spans="1:24" x14ac:dyDescent="0.3">
      <c r="A372" s="1" t="s">
        <v>5399</v>
      </c>
      <c r="B372" s="1" t="s">
        <v>0</v>
      </c>
      <c r="G372" s="1">
        <v>4431</v>
      </c>
      <c r="H372">
        <v>240</v>
      </c>
      <c r="I372">
        <v>36</v>
      </c>
      <c r="J372">
        <v>36</v>
      </c>
      <c r="K372" s="1">
        <v>-29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1">
        <f t="shared" si="11"/>
        <v>283</v>
      </c>
      <c r="U372" s="9">
        <v>60000</v>
      </c>
      <c r="V372" s="1">
        <v>2020</v>
      </c>
      <c r="W372" s="2">
        <v>43857</v>
      </c>
      <c r="X372" s="1"/>
    </row>
    <row r="373" spans="1:24" x14ac:dyDescent="0.3">
      <c r="A373" s="1" t="s">
        <v>5437</v>
      </c>
      <c r="B373" s="1" t="s">
        <v>0</v>
      </c>
      <c r="G373" s="1">
        <v>4445</v>
      </c>
      <c r="H373">
        <v>240</v>
      </c>
      <c r="I373">
        <v>36</v>
      </c>
      <c r="J373">
        <v>36</v>
      </c>
      <c r="K373" s="1">
        <v>-29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312</v>
      </c>
      <c r="T373" s="1">
        <f t="shared" si="11"/>
        <v>595</v>
      </c>
      <c r="U373" s="9">
        <v>60000</v>
      </c>
      <c r="V373" s="9" t="s">
        <v>242</v>
      </c>
      <c r="W373" s="2">
        <v>43858</v>
      </c>
      <c r="X373" s="1"/>
    </row>
    <row r="374" spans="1:24" x14ac:dyDescent="0.3">
      <c r="A374" s="1" t="s">
        <v>5309</v>
      </c>
      <c r="B374" s="1" t="s">
        <v>0</v>
      </c>
      <c r="G374" s="1">
        <v>4448</v>
      </c>
      <c r="H374">
        <v>226</v>
      </c>
      <c r="I374">
        <v>34</v>
      </c>
      <c r="J374" s="29">
        <v>34</v>
      </c>
      <c r="K374" s="1">
        <v>0</v>
      </c>
      <c r="L374">
        <v>0</v>
      </c>
      <c r="M374">
        <v>0</v>
      </c>
      <c r="N374">
        <v>0</v>
      </c>
      <c r="O374">
        <v>0</v>
      </c>
      <c r="P374">
        <v>510</v>
      </c>
      <c r="Q374">
        <v>0</v>
      </c>
      <c r="R374">
        <v>0</v>
      </c>
      <c r="S374">
        <v>0</v>
      </c>
      <c r="T374" s="42">
        <f>H374+I374+J374+K374+L374+M374+N374+O374+P374+Q374+R374+S374</f>
        <v>804</v>
      </c>
      <c r="U374" s="28">
        <v>85050</v>
      </c>
      <c r="V374" s="1">
        <v>2020</v>
      </c>
      <c r="W374" s="2">
        <v>43853</v>
      </c>
      <c r="X374" s="1"/>
    </row>
    <row r="375" spans="1:24" x14ac:dyDescent="0.3">
      <c r="A375" s="1" t="s">
        <v>5264</v>
      </c>
      <c r="B375" s="1" t="s">
        <v>3734</v>
      </c>
      <c r="G375" s="1">
        <v>4453</v>
      </c>
      <c r="H375">
        <v>240</v>
      </c>
      <c r="I375">
        <v>36</v>
      </c>
      <c r="J375">
        <v>36</v>
      </c>
      <c r="K375" s="1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312</v>
      </c>
      <c r="T375" s="1">
        <f t="shared" ref="T375:T406" si="12">H375+I375+J375+K375+L375+M375+N375+S375</f>
        <v>624</v>
      </c>
      <c r="U375" s="9">
        <v>60000</v>
      </c>
      <c r="V375" s="1" t="s">
        <v>242</v>
      </c>
      <c r="W375" s="2">
        <v>43851</v>
      </c>
      <c r="X375" s="1"/>
    </row>
    <row r="376" spans="1:24" x14ac:dyDescent="0.3">
      <c r="A376" s="1" t="s">
        <v>4924</v>
      </c>
      <c r="B376" s="1" t="s">
        <v>0</v>
      </c>
      <c r="G376" s="1">
        <v>4548</v>
      </c>
      <c r="H376">
        <v>240</v>
      </c>
      <c r="I376">
        <v>36</v>
      </c>
      <c r="J376">
        <v>36</v>
      </c>
      <c r="K376" s="1">
        <v>-29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1">
        <f t="shared" si="12"/>
        <v>283</v>
      </c>
      <c r="U376" s="9">
        <v>60000</v>
      </c>
      <c r="V376" s="1">
        <v>2020</v>
      </c>
      <c r="W376" s="2">
        <v>43837</v>
      </c>
      <c r="X376" s="1"/>
    </row>
    <row r="377" spans="1:24" s="21" customFormat="1" ht="15.6" x14ac:dyDescent="0.3">
      <c r="A377" s="1" t="s">
        <v>584</v>
      </c>
      <c r="B377" s="1" t="s">
        <v>307</v>
      </c>
      <c r="C377"/>
      <c r="D377"/>
      <c r="E377"/>
      <c r="F377"/>
      <c r="G377" s="1">
        <v>4578</v>
      </c>
      <c r="H377">
        <v>240</v>
      </c>
      <c r="I377">
        <v>36</v>
      </c>
      <c r="J377">
        <v>36</v>
      </c>
      <c r="K377">
        <v>-29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7">
        <f t="shared" si="12"/>
        <v>283</v>
      </c>
      <c r="U377" s="9">
        <v>60000</v>
      </c>
      <c r="V377">
        <v>2020</v>
      </c>
      <c r="W377" s="2">
        <v>43858</v>
      </c>
      <c r="X377" s="17"/>
    </row>
    <row r="378" spans="1:24" ht="15.6" x14ac:dyDescent="0.3">
      <c r="A378" s="1" t="s">
        <v>718</v>
      </c>
      <c r="B378" s="1" t="s">
        <v>0</v>
      </c>
      <c r="G378" s="1">
        <v>4591</v>
      </c>
      <c r="H378">
        <v>240</v>
      </c>
      <c r="I378">
        <v>36</v>
      </c>
      <c r="J378">
        <v>36</v>
      </c>
      <c r="K378">
        <v>0</v>
      </c>
      <c r="L378">
        <v>-120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1248</v>
      </c>
      <c r="T378" s="7">
        <f t="shared" si="12"/>
        <v>1440</v>
      </c>
      <c r="U378" s="9">
        <v>60000</v>
      </c>
      <c r="V378" t="s">
        <v>241</v>
      </c>
      <c r="W378" s="2">
        <v>43846</v>
      </c>
      <c r="X378" s="1"/>
    </row>
    <row r="379" spans="1:24" x14ac:dyDescent="0.3">
      <c r="A379" s="1" t="s">
        <v>2013</v>
      </c>
      <c r="B379" s="1" t="s">
        <v>4990</v>
      </c>
      <c r="G379" s="1">
        <v>4610</v>
      </c>
      <c r="H379">
        <v>240</v>
      </c>
      <c r="I379">
        <v>36</v>
      </c>
      <c r="J379">
        <v>36</v>
      </c>
      <c r="K379" s="1">
        <v>0</v>
      </c>
      <c r="L379">
        <v>-120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1">
        <f t="shared" si="12"/>
        <v>192</v>
      </c>
      <c r="U379" s="9">
        <v>60000</v>
      </c>
      <c r="V379" s="1">
        <v>2020</v>
      </c>
      <c r="W379" s="2">
        <v>43841</v>
      </c>
      <c r="X379" s="1"/>
    </row>
    <row r="380" spans="1:24" x14ac:dyDescent="0.3">
      <c r="A380" s="1" t="s">
        <v>5451</v>
      </c>
      <c r="B380" s="1" t="s">
        <v>0</v>
      </c>
      <c r="G380" s="1">
        <v>4612</v>
      </c>
      <c r="H380">
        <v>240</v>
      </c>
      <c r="I380">
        <v>36</v>
      </c>
      <c r="J380">
        <v>36</v>
      </c>
      <c r="K380" s="1">
        <v>-29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1">
        <f t="shared" si="12"/>
        <v>283</v>
      </c>
      <c r="U380" s="9">
        <v>60000</v>
      </c>
      <c r="V380" s="1">
        <v>2020</v>
      </c>
      <c r="W380" s="2">
        <v>43858</v>
      </c>
      <c r="X380" s="1"/>
    </row>
    <row r="381" spans="1:24" x14ac:dyDescent="0.3">
      <c r="A381" s="1" t="s">
        <v>3990</v>
      </c>
      <c r="B381" s="1" t="s">
        <v>0</v>
      </c>
      <c r="G381" s="1">
        <v>4637</v>
      </c>
      <c r="H381">
        <v>240</v>
      </c>
      <c r="I381">
        <v>36</v>
      </c>
      <c r="J381">
        <v>36</v>
      </c>
      <c r="K381" s="1">
        <v>0</v>
      </c>
      <c r="L381">
        <v>-120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1">
        <f t="shared" si="12"/>
        <v>192</v>
      </c>
      <c r="U381" s="9">
        <v>60000</v>
      </c>
      <c r="V381" s="1">
        <v>2020</v>
      </c>
      <c r="W381" s="2">
        <v>43853</v>
      </c>
      <c r="X381" s="1"/>
    </row>
    <row r="382" spans="1:24" s="21" customFormat="1" x14ac:dyDescent="0.3">
      <c r="A382" s="1" t="s">
        <v>3884</v>
      </c>
      <c r="B382" s="1" t="s">
        <v>0</v>
      </c>
      <c r="C382"/>
      <c r="D382"/>
      <c r="E382"/>
      <c r="F382"/>
      <c r="G382" s="1">
        <v>4674</v>
      </c>
      <c r="H382">
        <v>240</v>
      </c>
      <c r="I382">
        <v>36</v>
      </c>
      <c r="J382">
        <v>36</v>
      </c>
      <c r="K382" s="1">
        <v>-29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1">
        <f t="shared" si="12"/>
        <v>283</v>
      </c>
      <c r="U382" s="9">
        <v>60000</v>
      </c>
      <c r="V382" s="1">
        <v>2020</v>
      </c>
      <c r="W382" s="2">
        <v>43836</v>
      </c>
      <c r="X382" s="17"/>
    </row>
    <row r="383" spans="1:24" x14ac:dyDescent="0.3">
      <c r="A383" s="1" t="s">
        <v>5448</v>
      </c>
      <c r="B383" s="1" t="s">
        <v>0</v>
      </c>
      <c r="G383" s="1">
        <v>4689</v>
      </c>
      <c r="H383">
        <v>240</v>
      </c>
      <c r="I383">
        <v>36</v>
      </c>
      <c r="J383">
        <v>36</v>
      </c>
      <c r="K383" s="1">
        <v>-29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1">
        <f t="shared" si="12"/>
        <v>283</v>
      </c>
      <c r="U383" s="9">
        <v>60000</v>
      </c>
      <c r="V383" s="1">
        <v>2020</v>
      </c>
      <c r="W383" s="2">
        <v>43858</v>
      </c>
      <c r="X383" s="1"/>
    </row>
    <row r="384" spans="1:24" s="21" customFormat="1" x14ac:dyDescent="0.3">
      <c r="A384" s="1" t="s">
        <v>5164</v>
      </c>
      <c r="B384" s="1" t="s">
        <v>0</v>
      </c>
      <c r="C384"/>
      <c r="D384"/>
      <c r="E384"/>
      <c r="F384"/>
      <c r="G384" s="1">
        <v>4700</v>
      </c>
      <c r="H384">
        <v>240</v>
      </c>
      <c r="I384">
        <v>36</v>
      </c>
      <c r="J384">
        <v>36</v>
      </c>
      <c r="K384" s="1">
        <v>0</v>
      </c>
      <c r="L384">
        <v>-120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1">
        <f t="shared" si="12"/>
        <v>192</v>
      </c>
      <c r="U384" s="9">
        <v>60000</v>
      </c>
      <c r="V384" s="1">
        <v>2020</v>
      </c>
      <c r="W384" s="2">
        <v>43850</v>
      </c>
      <c r="X384" s="17"/>
    </row>
    <row r="385" spans="1:24" x14ac:dyDescent="0.3">
      <c r="A385" s="1" t="s">
        <v>5195</v>
      </c>
      <c r="B385" s="1" t="s">
        <v>3145</v>
      </c>
      <c r="G385" s="1">
        <v>4704</v>
      </c>
      <c r="H385">
        <v>240</v>
      </c>
      <c r="I385">
        <v>36</v>
      </c>
      <c r="J385">
        <v>36</v>
      </c>
      <c r="K385" s="1">
        <v>0</v>
      </c>
      <c r="L385">
        <v>-120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1">
        <f t="shared" si="12"/>
        <v>192</v>
      </c>
      <c r="U385" s="9">
        <v>60000</v>
      </c>
      <c r="V385" s="1">
        <v>2020</v>
      </c>
      <c r="W385" s="2">
        <v>43850</v>
      </c>
      <c r="X385" s="1"/>
    </row>
    <row r="386" spans="1:24" x14ac:dyDescent="0.3">
      <c r="A386" s="1" t="s">
        <v>5000</v>
      </c>
      <c r="B386" s="1" t="s">
        <v>0</v>
      </c>
      <c r="G386" s="1">
        <v>4714</v>
      </c>
      <c r="H386">
        <v>240</v>
      </c>
      <c r="I386">
        <v>36</v>
      </c>
      <c r="J386">
        <v>36</v>
      </c>
      <c r="K386" s="1">
        <v>0</v>
      </c>
      <c r="L386">
        <v>-120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1">
        <f t="shared" si="12"/>
        <v>192</v>
      </c>
      <c r="U386" s="9">
        <v>60000</v>
      </c>
      <c r="V386" s="1">
        <v>2020</v>
      </c>
      <c r="W386" s="2">
        <v>43843</v>
      </c>
      <c r="X386" s="1"/>
    </row>
    <row r="387" spans="1:24" ht="15.6" x14ac:dyDescent="0.3">
      <c r="A387" s="1" t="s">
        <v>712</v>
      </c>
      <c r="B387" s="1" t="s">
        <v>0</v>
      </c>
      <c r="G387" s="1">
        <v>4745</v>
      </c>
      <c r="H387">
        <v>240</v>
      </c>
      <c r="I387">
        <v>36</v>
      </c>
      <c r="J387">
        <v>36</v>
      </c>
      <c r="K387">
        <v>0</v>
      </c>
      <c r="L387">
        <v>-120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7">
        <f t="shared" si="12"/>
        <v>192</v>
      </c>
      <c r="U387" s="9">
        <v>60000</v>
      </c>
      <c r="V387">
        <v>2020</v>
      </c>
      <c r="W387" s="2">
        <v>43845</v>
      </c>
      <c r="X387" s="1"/>
    </row>
    <row r="388" spans="1:24" x14ac:dyDescent="0.3">
      <c r="A388" s="1" t="s">
        <v>3881</v>
      </c>
      <c r="B388" s="1" t="s">
        <v>0</v>
      </c>
      <c r="G388" s="1">
        <v>4747</v>
      </c>
      <c r="H388">
        <v>240</v>
      </c>
      <c r="I388">
        <v>36</v>
      </c>
      <c r="J388">
        <v>36</v>
      </c>
      <c r="K388" s="1">
        <v>-29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1">
        <f t="shared" si="12"/>
        <v>283</v>
      </c>
      <c r="U388" s="9">
        <v>60000</v>
      </c>
      <c r="V388" s="1">
        <v>2020</v>
      </c>
      <c r="W388" s="2">
        <v>43850</v>
      </c>
      <c r="X388" s="1"/>
    </row>
    <row r="389" spans="1:24" x14ac:dyDescent="0.3">
      <c r="A389" s="1" t="s">
        <v>5229</v>
      </c>
      <c r="B389" s="1" t="s">
        <v>443</v>
      </c>
      <c r="G389" s="1">
        <v>4749</v>
      </c>
      <c r="H389">
        <v>240</v>
      </c>
      <c r="I389">
        <v>36</v>
      </c>
      <c r="J389">
        <v>36</v>
      </c>
      <c r="K389" s="1">
        <v>-29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1">
        <f t="shared" si="12"/>
        <v>283</v>
      </c>
      <c r="U389" s="9">
        <v>60000</v>
      </c>
      <c r="V389" s="1">
        <v>2020</v>
      </c>
      <c r="W389" s="2">
        <v>43850</v>
      </c>
      <c r="X389" s="1"/>
    </row>
    <row r="390" spans="1:24" x14ac:dyDescent="0.3">
      <c r="A390" s="1" t="s">
        <v>5228</v>
      </c>
      <c r="B390" s="1" t="s">
        <v>443</v>
      </c>
      <c r="G390" s="1">
        <v>4766</v>
      </c>
      <c r="H390">
        <v>240</v>
      </c>
      <c r="I390">
        <v>36</v>
      </c>
      <c r="J390">
        <v>36</v>
      </c>
      <c r="K390" s="1">
        <v>-29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1">
        <f t="shared" si="12"/>
        <v>283</v>
      </c>
      <c r="U390" s="9">
        <v>60000</v>
      </c>
      <c r="V390" s="1">
        <v>2020</v>
      </c>
      <c r="W390" s="2">
        <v>43850</v>
      </c>
      <c r="X390" s="1"/>
    </row>
    <row r="391" spans="1:24" ht="15.6" x14ac:dyDescent="0.3">
      <c r="A391" s="1" t="s">
        <v>442</v>
      </c>
      <c r="B391" s="1" t="s">
        <v>443</v>
      </c>
      <c r="G391" s="1">
        <v>4787</v>
      </c>
      <c r="H391">
        <v>240</v>
      </c>
      <c r="I391">
        <v>36</v>
      </c>
      <c r="J391">
        <v>36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7">
        <f t="shared" si="12"/>
        <v>312</v>
      </c>
      <c r="U391" s="9">
        <v>60000</v>
      </c>
      <c r="V391">
        <v>2020</v>
      </c>
      <c r="W391" s="2">
        <v>43851</v>
      </c>
      <c r="X391" s="1"/>
    </row>
    <row r="392" spans="1:24" ht="15.6" x14ac:dyDescent="0.3">
      <c r="A392" s="1" t="s">
        <v>638</v>
      </c>
      <c r="B392" s="1" t="s">
        <v>0</v>
      </c>
      <c r="G392" s="1">
        <v>4813</v>
      </c>
      <c r="H392">
        <v>240</v>
      </c>
      <c r="I392">
        <v>36</v>
      </c>
      <c r="J392">
        <v>36</v>
      </c>
      <c r="K392">
        <v>-29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312</v>
      </c>
      <c r="T392" s="7">
        <f t="shared" si="12"/>
        <v>595</v>
      </c>
      <c r="U392" s="9">
        <v>60000</v>
      </c>
      <c r="V392" t="s">
        <v>242</v>
      </c>
      <c r="W392" s="2">
        <v>43860</v>
      </c>
      <c r="X392" s="1"/>
    </row>
    <row r="393" spans="1:24" x14ac:dyDescent="0.3">
      <c r="A393" s="1" t="s">
        <v>1447</v>
      </c>
      <c r="B393" s="1" t="s">
        <v>0</v>
      </c>
      <c r="G393" s="1">
        <v>4833</v>
      </c>
      <c r="H393">
        <v>240</v>
      </c>
      <c r="I393">
        <v>36</v>
      </c>
      <c r="J393">
        <v>36</v>
      </c>
      <c r="K393" s="1">
        <v>-29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1">
        <f t="shared" si="12"/>
        <v>283</v>
      </c>
      <c r="U393" s="9">
        <v>60000</v>
      </c>
      <c r="V393" s="1">
        <v>2020</v>
      </c>
      <c r="W393" s="2">
        <v>43851</v>
      </c>
      <c r="X393" s="1"/>
    </row>
    <row r="394" spans="1:24" x14ac:dyDescent="0.3">
      <c r="A394" s="1" t="s">
        <v>5565</v>
      </c>
      <c r="B394" s="1" t="s">
        <v>5566</v>
      </c>
      <c r="G394" s="1">
        <v>4854</v>
      </c>
      <c r="H394">
        <v>240</v>
      </c>
      <c r="I394">
        <v>36</v>
      </c>
      <c r="J394">
        <v>36</v>
      </c>
      <c r="K394" s="1">
        <v>-29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1">
        <f t="shared" si="12"/>
        <v>283</v>
      </c>
      <c r="U394" s="9">
        <v>60000</v>
      </c>
      <c r="V394" s="1">
        <v>2020</v>
      </c>
      <c r="W394" s="2">
        <v>43861</v>
      </c>
      <c r="X394" s="1"/>
    </row>
    <row r="395" spans="1:24" x14ac:dyDescent="0.3">
      <c r="A395" s="1" t="s">
        <v>4881</v>
      </c>
      <c r="B395" s="1" t="s">
        <v>0</v>
      </c>
      <c r="G395" s="1">
        <v>4874</v>
      </c>
      <c r="H395">
        <v>240</v>
      </c>
      <c r="I395">
        <v>36</v>
      </c>
      <c r="J395">
        <v>36</v>
      </c>
      <c r="K395" s="1">
        <v>-29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1">
        <f t="shared" si="12"/>
        <v>283</v>
      </c>
      <c r="U395" s="9">
        <v>60000</v>
      </c>
      <c r="V395" s="1">
        <v>2020</v>
      </c>
      <c r="W395" s="2">
        <v>43836</v>
      </c>
      <c r="X395" s="1"/>
    </row>
    <row r="396" spans="1:24" x14ac:dyDescent="0.3">
      <c r="A396" s="1" t="s">
        <v>5407</v>
      </c>
      <c r="B396" s="1" t="s">
        <v>0</v>
      </c>
      <c r="G396" s="1">
        <v>4879</v>
      </c>
      <c r="H396">
        <v>240</v>
      </c>
      <c r="I396">
        <v>36</v>
      </c>
      <c r="J396">
        <v>36</v>
      </c>
      <c r="K396" s="1">
        <v>-29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1">
        <f t="shared" si="12"/>
        <v>283</v>
      </c>
      <c r="U396" s="9">
        <v>60000</v>
      </c>
      <c r="V396" s="1">
        <v>2020</v>
      </c>
      <c r="W396" s="2">
        <v>43857</v>
      </c>
      <c r="X396" s="1"/>
    </row>
    <row r="397" spans="1:24" s="21" customFormat="1" ht="15.6" x14ac:dyDescent="0.3">
      <c r="A397" s="1" t="s">
        <v>760</v>
      </c>
      <c r="B397" s="1" t="s">
        <v>0</v>
      </c>
      <c r="C397"/>
      <c r="D397"/>
      <c r="E397"/>
      <c r="F397"/>
      <c r="G397" s="1">
        <v>4903</v>
      </c>
      <c r="H397">
        <v>240</v>
      </c>
      <c r="I397">
        <v>36</v>
      </c>
      <c r="J397">
        <v>36</v>
      </c>
      <c r="K397">
        <v>0</v>
      </c>
      <c r="L397">
        <v>-120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7">
        <f t="shared" si="12"/>
        <v>192</v>
      </c>
      <c r="U397" s="9">
        <v>60000</v>
      </c>
      <c r="V397">
        <v>2020</v>
      </c>
      <c r="W397" s="2">
        <v>43857</v>
      </c>
      <c r="X397" s="17"/>
    </row>
    <row r="398" spans="1:24" x14ac:dyDescent="0.3">
      <c r="A398" s="1" t="s">
        <v>5187</v>
      </c>
      <c r="B398" s="1" t="s">
        <v>5188</v>
      </c>
      <c r="G398" s="1">
        <v>4942</v>
      </c>
      <c r="H398">
        <v>240</v>
      </c>
      <c r="I398">
        <v>36</v>
      </c>
      <c r="J398">
        <v>36</v>
      </c>
      <c r="K398" s="1">
        <v>-29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1">
        <f t="shared" si="12"/>
        <v>283</v>
      </c>
      <c r="U398" s="9">
        <v>60000</v>
      </c>
      <c r="V398" s="1">
        <v>2020</v>
      </c>
      <c r="W398" s="2">
        <v>43850</v>
      </c>
      <c r="X398" s="1"/>
    </row>
    <row r="399" spans="1:24" ht="15.6" x14ac:dyDescent="0.3">
      <c r="A399" s="1" t="s">
        <v>410</v>
      </c>
      <c r="B399" s="1" t="s">
        <v>411</v>
      </c>
      <c r="G399" s="1">
        <v>4947</v>
      </c>
      <c r="H399">
        <v>240</v>
      </c>
      <c r="I399">
        <v>36</v>
      </c>
      <c r="J399">
        <v>36</v>
      </c>
      <c r="K399">
        <v>-29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624</v>
      </c>
      <c r="T399" s="7">
        <f t="shared" si="12"/>
        <v>907</v>
      </c>
      <c r="U399" s="9">
        <v>60000</v>
      </c>
      <c r="V399" t="s">
        <v>2385</v>
      </c>
      <c r="W399" s="2">
        <v>43850</v>
      </c>
      <c r="X399" s="1"/>
    </row>
    <row r="400" spans="1:24" ht="15.6" x14ac:dyDescent="0.3">
      <c r="A400" s="1" t="s">
        <v>494</v>
      </c>
      <c r="B400" s="1" t="s">
        <v>0</v>
      </c>
      <c r="G400" s="1">
        <v>4961</v>
      </c>
      <c r="H400">
        <v>240</v>
      </c>
      <c r="I400">
        <v>36</v>
      </c>
      <c r="J400">
        <v>36</v>
      </c>
      <c r="K400">
        <v>-29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7">
        <f t="shared" si="12"/>
        <v>283</v>
      </c>
      <c r="U400" s="9">
        <v>60000</v>
      </c>
      <c r="V400">
        <v>2020</v>
      </c>
      <c r="W400" s="2">
        <v>43853</v>
      </c>
      <c r="X400" s="1"/>
    </row>
    <row r="401" spans="1:24" x14ac:dyDescent="0.3">
      <c r="A401" s="1" t="s">
        <v>1755</v>
      </c>
      <c r="B401" s="1" t="s">
        <v>863</v>
      </c>
      <c r="G401" s="1">
        <v>4983</v>
      </c>
      <c r="H401">
        <v>240</v>
      </c>
      <c r="I401">
        <v>36</v>
      </c>
      <c r="J401">
        <v>36</v>
      </c>
      <c r="K401" s="1">
        <v>-29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1">
        <f t="shared" si="12"/>
        <v>283</v>
      </c>
      <c r="U401" s="9">
        <v>60000</v>
      </c>
      <c r="V401" s="1">
        <v>2020</v>
      </c>
      <c r="W401" s="2">
        <v>43858</v>
      </c>
      <c r="X401" s="1"/>
    </row>
    <row r="402" spans="1:24" s="21" customFormat="1" ht="15.6" x14ac:dyDescent="0.3">
      <c r="A402" s="1" t="s">
        <v>664</v>
      </c>
      <c r="B402" s="1" t="s">
        <v>665</v>
      </c>
      <c r="C402"/>
      <c r="D402"/>
      <c r="E402"/>
      <c r="F402"/>
      <c r="G402" s="1">
        <v>5014</v>
      </c>
      <c r="H402">
        <v>240</v>
      </c>
      <c r="I402">
        <v>36</v>
      </c>
      <c r="J402">
        <v>36</v>
      </c>
      <c r="K402">
        <v>-29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7">
        <f t="shared" si="12"/>
        <v>283</v>
      </c>
      <c r="U402" s="9">
        <v>60000</v>
      </c>
      <c r="V402">
        <v>2020</v>
      </c>
      <c r="W402" s="2">
        <v>43861</v>
      </c>
      <c r="X402" s="17"/>
    </row>
    <row r="403" spans="1:24" x14ac:dyDescent="0.3">
      <c r="A403" s="1" t="s">
        <v>4934</v>
      </c>
      <c r="B403" s="1" t="s">
        <v>0</v>
      </c>
      <c r="G403" s="1">
        <v>5033</v>
      </c>
      <c r="H403">
        <v>240</v>
      </c>
      <c r="I403">
        <v>36</v>
      </c>
      <c r="J403">
        <v>36</v>
      </c>
      <c r="K403" s="1">
        <v>-29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1">
        <f t="shared" si="12"/>
        <v>283</v>
      </c>
      <c r="U403" s="9">
        <v>60000</v>
      </c>
      <c r="V403" s="1">
        <v>2020</v>
      </c>
      <c r="W403" s="2">
        <v>43837</v>
      </c>
      <c r="X403" s="1"/>
    </row>
    <row r="404" spans="1:24" ht="15.6" x14ac:dyDescent="0.3">
      <c r="A404" s="1" t="s">
        <v>751</v>
      </c>
      <c r="B404" s="1" t="s">
        <v>0</v>
      </c>
      <c r="G404" s="1">
        <v>5045</v>
      </c>
      <c r="H404">
        <v>240</v>
      </c>
      <c r="I404">
        <v>36</v>
      </c>
      <c r="J404">
        <v>36</v>
      </c>
      <c r="K404">
        <v>0</v>
      </c>
      <c r="L404">
        <v>-120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7">
        <f t="shared" si="12"/>
        <v>192</v>
      </c>
      <c r="U404" s="9">
        <v>60000</v>
      </c>
      <c r="V404">
        <v>2020</v>
      </c>
      <c r="W404" s="2">
        <v>43854</v>
      </c>
      <c r="X404" s="1"/>
    </row>
    <row r="405" spans="1:24" x14ac:dyDescent="0.3">
      <c r="A405" s="1" t="s">
        <v>5081</v>
      </c>
      <c r="B405" s="1" t="s">
        <v>0</v>
      </c>
      <c r="G405" s="1">
        <v>5068</v>
      </c>
      <c r="H405">
        <v>360</v>
      </c>
      <c r="I405">
        <v>54</v>
      </c>
      <c r="J405">
        <v>54</v>
      </c>
      <c r="K405" s="1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1">
        <f t="shared" si="12"/>
        <v>468</v>
      </c>
      <c r="U405" s="9">
        <v>90000</v>
      </c>
      <c r="V405" s="1">
        <v>2020</v>
      </c>
      <c r="W405" s="2">
        <v>43844</v>
      </c>
      <c r="X405" s="1"/>
    </row>
    <row r="406" spans="1:24" x14ac:dyDescent="0.3">
      <c r="A406" s="1" t="s">
        <v>363</v>
      </c>
      <c r="B406" s="1" t="s">
        <v>0</v>
      </c>
      <c r="G406" s="1">
        <v>5079</v>
      </c>
      <c r="H406">
        <v>360</v>
      </c>
      <c r="I406">
        <v>54</v>
      </c>
      <c r="J406">
        <v>54</v>
      </c>
      <c r="K406" s="1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1">
        <f t="shared" si="12"/>
        <v>468</v>
      </c>
      <c r="U406" s="9">
        <v>90000</v>
      </c>
      <c r="V406" s="1">
        <v>2020</v>
      </c>
      <c r="W406" s="2">
        <v>43844</v>
      </c>
      <c r="X406" s="1"/>
    </row>
    <row r="407" spans="1:24" x14ac:dyDescent="0.3">
      <c r="A407" s="1" t="s">
        <v>5544</v>
      </c>
      <c r="B407" s="1" t="s">
        <v>443</v>
      </c>
      <c r="G407" s="1">
        <v>5088</v>
      </c>
      <c r="H407">
        <v>240</v>
      </c>
      <c r="I407">
        <v>36</v>
      </c>
      <c r="J407">
        <v>36</v>
      </c>
      <c r="K407" s="1">
        <v>-29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1">
        <f t="shared" ref="T407:T438" si="13">H407+I407+J407+K407+L407+M407+N407+S407</f>
        <v>283</v>
      </c>
      <c r="U407" s="9">
        <v>60000</v>
      </c>
      <c r="V407" s="1">
        <v>2020</v>
      </c>
      <c r="W407" s="2">
        <v>43861</v>
      </c>
      <c r="X407" s="1"/>
    </row>
    <row r="408" spans="1:24" x14ac:dyDescent="0.3">
      <c r="A408" s="1" t="s">
        <v>5035</v>
      </c>
      <c r="B408" s="1" t="s">
        <v>0</v>
      </c>
      <c r="G408" s="1">
        <v>5110</v>
      </c>
      <c r="H408">
        <v>240</v>
      </c>
      <c r="I408">
        <v>36</v>
      </c>
      <c r="J408">
        <v>36</v>
      </c>
      <c r="K408" s="1">
        <v>-29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1">
        <f t="shared" si="13"/>
        <v>283</v>
      </c>
      <c r="U408" s="9">
        <v>60000</v>
      </c>
      <c r="V408" s="1">
        <v>2020</v>
      </c>
      <c r="W408" s="2">
        <v>43843</v>
      </c>
      <c r="X408" s="1"/>
    </row>
    <row r="409" spans="1:24" x14ac:dyDescent="0.3">
      <c r="A409" s="1" t="s">
        <v>5204</v>
      </c>
      <c r="B409" s="1" t="s">
        <v>0</v>
      </c>
      <c r="G409" s="1">
        <v>5122</v>
      </c>
      <c r="H409">
        <v>240</v>
      </c>
      <c r="I409">
        <v>36</v>
      </c>
      <c r="J409">
        <v>36</v>
      </c>
      <c r="K409" s="1">
        <v>-29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1">
        <f t="shared" si="13"/>
        <v>283</v>
      </c>
      <c r="U409" s="9">
        <v>60000</v>
      </c>
      <c r="V409" s="1">
        <v>2020</v>
      </c>
      <c r="W409" s="2">
        <v>43850</v>
      </c>
      <c r="X409" s="1"/>
    </row>
    <row r="410" spans="1:24" x14ac:dyDescent="0.3">
      <c r="A410" s="1" t="s">
        <v>3437</v>
      </c>
      <c r="B410" s="1" t="s">
        <v>0</v>
      </c>
      <c r="G410" s="1">
        <v>5127</v>
      </c>
      <c r="H410">
        <v>240</v>
      </c>
      <c r="I410">
        <v>36</v>
      </c>
      <c r="J410">
        <v>36</v>
      </c>
      <c r="K410" s="1">
        <v>0</v>
      </c>
      <c r="L410">
        <v>-120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1">
        <f t="shared" si="13"/>
        <v>192</v>
      </c>
      <c r="U410" s="9">
        <v>60000</v>
      </c>
      <c r="V410" s="1">
        <v>2020</v>
      </c>
      <c r="W410" s="2">
        <v>43852</v>
      </c>
      <c r="X410" s="1"/>
    </row>
    <row r="411" spans="1:24" ht="15.6" x14ac:dyDescent="0.3">
      <c r="A411" s="1" t="s">
        <v>324</v>
      </c>
      <c r="B411" s="1" t="s">
        <v>2396</v>
      </c>
      <c r="G411" s="1">
        <v>5172</v>
      </c>
      <c r="H411">
        <v>240</v>
      </c>
      <c r="I411">
        <v>36</v>
      </c>
      <c r="J411">
        <v>36</v>
      </c>
      <c r="K411">
        <v>-29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7">
        <f t="shared" si="13"/>
        <v>283</v>
      </c>
      <c r="U411" s="9">
        <v>60000</v>
      </c>
      <c r="V411">
        <v>2020</v>
      </c>
      <c r="W411" s="2">
        <v>43838</v>
      </c>
      <c r="X411" s="1"/>
    </row>
    <row r="412" spans="1:24" ht="15.6" x14ac:dyDescent="0.3">
      <c r="A412" s="1" t="s">
        <v>749</v>
      </c>
      <c r="B412" s="1" t="s">
        <v>750</v>
      </c>
      <c r="G412" s="1">
        <v>5210</v>
      </c>
      <c r="H412">
        <v>240</v>
      </c>
      <c r="I412">
        <v>36</v>
      </c>
      <c r="J412">
        <v>36</v>
      </c>
      <c r="K412">
        <v>0</v>
      </c>
      <c r="L412">
        <v>-120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7">
        <f t="shared" si="13"/>
        <v>192</v>
      </c>
      <c r="U412" s="9">
        <v>60000</v>
      </c>
      <c r="V412">
        <v>2020</v>
      </c>
      <c r="W412" s="2">
        <v>43854</v>
      </c>
      <c r="X412" s="1"/>
    </row>
    <row r="413" spans="1:24" ht="15.6" x14ac:dyDescent="0.3">
      <c r="A413" s="1" t="s">
        <v>470</v>
      </c>
      <c r="B413" s="1" t="s">
        <v>0</v>
      </c>
      <c r="G413" s="1">
        <v>5221</v>
      </c>
      <c r="H413">
        <v>240</v>
      </c>
      <c r="I413">
        <v>36</v>
      </c>
      <c r="J413">
        <v>36</v>
      </c>
      <c r="K413">
        <v>-29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7">
        <f t="shared" si="13"/>
        <v>283</v>
      </c>
      <c r="U413" s="9">
        <v>60000</v>
      </c>
      <c r="V413">
        <v>2020</v>
      </c>
      <c r="W413" s="2">
        <v>43852</v>
      </c>
      <c r="X413" s="1"/>
    </row>
    <row r="414" spans="1:24" ht="15.6" x14ac:dyDescent="0.3">
      <c r="A414" s="1" t="s">
        <v>406</v>
      </c>
      <c r="B414" s="1" t="s">
        <v>0</v>
      </c>
      <c r="G414" s="1">
        <v>5225</v>
      </c>
      <c r="H414">
        <v>240</v>
      </c>
      <c r="I414">
        <v>36</v>
      </c>
      <c r="J414">
        <v>36</v>
      </c>
      <c r="K414">
        <v>-29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7">
        <f t="shared" si="13"/>
        <v>283</v>
      </c>
      <c r="U414" s="9">
        <v>60000</v>
      </c>
      <c r="V414">
        <v>2020</v>
      </c>
      <c r="W414" s="2">
        <v>43847</v>
      </c>
      <c r="X414" s="1"/>
    </row>
    <row r="415" spans="1:24" ht="15.6" x14ac:dyDescent="0.3">
      <c r="A415" s="1" t="s">
        <v>407</v>
      </c>
      <c r="B415" s="1" t="s">
        <v>0</v>
      </c>
      <c r="G415" s="1">
        <v>5226</v>
      </c>
      <c r="H415">
        <v>240</v>
      </c>
      <c r="I415">
        <v>36</v>
      </c>
      <c r="J415">
        <v>36</v>
      </c>
      <c r="K415">
        <v>-29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7">
        <f t="shared" si="13"/>
        <v>283</v>
      </c>
      <c r="U415" s="9">
        <v>60000</v>
      </c>
      <c r="V415">
        <v>2020</v>
      </c>
      <c r="W415" s="2">
        <v>43847</v>
      </c>
      <c r="X415" s="1"/>
    </row>
    <row r="416" spans="1:24" x14ac:dyDescent="0.3">
      <c r="A416" s="1" t="s">
        <v>406</v>
      </c>
      <c r="B416" s="1" t="s">
        <v>0</v>
      </c>
      <c r="G416" s="1">
        <v>5227</v>
      </c>
      <c r="H416">
        <v>240</v>
      </c>
      <c r="I416">
        <v>36</v>
      </c>
      <c r="J416">
        <v>36</v>
      </c>
      <c r="K416" s="1">
        <v>-29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1">
        <f t="shared" si="13"/>
        <v>283</v>
      </c>
      <c r="U416" s="9">
        <v>60000</v>
      </c>
      <c r="V416" s="1">
        <v>2020</v>
      </c>
      <c r="W416" s="2">
        <v>43847</v>
      </c>
      <c r="X416" s="1"/>
    </row>
    <row r="417" spans="1:24" ht="15.6" x14ac:dyDescent="0.3">
      <c r="A417" s="1" t="s">
        <v>466</v>
      </c>
      <c r="B417" s="1" t="s">
        <v>0</v>
      </c>
      <c r="G417" s="1">
        <v>5235</v>
      </c>
      <c r="H417">
        <v>240</v>
      </c>
      <c r="I417">
        <v>36</v>
      </c>
      <c r="J417">
        <v>36</v>
      </c>
      <c r="K417">
        <v>-29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7">
        <f t="shared" si="13"/>
        <v>283</v>
      </c>
      <c r="U417" s="9">
        <v>60000</v>
      </c>
      <c r="V417">
        <v>2020</v>
      </c>
      <c r="W417" s="2">
        <v>43851</v>
      </c>
      <c r="X417" s="1"/>
    </row>
    <row r="418" spans="1:24" x14ac:dyDescent="0.3">
      <c r="A418" s="1" t="s">
        <v>5556</v>
      </c>
      <c r="B418" s="1" t="s">
        <v>0</v>
      </c>
      <c r="G418" s="1">
        <v>5262</v>
      </c>
      <c r="H418">
        <v>240</v>
      </c>
      <c r="I418">
        <v>36</v>
      </c>
      <c r="J418">
        <v>36</v>
      </c>
      <c r="K418" s="1">
        <v>0</v>
      </c>
      <c r="L418">
        <v>-120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1">
        <f t="shared" si="13"/>
        <v>192</v>
      </c>
      <c r="U418" s="9">
        <v>60000</v>
      </c>
      <c r="V418" s="1">
        <v>2020</v>
      </c>
      <c r="W418" s="2">
        <v>43861</v>
      </c>
      <c r="X418" s="1"/>
    </row>
    <row r="419" spans="1:24" ht="15.6" x14ac:dyDescent="0.3">
      <c r="A419" s="1" t="s">
        <v>363</v>
      </c>
      <c r="B419" s="1" t="s">
        <v>0</v>
      </c>
      <c r="G419" s="1">
        <v>5267</v>
      </c>
      <c r="H419">
        <v>360</v>
      </c>
      <c r="I419">
        <v>54</v>
      </c>
      <c r="J419">
        <v>54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7">
        <f t="shared" si="13"/>
        <v>468</v>
      </c>
      <c r="U419" s="9">
        <v>90000</v>
      </c>
      <c r="V419">
        <v>2020</v>
      </c>
      <c r="W419" s="2">
        <v>43844</v>
      </c>
      <c r="X419" s="1"/>
    </row>
    <row r="420" spans="1:24" x14ac:dyDescent="0.3">
      <c r="A420" s="1" t="s">
        <v>5391</v>
      </c>
      <c r="B420" s="1" t="s">
        <v>5174</v>
      </c>
      <c r="G420" s="1">
        <v>5276</v>
      </c>
      <c r="H420">
        <v>240</v>
      </c>
      <c r="I420">
        <v>36</v>
      </c>
      <c r="J420">
        <v>36</v>
      </c>
      <c r="K420" s="1">
        <v>-29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1">
        <f t="shared" si="13"/>
        <v>283</v>
      </c>
      <c r="U420" s="9">
        <v>60000</v>
      </c>
      <c r="V420" s="1">
        <v>2020</v>
      </c>
      <c r="W420" s="2">
        <v>43857</v>
      </c>
      <c r="X420" s="1"/>
    </row>
    <row r="421" spans="1:24" ht="15.6" x14ac:dyDescent="0.3">
      <c r="A421" s="1" t="s">
        <v>674</v>
      </c>
      <c r="B421" s="1" t="s">
        <v>0</v>
      </c>
      <c r="G421" s="1">
        <v>5324</v>
      </c>
      <c r="H421">
        <v>240</v>
      </c>
      <c r="I421">
        <v>36</v>
      </c>
      <c r="J421">
        <v>36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312</v>
      </c>
      <c r="T421" s="7">
        <f t="shared" si="13"/>
        <v>624</v>
      </c>
      <c r="U421" s="9">
        <v>60000</v>
      </c>
      <c r="V421" t="s">
        <v>242</v>
      </c>
      <c r="W421" s="2">
        <v>43861</v>
      </c>
      <c r="X421" s="1"/>
    </row>
    <row r="422" spans="1:24" ht="15.6" x14ac:dyDescent="0.3">
      <c r="A422" s="1" t="s">
        <v>352</v>
      </c>
      <c r="B422" s="1" t="s">
        <v>0</v>
      </c>
      <c r="G422" s="1">
        <v>5327</v>
      </c>
      <c r="H422">
        <v>240</v>
      </c>
      <c r="I422">
        <v>36</v>
      </c>
      <c r="J422">
        <v>36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312</v>
      </c>
      <c r="T422" s="7">
        <f t="shared" si="13"/>
        <v>624</v>
      </c>
      <c r="U422" s="9">
        <v>60000</v>
      </c>
      <c r="V422" s="13" t="s">
        <v>242</v>
      </c>
      <c r="W422" s="2">
        <v>43843</v>
      </c>
      <c r="X422" s="1"/>
    </row>
    <row r="423" spans="1:24" x14ac:dyDescent="0.3">
      <c r="A423" s="1" t="s">
        <v>5031</v>
      </c>
      <c r="B423" s="1" t="s">
        <v>0</v>
      </c>
      <c r="G423" s="1">
        <v>5337</v>
      </c>
      <c r="H423">
        <v>240</v>
      </c>
      <c r="I423">
        <v>36</v>
      </c>
      <c r="J423">
        <v>36</v>
      </c>
      <c r="K423" s="1">
        <v>0</v>
      </c>
      <c r="L423">
        <v>-120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1">
        <f t="shared" si="13"/>
        <v>192</v>
      </c>
      <c r="U423" s="9">
        <v>60000</v>
      </c>
      <c r="V423" s="1">
        <v>2020</v>
      </c>
      <c r="W423" s="2">
        <v>43843</v>
      </c>
      <c r="X423" s="1"/>
    </row>
    <row r="424" spans="1:24" x14ac:dyDescent="0.3">
      <c r="A424" s="1" t="s">
        <v>5165</v>
      </c>
      <c r="B424" s="1" t="s">
        <v>0</v>
      </c>
      <c r="G424" s="1">
        <v>5355</v>
      </c>
      <c r="H424">
        <v>240</v>
      </c>
      <c r="I424">
        <v>36</v>
      </c>
      <c r="J424">
        <v>36</v>
      </c>
      <c r="K424" s="1">
        <v>-29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f t="shared" si="13"/>
        <v>283</v>
      </c>
      <c r="U424" s="9">
        <v>60000</v>
      </c>
      <c r="V424" s="1">
        <v>2020</v>
      </c>
      <c r="W424" s="2">
        <v>43847</v>
      </c>
      <c r="X424" s="1"/>
    </row>
    <row r="425" spans="1:24" ht="15.6" x14ac:dyDescent="0.3">
      <c r="A425" s="1" t="s">
        <v>772</v>
      </c>
      <c r="B425" s="1" t="s">
        <v>0</v>
      </c>
      <c r="G425" s="1">
        <v>5393</v>
      </c>
      <c r="H425">
        <v>240</v>
      </c>
      <c r="I425">
        <v>36</v>
      </c>
      <c r="J425">
        <v>36</v>
      </c>
      <c r="K425">
        <v>0</v>
      </c>
      <c r="L425">
        <v>-120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7">
        <f t="shared" si="13"/>
        <v>192</v>
      </c>
      <c r="U425" s="9">
        <v>60000</v>
      </c>
      <c r="V425">
        <v>2020</v>
      </c>
      <c r="W425" s="2">
        <v>43859</v>
      </c>
      <c r="X425" s="1"/>
    </row>
    <row r="426" spans="1:24" ht="15.6" x14ac:dyDescent="0.3">
      <c r="A426" s="1" t="s">
        <v>264</v>
      </c>
      <c r="B426" s="1" t="s">
        <v>281</v>
      </c>
      <c r="G426" s="1">
        <v>5397</v>
      </c>
      <c r="H426">
        <v>240</v>
      </c>
      <c r="I426">
        <v>36</v>
      </c>
      <c r="J426">
        <v>36</v>
      </c>
      <c r="K426">
        <v>-29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7">
        <f t="shared" si="13"/>
        <v>283</v>
      </c>
      <c r="U426" s="9">
        <v>60000</v>
      </c>
      <c r="V426">
        <v>2020</v>
      </c>
      <c r="W426" s="2">
        <v>43836</v>
      </c>
      <c r="X426" s="1"/>
    </row>
    <row r="427" spans="1:24" x14ac:dyDescent="0.3">
      <c r="A427" s="1" t="s">
        <v>5152</v>
      </c>
      <c r="B427" s="1" t="s">
        <v>0</v>
      </c>
      <c r="G427" s="1">
        <v>5417</v>
      </c>
      <c r="H427">
        <v>240</v>
      </c>
      <c r="I427">
        <v>36</v>
      </c>
      <c r="J427">
        <v>36</v>
      </c>
      <c r="K427" s="1">
        <v>-29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1">
        <f t="shared" si="13"/>
        <v>283</v>
      </c>
      <c r="U427" s="9">
        <v>60000</v>
      </c>
      <c r="V427" s="1">
        <v>2020</v>
      </c>
      <c r="W427" s="2">
        <v>43847</v>
      </c>
      <c r="X427" s="1"/>
    </row>
    <row r="428" spans="1:24" ht="15.6" x14ac:dyDescent="0.3">
      <c r="A428" s="1" t="s">
        <v>363</v>
      </c>
      <c r="B428" s="1" t="s">
        <v>0</v>
      </c>
      <c r="G428" s="1">
        <v>5469</v>
      </c>
      <c r="H428">
        <v>360</v>
      </c>
      <c r="I428">
        <v>54</v>
      </c>
      <c r="J428">
        <v>54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7">
        <f t="shared" si="13"/>
        <v>468</v>
      </c>
      <c r="U428" s="9">
        <v>90000</v>
      </c>
      <c r="V428">
        <v>2020</v>
      </c>
      <c r="W428" s="2">
        <v>43844</v>
      </c>
      <c r="X428" s="1"/>
    </row>
    <row r="429" spans="1:24" x14ac:dyDescent="0.3">
      <c r="A429" s="1" t="s">
        <v>3891</v>
      </c>
      <c r="B429" s="1" t="s">
        <v>0</v>
      </c>
      <c r="G429" s="1">
        <v>5482</v>
      </c>
      <c r="H429">
        <v>240</v>
      </c>
      <c r="I429">
        <v>36</v>
      </c>
      <c r="J429">
        <v>36</v>
      </c>
      <c r="K429" s="1">
        <v>-29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1">
        <f t="shared" si="13"/>
        <v>283</v>
      </c>
      <c r="U429" s="9">
        <v>60000</v>
      </c>
      <c r="V429" s="1">
        <v>2020</v>
      </c>
      <c r="W429" s="2">
        <v>43850</v>
      </c>
      <c r="X429" s="1"/>
    </row>
    <row r="430" spans="1:24" x14ac:dyDescent="0.3">
      <c r="A430" s="1" t="s">
        <v>5322</v>
      </c>
      <c r="B430" s="1" t="s">
        <v>0</v>
      </c>
      <c r="G430" s="1">
        <v>5519</v>
      </c>
      <c r="H430">
        <v>240</v>
      </c>
      <c r="I430">
        <v>36</v>
      </c>
      <c r="J430">
        <v>36</v>
      </c>
      <c r="K430" s="1">
        <v>-29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1">
        <f t="shared" si="13"/>
        <v>283</v>
      </c>
      <c r="U430" s="9">
        <v>60000</v>
      </c>
      <c r="V430" s="1">
        <v>2020</v>
      </c>
      <c r="W430" s="2">
        <v>43853</v>
      </c>
      <c r="X430" s="1"/>
    </row>
    <row r="431" spans="1:24" x14ac:dyDescent="0.3">
      <c r="A431" s="1" t="s">
        <v>3611</v>
      </c>
      <c r="B431" s="1" t="s">
        <v>0</v>
      </c>
      <c r="G431" s="1">
        <v>5566</v>
      </c>
      <c r="H431">
        <v>240</v>
      </c>
      <c r="I431">
        <v>36</v>
      </c>
      <c r="J431">
        <v>36</v>
      </c>
      <c r="K431" s="1">
        <v>-29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1">
        <f t="shared" si="13"/>
        <v>283</v>
      </c>
      <c r="U431" s="9">
        <v>60000</v>
      </c>
      <c r="V431" s="1">
        <v>2020</v>
      </c>
      <c r="W431" s="2">
        <v>43846</v>
      </c>
      <c r="X431" s="1"/>
    </row>
    <row r="432" spans="1:24" x14ac:dyDescent="0.3">
      <c r="A432" s="1" t="s">
        <v>513</v>
      </c>
      <c r="B432" s="1" t="s">
        <v>0</v>
      </c>
      <c r="G432" s="1">
        <v>5608</v>
      </c>
      <c r="H432">
        <v>240</v>
      </c>
      <c r="I432">
        <v>36</v>
      </c>
      <c r="J432">
        <v>36</v>
      </c>
      <c r="K432" s="1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1">
        <f t="shared" si="13"/>
        <v>312</v>
      </c>
      <c r="U432" s="9">
        <v>60000</v>
      </c>
      <c r="V432" s="1">
        <v>2020</v>
      </c>
      <c r="W432" s="2">
        <v>43853</v>
      </c>
      <c r="X432" s="1"/>
    </row>
    <row r="433" spans="1:24" ht="15.6" x14ac:dyDescent="0.3">
      <c r="A433" s="1" t="s">
        <v>724</v>
      </c>
      <c r="B433" s="1" t="s">
        <v>0</v>
      </c>
      <c r="G433" s="1">
        <v>5623</v>
      </c>
      <c r="H433">
        <v>240</v>
      </c>
      <c r="I433">
        <v>36</v>
      </c>
      <c r="J433">
        <v>36</v>
      </c>
      <c r="K433">
        <v>0</v>
      </c>
      <c r="L433">
        <v>-120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7">
        <f t="shared" si="13"/>
        <v>192</v>
      </c>
      <c r="U433" s="9">
        <v>60000</v>
      </c>
      <c r="V433">
        <v>2020</v>
      </c>
      <c r="W433" s="2">
        <v>43847</v>
      </c>
      <c r="X433" s="1"/>
    </row>
    <row r="434" spans="1:24" x14ac:dyDescent="0.3">
      <c r="A434" s="1" t="s">
        <v>5377</v>
      </c>
      <c r="B434" s="1" t="s">
        <v>0</v>
      </c>
      <c r="G434" s="1">
        <v>5626</v>
      </c>
      <c r="H434">
        <v>240</v>
      </c>
      <c r="I434">
        <v>36</v>
      </c>
      <c r="J434">
        <v>36</v>
      </c>
      <c r="K434" s="1">
        <v>-29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1">
        <f t="shared" si="13"/>
        <v>283</v>
      </c>
      <c r="U434" s="9">
        <v>60000</v>
      </c>
      <c r="V434" s="1">
        <v>2020</v>
      </c>
      <c r="W434" s="2">
        <v>43855</v>
      </c>
      <c r="X434" s="1"/>
    </row>
    <row r="435" spans="1:24" ht="15.6" x14ac:dyDescent="0.3">
      <c r="A435" s="1" t="s">
        <v>367</v>
      </c>
      <c r="B435" s="1" t="s">
        <v>0</v>
      </c>
      <c r="G435" s="1">
        <v>5630</v>
      </c>
      <c r="H435">
        <v>240</v>
      </c>
      <c r="I435">
        <v>36</v>
      </c>
      <c r="J435">
        <v>36</v>
      </c>
      <c r="K435">
        <v>-29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7">
        <f t="shared" si="13"/>
        <v>283</v>
      </c>
      <c r="U435" s="9">
        <v>60000</v>
      </c>
      <c r="V435">
        <v>2020</v>
      </c>
      <c r="W435" s="2">
        <v>43845</v>
      </c>
      <c r="X435" s="1"/>
    </row>
    <row r="436" spans="1:24" ht="15.6" x14ac:dyDescent="0.3">
      <c r="A436" s="1" t="s">
        <v>274</v>
      </c>
      <c r="B436" s="1" t="s">
        <v>291</v>
      </c>
      <c r="G436" s="1">
        <v>5647</v>
      </c>
      <c r="H436">
        <v>240</v>
      </c>
      <c r="I436">
        <v>36</v>
      </c>
      <c r="J436">
        <v>36</v>
      </c>
      <c r="K436">
        <v>-29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7">
        <f t="shared" si="13"/>
        <v>283</v>
      </c>
      <c r="U436" s="9">
        <v>60000</v>
      </c>
      <c r="V436">
        <v>2020</v>
      </c>
      <c r="W436" s="2">
        <v>43836</v>
      </c>
      <c r="X436" s="1"/>
    </row>
    <row r="437" spans="1:24" ht="15.6" x14ac:dyDescent="0.3">
      <c r="A437" s="1" t="s">
        <v>703</v>
      </c>
      <c r="B437" s="1" t="s">
        <v>0</v>
      </c>
      <c r="G437" s="1">
        <v>5658</v>
      </c>
      <c r="H437">
        <v>240</v>
      </c>
      <c r="I437">
        <v>36</v>
      </c>
      <c r="J437">
        <v>36</v>
      </c>
      <c r="K437">
        <v>0</v>
      </c>
      <c r="L437">
        <v>-120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7">
        <f t="shared" si="13"/>
        <v>192</v>
      </c>
      <c r="U437" s="9">
        <v>60000</v>
      </c>
      <c r="V437">
        <v>2020</v>
      </c>
      <c r="W437" s="2">
        <v>43844</v>
      </c>
      <c r="X437" s="1"/>
    </row>
    <row r="438" spans="1:24" x14ac:dyDescent="0.3">
      <c r="A438" s="1" t="s">
        <v>5431</v>
      </c>
      <c r="B438" s="1" t="s">
        <v>180</v>
      </c>
      <c r="G438" s="1">
        <v>5676</v>
      </c>
      <c r="H438">
        <v>240</v>
      </c>
      <c r="I438">
        <v>36</v>
      </c>
      <c r="J438">
        <v>36</v>
      </c>
      <c r="K438" s="1">
        <v>-29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1">
        <f t="shared" si="13"/>
        <v>283</v>
      </c>
      <c r="U438" s="9">
        <v>60000</v>
      </c>
      <c r="V438" s="1">
        <v>2020</v>
      </c>
      <c r="W438" s="2">
        <v>43858</v>
      </c>
      <c r="X438" s="1"/>
    </row>
    <row r="439" spans="1:24" ht="15.6" x14ac:dyDescent="0.3">
      <c r="A439" s="1" t="s">
        <v>364</v>
      </c>
      <c r="B439" s="1" t="s">
        <v>0</v>
      </c>
      <c r="G439" s="1">
        <v>5696</v>
      </c>
      <c r="H439">
        <v>360</v>
      </c>
      <c r="I439">
        <v>54</v>
      </c>
      <c r="J439">
        <v>54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7">
        <f t="shared" ref="T439:T470" si="14">H439+I439+J439+K439+L439+M439+N439+S439</f>
        <v>468</v>
      </c>
      <c r="U439" s="9">
        <v>90000</v>
      </c>
      <c r="V439">
        <v>2020</v>
      </c>
      <c r="W439" s="2">
        <v>43844</v>
      </c>
    </row>
    <row r="440" spans="1:24" x14ac:dyDescent="0.3">
      <c r="A440" s="1" t="s">
        <v>556</v>
      </c>
      <c r="B440" s="1" t="s">
        <v>0</v>
      </c>
      <c r="G440" s="1">
        <v>5698</v>
      </c>
      <c r="H440">
        <v>240</v>
      </c>
      <c r="I440">
        <v>36</v>
      </c>
      <c r="J440">
        <v>36</v>
      </c>
      <c r="K440" s="1">
        <v>-29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1">
        <f t="shared" si="14"/>
        <v>283</v>
      </c>
      <c r="U440" s="9">
        <v>60000</v>
      </c>
      <c r="V440" s="1">
        <v>2020</v>
      </c>
      <c r="W440" s="2">
        <v>43857</v>
      </c>
    </row>
    <row r="441" spans="1:24" x14ac:dyDescent="0.3">
      <c r="A441" s="1" t="s">
        <v>5021</v>
      </c>
      <c r="B441" s="1" t="s">
        <v>5022</v>
      </c>
      <c r="G441" s="1">
        <v>5706</v>
      </c>
      <c r="H441">
        <v>240</v>
      </c>
      <c r="I441">
        <v>36</v>
      </c>
      <c r="J441">
        <v>36</v>
      </c>
      <c r="K441" s="1">
        <v>-29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312</v>
      </c>
      <c r="T441" s="1">
        <f t="shared" si="14"/>
        <v>595</v>
      </c>
      <c r="U441" s="9">
        <v>60000</v>
      </c>
      <c r="V441" s="1" t="s">
        <v>242</v>
      </c>
      <c r="W441" s="2">
        <v>43843</v>
      </c>
    </row>
    <row r="442" spans="1:24" ht="15.6" x14ac:dyDescent="0.3">
      <c r="A442" s="1" t="s">
        <v>365</v>
      </c>
      <c r="B442" s="1" t="s">
        <v>0</v>
      </c>
      <c r="G442" s="1">
        <v>5707</v>
      </c>
      <c r="H442">
        <v>360</v>
      </c>
      <c r="I442">
        <v>54</v>
      </c>
      <c r="J442">
        <v>54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7">
        <f t="shared" si="14"/>
        <v>468</v>
      </c>
      <c r="U442" s="9">
        <v>90000</v>
      </c>
      <c r="V442">
        <v>2020</v>
      </c>
      <c r="W442" s="2">
        <v>43844</v>
      </c>
    </row>
    <row r="443" spans="1:24" ht="15.6" x14ac:dyDescent="0.3">
      <c r="A443" s="1" t="s">
        <v>752</v>
      </c>
      <c r="B443" s="1" t="s">
        <v>0</v>
      </c>
      <c r="G443" s="1">
        <v>5710</v>
      </c>
      <c r="H443">
        <v>240</v>
      </c>
      <c r="I443">
        <v>36</v>
      </c>
      <c r="J443">
        <v>36</v>
      </c>
      <c r="K443">
        <v>0</v>
      </c>
      <c r="L443">
        <v>-120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7">
        <f t="shared" si="14"/>
        <v>192</v>
      </c>
      <c r="U443" s="9">
        <v>60000</v>
      </c>
      <c r="V443">
        <v>2020</v>
      </c>
      <c r="W443" s="2">
        <v>43854</v>
      </c>
    </row>
    <row r="444" spans="1:24" ht="15.6" x14ac:dyDescent="0.3">
      <c r="A444" s="1" t="s">
        <v>556</v>
      </c>
      <c r="B444" s="1" t="s">
        <v>557</v>
      </c>
      <c r="G444" s="1">
        <v>5711</v>
      </c>
      <c r="H444">
        <v>240</v>
      </c>
      <c r="I444">
        <v>36</v>
      </c>
      <c r="J444">
        <v>36</v>
      </c>
      <c r="K444">
        <v>-29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7">
        <f t="shared" si="14"/>
        <v>283</v>
      </c>
      <c r="U444" s="9">
        <v>60000</v>
      </c>
      <c r="V444">
        <v>2020</v>
      </c>
      <c r="W444" s="2">
        <v>43857</v>
      </c>
    </row>
    <row r="445" spans="1:24" ht="15.6" x14ac:dyDescent="0.3">
      <c r="A445" s="1" t="s">
        <v>333</v>
      </c>
      <c r="B445" s="1" t="s">
        <v>294</v>
      </c>
      <c r="G445" s="1">
        <v>5716</v>
      </c>
      <c r="H445">
        <v>240</v>
      </c>
      <c r="I445">
        <v>36</v>
      </c>
      <c r="J445">
        <v>36</v>
      </c>
      <c r="K445">
        <v>-29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7">
        <f t="shared" si="14"/>
        <v>283</v>
      </c>
      <c r="U445" s="9">
        <v>60000</v>
      </c>
      <c r="V445">
        <v>2020</v>
      </c>
      <c r="W445" s="2">
        <v>43839</v>
      </c>
    </row>
    <row r="446" spans="1:24" x14ac:dyDescent="0.3">
      <c r="A446" s="1" t="s">
        <v>1780</v>
      </c>
      <c r="B446" s="1" t="s">
        <v>0</v>
      </c>
      <c r="G446" s="1">
        <v>5723</v>
      </c>
      <c r="H446">
        <v>240</v>
      </c>
      <c r="I446">
        <v>36</v>
      </c>
      <c r="J446">
        <v>36</v>
      </c>
      <c r="K446" s="1">
        <v>-29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1">
        <f t="shared" si="14"/>
        <v>283</v>
      </c>
      <c r="U446" s="9">
        <v>60000</v>
      </c>
      <c r="V446" s="1">
        <v>2020</v>
      </c>
      <c r="W446" s="2">
        <v>43859</v>
      </c>
    </row>
    <row r="447" spans="1:24" ht="15.6" x14ac:dyDescent="0.3">
      <c r="A447" s="1" t="s">
        <v>774</v>
      </c>
      <c r="B447" s="1" t="s">
        <v>775</v>
      </c>
      <c r="G447" s="1">
        <v>5729</v>
      </c>
      <c r="H447">
        <v>240</v>
      </c>
      <c r="I447">
        <v>36</v>
      </c>
      <c r="J447">
        <v>36</v>
      </c>
      <c r="K447">
        <v>0</v>
      </c>
      <c r="L447">
        <v>-120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7">
        <f t="shared" si="14"/>
        <v>192</v>
      </c>
      <c r="U447" s="9">
        <v>60000</v>
      </c>
      <c r="V447">
        <v>2020</v>
      </c>
      <c r="W447" s="2">
        <v>43859</v>
      </c>
    </row>
    <row r="448" spans="1:24" ht="15.6" x14ac:dyDescent="0.3">
      <c r="A448" s="1" t="s">
        <v>434</v>
      </c>
      <c r="B448" s="1" t="s">
        <v>0</v>
      </c>
      <c r="G448" s="1">
        <v>5737</v>
      </c>
      <c r="H448">
        <v>240</v>
      </c>
      <c r="I448">
        <v>36</v>
      </c>
      <c r="J448">
        <v>36</v>
      </c>
      <c r="K448">
        <v>-29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7">
        <f t="shared" si="14"/>
        <v>283</v>
      </c>
      <c r="U448" s="9">
        <v>60000</v>
      </c>
      <c r="V448">
        <v>2020</v>
      </c>
      <c r="W448" s="2">
        <v>43850</v>
      </c>
    </row>
    <row r="449" spans="1:23" x14ac:dyDescent="0.3">
      <c r="A449" s="1" t="s">
        <v>5371</v>
      </c>
      <c r="B449" s="1" t="s">
        <v>0</v>
      </c>
      <c r="G449" s="1">
        <v>5818</v>
      </c>
      <c r="H449">
        <v>240</v>
      </c>
      <c r="I449">
        <v>36</v>
      </c>
      <c r="J449">
        <v>36</v>
      </c>
      <c r="K449" s="1">
        <v>-29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1">
        <f t="shared" si="14"/>
        <v>283</v>
      </c>
      <c r="U449" s="9">
        <v>60000</v>
      </c>
      <c r="V449" s="1">
        <v>2020</v>
      </c>
      <c r="W449" s="2">
        <v>43855</v>
      </c>
    </row>
    <row r="450" spans="1:23" x14ac:dyDescent="0.3">
      <c r="A450" s="1" t="s">
        <v>4927</v>
      </c>
      <c r="B450" s="1" t="s">
        <v>0</v>
      </c>
      <c r="G450" s="1">
        <v>5830</v>
      </c>
      <c r="H450">
        <v>240</v>
      </c>
      <c r="I450">
        <v>36</v>
      </c>
      <c r="J450">
        <v>36</v>
      </c>
      <c r="K450" s="1">
        <v>-29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1">
        <f t="shared" si="14"/>
        <v>283</v>
      </c>
      <c r="U450" s="9">
        <v>60000</v>
      </c>
      <c r="V450" s="1">
        <v>2020</v>
      </c>
      <c r="W450" s="2">
        <v>43837</v>
      </c>
    </row>
    <row r="451" spans="1:23" x14ac:dyDescent="0.3">
      <c r="A451" s="1" t="s">
        <v>5396</v>
      </c>
      <c r="B451" s="1" t="s">
        <v>5397</v>
      </c>
      <c r="G451" s="1">
        <v>5837</v>
      </c>
      <c r="H451">
        <v>240</v>
      </c>
      <c r="I451">
        <v>36</v>
      </c>
      <c r="J451">
        <v>36</v>
      </c>
      <c r="K451" s="1">
        <v>-29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1">
        <f t="shared" si="14"/>
        <v>283</v>
      </c>
      <c r="U451" s="9">
        <v>60000</v>
      </c>
      <c r="V451" s="1">
        <v>2020</v>
      </c>
      <c r="W451" s="2">
        <v>43857</v>
      </c>
    </row>
    <row r="452" spans="1:23" x14ac:dyDescent="0.3">
      <c r="A452" s="1" t="s">
        <v>2027</v>
      </c>
      <c r="B452" s="1" t="s">
        <v>0</v>
      </c>
      <c r="G452" s="1">
        <v>5846</v>
      </c>
      <c r="H452">
        <v>240</v>
      </c>
      <c r="I452">
        <v>36</v>
      </c>
      <c r="J452">
        <v>36</v>
      </c>
      <c r="K452" s="1">
        <v>0</v>
      </c>
      <c r="L452">
        <v>-120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1">
        <f t="shared" si="14"/>
        <v>192</v>
      </c>
      <c r="U452" s="9">
        <v>60000</v>
      </c>
      <c r="V452" s="1">
        <v>2020</v>
      </c>
      <c r="W452" s="2">
        <v>43848</v>
      </c>
    </row>
    <row r="453" spans="1:23" x14ac:dyDescent="0.3">
      <c r="A453" s="1" t="s">
        <v>4955</v>
      </c>
      <c r="B453" s="1" t="s">
        <v>0</v>
      </c>
      <c r="G453" s="1">
        <v>5859</v>
      </c>
      <c r="H453">
        <v>240</v>
      </c>
      <c r="I453">
        <v>36</v>
      </c>
      <c r="J453">
        <v>36</v>
      </c>
      <c r="K453" s="1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936</v>
      </c>
      <c r="T453" s="1">
        <f t="shared" si="14"/>
        <v>1248</v>
      </c>
      <c r="U453" s="9">
        <v>60000</v>
      </c>
      <c r="V453" s="1">
        <v>2020</v>
      </c>
      <c r="W453" s="2">
        <v>43838</v>
      </c>
    </row>
    <row r="454" spans="1:23" x14ac:dyDescent="0.3">
      <c r="A454" s="1" t="s">
        <v>5254</v>
      </c>
      <c r="B454" s="1" t="s">
        <v>0</v>
      </c>
      <c r="G454" s="1">
        <v>5866</v>
      </c>
      <c r="H454">
        <v>240</v>
      </c>
      <c r="I454">
        <v>36</v>
      </c>
      <c r="J454">
        <v>36</v>
      </c>
      <c r="K454" s="1">
        <v>-29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1">
        <f t="shared" si="14"/>
        <v>283</v>
      </c>
      <c r="U454" s="9">
        <v>60000</v>
      </c>
      <c r="V454" s="1">
        <v>2020</v>
      </c>
      <c r="W454" s="2">
        <v>43851</v>
      </c>
    </row>
    <row r="455" spans="1:23" x14ac:dyDescent="0.3">
      <c r="A455" s="1" t="s">
        <v>5112</v>
      </c>
      <c r="B455" s="1" t="s">
        <v>0</v>
      </c>
      <c r="G455" s="1">
        <v>5888</v>
      </c>
      <c r="H455">
        <v>240</v>
      </c>
      <c r="I455">
        <v>36</v>
      </c>
      <c r="J455">
        <v>36</v>
      </c>
      <c r="K455" s="1">
        <v>0</v>
      </c>
      <c r="L455">
        <v>-120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1">
        <f t="shared" si="14"/>
        <v>192</v>
      </c>
      <c r="U455" s="9">
        <v>60000</v>
      </c>
      <c r="V455" s="1">
        <v>2020</v>
      </c>
      <c r="W455" s="2">
        <v>43846</v>
      </c>
    </row>
    <row r="456" spans="1:23" ht="15.6" x14ac:dyDescent="0.3">
      <c r="A456" s="1" t="s">
        <v>671</v>
      </c>
      <c r="B456" s="1" t="s">
        <v>672</v>
      </c>
      <c r="G456" s="1">
        <v>5901</v>
      </c>
      <c r="H456">
        <v>240</v>
      </c>
      <c r="I456">
        <v>36</v>
      </c>
      <c r="J456">
        <v>36</v>
      </c>
      <c r="K456">
        <v>-29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7">
        <f t="shared" si="14"/>
        <v>283</v>
      </c>
      <c r="U456" s="9">
        <v>60000</v>
      </c>
      <c r="V456">
        <v>2020</v>
      </c>
      <c r="W456" s="2">
        <v>43861</v>
      </c>
    </row>
    <row r="457" spans="1:23" ht="15.6" x14ac:dyDescent="0.3">
      <c r="A457" s="1" t="s">
        <v>779</v>
      </c>
      <c r="B457" s="1" t="s">
        <v>780</v>
      </c>
      <c r="G457" s="1">
        <v>5928</v>
      </c>
      <c r="H457">
        <v>240</v>
      </c>
      <c r="I457">
        <v>36</v>
      </c>
      <c r="J457">
        <v>36</v>
      </c>
      <c r="K457">
        <v>0</v>
      </c>
      <c r="L457">
        <v>-120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312</v>
      </c>
      <c r="T457" s="7">
        <f t="shared" si="14"/>
        <v>504</v>
      </c>
      <c r="U457" s="9">
        <v>60000</v>
      </c>
      <c r="V457">
        <v>2020</v>
      </c>
      <c r="W457" s="2">
        <v>43859</v>
      </c>
    </row>
    <row r="458" spans="1:23" x14ac:dyDescent="0.3">
      <c r="A458" s="1" t="s">
        <v>5572</v>
      </c>
      <c r="B458" s="1" t="s">
        <v>0</v>
      </c>
      <c r="G458" s="1">
        <v>5948</v>
      </c>
      <c r="H458">
        <v>240</v>
      </c>
      <c r="I458">
        <v>36</v>
      </c>
      <c r="J458">
        <v>36</v>
      </c>
      <c r="K458" s="1">
        <v>-29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1">
        <f t="shared" si="14"/>
        <v>283</v>
      </c>
      <c r="U458" s="9">
        <v>60000</v>
      </c>
      <c r="V458" s="1">
        <v>2020</v>
      </c>
      <c r="W458" s="2">
        <v>43861</v>
      </c>
    </row>
    <row r="459" spans="1:23" x14ac:dyDescent="0.3">
      <c r="A459" s="1" t="s">
        <v>4951</v>
      </c>
      <c r="B459" s="1" t="s">
        <v>4952</v>
      </c>
      <c r="G459" s="1">
        <v>6060</v>
      </c>
      <c r="H459">
        <v>240</v>
      </c>
      <c r="I459">
        <v>36</v>
      </c>
      <c r="J459">
        <v>36</v>
      </c>
      <c r="K459" s="1">
        <v>0</v>
      </c>
      <c r="L459">
        <v>-120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624</v>
      </c>
      <c r="T459" s="1">
        <f t="shared" si="14"/>
        <v>816</v>
      </c>
      <c r="U459" s="9">
        <v>60000</v>
      </c>
      <c r="V459" s="1">
        <v>2020</v>
      </c>
      <c r="W459" s="2">
        <v>43838</v>
      </c>
    </row>
    <row r="460" spans="1:23" x14ac:dyDescent="0.3">
      <c r="A460" s="1" t="s">
        <v>5545</v>
      </c>
      <c r="B460" s="1" t="s">
        <v>0</v>
      </c>
      <c r="G460" s="1">
        <v>6075</v>
      </c>
      <c r="H460">
        <v>240</v>
      </c>
      <c r="I460">
        <v>36</v>
      </c>
      <c r="J460">
        <v>36</v>
      </c>
      <c r="K460" s="1">
        <v>-29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1">
        <f t="shared" si="14"/>
        <v>283</v>
      </c>
      <c r="U460" s="9">
        <v>60000</v>
      </c>
      <c r="V460" s="1">
        <v>2020</v>
      </c>
      <c r="W460" s="2">
        <v>43861</v>
      </c>
    </row>
    <row r="461" spans="1:23" x14ac:dyDescent="0.3">
      <c r="A461" s="1" t="s">
        <v>5019</v>
      </c>
      <c r="B461" s="1" t="s">
        <v>5020</v>
      </c>
      <c r="G461" s="1">
        <v>6082</v>
      </c>
      <c r="H461">
        <v>240</v>
      </c>
      <c r="I461">
        <v>36</v>
      </c>
      <c r="J461">
        <v>36</v>
      </c>
      <c r="K461" s="1">
        <v>-29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1">
        <f t="shared" si="14"/>
        <v>283</v>
      </c>
      <c r="U461" s="9">
        <v>60000</v>
      </c>
      <c r="V461" s="1">
        <v>2020</v>
      </c>
      <c r="W461" s="2">
        <v>43843</v>
      </c>
    </row>
    <row r="462" spans="1:23" x14ac:dyDescent="0.3">
      <c r="A462" s="1" t="s">
        <v>1587</v>
      </c>
      <c r="B462" s="1" t="s">
        <v>0</v>
      </c>
      <c r="G462" s="1">
        <v>6087</v>
      </c>
      <c r="H462">
        <v>240</v>
      </c>
      <c r="I462">
        <v>36</v>
      </c>
      <c r="J462">
        <v>36</v>
      </c>
      <c r="K462" s="1">
        <v>-29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312</v>
      </c>
      <c r="T462" s="1">
        <f t="shared" si="14"/>
        <v>595</v>
      </c>
      <c r="U462" s="9">
        <v>60000</v>
      </c>
      <c r="V462" s="1" t="s">
        <v>242</v>
      </c>
      <c r="W462" s="2">
        <v>43853</v>
      </c>
    </row>
    <row r="463" spans="1:23" x14ac:dyDescent="0.3">
      <c r="A463" s="1" t="s">
        <v>5408</v>
      </c>
      <c r="B463" s="1" t="s">
        <v>0</v>
      </c>
      <c r="G463" s="1">
        <v>6094</v>
      </c>
      <c r="H463">
        <v>240</v>
      </c>
      <c r="I463">
        <v>36</v>
      </c>
      <c r="J463">
        <v>36</v>
      </c>
      <c r="K463" s="1">
        <v>0</v>
      </c>
      <c r="L463">
        <v>-120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1">
        <f t="shared" si="14"/>
        <v>192</v>
      </c>
      <c r="U463" s="9">
        <v>60000</v>
      </c>
      <c r="V463" s="1">
        <v>2020</v>
      </c>
      <c r="W463" s="2">
        <v>43857</v>
      </c>
    </row>
    <row r="464" spans="1:23" ht="15.6" x14ac:dyDescent="0.3">
      <c r="A464" s="1" t="s">
        <v>606</v>
      </c>
      <c r="B464" s="1" t="s">
        <v>0</v>
      </c>
      <c r="G464" s="1">
        <v>6096</v>
      </c>
      <c r="H464">
        <v>240</v>
      </c>
      <c r="I464">
        <v>36</v>
      </c>
      <c r="J464">
        <v>36</v>
      </c>
      <c r="K464">
        <v>-29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7">
        <f t="shared" si="14"/>
        <v>283</v>
      </c>
      <c r="U464" s="9">
        <v>60000</v>
      </c>
      <c r="V464">
        <v>2020</v>
      </c>
      <c r="W464" s="2">
        <v>43859</v>
      </c>
    </row>
    <row r="465" spans="1:23" ht="15.6" x14ac:dyDescent="0.3">
      <c r="A465" s="1" t="s">
        <v>480</v>
      </c>
      <c r="B465" s="1" t="s">
        <v>0</v>
      </c>
      <c r="G465" s="1">
        <v>6104</v>
      </c>
      <c r="H465">
        <v>240</v>
      </c>
      <c r="I465">
        <v>36</v>
      </c>
      <c r="J465">
        <v>36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7">
        <f t="shared" si="14"/>
        <v>312</v>
      </c>
      <c r="U465" s="9">
        <v>60000</v>
      </c>
      <c r="V465">
        <v>2020</v>
      </c>
      <c r="W465" s="2">
        <v>43852</v>
      </c>
    </row>
    <row r="466" spans="1:23" ht="15.6" x14ac:dyDescent="0.3">
      <c r="A466" s="1" t="s">
        <v>16</v>
      </c>
      <c r="B466" s="1" t="s">
        <v>258</v>
      </c>
      <c r="G466" s="1">
        <v>6107</v>
      </c>
      <c r="H466">
        <v>240</v>
      </c>
      <c r="I466">
        <v>36</v>
      </c>
      <c r="J466">
        <v>36</v>
      </c>
      <c r="K466" s="1">
        <v>-29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7">
        <f t="shared" si="14"/>
        <v>283</v>
      </c>
      <c r="U466" s="9">
        <v>60000</v>
      </c>
      <c r="V466">
        <v>2020</v>
      </c>
      <c r="W466" s="2">
        <v>43833</v>
      </c>
    </row>
    <row r="467" spans="1:23" x14ac:dyDescent="0.3">
      <c r="A467" s="1" t="s">
        <v>5460</v>
      </c>
      <c r="B467" s="1" t="s">
        <v>0</v>
      </c>
      <c r="G467" s="1">
        <v>6111</v>
      </c>
      <c r="H467">
        <v>240</v>
      </c>
      <c r="I467">
        <v>36</v>
      </c>
      <c r="J467">
        <v>36</v>
      </c>
      <c r="K467" s="1">
        <v>-29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1">
        <f t="shared" si="14"/>
        <v>283</v>
      </c>
      <c r="U467" s="9">
        <v>60000</v>
      </c>
      <c r="V467" s="1">
        <v>2020</v>
      </c>
      <c r="W467" s="2">
        <v>43858</v>
      </c>
    </row>
    <row r="468" spans="1:23" x14ac:dyDescent="0.3">
      <c r="A468" s="1" t="s">
        <v>5181</v>
      </c>
      <c r="B468" s="1" t="s">
        <v>5182</v>
      </c>
      <c r="G468" s="1">
        <v>6117</v>
      </c>
      <c r="H468">
        <v>240</v>
      </c>
      <c r="I468">
        <v>36</v>
      </c>
      <c r="J468">
        <v>36</v>
      </c>
      <c r="K468" s="1">
        <v>-29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1">
        <f t="shared" si="14"/>
        <v>283</v>
      </c>
      <c r="U468" s="9">
        <v>60000</v>
      </c>
      <c r="V468" s="1">
        <v>2020</v>
      </c>
      <c r="W468" s="2">
        <v>43848</v>
      </c>
    </row>
    <row r="469" spans="1:23" x14ac:dyDescent="0.3">
      <c r="A469" s="1" t="s">
        <v>5073</v>
      </c>
      <c r="B469" s="1" t="s">
        <v>0</v>
      </c>
      <c r="G469" s="1">
        <v>6132</v>
      </c>
      <c r="H469">
        <v>240</v>
      </c>
      <c r="I469">
        <v>36</v>
      </c>
      <c r="J469">
        <v>36</v>
      </c>
      <c r="K469" s="1">
        <v>-29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1">
        <f t="shared" si="14"/>
        <v>283</v>
      </c>
      <c r="U469" s="9">
        <v>60000</v>
      </c>
      <c r="V469" s="1">
        <v>2020</v>
      </c>
      <c r="W469" s="2">
        <v>43844</v>
      </c>
    </row>
    <row r="470" spans="1:23" ht="15.6" x14ac:dyDescent="0.3">
      <c r="A470" s="1" t="s">
        <v>454</v>
      </c>
      <c r="B470" s="1" t="s">
        <v>455</v>
      </c>
      <c r="G470" s="1">
        <v>6142</v>
      </c>
      <c r="H470">
        <v>240</v>
      </c>
      <c r="I470">
        <v>36</v>
      </c>
      <c r="J470">
        <v>36</v>
      </c>
      <c r="K470">
        <v>-29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7">
        <f t="shared" si="14"/>
        <v>283</v>
      </c>
      <c r="U470" s="9">
        <v>60000</v>
      </c>
      <c r="V470">
        <v>2020</v>
      </c>
      <c r="W470" s="2">
        <v>43851</v>
      </c>
    </row>
    <row r="471" spans="1:23" ht="15.6" x14ac:dyDescent="0.3">
      <c r="A471" s="1" t="s">
        <v>265</v>
      </c>
      <c r="B471" s="1" t="s">
        <v>282</v>
      </c>
      <c r="G471" s="1">
        <v>6201</v>
      </c>
      <c r="H471">
        <v>240</v>
      </c>
      <c r="I471">
        <v>36</v>
      </c>
      <c r="J471">
        <v>36</v>
      </c>
      <c r="K471">
        <v>-29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7">
        <f t="shared" ref="T471:T502" si="15">H471+I471+J471+K471+L471+M471+N471+S471</f>
        <v>283</v>
      </c>
      <c r="U471" s="9">
        <v>60000</v>
      </c>
      <c r="V471">
        <v>2020</v>
      </c>
      <c r="W471" s="2">
        <v>43836</v>
      </c>
    </row>
    <row r="472" spans="1:23" x14ac:dyDescent="0.3">
      <c r="A472" s="1" t="s">
        <v>266</v>
      </c>
      <c r="B472" s="1" t="s">
        <v>282</v>
      </c>
      <c r="G472" s="1">
        <v>6203</v>
      </c>
      <c r="H472">
        <v>240</v>
      </c>
      <c r="I472">
        <v>36</v>
      </c>
      <c r="J472">
        <v>36</v>
      </c>
      <c r="K472" s="1">
        <v>-29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f t="shared" si="15"/>
        <v>283</v>
      </c>
      <c r="U472" s="9">
        <v>60000</v>
      </c>
      <c r="V472" s="1">
        <v>2020</v>
      </c>
      <c r="W472" s="2">
        <v>43836</v>
      </c>
    </row>
    <row r="473" spans="1:23" ht="15.6" x14ac:dyDescent="0.3">
      <c r="A473" s="1" t="s">
        <v>266</v>
      </c>
      <c r="B473" s="1" t="s">
        <v>283</v>
      </c>
      <c r="G473" s="1">
        <v>6204</v>
      </c>
      <c r="H473">
        <v>240</v>
      </c>
      <c r="I473">
        <v>36</v>
      </c>
      <c r="J473">
        <v>36</v>
      </c>
      <c r="K473">
        <v>-29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7">
        <f t="shared" si="15"/>
        <v>283</v>
      </c>
      <c r="U473" s="9">
        <v>60000</v>
      </c>
      <c r="V473">
        <v>2020</v>
      </c>
      <c r="W473" s="2">
        <v>43836</v>
      </c>
    </row>
    <row r="474" spans="1:23" ht="15.6" x14ac:dyDescent="0.3">
      <c r="A474" s="1" t="s">
        <v>265</v>
      </c>
      <c r="B474" s="1" t="s">
        <v>284</v>
      </c>
      <c r="G474" s="1">
        <v>6205</v>
      </c>
      <c r="H474">
        <v>240</v>
      </c>
      <c r="I474">
        <v>36</v>
      </c>
      <c r="J474">
        <v>36</v>
      </c>
      <c r="K474">
        <v>-29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7">
        <f t="shared" si="15"/>
        <v>283</v>
      </c>
      <c r="U474" s="9">
        <v>60000</v>
      </c>
      <c r="V474">
        <v>2020</v>
      </c>
      <c r="W474" s="2">
        <v>43836</v>
      </c>
    </row>
    <row r="475" spans="1:23" ht="15.6" x14ac:dyDescent="0.3">
      <c r="A475" s="1" t="s">
        <v>265</v>
      </c>
      <c r="B475" s="1" t="s">
        <v>284</v>
      </c>
      <c r="G475" s="1">
        <v>6206</v>
      </c>
      <c r="H475">
        <v>240</v>
      </c>
      <c r="I475">
        <v>36</v>
      </c>
      <c r="J475">
        <v>36</v>
      </c>
      <c r="K475">
        <v>-29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7">
        <f t="shared" si="15"/>
        <v>283</v>
      </c>
      <c r="U475" s="9">
        <v>60000</v>
      </c>
      <c r="V475">
        <v>2020</v>
      </c>
      <c r="W475" s="2">
        <v>43836</v>
      </c>
    </row>
    <row r="476" spans="1:23" x14ac:dyDescent="0.3">
      <c r="A476" s="1" t="s">
        <v>1680</v>
      </c>
      <c r="B476" s="1" t="s">
        <v>5099</v>
      </c>
      <c r="G476" s="1">
        <v>6207</v>
      </c>
      <c r="H476">
        <v>240</v>
      </c>
      <c r="I476">
        <v>36</v>
      </c>
      <c r="J476">
        <v>36</v>
      </c>
      <c r="K476" s="1">
        <v>-29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1">
        <f t="shared" si="15"/>
        <v>283</v>
      </c>
      <c r="U476" s="9">
        <v>60000</v>
      </c>
      <c r="V476" s="1">
        <v>2020</v>
      </c>
      <c r="W476" s="2">
        <v>43857</v>
      </c>
    </row>
    <row r="477" spans="1:23" x14ac:dyDescent="0.3">
      <c r="A477" s="1" t="s">
        <v>5113</v>
      </c>
      <c r="B477" s="1" t="s">
        <v>5114</v>
      </c>
      <c r="G477" s="1">
        <v>6208</v>
      </c>
      <c r="H477">
        <v>240</v>
      </c>
      <c r="I477">
        <v>36</v>
      </c>
      <c r="J477">
        <v>36</v>
      </c>
      <c r="K477" s="1">
        <v>-29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1">
        <f t="shared" si="15"/>
        <v>283</v>
      </c>
      <c r="U477" s="9">
        <v>60000</v>
      </c>
      <c r="V477" s="1">
        <v>2020</v>
      </c>
      <c r="W477" s="2">
        <v>43846</v>
      </c>
    </row>
    <row r="478" spans="1:23" x14ac:dyDescent="0.3">
      <c r="A478" s="1" t="s">
        <v>5214</v>
      </c>
      <c r="B478" s="1" t="s">
        <v>5215</v>
      </c>
      <c r="G478" s="1">
        <v>6219</v>
      </c>
      <c r="H478">
        <v>240</v>
      </c>
      <c r="I478">
        <v>36</v>
      </c>
      <c r="J478">
        <v>36</v>
      </c>
      <c r="K478" s="1">
        <v>-29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1">
        <f t="shared" si="15"/>
        <v>283</v>
      </c>
      <c r="U478" s="9">
        <v>60000</v>
      </c>
      <c r="V478" s="1">
        <v>2020</v>
      </c>
      <c r="W478" s="2">
        <v>43850</v>
      </c>
    </row>
    <row r="479" spans="1:23" x14ac:dyDescent="0.3">
      <c r="A479" s="1" t="s">
        <v>5510</v>
      </c>
      <c r="B479" s="1" t="s">
        <v>0</v>
      </c>
      <c r="G479" s="1">
        <v>6222</v>
      </c>
      <c r="H479">
        <v>206</v>
      </c>
      <c r="I479">
        <v>31</v>
      </c>
      <c r="J479" s="29">
        <v>31</v>
      </c>
      <c r="K479" s="1">
        <v>0</v>
      </c>
      <c r="L479">
        <v>0</v>
      </c>
      <c r="M479">
        <v>0</v>
      </c>
      <c r="N479">
        <v>0</v>
      </c>
      <c r="O479">
        <v>0</v>
      </c>
      <c r="P479">
        <v>360</v>
      </c>
      <c r="Q479">
        <v>0</v>
      </c>
      <c r="R479">
        <v>0</v>
      </c>
      <c r="S479">
        <v>0</v>
      </c>
      <c r="T479" s="42">
        <f>H479+I479+J479+K479+L479+M479+N479+O479+P479+Q479+R479+S479</f>
        <v>628</v>
      </c>
      <c r="U479" s="28">
        <v>51460</v>
      </c>
      <c r="V479" s="1">
        <v>2020</v>
      </c>
      <c r="W479" s="2">
        <v>43860</v>
      </c>
    </row>
    <row r="480" spans="1:23" x14ac:dyDescent="0.3">
      <c r="A480" s="1" t="s">
        <v>5318</v>
      </c>
      <c r="B480" s="1" t="s">
        <v>0</v>
      </c>
      <c r="G480" s="1">
        <v>6222</v>
      </c>
      <c r="H480">
        <v>240</v>
      </c>
      <c r="I480">
        <v>36</v>
      </c>
      <c r="J480">
        <v>36</v>
      </c>
      <c r="K480" s="1">
        <v>-29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1">
        <f t="shared" ref="T480:T511" si="16">H480+I480+J480+K480+L480+M480+N480+S480</f>
        <v>283</v>
      </c>
      <c r="U480" s="9">
        <v>60000</v>
      </c>
      <c r="V480" s="1">
        <v>2020</v>
      </c>
      <c r="W480" s="2">
        <v>43853</v>
      </c>
    </row>
    <row r="481" spans="1:23" x14ac:dyDescent="0.3">
      <c r="A481" s="1" t="s">
        <v>5259</v>
      </c>
      <c r="B481" s="1" t="s">
        <v>0</v>
      </c>
      <c r="G481" s="1">
        <v>6230</v>
      </c>
      <c r="H481">
        <v>240</v>
      </c>
      <c r="I481">
        <v>36</v>
      </c>
      <c r="J481">
        <v>36</v>
      </c>
      <c r="K481" s="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1">
        <f t="shared" si="16"/>
        <v>312</v>
      </c>
      <c r="U481" s="9">
        <v>60000</v>
      </c>
      <c r="V481" s="1">
        <v>2020</v>
      </c>
      <c r="W481" s="2">
        <v>43851</v>
      </c>
    </row>
    <row r="482" spans="1:23" x14ac:dyDescent="0.3">
      <c r="A482" s="1" t="s">
        <v>277</v>
      </c>
      <c r="B482" s="1" t="s">
        <v>4910</v>
      </c>
      <c r="G482" s="1">
        <v>6248</v>
      </c>
      <c r="H482">
        <v>240</v>
      </c>
      <c r="I482">
        <v>36</v>
      </c>
      <c r="J482">
        <v>36</v>
      </c>
      <c r="K482" s="1">
        <v>-29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1">
        <f t="shared" si="16"/>
        <v>283</v>
      </c>
      <c r="U482" s="9">
        <v>60000</v>
      </c>
      <c r="V482" s="1">
        <v>2020</v>
      </c>
      <c r="W482" s="2">
        <v>43836</v>
      </c>
    </row>
    <row r="483" spans="1:23" ht="15.6" x14ac:dyDescent="0.3">
      <c r="A483" s="1" t="s">
        <v>326</v>
      </c>
      <c r="B483" s="16" t="s">
        <v>2398</v>
      </c>
      <c r="G483" s="1">
        <v>6250</v>
      </c>
      <c r="H483">
        <v>240</v>
      </c>
      <c r="I483">
        <v>36</v>
      </c>
      <c r="J483">
        <v>36</v>
      </c>
      <c r="K483">
        <v>-29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7">
        <f t="shared" si="16"/>
        <v>283</v>
      </c>
      <c r="U483" s="9">
        <v>60000</v>
      </c>
      <c r="V483">
        <v>2020</v>
      </c>
      <c r="W483" s="2">
        <v>43838</v>
      </c>
    </row>
    <row r="484" spans="1:23" ht="15.6" x14ac:dyDescent="0.3">
      <c r="A484" s="1" t="s">
        <v>327</v>
      </c>
      <c r="B484" s="16" t="s">
        <v>2399</v>
      </c>
      <c r="G484" s="1">
        <v>6251</v>
      </c>
      <c r="H484">
        <v>240</v>
      </c>
      <c r="I484">
        <v>36</v>
      </c>
      <c r="J484">
        <v>36</v>
      </c>
      <c r="K484">
        <v>-29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7">
        <f t="shared" si="16"/>
        <v>283</v>
      </c>
      <c r="U484" s="9">
        <v>60000</v>
      </c>
      <c r="V484">
        <v>2020</v>
      </c>
      <c r="W484" s="2">
        <v>43838</v>
      </c>
    </row>
    <row r="485" spans="1:23" x14ac:dyDescent="0.3">
      <c r="A485" s="1" t="s">
        <v>5013</v>
      </c>
      <c r="B485" s="1" t="s">
        <v>5014</v>
      </c>
      <c r="G485" s="1">
        <v>6258</v>
      </c>
      <c r="H485">
        <v>240</v>
      </c>
      <c r="I485">
        <v>36</v>
      </c>
      <c r="J485">
        <v>36</v>
      </c>
      <c r="K485" s="1">
        <v>-29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1">
        <f t="shared" si="16"/>
        <v>283</v>
      </c>
      <c r="U485" s="9">
        <v>60000</v>
      </c>
      <c r="V485" s="1">
        <v>2020</v>
      </c>
      <c r="W485" s="2">
        <v>43843</v>
      </c>
    </row>
    <row r="486" spans="1:23" ht="15.6" x14ac:dyDescent="0.3">
      <c r="A486" s="1" t="s">
        <v>405</v>
      </c>
      <c r="B486" s="1" t="s">
        <v>0</v>
      </c>
      <c r="G486" s="1">
        <v>6262</v>
      </c>
      <c r="H486">
        <v>240</v>
      </c>
      <c r="I486">
        <v>36</v>
      </c>
      <c r="J486">
        <v>36</v>
      </c>
      <c r="K486">
        <v>-29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7">
        <f t="shared" si="16"/>
        <v>283</v>
      </c>
      <c r="U486" s="9">
        <v>60000</v>
      </c>
      <c r="V486">
        <v>2020</v>
      </c>
      <c r="W486" s="2">
        <v>43847</v>
      </c>
    </row>
    <row r="487" spans="1:23" ht="15.6" x14ac:dyDescent="0.3">
      <c r="A487" s="1" t="s">
        <v>528</v>
      </c>
      <c r="B487" s="1" t="s">
        <v>529</v>
      </c>
      <c r="G487" s="1">
        <v>6263</v>
      </c>
      <c r="H487">
        <v>240</v>
      </c>
      <c r="I487">
        <v>36</v>
      </c>
      <c r="J487">
        <v>36</v>
      </c>
      <c r="K487">
        <v>-29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7">
        <f t="shared" si="16"/>
        <v>283</v>
      </c>
      <c r="U487" s="9">
        <v>60000</v>
      </c>
      <c r="V487">
        <v>2020</v>
      </c>
      <c r="W487" s="2">
        <v>43854</v>
      </c>
    </row>
    <row r="488" spans="1:23" x14ac:dyDescent="0.3">
      <c r="A488" s="1" t="s">
        <v>5353</v>
      </c>
      <c r="B488" s="1" t="s">
        <v>0</v>
      </c>
      <c r="G488" s="1">
        <v>6264</v>
      </c>
      <c r="H488">
        <v>240</v>
      </c>
      <c r="I488">
        <v>36</v>
      </c>
      <c r="J488">
        <v>36</v>
      </c>
      <c r="K488" s="1">
        <v>-29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1">
        <f t="shared" si="16"/>
        <v>283</v>
      </c>
      <c r="U488" s="9">
        <v>60000</v>
      </c>
      <c r="V488" s="1">
        <v>2020</v>
      </c>
      <c r="W488" s="2">
        <v>43854</v>
      </c>
    </row>
    <row r="489" spans="1:23" x14ac:dyDescent="0.3">
      <c r="A489" s="1" t="s">
        <v>5294</v>
      </c>
      <c r="B489" s="1" t="s">
        <v>3939</v>
      </c>
      <c r="G489" s="1">
        <v>6269</v>
      </c>
      <c r="H489">
        <v>240</v>
      </c>
      <c r="I489">
        <v>36</v>
      </c>
      <c r="J489">
        <v>36</v>
      </c>
      <c r="K489" s="1">
        <v>-29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312</v>
      </c>
      <c r="T489" s="1">
        <f t="shared" si="16"/>
        <v>595</v>
      </c>
      <c r="U489" s="9">
        <v>60000</v>
      </c>
      <c r="V489" s="1" t="s">
        <v>242</v>
      </c>
      <c r="W489" s="2">
        <v>43852</v>
      </c>
    </row>
    <row r="490" spans="1:23" x14ac:dyDescent="0.3">
      <c r="A490" s="1" t="s">
        <v>3987</v>
      </c>
      <c r="B490" s="1" t="s">
        <v>3988</v>
      </c>
      <c r="G490" s="1">
        <v>6272</v>
      </c>
      <c r="H490">
        <v>240</v>
      </c>
      <c r="I490">
        <v>36</v>
      </c>
      <c r="J490">
        <v>36</v>
      </c>
      <c r="K490" s="1">
        <v>-29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1">
        <f t="shared" si="16"/>
        <v>283</v>
      </c>
      <c r="U490" s="9">
        <v>60000</v>
      </c>
      <c r="V490" s="1">
        <v>2020</v>
      </c>
      <c r="W490" s="2">
        <v>43854</v>
      </c>
    </row>
    <row r="491" spans="1:23" ht="15.6" x14ac:dyDescent="0.3">
      <c r="A491" s="1" t="s">
        <v>737</v>
      </c>
      <c r="B491" s="1" t="s">
        <v>0</v>
      </c>
      <c r="G491" s="1">
        <v>6276</v>
      </c>
      <c r="H491">
        <v>240</v>
      </c>
      <c r="I491">
        <v>36</v>
      </c>
      <c r="J491">
        <v>36</v>
      </c>
      <c r="K491">
        <v>0</v>
      </c>
      <c r="L491">
        <v>-120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7">
        <f t="shared" si="16"/>
        <v>192</v>
      </c>
      <c r="U491" s="9">
        <v>60000</v>
      </c>
      <c r="V491">
        <v>2020</v>
      </c>
      <c r="W491" s="2">
        <v>43851</v>
      </c>
    </row>
    <row r="492" spans="1:23" x14ac:dyDescent="0.3">
      <c r="A492" s="1" t="s">
        <v>645</v>
      </c>
      <c r="B492" s="1" t="s">
        <v>5136</v>
      </c>
      <c r="G492" s="1">
        <v>6280</v>
      </c>
      <c r="H492">
        <v>240</v>
      </c>
      <c r="I492">
        <v>36</v>
      </c>
      <c r="J492">
        <v>36</v>
      </c>
      <c r="K492" s="1">
        <v>-29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1">
        <f t="shared" si="16"/>
        <v>283</v>
      </c>
      <c r="U492" s="9">
        <v>60000</v>
      </c>
      <c r="V492" s="1">
        <v>2020</v>
      </c>
      <c r="W492" s="2">
        <v>43846</v>
      </c>
    </row>
    <row r="493" spans="1:23" ht="15.6" x14ac:dyDescent="0.3">
      <c r="A493" s="1" t="s">
        <v>425</v>
      </c>
      <c r="B493" s="1" t="s">
        <v>0</v>
      </c>
      <c r="G493" s="1">
        <v>6282</v>
      </c>
      <c r="H493">
        <v>240</v>
      </c>
      <c r="I493">
        <v>36</v>
      </c>
      <c r="J493">
        <v>36</v>
      </c>
      <c r="K493">
        <v>-29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7">
        <f t="shared" si="16"/>
        <v>283</v>
      </c>
      <c r="U493" s="9">
        <v>60000</v>
      </c>
      <c r="V493">
        <v>2020</v>
      </c>
      <c r="W493" s="2">
        <v>43850</v>
      </c>
    </row>
    <row r="494" spans="1:23" ht="15.6" x14ac:dyDescent="0.3">
      <c r="A494" s="1" t="s">
        <v>526</v>
      </c>
      <c r="B494" s="1" t="s">
        <v>527</v>
      </c>
      <c r="G494" s="1">
        <v>6290</v>
      </c>
      <c r="H494">
        <v>240</v>
      </c>
      <c r="I494">
        <v>36</v>
      </c>
      <c r="J494">
        <v>36</v>
      </c>
      <c r="K494">
        <v>-29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7">
        <f t="shared" si="16"/>
        <v>283</v>
      </c>
      <c r="U494" s="9">
        <v>60000</v>
      </c>
      <c r="V494">
        <v>2020</v>
      </c>
      <c r="W494" s="2">
        <v>43854</v>
      </c>
    </row>
    <row r="495" spans="1:23" x14ac:dyDescent="0.3">
      <c r="A495" s="1" t="s">
        <v>3527</v>
      </c>
      <c r="B495" s="1" t="s">
        <v>5096</v>
      </c>
      <c r="G495" s="1">
        <v>6293</v>
      </c>
      <c r="H495">
        <v>240</v>
      </c>
      <c r="I495">
        <v>36</v>
      </c>
      <c r="J495">
        <v>36</v>
      </c>
      <c r="K495" s="1">
        <v>-29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1">
        <f t="shared" si="16"/>
        <v>283</v>
      </c>
      <c r="U495" s="9">
        <v>60000</v>
      </c>
      <c r="V495" s="1">
        <v>2020</v>
      </c>
      <c r="W495" s="2">
        <v>43845</v>
      </c>
    </row>
    <row r="496" spans="1:23" x14ac:dyDescent="0.3">
      <c r="A496" s="1" t="s">
        <v>3527</v>
      </c>
      <c r="B496" s="1" t="s">
        <v>5096</v>
      </c>
      <c r="G496" s="1">
        <v>6295</v>
      </c>
      <c r="H496">
        <v>240</v>
      </c>
      <c r="I496">
        <v>36</v>
      </c>
      <c r="J496">
        <v>36</v>
      </c>
      <c r="K496" s="1">
        <v>-29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1">
        <f t="shared" si="16"/>
        <v>283</v>
      </c>
      <c r="U496" s="9">
        <v>60000</v>
      </c>
      <c r="V496" s="1">
        <v>2020</v>
      </c>
      <c r="W496" s="2">
        <v>43845</v>
      </c>
    </row>
    <row r="497" spans="1:23" ht="15.6" x14ac:dyDescent="0.3">
      <c r="A497" s="1" t="s">
        <v>624</v>
      </c>
      <c r="B497" s="1" t="s">
        <v>0</v>
      </c>
      <c r="G497" s="1">
        <v>6299</v>
      </c>
      <c r="H497">
        <v>240</v>
      </c>
      <c r="I497">
        <v>36</v>
      </c>
      <c r="J497">
        <v>36</v>
      </c>
      <c r="K497">
        <v>-29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7">
        <f t="shared" si="16"/>
        <v>283</v>
      </c>
      <c r="U497" s="9">
        <v>60000</v>
      </c>
      <c r="V497">
        <v>2020</v>
      </c>
      <c r="W497" s="2">
        <v>43859</v>
      </c>
    </row>
    <row r="498" spans="1:23" ht="15.6" x14ac:dyDescent="0.3">
      <c r="A498" s="1" t="s">
        <v>653</v>
      </c>
      <c r="B498" s="1" t="s">
        <v>654</v>
      </c>
      <c r="G498" s="1">
        <v>6314</v>
      </c>
      <c r="H498">
        <v>240</v>
      </c>
      <c r="I498">
        <v>36</v>
      </c>
      <c r="J498">
        <v>36</v>
      </c>
      <c r="K498">
        <v>-29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7">
        <f t="shared" si="16"/>
        <v>283</v>
      </c>
      <c r="U498" s="9">
        <v>60000</v>
      </c>
      <c r="V498">
        <v>2020</v>
      </c>
      <c r="W498" s="2">
        <v>43860</v>
      </c>
    </row>
    <row r="499" spans="1:23" ht="15.6" x14ac:dyDescent="0.3">
      <c r="A499" s="1" t="s">
        <v>338</v>
      </c>
      <c r="B499" s="1" t="s">
        <v>180</v>
      </c>
      <c r="G499" s="1">
        <v>6327</v>
      </c>
      <c r="H499">
        <v>240</v>
      </c>
      <c r="I499">
        <v>36</v>
      </c>
      <c r="J499">
        <v>36</v>
      </c>
      <c r="K499">
        <v>-29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7">
        <f t="shared" si="16"/>
        <v>283</v>
      </c>
      <c r="U499" s="9">
        <v>60000</v>
      </c>
      <c r="V499">
        <v>2020</v>
      </c>
      <c r="W499" s="2">
        <v>43840</v>
      </c>
    </row>
    <row r="500" spans="1:23" ht="15.6" x14ac:dyDescent="0.3">
      <c r="A500" s="1" t="s">
        <v>695</v>
      </c>
      <c r="B500" s="1" t="s">
        <v>2406</v>
      </c>
      <c r="G500" s="1">
        <v>6332</v>
      </c>
      <c r="H500">
        <v>240</v>
      </c>
      <c r="I500">
        <v>36</v>
      </c>
      <c r="J500">
        <v>36</v>
      </c>
      <c r="K500">
        <v>0</v>
      </c>
      <c r="L500">
        <v>-120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624</v>
      </c>
      <c r="T500" s="7">
        <f t="shared" si="16"/>
        <v>816</v>
      </c>
      <c r="U500" s="9">
        <v>60000</v>
      </c>
      <c r="V500" s="13" t="s">
        <v>2385</v>
      </c>
      <c r="W500" s="2">
        <v>43840</v>
      </c>
    </row>
    <row r="501" spans="1:23" ht="15.6" x14ac:dyDescent="0.3">
      <c r="A501" s="1" t="s">
        <v>336</v>
      </c>
      <c r="B501" s="1" t="s">
        <v>337</v>
      </c>
      <c r="G501" s="1">
        <v>6340</v>
      </c>
      <c r="H501">
        <v>240</v>
      </c>
      <c r="I501">
        <v>36</v>
      </c>
      <c r="J501">
        <v>36</v>
      </c>
      <c r="K501">
        <v>-29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7">
        <f t="shared" si="16"/>
        <v>283</v>
      </c>
      <c r="U501" s="9">
        <v>60000</v>
      </c>
      <c r="V501">
        <v>2020</v>
      </c>
      <c r="W501" s="2">
        <v>43840</v>
      </c>
    </row>
    <row r="502" spans="1:23" ht="15.6" x14ac:dyDescent="0.3">
      <c r="A502" s="1" t="s">
        <v>547</v>
      </c>
      <c r="B502" s="1" t="s">
        <v>548</v>
      </c>
      <c r="G502" s="1">
        <v>6370</v>
      </c>
      <c r="H502">
        <v>240</v>
      </c>
      <c r="I502">
        <v>36</v>
      </c>
      <c r="J502">
        <v>36</v>
      </c>
      <c r="K502">
        <v>-29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7">
        <f t="shared" si="16"/>
        <v>283</v>
      </c>
      <c r="U502" s="9">
        <v>60000</v>
      </c>
      <c r="V502">
        <v>2020</v>
      </c>
      <c r="W502" s="2">
        <v>43857</v>
      </c>
    </row>
    <row r="503" spans="1:23" x14ac:dyDescent="0.3">
      <c r="A503" s="1" t="s">
        <v>4681</v>
      </c>
      <c r="B503" s="1" t="s">
        <v>0</v>
      </c>
      <c r="G503" s="1">
        <v>6371</v>
      </c>
      <c r="H503">
        <v>160</v>
      </c>
      <c r="I503">
        <v>24</v>
      </c>
      <c r="J503">
        <v>24</v>
      </c>
      <c r="K503" s="1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">
        <f t="shared" si="16"/>
        <v>208</v>
      </c>
      <c r="U503" s="28">
        <v>50000</v>
      </c>
      <c r="V503" s="1">
        <v>2020</v>
      </c>
      <c r="W503" s="2">
        <v>43860</v>
      </c>
    </row>
    <row r="504" spans="1:23" x14ac:dyDescent="0.3">
      <c r="A504" s="1" t="s">
        <v>5522</v>
      </c>
      <c r="B504" s="1" t="s">
        <v>0</v>
      </c>
      <c r="G504" s="1">
        <v>6372</v>
      </c>
      <c r="H504">
        <v>160</v>
      </c>
      <c r="I504">
        <v>24</v>
      </c>
      <c r="J504">
        <v>24</v>
      </c>
      <c r="K504" s="1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1">
        <f t="shared" si="16"/>
        <v>208</v>
      </c>
      <c r="U504" s="28">
        <v>50000</v>
      </c>
      <c r="V504" s="1">
        <v>2020</v>
      </c>
      <c r="W504" s="2">
        <v>43860</v>
      </c>
    </row>
    <row r="505" spans="1:23" ht="15.6" x14ac:dyDescent="0.3">
      <c r="A505" s="1" t="s">
        <v>438</v>
      </c>
      <c r="B505" s="1" t="s">
        <v>731</v>
      </c>
      <c r="G505" s="1">
        <v>6373</v>
      </c>
      <c r="H505">
        <v>240</v>
      </c>
      <c r="I505">
        <v>36</v>
      </c>
      <c r="J505">
        <v>36</v>
      </c>
      <c r="K505">
        <v>0</v>
      </c>
      <c r="L505">
        <v>-120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7">
        <f t="shared" si="16"/>
        <v>192</v>
      </c>
      <c r="U505" s="9">
        <v>60000</v>
      </c>
      <c r="V505">
        <v>2020</v>
      </c>
      <c r="W505" s="2">
        <v>43850</v>
      </c>
    </row>
    <row r="506" spans="1:23" x14ac:dyDescent="0.3">
      <c r="A506" s="1" t="s">
        <v>5438</v>
      </c>
      <c r="B506" s="1" t="s">
        <v>0</v>
      </c>
      <c r="G506" s="1">
        <v>6381</v>
      </c>
      <c r="H506">
        <v>240</v>
      </c>
      <c r="I506">
        <v>36</v>
      </c>
      <c r="J506">
        <v>36</v>
      </c>
      <c r="K506" s="1">
        <v>-29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1">
        <f t="shared" si="16"/>
        <v>283</v>
      </c>
      <c r="U506" s="9">
        <v>60000</v>
      </c>
      <c r="V506" s="1">
        <v>2020</v>
      </c>
      <c r="W506" s="2">
        <v>43858</v>
      </c>
    </row>
    <row r="507" spans="1:23" x14ac:dyDescent="0.3">
      <c r="A507" s="1" t="s">
        <v>5151</v>
      </c>
      <c r="B507" s="1" t="s">
        <v>0</v>
      </c>
      <c r="G507" s="1">
        <v>6385</v>
      </c>
      <c r="H507">
        <v>240</v>
      </c>
      <c r="I507">
        <v>36</v>
      </c>
      <c r="J507">
        <v>36</v>
      </c>
      <c r="K507" s="1">
        <v>-29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1">
        <f t="shared" si="16"/>
        <v>283</v>
      </c>
      <c r="U507" s="9">
        <v>60000</v>
      </c>
      <c r="V507" s="1">
        <v>2020</v>
      </c>
      <c r="W507" s="2">
        <v>43847</v>
      </c>
    </row>
    <row r="508" spans="1:23" ht="15.6" x14ac:dyDescent="0.3">
      <c r="A508" s="1" t="s">
        <v>306</v>
      </c>
      <c r="B508" s="1" t="s">
        <v>307</v>
      </c>
      <c r="G508" s="1">
        <v>6386</v>
      </c>
      <c r="H508">
        <v>240</v>
      </c>
      <c r="I508">
        <v>36</v>
      </c>
      <c r="J508">
        <v>36</v>
      </c>
      <c r="K508">
        <v>-29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7">
        <f t="shared" si="16"/>
        <v>283</v>
      </c>
      <c r="U508" s="9">
        <v>60000</v>
      </c>
      <c r="V508">
        <v>2020</v>
      </c>
      <c r="W508" s="2">
        <v>43837</v>
      </c>
    </row>
    <row r="509" spans="1:23" ht="15.6" x14ac:dyDescent="0.3">
      <c r="A509" s="1" t="s">
        <v>467</v>
      </c>
      <c r="B509" s="1" t="s">
        <v>0</v>
      </c>
      <c r="G509" s="1">
        <v>6390</v>
      </c>
      <c r="H509">
        <v>240</v>
      </c>
      <c r="I509">
        <v>36</v>
      </c>
      <c r="J509">
        <v>36</v>
      </c>
      <c r="K509">
        <v>-29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7">
        <f t="shared" si="16"/>
        <v>283</v>
      </c>
      <c r="U509" s="9">
        <v>60000</v>
      </c>
      <c r="V509">
        <v>2020</v>
      </c>
      <c r="W509" s="2">
        <v>43851</v>
      </c>
    </row>
    <row r="510" spans="1:23" x14ac:dyDescent="0.3">
      <c r="A510" s="1" t="s">
        <v>4985</v>
      </c>
      <c r="B510" s="1" t="s">
        <v>4986</v>
      </c>
      <c r="G510" s="1">
        <v>6397</v>
      </c>
      <c r="H510">
        <v>240</v>
      </c>
      <c r="I510">
        <v>36</v>
      </c>
      <c r="J510">
        <v>36</v>
      </c>
      <c r="K510" s="1">
        <v>-29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1">
        <f t="shared" si="16"/>
        <v>283</v>
      </c>
      <c r="U510" s="9">
        <v>60000</v>
      </c>
      <c r="V510" s="1">
        <v>2020</v>
      </c>
      <c r="W510" s="2">
        <v>43840</v>
      </c>
    </row>
    <row r="511" spans="1:23" ht="15.6" x14ac:dyDescent="0.3">
      <c r="A511" s="1" t="s">
        <v>339</v>
      </c>
      <c r="B511" s="1" t="s">
        <v>340</v>
      </c>
      <c r="G511" s="1">
        <v>6398</v>
      </c>
      <c r="H511">
        <v>240</v>
      </c>
      <c r="I511">
        <v>36</v>
      </c>
      <c r="J511">
        <v>36</v>
      </c>
      <c r="K511">
        <v>-29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7">
        <f t="shared" si="16"/>
        <v>283</v>
      </c>
      <c r="U511" s="9">
        <v>60000</v>
      </c>
      <c r="V511">
        <v>2020</v>
      </c>
      <c r="W511" s="2">
        <v>43840</v>
      </c>
    </row>
    <row r="512" spans="1:23" ht="15.6" x14ac:dyDescent="0.3">
      <c r="A512" s="1" t="s">
        <v>351</v>
      </c>
      <c r="B512" s="1" t="s">
        <v>0</v>
      </c>
      <c r="G512" s="1">
        <v>6407</v>
      </c>
      <c r="H512">
        <v>240</v>
      </c>
      <c r="I512">
        <v>36</v>
      </c>
      <c r="J512">
        <v>36</v>
      </c>
      <c r="K512">
        <v>-29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7">
        <f t="shared" ref="T512:T543" si="17">H512+I512+J512+K512+L512+M512+N512+S512</f>
        <v>283</v>
      </c>
      <c r="U512" s="9">
        <v>60000</v>
      </c>
      <c r="V512">
        <v>2020</v>
      </c>
      <c r="W512" s="2">
        <v>43843</v>
      </c>
    </row>
    <row r="513" spans="1:23" ht="15.6" x14ac:dyDescent="0.3">
      <c r="A513" s="1" t="s">
        <v>644</v>
      </c>
      <c r="B513" s="1" t="s">
        <v>0</v>
      </c>
      <c r="G513" s="1">
        <v>6414</v>
      </c>
      <c r="H513">
        <v>240</v>
      </c>
      <c r="I513">
        <v>36</v>
      </c>
      <c r="J513">
        <v>36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7">
        <f t="shared" si="17"/>
        <v>312</v>
      </c>
      <c r="U513" s="9">
        <v>60000</v>
      </c>
      <c r="V513">
        <v>2020</v>
      </c>
      <c r="W513" s="2">
        <v>43860</v>
      </c>
    </row>
    <row r="514" spans="1:23" x14ac:dyDescent="0.3">
      <c r="A514" s="1" t="s">
        <v>412</v>
      </c>
      <c r="B514" s="1" t="s">
        <v>1808</v>
      </c>
      <c r="G514" s="1">
        <v>6421</v>
      </c>
      <c r="H514">
        <v>240</v>
      </c>
      <c r="I514">
        <v>36</v>
      </c>
      <c r="J514">
        <v>36</v>
      </c>
      <c r="K514" s="1">
        <v>-29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1">
        <f t="shared" si="17"/>
        <v>283</v>
      </c>
      <c r="U514" s="9">
        <v>60000</v>
      </c>
      <c r="V514" s="1">
        <v>2020</v>
      </c>
      <c r="W514" s="2">
        <v>43850</v>
      </c>
    </row>
    <row r="515" spans="1:23" ht="15.6" x14ac:dyDescent="0.3">
      <c r="A515" s="1" t="s">
        <v>412</v>
      </c>
      <c r="B515" s="1" t="s">
        <v>413</v>
      </c>
      <c r="G515" s="1">
        <v>6423</v>
      </c>
      <c r="H515">
        <v>240</v>
      </c>
      <c r="I515">
        <v>36</v>
      </c>
      <c r="J515">
        <v>36</v>
      </c>
      <c r="K515">
        <v>-29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7">
        <f t="shared" si="17"/>
        <v>283</v>
      </c>
      <c r="U515" s="9">
        <v>60000</v>
      </c>
      <c r="V515">
        <v>2020</v>
      </c>
      <c r="W515" s="2">
        <v>43850</v>
      </c>
    </row>
    <row r="516" spans="1:23" ht="15.6" x14ac:dyDescent="0.3">
      <c r="A516" s="1" t="s">
        <v>575</v>
      </c>
      <c r="B516" s="1" t="s">
        <v>576</v>
      </c>
      <c r="G516" s="1">
        <v>6426</v>
      </c>
      <c r="H516">
        <v>240</v>
      </c>
      <c r="I516">
        <v>36</v>
      </c>
      <c r="J516">
        <v>36</v>
      </c>
      <c r="K516">
        <v>-29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7">
        <f t="shared" si="17"/>
        <v>283</v>
      </c>
      <c r="U516" s="9">
        <v>60000</v>
      </c>
      <c r="V516">
        <v>2020</v>
      </c>
      <c r="W516" s="2">
        <v>43858</v>
      </c>
    </row>
    <row r="517" spans="1:23" x14ac:dyDescent="0.3">
      <c r="A517" s="1" t="s">
        <v>5499</v>
      </c>
      <c r="B517" s="1" t="s">
        <v>491</v>
      </c>
      <c r="G517" s="1">
        <v>6443</v>
      </c>
      <c r="H517">
        <v>240</v>
      </c>
      <c r="I517">
        <v>36</v>
      </c>
      <c r="J517">
        <v>36</v>
      </c>
      <c r="K517" s="1">
        <v>0</v>
      </c>
      <c r="L517">
        <v>-120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1">
        <f t="shared" si="17"/>
        <v>192</v>
      </c>
      <c r="U517" s="9">
        <v>60000</v>
      </c>
      <c r="V517" s="1">
        <v>2020</v>
      </c>
      <c r="W517" s="2">
        <v>43859</v>
      </c>
    </row>
    <row r="518" spans="1:23" x14ac:dyDescent="0.3">
      <c r="A518" s="1" t="s">
        <v>4885</v>
      </c>
      <c r="B518" s="1" t="s">
        <v>281</v>
      </c>
      <c r="G518" s="1">
        <v>6445</v>
      </c>
      <c r="H518">
        <v>240</v>
      </c>
      <c r="I518">
        <v>36</v>
      </c>
      <c r="J518">
        <v>36</v>
      </c>
      <c r="K518" s="1">
        <v>-29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1">
        <f t="shared" si="17"/>
        <v>283</v>
      </c>
      <c r="U518" s="9">
        <v>60000</v>
      </c>
      <c r="V518" s="1">
        <v>2020</v>
      </c>
      <c r="W518" s="2">
        <v>43836</v>
      </c>
    </row>
    <row r="519" spans="1:23" ht="15.6" x14ac:dyDescent="0.3">
      <c r="A519" s="1" t="s">
        <v>578</v>
      </c>
      <c r="B519" s="1" t="s">
        <v>0</v>
      </c>
      <c r="G519" s="1">
        <v>6452</v>
      </c>
      <c r="H519">
        <v>240</v>
      </c>
      <c r="I519">
        <v>36</v>
      </c>
      <c r="J519">
        <v>36</v>
      </c>
      <c r="K519">
        <v>-29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7">
        <f t="shared" si="17"/>
        <v>283</v>
      </c>
      <c r="U519" s="9">
        <v>60000</v>
      </c>
      <c r="V519">
        <v>2020</v>
      </c>
      <c r="W519" s="2">
        <v>43858</v>
      </c>
    </row>
    <row r="520" spans="1:23" ht="15.6" x14ac:dyDescent="0.3">
      <c r="A520" s="1" t="s">
        <v>437</v>
      </c>
      <c r="B520" s="1" t="s">
        <v>0</v>
      </c>
      <c r="G520" s="1">
        <v>6456</v>
      </c>
      <c r="H520">
        <v>240</v>
      </c>
      <c r="I520">
        <v>36</v>
      </c>
      <c r="J520">
        <v>36</v>
      </c>
      <c r="K520">
        <v>-29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7">
        <f t="shared" si="17"/>
        <v>283</v>
      </c>
      <c r="U520" s="9">
        <v>60000</v>
      </c>
      <c r="V520">
        <v>2020</v>
      </c>
      <c r="W520" s="2">
        <v>43850</v>
      </c>
    </row>
    <row r="521" spans="1:23" x14ac:dyDescent="0.3">
      <c r="A521" s="1" t="s">
        <v>4961</v>
      </c>
      <c r="B521" s="1" t="s">
        <v>0</v>
      </c>
      <c r="G521" s="1">
        <v>6469</v>
      </c>
      <c r="H521">
        <v>240</v>
      </c>
      <c r="I521">
        <v>36</v>
      </c>
      <c r="J521">
        <v>36</v>
      </c>
      <c r="K521" s="1">
        <v>-29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1">
        <f t="shared" si="17"/>
        <v>283</v>
      </c>
      <c r="U521" s="9">
        <v>60000</v>
      </c>
      <c r="V521" s="1">
        <v>2020</v>
      </c>
      <c r="W521" s="2">
        <v>43839</v>
      </c>
    </row>
    <row r="522" spans="1:23" x14ac:dyDescent="0.3">
      <c r="A522" s="1" t="s">
        <v>5398</v>
      </c>
      <c r="B522" s="1" t="s">
        <v>0</v>
      </c>
      <c r="G522" s="1">
        <v>6474</v>
      </c>
      <c r="H522">
        <v>240</v>
      </c>
      <c r="I522">
        <v>36</v>
      </c>
      <c r="J522">
        <v>36</v>
      </c>
      <c r="K522" s="1">
        <v>-29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1">
        <f t="shared" si="17"/>
        <v>283</v>
      </c>
      <c r="U522" s="9">
        <v>60000</v>
      </c>
      <c r="V522" s="1">
        <v>2020</v>
      </c>
      <c r="W522" s="2">
        <v>43857</v>
      </c>
    </row>
    <row r="523" spans="1:23" ht="15.6" x14ac:dyDescent="0.3">
      <c r="A523" s="1" t="s">
        <v>546</v>
      </c>
      <c r="B523" s="1" t="s">
        <v>0</v>
      </c>
      <c r="G523" s="1">
        <v>6475</v>
      </c>
      <c r="H523">
        <v>240</v>
      </c>
      <c r="I523">
        <v>36</v>
      </c>
      <c r="J523">
        <v>36</v>
      </c>
      <c r="K523">
        <v>-29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7">
        <f t="shared" si="17"/>
        <v>283</v>
      </c>
      <c r="U523" s="9">
        <v>60000</v>
      </c>
      <c r="V523">
        <v>2020</v>
      </c>
      <c r="W523" s="2">
        <v>43857</v>
      </c>
    </row>
    <row r="524" spans="1:23" ht="15.6" x14ac:dyDescent="0.3">
      <c r="A524" s="1" t="s">
        <v>17</v>
      </c>
      <c r="B524" s="1" t="s">
        <v>18</v>
      </c>
      <c r="G524" s="1">
        <v>6481</v>
      </c>
      <c r="H524">
        <v>240</v>
      </c>
      <c r="I524">
        <v>36</v>
      </c>
      <c r="J524">
        <v>36</v>
      </c>
      <c r="K524" s="1">
        <v>-29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7">
        <f t="shared" si="17"/>
        <v>283</v>
      </c>
      <c r="U524" s="9">
        <v>60000</v>
      </c>
      <c r="V524">
        <v>2020</v>
      </c>
      <c r="W524" s="2">
        <v>43833</v>
      </c>
    </row>
    <row r="525" spans="1:23" x14ac:dyDescent="0.3">
      <c r="A525" s="1" t="s">
        <v>5208</v>
      </c>
      <c r="B525" s="1" t="s">
        <v>0</v>
      </c>
      <c r="G525" s="1">
        <v>6487</v>
      </c>
      <c r="H525">
        <v>240</v>
      </c>
      <c r="I525">
        <v>36</v>
      </c>
      <c r="J525">
        <v>36</v>
      </c>
      <c r="K525" s="1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1">
        <f t="shared" si="17"/>
        <v>312</v>
      </c>
      <c r="U525" s="9">
        <v>60000</v>
      </c>
      <c r="V525" s="1">
        <v>2020</v>
      </c>
      <c r="W525" s="2">
        <v>43850</v>
      </c>
    </row>
    <row r="526" spans="1:23" ht="15.6" x14ac:dyDescent="0.3">
      <c r="A526" s="1" t="s">
        <v>553</v>
      </c>
      <c r="B526" s="1" t="s">
        <v>554</v>
      </c>
      <c r="G526" s="1">
        <v>6489</v>
      </c>
      <c r="H526">
        <v>240</v>
      </c>
      <c r="I526">
        <v>36</v>
      </c>
      <c r="J526">
        <v>36</v>
      </c>
      <c r="K526">
        <v>-29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7">
        <f t="shared" si="17"/>
        <v>283</v>
      </c>
      <c r="U526" s="9">
        <v>60000</v>
      </c>
      <c r="V526">
        <v>2020</v>
      </c>
      <c r="W526" s="2">
        <v>43857</v>
      </c>
    </row>
    <row r="527" spans="1:23" ht="15.6" x14ac:dyDescent="0.3">
      <c r="A527" s="1" t="s">
        <v>331</v>
      </c>
      <c r="B527" s="1" t="s">
        <v>332</v>
      </c>
      <c r="G527" s="1">
        <v>6495</v>
      </c>
      <c r="H527">
        <v>240</v>
      </c>
      <c r="I527">
        <v>36</v>
      </c>
      <c r="J527">
        <v>36</v>
      </c>
      <c r="K527">
        <v>-29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7">
        <f t="shared" si="17"/>
        <v>283</v>
      </c>
      <c r="U527" s="9">
        <v>60000</v>
      </c>
      <c r="V527">
        <v>2020</v>
      </c>
      <c r="W527" s="2">
        <v>43839</v>
      </c>
    </row>
    <row r="528" spans="1:23" ht="15.6" x14ac:dyDescent="0.3">
      <c r="A528" s="1" t="s">
        <v>515</v>
      </c>
      <c r="B528" s="1" t="s">
        <v>332</v>
      </c>
      <c r="G528" s="1">
        <v>6496</v>
      </c>
      <c r="H528">
        <v>240</v>
      </c>
      <c r="I528">
        <v>36</v>
      </c>
      <c r="J528">
        <v>36</v>
      </c>
      <c r="K528">
        <v>-29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7">
        <f t="shared" si="17"/>
        <v>283</v>
      </c>
      <c r="U528" s="9">
        <v>60000</v>
      </c>
      <c r="V528">
        <v>2020</v>
      </c>
      <c r="W528" s="2">
        <v>43853</v>
      </c>
    </row>
    <row r="529" spans="1:23" ht="15.6" x14ac:dyDescent="0.3">
      <c r="A529" s="1" t="s">
        <v>745</v>
      </c>
      <c r="B529" s="1" t="s">
        <v>0</v>
      </c>
      <c r="G529" s="1">
        <v>6498</v>
      </c>
      <c r="H529">
        <v>240</v>
      </c>
      <c r="I529">
        <v>36</v>
      </c>
      <c r="J529">
        <v>36</v>
      </c>
      <c r="K529">
        <v>0</v>
      </c>
      <c r="L529">
        <v>-120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7">
        <f t="shared" si="17"/>
        <v>192</v>
      </c>
      <c r="U529" s="9">
        <v>60000</v>
      </c>
      <c r="V529">
        <v>2020</v>
      </c>
      <c r="W529" s="2">
        <v>43853</v>
      </c>
    </row>
    <row r="530" spans="1:23" x14ac:dyDescent="0.3">
      <c r="A530" s="1" t="s">
        <v>5172</v>
      </c>
      <c r="B530" s="1" t="s">
        <v>0</v>
      </c>
      <c r="G530" s="1">
        <v>6505</v>
      </c>
      <c r="H530">
        <v>240</v>
      </c>
      <c r="I530">
        <v>36</v>
      </c>
      <c r="J530">
        <v>36</v>
      </c>
      <c r="K530" s="1">
        <v>-29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">
        <f t="shared" si="17"/>
        <v>283</v>
      </c>
      <c r="U530" s="9">
        <v>60000</v>
      </c>
      <c r="V530" s="1">
        <v>2020</v>
      </c>
      <c r="W530" s="2">
        <v>43847</v>
      </c>
    </row>
    <row r="531" spans="1:23" ht="15.6" x14ac:dyDescent="0.3">
      <c r="A531" s="1" t="s">
        <v>571</v>
      </c>
      <c r="B531" s="1" t="s">
        <v>0</v>
      </c>
      <c r="G531" s="1">
        <v>6514</v>
      </c>
      <c r="H531">
        <v>240</v>
      </c>
      <c r="I531">
        <v>36</v>
      </c>
      <c r="J531">
        <v>36</v>
      </c>
      <c r="K531">
        <v>-29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7">
        <f t="shared" si="17"/>
        <v>283</v>
      </c>
      <c r="U531" s="9">
        <v>60000</v>
      </c>
      <c r="V531">
        <v>2020</v>
      </c>
      <c r="W531" s="2">
        <v>43857</v>
      </c>
    </row>
    <row r="532" spans="1:23" x14ac:dyDescent="0.3">
      <c r="A532" s="1" t="s">
        <v>5098</v>
      </c>
      <c r="B532" s="1" t="s">
        <v>5099</v>
      </c>
      <c r="G532" s="1">
        <v>6515</v>
      </c>
      <c r="H532">
        <v>240</v>
      </c>
      <c r="I532">
        <v>36</v>
      </c>
      <c r="J532">
        <v>36</v>
      </c>
      <c r="K532" s="1">
        <v>-29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">
        <f t="shared" si="17"/>
        <v>283</v>
      </c>
      <c r="U532" s="9">
        <v>60000</v>
      </c>
      <c r="V532" s="1">
        <v>2020</v>
      </c>
      <c r="W532" s="2">
        <v>43845</v>
      </c>
    </row>
    <row r="533" spans="1:23" ht="15.6" x14ac:dyDescent="0.3">
      <c r="A533" s="1" t="s">
        <v>709</v>
      </c>
      <c r="B533" s="1" t="s">
        <v>2411</v>
      </c>
      <c r="G533" s="1">
        <v>6519</v>
      </c>
      <c r="H533">
        <v>240</v>
      </c>
      <c r="I533">
        <v>36</v>
      </c>
      <c r="J533">
        <v>36</v>
      </c>
      <c r="K533">
        <v>0</v>
      </c>
      <c r="L533">
        <v>-120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7">
        <f t="shared" si="17"/>
        <v>192</v>
      </c>
      <c r="U533" s="9">
        <v>60000</v>
      </c>
      <c r="V533">
        <v>2020</v>
      </c>
      <c r="W533" s="2">
        <v>43845</v>
      </c>
    </row>
    <row r="534" spans="1:23" ht="15.6" x14ac:dyDescent="0.3">
      <c r="A534" s="1" t="s">
        <v>302</v>
      </c>
      <c r="B534" s="1" t="s">
        <v>303</v>
      </c>
      <c r="G534" s="1">
        <v>6523</v>
      </c>
      <c r="H534">
        <v>240</v>
      </c>
      <c r="I534">
        <v>36</v>
      </c>
      <c r="J534">
        <v>36</v>
      </c>
      <c r="K534">
        <v>-29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7">
        <f t="shared" si="17"/>
        <v>283</v>
      </c>
      <c r="U534" s="9">
        <v>60000</v>
      </c>
      <c r="V534">
        <v>2020</v>
      </c>
      <c r="W534" s="2">
        <v>43837</v>
      </c>
    </row>
    <row r="535" spans="1:23" ht="15.6" x14ac:dyDescent="0.3">
      <c r="A535" s="1" t="s">
        <v>386</v>
      </c>
      <c r="B535" s="1" t="s">
        <v>0</v>
      </c>
      <c r="G535" s="1">
        <v>6536</v>
      </c>
      <c r="H535">
        <v>240</v>
      </c>
      <c r="I535">
        <v>36</v>
      </c>
      <c r="J535">
        <v>36</v>
      </c>
      <c r="K535">
        <v>-29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7">
        <f t="shared" si="17"/>
        <v>283</v>
      </c>
      <c r="U535" s="9">
        <v>60000</v>
      </c>
      <c r="V535">
        <v>2020</v>
      </c>
      <c r="W535" s="2">
        <v>43846</v>
      </c>
    </row>
    <row r="536" spans="1:23" x14ac:dyDescent="0.3">
      <c r="A536" s="1" t="s">
        <v>5063</v>
      </c>
      <c r="B536" s="1" t="s">
        <v>0</v>
      </c>
      <c r="G536" s="1">
        <v>6541</v>
      </c>
      <c r="H536">
        <v>240</v>
      </c>
      <c r="I536">
        <v>36</v>
      </c>
      <c r="J536">
        <v>36</v>
      </c>
      <c r="K536" s="1">
        <v>-29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1">
        <f t="shared" si="17"/>
        <v>283</v>
      </c>
      <c r="U536" s="9">
        <v>60000</v>
      </c>
      <c r="V536" s="1">
        <v>2020</v>
      </c>
      <c r="W536" s="2">
        <v>43844</v>
      </c>
    </row>
    <row r="537" spans="1:23" x14ac:dyDescent="0.3">
      <c r="A537" s="1" t="s">
        <v>5251</v>
      </c>
      <c r="B537" s="1" t="s">
        <v>0</v>
      </c>
      <c r="G537" s="1">
        <v>6556</v>
      </c>
      <c r="H537">
        <v>240</v>
      </c>
      <c r="I537">
        <v>36</v>
      </c>
      <c r="J537">
        <v>36</v>
      </c>
      <c r="K537" s="1">
        <v>-29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1">
        <f t="shared" si="17"/>
        <v>283</v>
      </c>
      <c r="U537" s="9">
        <v>60000</v>
      </c>
      <c r="V537" s="1">
        <v>2020</v>
      </c>
      <c r="W537" s="2">
        <v>43851</v>
      </c>
    </row>
    <row r="538" spans="1:23" x14ac:dyDescent="0.3">
      <c r="A538" s="1" t="s">
        <v>5454</v>
      </c>
      <c r="B538" s="1" t="s">
        <v>0</v>
      </c>
      <c r="G538" s="1">
        <v>6557</v>
      </c>
      <c r="H538">
        <v>240</v>
      </c>
      <c r="I538">
        <v>36</v>
      </c>
      <c r="J538">
        <v>36</v>
      </c>
      <c r="K538" s="1">
        <v>-29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1">
        <f t="shared" si="17"/>
        <v>283</v>
      </c>
      <c r="U538" s="9">
        <v>60000</v>
      </c>
      <c r="V538" s="1">
        <v>2020</v>
      </c>
      <c r="W538" s="2">
        <v>43858</v>
      </c>
    </row>
    <row r="539" spans="1:23" x14ac:dyDescent="0.3">
      <c r="A539" s="1" t="s">
        <v>5452</v>
      </c>
      <c r="B539" s="1" t="s">
        <v>0</v>
      </c>
      <c r="G539" s="1">
        <v>6559</v>
      </c>
      <c r="H539">
        <v>240</v>
      </c>
      <c r="I539">
        <v>36</v>
      </c>
      <c r="J539">
        <v>36</v>
      </c>
      <c r="K539" s="1">
        <v>0</v>
      </c>
      <c r="L539">
        <v>-120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1">
        <f t="shared" si="17"/>
        <v>192</v>
      </c>
      <c r="U539" s="9">
        <v>60000</v>
      </c>
      <c r="V539" s="1">
        <v>2020</v>
      </c>
      <c r="W539" s="2">
        <v>43858</v>
      </c>
    </row>
    <row r="540" spans="1:23" ht="15.6" x14ac:dyDescent="0.3">
      <c r="A540" s="1" t="s">
        <v>555</v>
      </c>
      <c r="B540" s="1" t="s">
        <v>0</v>
      </c>
      <c r="G540" s="1">
        <v>6560</v>
      </c>
      <c r="H540">
        <v>240</v>
      </c>
      <c r="I540">
        <v>36</v>
      </c>
      <c r="J540">
        <v>36</v>
      </c>
      <c r="K540">
        <v>-29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7">
        <f t="shared" si="17"/>
        <v>283</v>
      </c>
      <c r="U540" s="9">
        <v>60000</v>
      </c>
      <c r="V540">
        <v>2020</v>
      </c>
      <c r="W540" s="2">
        <v>43857</v>
      </c>
    </row>
    <row r="541" spans="1:23" ht="15.6" x14ac:dyDescent="0.3">
      <c r="A541" s="1" t="s">
        <v>673</v>
      </c>
      <c r="B541" s="1" t="s">
        <v>0</v>
      </c>
      <c r="G541" s="1">
        <v>6565</v>
      </c>
      <c r="H541">
        <v>240</v>
      </c>
      <c r="I541">
        <v>36</v>
      </c>
      <c r="J541">
        <v>36</v>
      </c>
      <c r="K541">
        <v>-29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7">
        <f t="shared" si="17"/>
        <v>283</v>
      </c>
      <c r="U541" s="9">
        <v>60000</v>
      </c>
      <c r="V541">
        <v>2020</v>
      </c>
      <c r="W541" s="2">
        <v>43861</v>
      </c>
    </row>
    <row r="542" spans="1:23" ht="15.6" x14ac:dyDescent="0.3">
      <c r="A542" s="1" t="s">
        <v>489</v>
      </c>
      <c r="B542" s="1" t="s">
        <v>0</v>
      </c>
      <c r="G542" s="1">
        <v>6568</v>
      </c>
      <c r="H542">
        <v>240</v>
      </c>
      <c r="I542">
        <v>36</v>
      </c>
      <c r="J542">
        <v>36</v>
      </c>
      <c r="K542">
        <v>-29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7">
        <f t="shared" si="17"/>
        <v>283</v>
      </c>
      <c r="U542" s="9">
        <v>60000</v>
      </c>
      <c r="V542">
        <v>2020</v>
      </c>
      <c r="W542" s="2">
        <v>43852</v>
      </c>
    </row>
    <row r="543" spans="1:23" x14ac:dyDescent="0.3">
      <c r="A543" s="1" t="s">
        <v>4946</v>
      </c>
      <c r="B543" s="1" t="s">
        <v>0</v>
      </c>
      <c r="G543" s="1">
        <v>6577</v>
      </c>
      <c r="H543">
        <v>240</v>
      </c>
      <c r="I543">
        <v>36</v>
      </c>
      <c r="J543">
        <v>36</v>
      </c>
      <c r="K543" s="1">
        <v>-29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1">
        <f t="shared" si="17"/>
        <v>283</v>
      </c>
      <c r="U543" s="9">
        <v>60000</v>
      </c>
      <c r="V543" s="1">
        <v>2020</v>
      </c>
      <c r="W543" s="2">
        <v>43838</v>
      </c>
    </row>
    <row r="544" spans="1:23" x14ac:dyDescent="0.3">
      <c r="A544" s="1" t="s">
        <v>5472</v>
      </c>
      <c r="B544" s="1" t="s">
        <v>0</v>
      </c>
      <c r="G544" s="1">
        <v>6579</v>
      </c>
      <c r="H544">
        <v>216</v>
      </c>
      <c r="I544">
        <v>32</v>
      </c>
      <c r="J544">
        <v>32</v>
      </c>
      <c r="K544" s="1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280</v>
      </c>
      <c r="T544" s="1">
        <f t="shared" ref="T544:T575" si="18">H544+I544+J544+K544+L544+M544+N544+S544</f>
        <v>560</v>
      </c>
      <c r="U544" s="28">
        <v>54000</v>
      </c>
      <c r="V544" s="1" t="s">
        <v>242</v>
      </c>
      <c r="W544" s="2">
        <v>43858</v>
      </c>
    </row>
    <row r="545" spans="1:23" x14ac:dyDescent="0.3">
      <c r="A545" s="1" t="s">
        <v>5569</v>
      </c>
      <c r="B545" s="1" t="s">
        <v>5570</v>
      </c>
      <c r="G545" s="1">
        <v>6583</v>
      </c>
      <c r="H545">
        <v>240</v>
      </c>
      <c r="I545">
        <v>36</v>
      </c>
      <c r="J545">
        <v>36</v>
      </c>
      <c r="K545" s="1">
        <v>-29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1">
        <f t="shared" si="18"/>
        <v>283</v>
      </c>
      <c r="U545" s="28">
        <v>60000</v>
      </c>
      <c r="V545" s="1">
        <v>2020</v>
      </c>
      <c r="W545" s="2">
        <v>43861</v>
      </c>
    </row>
    <row r="546" spans="1:23" x14ac:dyDescent="0.3">
      <c r="A546" s="1" t="s">
        <v>5434</v>
      </c>
      <c r="B546" s="1" t="s">
        <v>0</v>
      </c>
      <c r="G546" s="1">
        <v>6584</v>
      </c>
      <c r="H546">
        <v>240</v>
      </c>
      <c r="I546">
        <v>36</v>
      </c>
      <c r="J546">
        <v>36</v>
      </c>
      <c r="K546" s="1">
        <v>-29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1">
        <f t="shared" si="18"/>
        <v>283</v>
      </c>
      <c r="U546" s="9">
        <v>60000</v>
      </c>
      <c r="V546" s="1">
        <v>2020</v>
      </c>
      <c r="W546" s="2">
        <v>43858</v>
      </c>
    </row>
    <row r="547" spans="1:23" x14ac:dyDescent="0.3">
      <c r="A547" s="1" t="s">
        <v>5517</v>
      </c>
      <c r="B547" s="1" t="s">
        <v>0</v>
      </c>
      <c r="G547" s="1">
        <v>6585</v>
      </c>
      <c r="H547">
        <v>200</v>
      </c>
      <c r="I547">
        <v>30</v>
      </c>
      <c r="J547">
        <v>30</v>
      </c>
      <c r="K547" s="1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1">
        <f t="shared" si="18"/>
        <v>260</v>
      </c>
      <c r="U547" s="9">
        <v>20000</v>
      </c>
      <c r="V547" s="1">
        <v>2020</v>
      </c>
      <c r="W547" s="2">
        <v>43860</v>
      </c>
    </row>
    <row r="548" spans="1:23" x14ac:dyDescent="0.3">
      <c r="A548" s="1" t="s">
        <v>5400</v>
      </c>
      <c r="B548" s="1" t="s">
        <v>5401</v>
      </c>
      <c r="G548" s="1">
        <v>6593</v>
      </c>
      <c r="H548">
        <v>240</v>
      </c>
      <c r="I548">
        <v>36</v>
      </c>
      <c r="J548">
        <v>36</v>
      </c>
      <c r="K548" s="1">
        <v>-29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1">
        <f t="shared" si="18"/>
        <v>283</v>
      </c>
      <c r="U548" s="9">
        <v>60000</v>
      </c>
      <c r="V548" s="1">
        <v>2020</v>
      </c>
      <c r="W548" s="2">
        <v>43857</v>
      </c>
    </row>
    <row r="549" spans="1:23" x14ac:dyDescent="0.3">
      <c r="A549" s="1" t="s">
        <v>1900</v>
      </c>
      <c r="B549" s="1" t="s">
        <v>0</v>
      </c>
      <c r="G549" s="1">
        <v>6600</v>
      </c>
      <c r="H549">
        <v>240</v>
      </c>
      <c r="I549">
        <v>36</v>
      </c>
      <c r="J549">
        <v>36</v>
      </c>
      <c r="K549" s="1">
        <v>-29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1">
        <f t="shared" si="18"/>
        <v>283</v>
      </c>
      <c r="U549" s="9">
        <v>60000</v>
      </c>
      <c r="V549" s="1">
        <v>2020</v>
      </c>
      <c r="W549" s="2">
        <v>43861</v>
      </c>
    </row>
    <row r="550" spans="1:23" x14ac:dyDescent="0.3">
      <c r="A550" s="1" t="s">
        <v>5537</v>
      </c>
      <c r="B550" s="1" t="s">
        <v>5539</v>
      </c>
      <c r="G550" s="1">
        <v>6601</v>
      </c>
      <c r="H550">
        <v>240</v>
      </c>
      <c r="I550">
        <v>36</v>
      </c>
      <c r="J550">
        <v>36</v>
      </c>
      <c r="K550" s="1">
        <v>-29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1">
        <f t="shared" si="18"/>
        <v>283</v>
      </c>
      <c r="U550" s="9">
        <v>60000</v>
      </c>
      <c r="V550" s="1">
        <v>2020</v>
      </c>
      <c r="W550" s="2">
        <v>43860</v>
      </c>
    </row>
    <row r="551" spans="1:23" x14ac:dyDescent="0.3">
      <c r="A551" s="1" t="s">
        <v>5162</v>
      </c>
      <c r="B551" s="1" t="s">
        <v>359</v>
      </c>
      <c r="G551" s="1">
        <v>6605</v>
      </c>
      <c r="H551">
        <v>240</v>
      </c>
      <c r="I551">
        <v>36</v>
      </c>
      <c r="J551">
        <v>36</v>
      </c>
      <c r="K551" s="1">
        <v>-29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1">
        <f t="shared" si="18"/>
        <v>283</v>
      </c>
      <c r="U551" s="9">
        <v>60000</v>
      </c>
      <c r="V551" s="1">
        <v>2020</v>
      </c>
      <c r="W551" s="2">
        <v>43847</v>
      </c>
    </row>
    <row r="552" spans="1:23" x14ac:dyDescent="0.3">
      <c r="A552" s="1" t="s">
        <v>5076</v>
      </c>
      <c r="B552" s="1" t="s">
        <v>0</v>
      </c>
      <c r="G552" s="1">
        <v>6610</v>
      </c>
      <c r="H552">
        <v>240</v>
      </c>
      <c r="I552">
        <v>36</v>
      </c>
      <c r="J552">
        <v>36</v>
      </c>
      <c r="K552" s="1">
        <v>-29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312</v>
      </c>
      <c r="T552" s="1">
        <f t="shared" si="18"/>
        <v>595</v>
      </c>
      <c r="U552" s="9">
        <v>60000</v>
      </c>
      <c r="V552" s="1" t="s">
        <v>242</v>
      </c>
      <c r="W552" s="2">
        <v>43844</v>
      </c>
    </row>
    <row r="553" spans="1:23" x14ac:dyDescent="0.3">
      <c r="A553" s="1" t="s">
        <v>4887</v>
      </c>
      <c r="B553" s="1" t="s">
        <v>0</v>
      </c>
      <c r="G553" s="1">
        <v>6611</v>
      </c>
      <c r="H553">
        <v>240</v>
      </c>
      <c r="I553">
        <v>36</v>
      </c>
      <c r="J553">
        <v>36</v>
      </c>
      <c r="K553" s="1">
        <v>-29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1">
        <f t="shared" si="18"/>
        <v>283</v>
      </c>
      <c r="U553" s="9">
        <v>60000</v>
      </c>
      <c r="V553" s="1">
        <v>2020</v>
      </c>
      <c r="W553" s="2">
        <v>43836</v>
      </c>
    </row>
    <row r="554" spans="1:23" x14ac:dyDescent="0.3">
      <c r="A554" s="1" t="s">
        <v>4967</v>
      </c>
      <c r="B554" s="1" t="s">
        <v>0</v>
      </c>
      <c r="G554" s="1">
        <v>6612</v>
      </c>
      <c r="H554">
        <v>240</v>
      </c>
      <c r="I554">
        <v>36</v>
      </c>
      <c r="J554">
        <v>36</v>
      </c>
      <c r="K554" s="1">
        <v>0</v>
      </c>
      <c r="L554">
        <v>-120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1">
        <f t="shared" si="18"/>
        <v>192</v>
      </c>
      <c r="U554" s="9">
        <v>60000</v>
      </c>
      <c r="V554" s="1">
        <v>2020</v>
      </c>
      <c r="W554" s="2">
        <v>43839</v>
      </c>
    </row>
    <row r="555" spans="1:23" ht="15.6" x14ac:dyDescent="0.3">
      <c r="A555" s="1" t="s">
        <v>461</v>
      </c>
      <c r="B555" s="1" t="s">
        <v>0</v>
      </c>
      <c r="G555" s="1">
        <v>6615</v>
      </c>
      <c r="H555">
        <v>240</v>
      </c>
      <c r="I555">
        <v>36</v>
      </c>
      <c r="J555">
        <v>36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7">
        <f t="shared" si="18"/>
        <v>312</v>
      </c>
      <c r="U555" s="9">
        <v>60000</v>
      </c>
      <c r="V555">
        <v>2020</v>
      </c>
      <c r="W555" s="2">
        <v>43851</v>
      </c>
    </row>
    <row r="556" spans="1:23" x14ac:dyDescent="0.3">
      <c r="A556" s="1" t="s">
        <v>4951</v>
      </c>
      <c r="B556" s="1" t="s">
        <v>4952</v>
      </c>
      <c r="G556" s="1">
        <v>6617</v>
      </c>
      <c r="H556">
        <v>240</v>
      </c>
      <c r="I556">
        <v>36</v>
      </c>
      <c r="J556">
        <v>36</v>
      </c>
      <c r="K556" s="1">
        <v>-29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1">
        <f t="shared" si="18"/>
        <v>283</v>
      </c>
      <c r="U556" s="9">
        <v>60000</v>
      </c>
      <c r="V556" s="1">
        <v>2020</v>
      </c>
      <c r="W556" s="2">
        <v>43838</v>
      </c>
    </row>
    <row r="557" spans="1:23" ht="15.6" x14ac:dyDescent="0.3">
      <c r="A557" s="15" t="s">
        <v>1753</v>
      </c>
      <c r="B557" s="25"/>
      <c r="C557" s="15" t="s">
        <v>1754</v>
      </c>
      <c r="D557" s="25"/>
      <c r="E557" s="25"/>
      <c r="F557" s="25"/>
      <c r="G557" s="15">
        <v>6620</v>
      </c>
      <c r="H557" s="25">
        <v>240</v>
      </c>
      <c r="I557" s="25">
        <v>36</v>
      </c>
      <c r="J557" s="25">
        <v>36</v>
      </c>
      <c r="K557" s="25">
        <v>-29</v>
      </c>
      <c r="L557" s="25">
        <v>0</v>
      </c>
      <c r="M557" s="25">
        <v>0</v>
      </c>
      <c r="N557" s="25">
        <v>0</v>
      </c>
      <c r="O557" s="25">
        <v>0</v>
      </c>
      <c r="P557" s="25">
        <v>0</v>
      </c>
      <c r="Q557" s="25">
        <v>0</v>
      </c>
      <c r="R557" s="25">
        <v>0</v>
      </c>
      <c r="S557" s="25">
        <v>0</v>
      </c>
      <c r="T557" s="26">
        <f t="shared" si="18"/>
        <v>283</v>
      </c>
      <c r="U557" s="28">
        <v>60000</v>
      </c>
      <c r="V557" s="25">
        <v>2020</v>
      </c>
      <c r="W557" s="31">
        <v>43858</v>
      </c>
    </row>
    <row r="558" spans="1:23" ht="15.6" x14ac:dyDescent="0.3">
      <c r="A558" s="1" t="s">
        <v>393</v>
      </c>
      <c r="B558" s="1" t="s">
        <v>0</v>
      </c>
      <c r="G558" s="1">
        <v>6627</v>
      </c>
      <c r="H558">
        <v>240</v>
      </c>
      <c r="I558">
        <v>36</v>
      </c>
      <c r="J558">
        <v>36</v>
      </c>
      <c r="K558">
        <v>-29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624</v>
      </c>
      <c r="T558" s="7">
        <f t="shared" si="18"/>
        <v>907</v>
      </c>
      <c r="U558" s="9">
        <v>60000</v>
      </c>
      <c r="V558" t="s">
        <v>2385</v>
      </c>
      <c r="W558" s="2">
        <v>43846</v>
      </c>
    </row>
    <row r="559" spans="1:23" x14ac:dyDescent="0.3">
      <c r="A559" s="1" t="s">
        <v>5525</v>
      </c>
      <c r="B559" s="1" t="s">
        <v>0</v>
      </c>
      <c r="G559" s="1">
        <v>6629</v>
      </c>
      <c r="H559">
        <v>240</v>
      </c>
      <c r="I559">
        <v>36</v>
      </c>
      <c r="J559">
        <v>36</v>
      </c>
      <c r="K559" s="1">
        <v>-29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1">
        <f t="shared" si="18"/>
        <v>283</v>
      </c>
      <c r="U559" s="9">
        <v>60000</v>
      </c>
      <c r="V559" s="1">
        <v>2020</v>
      </c>
      <c r="W559" s="2">
        <v>43860</v>
      </c>
    </row>
    <row r="560" spans="1:23" ht="15.6" x14ac:dyDescent="0.3">
      <c r="A560" s="1" t="s">
        <v>517</v>
      </c>
      <c r="B560" s="1" t="s">
        <v>0</v>
      </c>
      <c r="G560" s="1">
        <v>6631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7">
        <v>234</v>
      </c>
      <c r="U560" s="9">
        <v>60000</v>
      </c>
      <c r="V560">
        <v>2020</v>
      </c>
      <c r="W560" s="2">
        <v>43854</v>
      </c>
    </row>
    <row r="561" spans="1:23" x14ac:dyDescent="0.3">
      <c r="A561" s="1" t="s">
        <v>5342</v>
      </c>
      <c r="B561" s="1" t="s">
        <v>0</v>
      </c>
      <c r="G561" s="1">
        <v>6633</v>
      </c>
      <c r="H561">
        <v>240</v>
      </c>
      <c r="I561">
        <v>36</v>
      </c>
      <c r="J561">
        <v>36</v>
      </c>
      <c r="K561" s="1">
        <v>-29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1">
        <f>H561+I561+J561+K561+L561+M561+N561+S561</f>
        <v>283</v>
      </c>
      <c r="U561" s="9">
        <v>60000</v>
      </c>
      <c r="V561" s="1">
        <v>2020</v>
      </c>
      <c r="W561" s="2">
        <v>43854</v>
      </c>
    </row>
    <row r="562" spans="1:23" x14ac:dyDescent="0.3">
      <c r="A562" s="1" t="s">
        <v>4866</v>
      </c>
      <c r="B562" s="1" t="s">
        <v>0</v>
      </c>
      <c r="G562" s="1">
        <v>6635</v>
      </c>
      <c r="H562">
        <v>240</v>
      </c>
      <c r="I562">
        <v>36</v>
      </c>
      <c r="J562">
        <v>36</v>
      </c>
      <c r="K562" s="1">
        <v>-29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1">
        <f>H562+I562+J562+K562+L562+M562+N562+S562</f>
        <v>283</v>
      </c>
      <c r="U562" s="9">
        <v>60000</v>
      </c>
      <c r="V562" s="1">
        <v>2020</v>
      </c>
      <c r="W562" s="2">
        <v>43833</v>
      </c>
    </row>
    <row r="563" spans="1:23" x14ac:dyDescent="0.3">
      <c r="A563" s="1" t="s">
        <v>5183</v>
      </c>
      <c r="B563" s="1" t="s">
        <v>5184</v>
      </c>
      <c r="G563" s="1">
        <v>6639</v>
      </c>
      <c r="H563">
        <v>240</v>
      </c>
      <c r="I563">
        <v>36</v>
      </c>
      <c r="J563">
        <v>36</v>
      </c>
      <c r="K563" s="1">
        <v>0</v>
      </c>
      <c r="L563">
        <v>-120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1">
        <f>H563+I563+J563+K563+L563+M563+N563+S563</f>
        <v>192</v>
      </c>
      <c r="U563" s="9">
        <v>60000</v>
      </c>
      <c r="V563" s="1">
        <v>2020</v>
      </c>
      <c r="W563" s="2">
        <v>43850</v>
      </c>
    </row>
    <row r="564" spans="1:23" x14ac:dyDescent="0.3">
      <c r="A564" s="1" t="s">
        <v>5168</v>
      </c>
      <c r="B564" s="1" t="s">
        <v>0</v>
      </c>
      <c r="G564" s="1">
        <v>6640</v>
      </c>
      <c r="H564">
        <v>240</v>
      </c>
      <c r="I564">
        <v>36</v>
      </c>
      <c r="J564">
        <v>36</v>
      </c>
      <c r="K564" s="1">
        <v>-29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1">
        <f>H564+I564+J564+K564+L564+M564+N564+S564</f>
        <v>283</v>
      </c>
      <c r="U564" s="28">
        <v>60000</v>
      </c>
      <c r="V564" s="1">
        <v>2020</v>
      </c>
      <c r="W564" s="2">
        <v>43847</v>
      </c>
    </row>
    <row r="565" spans="1:23" x14ac:dyDescent="0.3">
      <c r="A565" s="1" t="s">
        <v>5218</v>
      </c>
      <c r="B565" s="1" t="s">
        <v>5219</v>
      </c>
      <c r="G565" s="1">
        <v>6657</v>
      </c>
      <c r="H565">
        <v>240</v>
      </c>
      <c r="I565">
        <v>36</v>
      </c>
      <c r="J565">
        <v>36</v>
      </c>
      <c r="K565" s="1">
        <v>-29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1">
        <f>H565+I565+J565+K565+L565+M565+N565+S565</f>
        <v>283</v>
      </c>
      <c r="U565" s="9">
        <v>60000</v>
      </c>
      <c r="V565" s="1">
        <v>2020</v>
      </c>
      <c r="W565" s="2">
        <v>43850</v>
      </c>
    </row>
    <row r="566" spans="1:23" ht="15.6" x14ac:dyDescent="0.3">
      <c r="A566" s="1" t="s">
        <v>518</v>
      </c>
      <c r="B566" s="1" t="s">
        <v>0</v>
      </c>
      <c r="G566" s="1">
        <v>6687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7">
        <v>234</v>
      </c>
      <c r="U566" s="9">
        <v>60000</v>
      </c>
      <c r="V566">
        <v>2020</v>
      </c>
      <c r="W566" s="2">
        <v>43854</v>
      </c>
    </row>
    <row r="567" spans="1:23" x14ac:dyDescent="0.3">
      <c r="A567" s="1" t="s">
        <v>5034</v>
      </c>
      <c r="B567" s="1" t="s">
        <v>0</v>
      </c>
      <c r="G567" s="1">
        <v>6693</v>
      </c>
      <c r="H567">
        <v>240</v>
      </c>
      <c r="I567">
        <v>36</v>
      </c>
      <c r="J567">
        <v>36</v>
      </c>
      <c r="K567" s="1">
        <v>-29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1">
        <f t="shared" ref="T567:T630" si="19">H567+I567+J567+K567+L567+M567+N567+S567</f>
        <v>283</v>
      </c>
      <c r="U567" s="9">
        <v>60000</v>
      </c>
      <c r="V567" s="1">
        <v>2020</v>
      </c>
      <c r="W567" s="2">
        <v>43843</v>
      </c>
    </row>
    <row r="568" spans="1:23" ht="15.6" x14ac:dyDescent="0.3">
      <c r="A568" s="1" t="s">
        <v>272</v>
      </c>
      <c r="B568" s="1" t="s">
        <v>289</v>
      </c>
      <c r="G568" s="1">
        <v>6702</v>
      </c>
      <c r="H568">
        <v>240</v>
      </c>
      <c r="I568">
        <v>36</v>
      </c>
      <c r="J568">
        <v>36</v>
      </c>
      <c r="K568">
        <v>-29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624</v>
      </c>
      <c r="T568" s="7">
        <f t="shared" si="19"/>
        <v>907</v>
      </c>
      <c r="U568" s="9">
        <v>60000</v>
      </c>
      <c r="V568" t="s">
        <v>2385</v>
      </c>
      <c r="W568" s="2">
        <v>43836</v>
      </c>
    </row>
    <row r="569" spans="1:23" x14ac:dyDescent="0.3">
      <c r="A569" s="1" t="s">
        <v>5049</v>
      </c>
      <c r="B569" s="1" t="s">
        <v>0</v>
      </c>
      <c r="G569" s="1">
        <v>6711</v>
      </c>
      <c r="H569">
        <v>240</v>
      </c>
      <c r="I569">
        <v>36</v>
      </c>
      <c r="J569">
        <v>36</v>
      </c>
      <c r="K569" s="1">
        <v>-29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1">
        <f t="shared" si="19"/>
        <v>283</v>
      </c>
      <c r="U569" s="9">
        <v>60000</v>
      </c>
      <c r="V569" s="1">
        <v>2020</v>
      </c>
      <c r="W569" s="2">
        <v>43843</v>
      </c>
    </row>
    <row r="570" spans="1:23" ht="15.6" x14ac:dyDescent="0.3">
      <c r="A570" s="1" t="s">
        <v>790</v>
      </c>
      <c r="B570" s="1" t="s">
        <v>791</v>
      </c>
      <c r="G570" s="1">
        <v>6716</v>
      </c>
      <c r="H570">
        <v>240</v>
      </c>
      <c r="I570">
        <v>36</v>
      </c>
      <c r="J570">
        <v>36</v>
      </c>
      <c r="K570">
        <v>0</v>
      </c>
      <c r="L570">
        <v>-120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7">
        <f t="shared" si="19"/>
        <v>192</v>
      </c>
      <c r="U570" s="9">
        <v>60000</v>
      </c>
      <c r="V570">
        <v>2020</v>
      </c>
      <c r="W570" s="2">
        <v>43861</v>
      </c>
    </row>
    <row r="571" spans="1:23" x14ac:dyDescent="0.3">
      <c r="A571" s="1" t="s">
        <v>5274</v>
      </c>
      <c r="B571" s="1" t="s">
        <v>0</v>
      </c>
      <c r="G571" s="1">
        <v>6727</v>
      </c>
      <c r="H571">
        <v>240</v>
      </c>
      <c r="I571">
        <v>36</v>
      </c>
      <c r="J571">
        <v>36</v>
      </c>
      <c r="K571" s="1">
        <v>-29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1">
        <f t="shared" si="19"/>
        <v>283</v>
      </c>
      <c r="U571" s="9">
        <v>60000</v>
      </c>
      <c r="V571" s="1">
        <v>2020</v>
      </c>
      <c r="W571" s="2">
        <v>43851</v>
      </c>
    </row>
    <row r="572" spans="1:23" x14ac:dyDescent="0.3">
      <c r="A572" s="1" t="s">
        <v>1346</v>
      </c>
      <c r="B572" s="1" t="s">
        <v>5174</v>
      </c>
      <c r="G572" s="1">
        <v>6731</v>
      </c>
      <c r="H572">
        <v>240</v>
      </c>
      <c r="I572">
        <v>36</v>
      </c>
      <c r="J572">
        <v>36</v>
      </c>
      <c r="K572" s="1">
        <v>-29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1">
        <f t="shared" si="19"/>
        <v>283</v>
      </c>
      <c r="U572" s="9">
        <v>60000</v>
      </c>
      <c r="V572" s="1">
        <v>2020</v>
      </c>
      <c r="W572" s="2">
        <v>43847</v>
      </c>
    </row>
    <row r="573" spans="1:23" x14ac:dyDescent="0.3">
      <c r="A573" s="1" t="s">
        <v>5175</v>
      </c>
      <c r="B573" s="1" t="s">
        <v>5174</v>
      </c>
      <c r="G573" s="1">
        <v>6732</v>
      </c>
      <c r="H573">
        <v>240</v>
      </c>
      <c r="I573">
        <v>36</v>
      </c>
      <c r="J573">
        <v>36</v>
      </c>
      <c r="K573" s="1">
        <v>-29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">
        <f t="shared" si="19"/>
        <v>283</v>
      </c>
      <c r="U573" s="9">
        <v>60000</v>
      </c>
      <c r="V573" s="1">
        <v>2020</v>
      </c>
      <c r="W573" s="2">
        <v>43847</v>
      </c>
    </row>
    <row r="574" spans="1:23" ht="15.6" x14ac:dyDescent="0.3">
      <c r="A574" s="1" t="s">
        <v>353</v>
      </c>
      <c r="B574" s="1" t="s">
        <v>354</v>
      </c>
      <c r="G574" s="1">
        <v>6733</v>
      </c>
      <c r="H574">
        <v>240</v>
      </c>
      <c r="I574">
        <v>36</v>
      </c>
      <c r="J574">
        <v>36</v>
      </c>
      <c r="K574">
        <v>-29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7">
        <f t="shared" si="19"/>
        <v>283</v>
      </c>
      <c r="U574" s="9">
        <v>60000</v>
      </c>
      <c r="V574">
        <v>2020</v>
      </c>
      <c r="W574" s="2">
        <v>43844</v>
      </c>
    </row>
    <row r="575" spans="1:23" x14ac:dyDescent="0.3">
      <c r="A575" s="1" t="s">
        <v>5411</v>
      </c>
      <c r="B575" s="1" t="s">
        <v>0</v>
      </c>
      <c r="G575" s="1">
        <v>6758</v>
      </c>
      <c r="H575">
        <v>240</v>
      </c>
      <c r="I575">
        <v>36</v>
      </c>
      <c r="J575">
        <v>36</v>
      </c>
      <c r="K575" s="1">
        <v>-29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1">
        <f t="shared" si="19"/>
        <v>283</v>
      </c>
      <c r="U575" s="9">
        <v>60000</v>
      </c>
      <c r="V575" s="1">
        <v>2020</v>
      </c>
      <c r="W575" s="2">
        <v>43857</v>
      </c>
    </row>
    <row r="576" spans="1:23" x14ac:dyDescent="0.3">
      <c r="A576" s="1" t="s">
        <v>5413</v>
      </c>
      <c r="B576" s="1" t="s">
        <v>0</v>
      </c>
      <c r="G576" s="1">
        <v>6759</v>
      </c>
      <c r="H576">
        <v>240</v>
      </c>
      <c r="I576">
        <v>36</v>
      </c>
      <c r="J576">
        <v>36</v>
      </c>
      <c r="K576" s="1">
        <v>-29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1">
        <f t="shared" si="19"/>
        <v>283</v>
      </c>
      <c r="U576" s="9">
        <v>60000</v>
      </c>
      <c r="V576" s="1">
        <v>2020</v>
      </c>
      <c r="W576" s="2">
        <v>43857</v>
      </c>
    </row>
    <row r="577" spans="1:23" x14ac:dyDescent="0.3">
      <c r="A577" s="1" t="s">
        <v>5343</v>
      </c>
      <c r="B577" s="1" t="s">
        <v>5344</v>
      </c>
      <c r="G577" s="1">
        <v>6762</v>
      </c>
      <c r="H577">
        <v>240</v>
      </c>
      <c r="I577">
        <v>36</v>
      </c>
      <c r="J577">
        <v>36</v>
      </c>
      <c r="K577" s="1">
        <v>-29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1">
        <f t="shared" si="19"/>
        <v>283</v>
      </c>
      <c r="U577" s="9">
        <v>60000</v>
      </c>
      <c r="V577" s="1">
        <v>2020</v>
      </c>
      <c r="W577" s="2">
        <v>43854</v>
      </c>
    </row>
    <row r="578" spans="1:23" ht="15.6" x14ac:dyDescent="0.3">
      <c r="A578" s="1" t="s">
        <v>577</v>
      </c>
      <c r="B578" s="1" t="s">
        <v>0</v>
      </c>
      <c r="G578" s="1">
        <v>6766</v>
      </c>
      <c r="H578">
        <v>240</v>
      </c>
      <c r="I578">
        <v>36</v>
      </c>
      <c r="J578">
        <v>36</v>
      </c>
      <c r="K578">
        <v>-29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7">
        <f t="shared" si="19"/>
        <v>283</v>
      </c>
      <c r="U578" s="9">
        <v>60000</v>
      </c>
      <c r="V578">
        <v>2020</v>
      </c>
      <c r="W578" s="2">
        <v>43858</v>
      </c>
    </row>
    <row r="579" spans="1:23" x14ac:dyDescent="0.3">
      <c r="A579" s="1" t="s">
        <v>5001</v>
      </c>
      <c r="B579" s="1" t="s">
        <v>0</v>
      </c>
      <c r="G579" s="1">
        <v>6770</v>
      </c>
      <c r="H579">
        <v>240</v>
      </c>
      <c r="I579">
        <v>36</v>
      </c>
      <c r="J579">
        <v>36</v>
      </c>
      <c r="K579" s="1">
        <v>-29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1">
        <f t="shared" si="19"/>
        <v>283</v>
      </c>
      <c r="U579" s="9">
        <v>60000</v>
      </c>
      <c r="V579" s="1">
        <v>2020</v>
      </c>
      <c r="W579" s="2">
        <v>43843</v>
      </c>
    </row>
    <row r="580" spans="1:23" x14ac:dyDescent="0.3">
      <c r="A580" s="1" t="s">
        <v>5310</v>
      </c>
      <c r="B580" s="1" t="s">
        <v>5311</v>
      </c>
      <c r="G580" s="1">
        <v>6779</v>
      </c>
      <c r="H580">
        <v>240</v>
      </c>
      <c r="I580">
        <v>36</v>
      </c>
      <c r="J580">
        <v>36</v>
      </c>
      <c r="K580" s="1">
        <v>-29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1">
        <f t="shared" si="19"/>
        <v>283</v>
      </c>
      <c r="U580" s="9">
        <v>60000</v>
      </c>
      <c r="V580" s="1">
        <v>2020</v>
      </c>
      <c r="W580" s="2">
        <v>43853</v>
      </c>
    </row>
    <row r="581" spans="1:23" ht="15.6" x14ac:dyDescent="0.3">
      <c r="A581" s="1" t="s">
        <v>500</v>
      </c>
      <c r="B581" s="1" t="s">
        <v>501</v>
      </c>
      <c r="G581" s="1">
        <v>6780</v>
      </c>
      <c r="H581">
        <v>240</v>
      </c>
      <c r="I581">
        <v>36</v>
      </c>
      <c r="J581">
        <v>36</v>
      </c>
      <c r="K581">
        <v>-29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7">
        <f t="shared" si="19"/>
        <v>283</v>
      </c>
      <c r="U581" s="9">
        <v>60000</v>
      </c>
      <c r="V581">
        <v>2020</v>
      </c>
      <c r="W581" s="2">
        <v>43853</v>
      </c>
    </row>
    <row r="582" spans="1:23" x14ac:dyDescent="0.3">
      <c r="A582" s="1" t="s">
        <v>5551</v>
      </c>
      <c r="B582" s="1" t="s">
        <v>0</v>
      </c>
      <c r="G582" s="1">
        <v>6804</v>
      </c>
      <c r="H582">
        <v>240</v>
      </c>
      <c r="I582">
        <v>36</v>
      </c>
      <c r="J582">
        <v>36</v>
      </c>
      <c r="K582" s="1">
        <v>-29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1">
        <f t="shared" si="19"/>
        <v>283</v>
      </c>
      <c r="U582" s="9">
        <v>60000</v>
      </c>
      <c r="V582" s="1">
        <v>2020</v>
      </c>
      <c r="W582" s="2">
        <v>43861</v>
      </c>
    </row>
    <row r="583" spans="1:23" x14ac:dyDescent="0.3">
      <c r="A583" s="1" t="s">
        <v>606</v>
      </c>
      <c r="B583" s="1" t="s">
        <v>375</v>
      </c>
      <c r="G583" s="1">
        <v>6807</v>
      </c>
      <c r="H583">
        <v>240</v>
      </c>
      <c r="I583">
        <v>36</v>
      </c>
      <c r="J583">
        <v>36</v>
      </c>
      <c r="K583" s="1">
        <v>-29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1">
        <f t="shared" si="19"/>
        <v>283</v>
      </c>
      <c r="U583" s="9">
        <v>60000</v>
      </c>
      <c r="V583" s="1">
        <v>2020</v>
      </c>
      <c r="W583" s="2">
        <v>43859</v>
      </c>
    </row>
    <row r="584" spans="1:23" x14ac:dyDescent="0.3">
      <c r="A584" s="1" t="s">
        <v>5093</v>
      </c>
      <c r="B584" s="1" t="s">
        <v>0</v>
      </c>
      <c r="G584" s="1">
        <v>6808</v>
      </c>
      <c r="H584">
        <v>240</v>
      </c>
      <c r="I584">
        <v>36</v>
      </c>
      <c r="J584">
        <v>36</v>
      </c>
      <c r="K584" s="1">
        <v>0</v>
      </c>
      <c r="L584">
        <v>-120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1">
        <f t="shared" si="19"/>
        <v>192</v>
      </c>
      <c r="U584" s="9">
        <v>60000</v>
      </c>
      <c r="V584" s="1">
        <v>2020</v>
      </c>
      <c r="W584" s="2">
        <v>43845</v>
      </c>
    </row>
    <row r="585" spans="1:23" ht="15.6" x14ac:dyDescent="0.3">
      <c r="A585" s="1" t="s">
        <v>263</v>
      </c>
      <c r="B585" s="1" t="s">
        <v>281</v>
      </c>
      <c r="G585" s="1">
        <v>6826</v>
      </c>
      <c r="H585">
        <v>240</v>
      </c>
      <c r="I585">
        <v>36</v>
      </c>
      <c r="J585">
        <v>36</v>
      </c>
      <c r="K585">
        <v>-29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7">
        <f t="shared" si="19"/>
        <v>283</v>
      </c>
      <c r="U585" s="9">
        <v>60000</v>
      </c>
      <c r="V585">
        <v>2020</v>
      </c>
      <c r="W585" s="2">
        <v>43836</v>
      </c>
    </row>
    <row r="586" spans="1:23" x14ac:dyDescent="0.3">
      <c r="A586" s="1" t="s">
        <v>2674</v>
      </c>
      <c r="B586" s="1" t="s">
        <v>0</v>
      </c>
      <c r="G586" s="1">
        <v>6827</v>
      </c>
      <c r="H586">
        <v>240</v>
      </c>
      <c r="I586">
        <v>36</v>
      </c>
      <c r="J586">
        <v>36</v>
      </c>
      <c r="K586" s="1">
        <v>-29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1">
        <f t="shared" si="19"/>
        <v>283</v>
      </c>
      <c r="U586" s="9">
        <v>60000</v>
      </c>
      <c r="V586" s="1">
        <v>2020</v>
      </c>
      <c r="W586" s="2">
        <v>43836</v>
      </c>
    </row>
    <row r="587" spans="1:23" x14ac:dyDescent="0.3">
      <c r="A587" s="1" t="s">
        <v>5372</v>
      </c>
      <c r="B587" s="1" t="s">
        <v>0</v>
      </c>
      <c r="G587" s="1">
        <v>6830</v>
      </c>
      <c r="H587">
        <v>240</v>
      </c>
      <c r="I587">
        <v>36</v>
      </c>
      <c r="J587">
        <v>36</v>
      </c>
      <c r="K587" s="1">
        <v>-29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1">
        <f t="shared" si="19"/>
        <v>283</v>
      </c>
      <c r="U587" s="9">
        <v>60000</v>
      </c>
      <c r="V587" s="1">
        <v>2020</v>
      </c>
      <c r="W587" s="2">
        <v>43855</v>
      </c>
    </row>
    <row r="588" spans="1:23" x14ac:dyDescent="0.3">
      <c r="A588" s="1" t="s">
        <v>5430</v>
      </c>
      <c r="B588" s="1" t="s">
        <v>0</v>
      </c>
      <c r="G588" s="1">
        <v>6832</v>
      </c>
      <c r="H588">
        <v>240</v>
      </c>
      <c r="I588">
        <v>36</v>
      </c>
      <c r="J588">
        <v>36</v>
      </c>
      <c r="K588" s="1">
        <v>-29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1">
        <f t="shared" si="19"/>
        <v>283</v>
      </c>
      <c r="U588" s="9">
        <v>60000</v>
      </c>
      <c r="V588" s="1">
        <v>2020</v>
      </c>
      <c r="W588" s="2">
        <v>43858</v>
      </c>
    </row>
    <row r="589" spans="1:23" x14ac:dyDescent="0.3">
      <c r="A589" s="1" t="s">
        <v>4877</v>
      </c>
      <c r="B589" s="1" t="s">
        <v>0</v>
      </c>
      <c r="G589" s="1">
        <v>6833</v>
      </c>
      <c r="H589">
        <v>240</v>
      </c>
      <c r="I589">
        <v>36</v>
      </c>
      <c r="J589">
        <v>36</v>
      </c>
      <c r="K589" s="1">
        <v>-29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1">
        <f t="shared" si="19"/>
        <v>283</v>
      </c>
      <c r="U589" s="9">
        <v>60000</v>
      </c>
      <c r="V589" s="1">
        <v>2020</v>
      </c>
      <c r="W589" s="2">
        <v>43834</v>
      </c>
    </row>
    <row r="590" spans="1:23" x14ac:dyDescent="0.3">
      <c r="A590" s="1" t="s">
        <v>2637</v>
      </c>
      <c r="B590" s="1" t="s">
        <v>2638</v>
      </c>
      <c r="G590" s="1">
        <v>6835</v>
      </c>
      <c r="H590">
        <v>240</v>
      </c>
      <c r="I590">
        <v>36</v>
      </c>
      <c r="J590">
        <v>36</v>
      </c>
      <c r="K590" s="1">
        <v>-29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f t="shared" si="19"/>
        <v>283</v>
      </c>
      <c r="U590" s="9">
        <v>60000</v>
      </c>
      <c r="V590" s="1">
        <v>2020</v>
      </c>
      <c r="W590" s="2">
        <v>43834</v>
      </c>
    </row>
    <row r="591" spans="1:23" ht="15.6" x14ac:dyDescent="0.3">
      <c r="A591" s="1" t="s">
        <v>314</v>
      </c>
      <c r="B591" s="1" t="s">
        <v>2388</v>
      </c>
      <c r="C591" s="1"/>
      <c r="G591" s="1">
        <v>6838</v>
      </c>
      <c r="H591">
        <v>240</v>
      </c>
      <c r="I591">
        <v>36</v>
      </c>
      <c r="J591">
        <v>36</v>
      </c>
      <c r="K591">
        <v>-29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7">
        <f t="shared" si="19"/>
        <v>283</v>
      </c>
      <c r="U591" s="9">
        <v>60000</v>
      </c>
      <c r="V591">
        <v>2020</v>
      </c>
      <c r="W591" s="2">
        <v>43837</v>
      </c>
    </row>
    <row r="592" spans="1:23" ht="15.6" x14ac:dyDescent="0.3">
      <c r="A592" s="1" t="s">
        <v>311</v>
      </c>
      <c r="B592" s="1" t="s">
        <v>2387</v>
      </c>
      <c r="G592" s="1">
        <v>6839</v>
      </c>
      <c r="H592">
        <v>240</v>
      </c>
      <c r="I592">
        <v>36</v>
      </c>
      <c r="J592">
        <v>36</v>
      </c>
      <c r="K592">
        <v>-29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7">
        <f t="shared" si="19"/>
        <v>283</v>
      </c>
      <c r="U592" s="9">
        <v>60000</v>
      </c>
      <c r="V592">
        <v>2020</v>
      </c>
      <c r="W592" s="2">
        <v>43837</v>
      </c>
    </row>
    <row r="593" spans="1:23" ht="15.6" x14ac:dyDescent="0.3">
      <c r="A593" s="1" t="s">
        <v>377</v>
      </c>
      <c r="B593" s="1" t="s">
        <v>378</v>
      </c>
      <c r="G593" s="1">
        <v>6845</v>
      </c>
      <c r="H593">
        <v>240</v>
      </c>
      <c r="I593">
        <v>36</v>
      </c>
      <c r="J593">
        <v>36</v>
      </c>
      <c r="K593">
        <v>-29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7">
        <f t="shared" si="19"/>
        <v>283</v>
      </c>
      <c r="U593" s="9">
        <v>60000</v>
      </c>
      <c r="V593">
        <v>2020</v>
      </c>
      <c r="W593" s="2">
        <v>43846</v>
      </c>
    </row>
    <row r="594" spans="1:23" ht="15.6" x14ac:dyDescent="0.3">
      <c r="A594" s="1" t="s">
        <v>492</v>
      </c>
      <c r="B594" s="1" t="s">
        <v>0</v>
      </c>
      <c r="G594" s="1">
        <v>6846</v>
      </c>
      <c r="H594">
        <v>240</v>
      </c>
      <c r="I594">
        <v>36</v>
      </c>
      <c r="J594">
        <v>36</v>
      </c>
      <c r="K594">
        <v>-29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7">
        <f t="shared" si="19"/>
        <v>283</v>
      </c>
      <c r="U594" s="9">
        <v>60000</v>
      </c>
      <c r="V594">
        <v>2020</v>
      </c>
      <c r="W594" s="2">
        <v>43853</v>
      </c>
    </row>
    <row r="595" spans="1:23" ht="15.6" x14ac:dyDescent="0.3">
      <c r="A595" s="1" t="s">
        <v>678</v>
      </c>
      <c r="B595" s="1" t="s">
        <v>257</v>
      </c>
      <c r="G595" s="1">
        <v>6847</v>
      </c>
      <c r="H595">
        <v>240</v>
      </c>
      <c r="I595">
        <v>36</v>
      </c>
      <c r="J595">
        <v>36</v>
      </c>
      <c r="K595">
        <v>0</v>
      </c>
      <c r="L595">
        <v>-120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7">
        <f t="shared" si="19"/>
        <v>192</v>
      </c>
      <c r="U595" s="9">
        <v>60000</v>
      </c>
      <c r="V595">
        <v>2020</v>
      </c>
      <c r="W595" s="2">
        <v>43837</v>
      </c>
    </row>
    <row r="596" spans="1:23" ht="15.6" x14ac:dyDescent="0.3">
      <c r="A596" s="1" t="s">
        <v>300</v>
      </c>
      <c r="B596" s="1" t="s">
        <v>257</v>
      </c>
      <c r="G596" s="1">
        <v>6848</v>
      </c>
      <c r="H596">
        <v>240</v>
      </c>
      <c r="I596">
        <v>36</v>
      </c>
      <c r="J596">
        <v>36</v>
      </c>
      <c r="K596">
        <v>-29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7">
        <f t="shared" si="19"/>
        <v>283</v>
      </c>
      <c r="U596" s="9">
        <v>60000</v>
      </c>
      <c r="V596">
        <v>2020</v>
      </c>
      <c r="W596" s="2">
        <v>43837</v>
      </c>
    </row>
    <row r="597" spans="1:23" x14ac:dyDescent="0.3">
      <c r="A597" s="1" t="s">
        <v>4870</v>
      </c>
      <c r="B597" s="1" t="s">
        <v>0</v>
      </c>
      <c r="G597" s="1">
        <v>6852</v>
      </c>
      <c r="H597">
        <v>240</v>
      </c>
      <c r="I597">
        <v>36</v>
      </c>
      <c r="J597">
        <v>36</v>
      </c>
      <c r="K597" s="1">
        <v>0</v>
      </c>
      <c r="L597">
        <v>-120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1">
        <f t="shared" si="19"/>
        <v>192</v>
      </c>
      <c r="U597" s="9">
        <v>60000</v>
      </c>
      <c r="V597" s="1">
        <v>2020</v>
      </c>
      <c r="W597" s="2">
        <v>43833</v>
      </c>
    </row>
    <row r="598" spans="1:23" x14ac:dyDescent="0.3">
      <c r="A598" s="1" t="s">
        <v>5508</v>
      </c>
      <c r="B598" s="1" t="s">
        <v>0</v>
      </c>
      <c r="G598" s="1">
        <v>6853</v>
      </c>
      <c r="H598">
        <v>240</v>
      </c>
      <c r="I598">
        <v>36</v>
      </c>
      <c r="J598">
        <v>36</v>
      </c>
      <c r="K598" s="1">
        <v>0</v>
      </c>
      <c r="L598">
        <v>-120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1">
        <f t="shared" si="19"/>
        <v>192</v>
      </c>
      <c r="U598" s="9">
        <v>60000</v>
      </c>
      <c r="V598" s="1">
        <v>2020</v>
      </c>
      <c r="W598" s="2">
        <v>43860</v>
      </c>
    </row>
    <row r="599" spans="1:23" x14ac:dyDescent="0.3">
      <c r="A599" s="1" t="s">
        <v>4922</v>
      </c>
      <c r="B599" s="1" t="s">
        <v>0</v>
      </c>
      <c r="G599" s="1">
        <v>6856</v>
      </c>
      <c r="H599">
        <v>240</v>
      </c>
      <c r="I599">
        <v>36</v>
      </c>
      <c r="J599">
        <v>36</v>
      </c>
      <c r="K599" s="1">
        <v>-29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1">
        <f t="shared" si="19"/>
        <v>283</v>
      </c>
      <c r="U599" s="9">
        <v>60000</v>
      </c>
      <c r="V599" s="1">
        <v>2020</v>
      </c>
      <c r="W599" s="2">
        <v>43837</v>
      </c>
    </row>
    <row r="600" spans="1:23" ht="15.6" x14ac:dyDescent="0.3">
      <c r="A600" s="1" t="s">
        <v>680</v>
      </c>
      <c r="B600" s="1" t="s">
        <v>2389</v>
      </c>
      <c r="G600" s="1">
        <v>6860</v>
      </c>
      <c r="H600">
        <v>240</v>
      </c>
      <c r="I600">
        <v>36</v>
      </c>
      <c r="J600">
        <v>36</v>
      </c>
      <c r="K600">
        <v>0</v>
      </c>
      <c r="L600">
        <v>-120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7">
        <f t="shared" si="19"/>
        <v>192</v>
      </c>
      <c r="U600" s="9">
        <v>60000</v>
      </c>
      <c r="V600">
        <v>2020</v>
      </c>
      <c r="W600" s="2">
        <v>43837</v>
      </c>
    </row>
    <row r="601" spans="1:23" x14ac:dyDescent="0.3">
      <c r="A601" s="1" t="s">
        <v>680</v>
      </c>
      <c r="B601" s="1" t="s">
        <v>0</v>
      </c>
      <c r="G601" s="1">
        <v>6861</v>
      </c>
      <c r="H601">
        <v>240</v>
      </c>
      <c r="I601">
        <v>36</v>
      </c>
      <c r="J601">
        <v>36</v>
      </c>
      <c r="K601" s="1">
        <v>-29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1">
        <f t="shared" si="19"/>
        <v>283</v>
      </c>
      <c r="U601" s="9">
        <v>60000</v>
      </c>
      <c r="V601" s="1">
        <v>2020</v>
      </c>
      <c r="W601" s="2">
        <v>43837</v>
      </c>
    </row>
    <row r="602" spans="1:23" x14ac:dyDescent="0.3">
      <c r="A602" s="1" t="s">
        <v>5030</v>
      </c>
      <c r="B602" s="1" t="s">
        <v>0</v>
      </c>
      <c r="G602" s="1">
        <v>6862</v>
      </c>
      <c r="H602">
        <v>240</v>
      </c>
      <c r="I602">
        <v>36</v>
      </c>
      <c r="J602">
        <v>36</v>
      </c>
      <c r="K602" s="1">
        <v>-29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1">
        <f t="shared" si="19"/>
        <v>283</v>
      </c>
      <c r="U602" s="9">
        <v>60000</v>
      </c>
      <c r="V602" s="1">
        <v>2020</v>
      </c>
      <c r="W602" s="2">
        <v>43843</v>
      </c>
    </row>
    <row r="603" spans="1:23" ht="15.6" x14ac:dyDescent="0.3">
      <c r="A603" s="1" t="s">
        <v>348</v>
      </c>
      <c r="B603" s="1" t="s">
        <v>0</v>
      </c>
      <c r="G603" s="1">
        <v>6863</v>
      </c>
      <c r="H603">
        <v>240</v>
      </c>
      <c r="I603">
        <v>36</v>
      </c>
      <c r="J603">
        <v>36</v>
      </c>
      <c r="K603">
        <v>-29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7">
        <f t="shared" si="19"/>
        <v>283</v>
      </c>
      <c r="U603" s="9">
        <v>60000</v>
      </c>
      <c r="V603">
        <v>2020</v>
      </c>
      <c r="W603" s="2">
        <v>43843</v>
      </c>
    </row>
    <row r="604" spans="1:23" ht="15.6" x14ac:dyDescent="0.3">
      <c r="A604" s="1" t="s">
        <v>389</v>
      </c>
      <c r="B604" s="1" t="s">
        <v>390</v>
      </c>
      <c r="G604" s="1">
        <v>6870</v>
      </c>
      <c r="H604">
        <v>240</v>
      </c>
      <c r="I604">
        <v>36</v>
      </c>
      <c r="J604">
        <v>36</v>
      </c>
      <c r="K604">
        <v>-29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7">
        <f t="shared" si="19"/>
        <v>283</v>
      </c>
      <c r="U604" s="9">
        <v>60000</v>
      </c>
      <c r="V604">
        <v>2020</v>
      </c>
      <c r="W604" s="2">
        <v>43846</v>
      </c>
    </row>
    <row r="605" spans="1:23" ht="15.6" x14ac:dyDescent="0.3">
      <c r="A605" s="1" t="s">
        <v>686</v>
      </c>
      <c r="B605" s="1" t="s">
        <v>687</v>
      </c>
      <c r="G605" s="1">
        <v>6872</v>
      </c>
      <c r="H605">
        <v>240</v>
      </c>
      <c r="I605">
        <v>36</v>
      </c>
      <c r="J605">
        <v>36</v>
      </c>
      <c r="K605">
        <v>0</v>
      </c>
      <c r="L605">
        <v>-120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7">
        <f t="shared" si="19"/>
        <v>192</v>
      </c>
      <c r="U605" s="9">
        <v>60000</v>
      </c>
      <c r="V605">
        <v>2020</v>
      </c>
      <c r="W605" s="2">
        <v>43838</v>
      </c>
    </row>
    <row r="606" spans="1:23" x14ac:dyDescent="0.3">
      <c r="A606" s="1" t="s">
        <v>4959</v>
      </c>
      <c r="B606" s="1" t="s">
        <v>0</v>
      </c>
      <c r="G606" s="1">
        <v>6875</v>
      </c>
      <c r="H606">
        <v>240</v>
      </c>
      <c r="I606">
        <v>36</v>
      </c>
      <c r="J606">
        <v>36</v>
      </c>
      <c r="K606" s="1">
        <v>-29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1">
        <f t="shared" si="19"/>
        <v>283</v>
      </c>
      <c r="U606" s="9">
        <v>60000</v>
      </c>
      <c r="V606" s="1">
        <v>2020</v>
      </c>
      <c r="W606" s="2">
        <v>43839</v>
      </c>
    </row>
    <row r="607" spans="1:23" ht="15.6" x14ac:dyDescent="0.3">
      <c r="A607" s="1" t="s">
        <v>558</v>
      </c>
      <c r="B607" s="1" t="s">
        <v>0</v>
      </c>
      <c r="G607" s="1">
        <v>6877</v>
      </c>
      <c r="H607">
        <v>240</v>
      </c>
      <c r="I607">
        <v>36</v>
      </c>
      <c r="J607">
        <v>36</v>
      </c>
      <c r="K607">
        <v>-29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7">
        <f t="shared" si="19"/>
        <v>283</v>
      </c>
      <c r="U607" s="9">
        <v>60000</v>
      </c>
      <c r="V607">
        <v>2020</v>
      </c>
      <c r="W607" s="2">
        <v>43857</v>
      </c>
    </row>
    <row r="608" spans="1:23" x14ac:dyDescent="0.3">
      <c r="A608" s="1" t="s">
        <v>974</v>
      </c>
      <c r="B608" s="1" t="s">
        <v>3636</v>
      </c>
      <c r="G608" s="1">
        <v>6878</v>
      </c>
      <c r="H608">
        <v>240</v>
      </c>
      <c r="I608">
        <v>36</v>
      </c>
      <c r="J608">
        <v>36</v>
      </c>
      <c r="K608" s="1">
        <v>-29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1">
        <f t="shared" si="19"/>
        <v>283</v>
      </c>
      <c r="U608" s="9">
        <v>60000</v>
      </c>
      <c r="V608" s="1">
        <v>2020</v>
      </c>
      <c r="W608" s="2">
        <v>43840</v>
      </c>
    </row>
    <row r="609" spans="1:23" x14ac:dyDescent="0.3">
      <c r="A609" s="1" t="s">
        <v>5055</v>
      </c>
      <c r="B609" s="1" t="s">
        <v>5056</v>
      </c>
      <c r="G609" s="1">
        <v>6879</v>
      </c>
      <c r="H609">
        <v>240</v>
      </c>
      <c r="I609">
        <v>36</v>
      </c>
      <c r="J609">
        <v>36</v>
      </c>
      <c r="K609" s="1">
        <v>0</v>
      </c>
      <c r="L609">
        <v>-120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1">
        <f t="shared" si="19"/>
        <v>192</v>
      </c>
      <c r="U609" s="9">
        <v>60000</v>
      </c>
      <c r="V609" s="1">
        <v>2020</v>
      </c>
      <c r="W609" s="2">
        <v>43844</v>
      </c>
    </row>
    <row r="610" spans="1:23" x14ac:dyDescent="0.3">
      <c r="A610" s="1" t="s">
        <v>827</v>
      </c>
      <c r="B610" s="1" t="s">
        <v>4930</v>
      </c>
      <c r="G610" s="1">
        <v>6880</v>
      </c>
      <c r="H610">
        <v>240</v>
      </c>
      <c r="I610">
        <v>36</v>
      </c>
      <c r="J610">
        <v>36</v>
      </c>
      <c r="K610" s="1">
        <v>-29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1">
        <f t="shared" si="19"/>
        <v>283</v>
      </c>
      <c r="U610" s="9">
        <v>60000</v>
      </c>
      <c r="V610" s="1">
        <v>2020</v>
      </c>
      <c r="W610" s="2">
        <v>43837</v>
      </c>
    </row>
    <row r="611" spans="1:23" x14ac:dyDescent="0.3">
      <c r="A611" s="1" t="s">
        <v>4932</v>
      </c>
      <c r="B611" s="1" t="s">
        <v>316</v>
      </c>
      <c r="G611" s="1">
        <v>6881</v>
      </c>
      <c r="H611">
        <v>240</v>
      </c>
      <c r="I611">
        <v>36</v>
      </c>
      <c r="J611">
        <v>36</v>
      </c>
      <c r="K611" s="1">
        <v>-29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1">
        <f t="shared" si="19"/>
        <v>283</v>
      </c>
      <c r="U611" s="9">
        <v>60000</v>
      </c>
      <c r="V611" s="1">
        <v>2020</v>
      </c>
      <c r="W611" s="2">
        <v>43837</v>
      </c>
    </row>
    <row r="612" spans="1:23" x14ac:dyDescent="0.3">
      <c r="A612" s="1" t="s">
        <v>5512</v>
      </c>
      <c r="B612" s="1" t="s">
        <v>0</v>
      </c>
      <c r="G612" s="1">
        <v>6882</v>
      </c>
      <c r="H612">
        <v>240</v>
      </c>
      <c r="I612">
        <v>36</v>
      </c>
      <c r="J612">
        <v>36</v>
      </c>
      <c r="K612" s="1">
        <v>0</v>
      </c>
      <c r="L612">
        <v>-120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1">
        <f t="shared" si="19"/>
        <v>192</v>
      </c>
      <c r="U612" s="9">
        <v>60000</v>
      </c>
      <c r="V612" s="1">
        <v>2020</v>
      </c>
      <c r="W612" s="2">
        <v>43860</v>
      </c>
    </row>
    <row r="613" spans="1:23" ht="15.6" x14ac:dyDescent="0.3">
      <c r="A613" s="1" t="s">
        <v>398</v>
      </c>
      <c r="B613" s="1" t="s">
        <v>399</v>
      </c>
      <c r="G613" s="1">
        <v>6885</v>
      </c>
      <c r="H613">
        <v>240</v>
      </c>
      <c r="I613">
        <v>36</v>
      </c>
      <c r="J613">
        <v>36</v>
      </c>
      <c r="K613">
        <v>-29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7">
        <f t="shared" si="19"/>
        <v>283</v>
      </c>
      <c r="U613" s="9">
        <v>60000</v>
      </c>
      <c r="V613">
        <v>2020</v>
      </c>
      <c r="W613" s="2">
        <v>43847</v>
      </c>
    </row>
    <row r="614" spans="1:23" ht="15.6" x14ac:dyDescent="0.3">
      <c r="A614" s="1" t="s">
        <v>398</v>
      </c>
      <c r="B614" s="1" t="s">
        <v>719</v>
      </c>
      <c r="G614" s="1">
        <v>6886</v>
      </c>
      <c r="H614">
        <v>240</v>
      </c>
      <c r="I614">
        <v>36</v>
      </c>
      <c r="J614">
        <v>36</v>
      </c>
      <c r="K614">
        <v>0</v>
      </c>
      <c r="L614">
        <v>-120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7">
        <f t="shared" si="19"/>
        <v>192</v>
      </c>
      <c r="U614" s="9">
        <v>60000</v>
      </c>
      <c r="V614">
        <v>2020</v>
      </c>
      <c r="W614" s="2">
        <v>43847</v>
      </c>
    </row>
    <row r="615" spans="1:23" ht="15.6" x14ac:dyDescent="0.3">
      <c r="A615" s="1" t="s">
        <v>397</v>
      </c>
      <c r="B615" s="1" t="s">
        <v>0</v>
      </c>
      <c r="G615" s="1">
        <v>6887</v>
      </c>
      <c r="H615">
        <v>240</v>
      </c>
      <c r="I615">
        <v>36</v>
      </c>
      <c r="J615">
        <v>36</v>
      </c>
      <c r="K615">
        <v>-29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7">
        <f t="shared" si="19"/>
        <v>283</v>
      </c>
      <c r="U615" s="9">
        <v>60000</v>
      </c>
      <c r="V615">
        <v>2020</v>
      </c>
      <c r="W615" s="2">
        <v>43847</v>
      </c>
    </row>
    <row r="616" spans="1:23" x14ac:dyDescent="0.3">
      <c r="A616" s="1" t="s">
        <v>4949</v>
      </c>
      <c r="B616" s="1" t="s">
        <v>0</v>
      </c>
      <c r="G616" s="1">
        <v>6888</v>
      </c>
      <c r="H616">
        <v>240</v>
      </c>
      <c r="I616">
        <v>36</v>
      </c>
      <c r="J616">
        <v>36</v>
      </c>
      <c r="K616" s="1">
        <v>0</v>
      </c>
      <c r="L616">
        <v>-120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1">
        <f t="shared" si="19"/>
        <v>192</v>
      </c>
      <c r="U616" s="9">
        <v>60000</v>
      </c>
      <c r="V616" s="1">
        <v>2020</v>
      </c>
      <c r="W616" s="2">
        <v>43838</v>
      </c>
    </row>
    <row r="617" spans="1:23" ht="15.6" x14ac:dyDescent="0.3">
      <c r="A617" s="1" t="s">
        <v>335</v>
      </c>
      <c r="B617" s="1" t="s">
        <v>2403</v>
      </c>
      <c r="G617" s="1">
        <v>6889</v>
      </c>
      <c r="H617">
        <v>240</v>
      </c>
      <c r="I617">
        <v>36</v>
      </c>
      <c r="J617">
        <v>36</v>
      </c>
      <c r="K617">
        <v>-29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7">
        <f t="shared" si="19"/>
        <v>283</v>
      </c>
      <c r="U617" s="9">
        <v>60000</v>
      </c>
      <c r="V617">
        <v>2020</v>
      </c>
      <c r="W617" s="2">
        <v>43839</v>
      </c>
    </row>
    <row r="618" spans="1:23" ht="15.6" x14ac:dyDescent="0.3">
      <c r="A618" s="1" t="s">
        <v>530</v>
      </c>
      <c r="B618" s="1" t="s">
        <v>531</v>
      </c>
      <c r="G618" s="1">
        <v>6891</v>
      </c>
      <c r="H618">
        <v>240</v>
      </c>
      <c r="I618">
        <v>36</v>
      </c>
      <c r="J618">
        <v>36</v>
      </c>
      <c r="K618">
        <v>-29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7">
        <f t="shared" si="19"/>
        <v>283</v>
      </c>
      <c r="U618" s="9">
        <v>60000</v>
      </c>
      <c r="V618">
        <v>2020</v>
      </c>
      <c r="W618" s="2">
        <v>43854</v>
      </c>
    </row>
    <row r="619" spans="1:23" ht="15.6" x14ac:dyDescent="0.3">
      <c r="A619" s="1" t="s">
        <v>697</v>
      </c>
      <c r="B619" s="1" t="s">
        <v>694</v>
      </c>
      <c r="G619" s="1">
        <v>6893</v>
      </c>
      <c r="H619">
        <v>240</v>
      </c>
      <c r="I619">
        <v>36</v>
      </c>
      <c r="J619">
        <v>36</v>
      </c>
      <c r="K619">
        <v>0</v>
      </c>
      <c r="L619">
        <v>0</v>
      </c>
      <c r="M619">
        <v>-120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7">
        <f t="shared" si="19"/>
        <v>192</v>
      </c>
      <c r="U619" s="9">
        <v>60000</v>
      </c>
      <c r="V619">
        <v>2020</v>
      </c>
      <c r="W619" s="2">
        <v>43843</v>
      </c>
    </row>
    <row r="620" spans="1:23" ht="15.6" x14ac:dyDescent="0.3">
      <c r="A620" s="1" t="s">
        <v>440</v>
      </c>
      <c r="B620" s="1" t="s">
        <v>0</v>
      </c>
      <c r="G620" s="1">
        <v>6894</v>
      </c>
      <c r="H620">
        <v>240</v>
      </c>
      <c r="I620">
        <v>36</v>
      </c>
      <c r="J620">
        <v>36</v>
      </c>
      <c r="K620">
        <v>-29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7">
        <f t="shared" si="19"/>
        <v>283</v>
      </c>
      <c r="U620" s="9">
        <v>60000</v>
      </c>
      <c r="V620">
        <v>2020</v>
      </c>
      <c r="W620" s="2">
        <v>43850</v>
      </c>
    </row>
    <row r="621" spans="1:23" x14ac:dyDescent="0.3">
      <c r="A621" s="1" t="s">
        <v>5148</v>
      </c>
      <c r="B621" s="1" t="s">
        <v>5149</v>
      </c>
      <c r="G621" s="1">
        <v>6895</v>
      </c>
      <c r="H621">
        <v>240</v>
      </c>
      <c r="I621">
        <v>36</v>
      </c>
      <c r="J621">
        <v>36</v>
      </c>
      <c r="K621" s="1">
        <v>-29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1">
        <f t="shared" si="19"/>
        <v>283</v>
      </c>
      <c r="U621" s="9">
        <v>60000</v>
      </c>
      <c r="V621" s="1">
        <v>2020</v>
      </c>
      <c r="W621" s="2">
        <v>43847</v>
      </c>
    </row>
    <row r="622" spans="1:23" x14ac:dyDescent="0.3">
      <c r="A622" s="1" t="s">
        <v>5147</v>
      </c>
      <c r="B622" s="1" t="s">
        <v>0</v>
      </c>
      <c r="G622" s="1">
        <v>6896</v>
      </c>
      <c r="H622">
        <v>240</v>
      </c>
      <c r="I622">
        <v>36</v>
      </c>
      <c r="J622">
        <v>36</v>
      </c>
      <c r="K622" s="1">
        <v>-29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1">
        <f t="shared" si="19"/>
        <v>283</v>
      </c>
      <c r="U622" s="9">
        <v>60000</v>
      </c>
      <c r="V622" s="1">
        <v>2020</v>
      </c>
      <c r="W622" s="2">
        <v>43847</v>
      </c>
    </row>
    <row r="623" spans="1:23" x14ac:dyDescent="0.3">
      <c r="A623" s="1" t="s">
        <v>4903</v>
      </c>
      <c r="B623" s="1" t="s">
        <v>0</v>
      </c>
      <c r="G623" s="1">
        <v>6901</v>
      </c>
      <c r="H623">
        <v>240</v>
      </c>
      <c r="I623">
        <v>36</v>
      </c>
      <c r="J623">
        <v>36</v>
      </c>
      <c r="K623" s="1">
        <v>0</v>
      </c>
      <c r="L623">
        <v>-120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1">
        <f t="shared" si="19"/>
        <v>192</v>
      </c>
      <c r="U623" s="9">
        <v>60000</v>
      </c>
      <c r="V623" s="1">
        <v>2020</v>
      </c>
      <c r="W623" s="2">
        <v>43836</v>
      </c>
    </row>
    <row r="624" spans="1:23" ht="15.6" x14ac:dyDescent="0.3">
      <c r="A624" s="1" t="s">
        <v>690</v>
      </c>
      <c r="B624" s="1" t="s">
        <v>2396</v>
      </c>
      <c r="G624" s="1">
        <v>6903</v>
      </c>
      <c r="H624">
        <v>240</v>
      </c>
      <c r="I624">
        <v>36</v>
      </c>
      <c r="J624">
        <v>36</v>
      </c>
      <c r="K624">
        <v>0</v>
      </c>
      <c r="L624">
        <v>-120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7">
        <f t="shared" si="19"/>
        <v>192</v>
      </c>
      <c r="U624" s="9">
        <v>60000</v>
      </c>
      <c r="V624">
        <v>2020</v>
      </c>
      <c r="W624" s="2">
        <v>43839</v>
      </c>
    </row>
    <row r="625" spans="1:23" ht="15.6" x14ac:dyDescent="0.3">
      <c r="A625" s="1" t="s">
        <v>725</v>
      </c>
      <c r="B625" s="1" t="s">
        <v>0</v>
      </c>
      <c r="G625" s="1">
        <v>6904</v>
      </c>
      <c r="H625">
        <v>240</v>
      </c>
      <c r="I625">
        <v>36</v>
      </c>
      <c r="J625">
        <v>36</v>
      </c>
      <c r="K625">
        <v>0</v>
      </c>
      <c r="L625">
        <v>-120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7">
        <f t="shared" si="19"/>
        <v>192</v>
      </c>
      <c r="U625" s="9">
        <v>60000</v>
      </c>
      <c r="V625">
        <v>2020</v>
      </c>
      <c r="W625" s="2">
        <v>43847</v>
      </c>
    </row>
    <row r="626" spans="1:23" x14ac:dyDescent="0.3">
      <c r="A626" s="1" t="s">
        <v>372</v>
      </c>
      <c r="B626" s="1" t="s">
        <v>5103</v>
      </c>
      <c r="G626" s="1">
        <v>6907</v>
      </c>
      <c r="H626">
        <v>240</v>
      </c>
      <c r="I626">
        <v>36</v>
      </c>
      <c r="J626">
        <v>36</v>
      </c>
      <c r="K626" s="1">
        <v>-29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1">
        <f t="shared" si="19"/>
        <v>283</v>
      </c>
      <c r="U626" s="9">
        <v>60000</v>
      </c>
      <c r="V626" s="1">
        <v>2020</v>
      </c>
      <c r="W626" s="2">
        <v>43846</v>
      </c>
    </row>
    <row r="627" spans="1:23" ht="15.6" x14ac:dyDescent="0.3">
      <c r="A627" s="1" t="s">
        <v>566</v>
      </c>
      <c r="B627" s="1" t="s">
        <v>0</v>
      </c>
      <c r="G627" s="1">
        <v>6908</v>
      </c>
      <c r="H627">
        <v>240</v>
      </c>
      <c r="I627">
        <v>36</v>
      </c>
      <c r="J627">
        <v>36</v>
      </c>
      <c r="K627">
        <v>-29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7">
        <f t="shared" si="19"/>
        <v>283</v>
      </c>
      <c r="U627" s="9">
        <v>60000</v>
      </c>
      <c r="V627">
        <v>2020</v>
      </c>
      <c r="W627" s="2">
        <v>43857</v>
      </c>
    </row>
    <row r="628" spans="1:23" ht="15.6" x14ac:dyDescent="0.3">
      <c r="A628" s="1" t="s">
        <v>766</v>
      </c>
      <c r="B628" s="1" t="s">
        <v>0</v>
      </c>
      <c r="G628" s="1">
        <v>6909</v>
      </c>
      <c r="H628">
        <v>240</v>
      </c>
      <c r="I628">
        <v>36</v>
      </c>
      <c r="J628">
        <v>36</v>
      </c>
      <c r="K628">
        <v>0</v>
      </c>
      <c r="L628">
        <v>-120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7">
        <f t="shared" si="19"/>
        <v>192</v>
      </c>
      <c r="U628" s="9">
        <v>60000</v>
      </c>
      <c r="V628">
        <v>2020</v>
      </c>
      <c r="W628" s="2">
        <v>43857</v>
      </c>
    </row>
    <row r="629" spans="1:23" ht="15.6" x14ac:dyDescent="0.3">
      <c r="A629" s="1" t="s">
        <v>523</v>
      </c>
      <c r="B629" s="1" t="s">
        <v>0</v>
      </c>
      <c r="G629" s="1">
        <v>6910</v>
      </c>
      <c r="H629">
        <v>240</v>
      </c>
      <c r="I629">
        <v>36</v>
      </c>
      <c r="J629">
        <v>36</v>
      </c>
      <c r="K629">
        <v>-29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7">
        <f t="shared" si="19"/>
        <v>283</v>
      </c>
      <c r="U629" s="9">
        <v>60000</v>
      </c>
      <c r="V629">
        <v>2020</v>
      </c>
      <c r="W629" s="2">
        <v>43854</v>
      </c>
    </row>
    <row r="630" spans="1:23" x14ac:dyDescent="0.3">
      <c r="A630" s="1" t="s">
        <v>5483</v>
      </c>
      <c r="B630" s="1" t="s">
        <v>0</v>
      </c>
      <c r="G630" s="1">
        <v>6911</v>
      </c>
      <c r="H630">
        <v>240</v>
      </c>
      <c r="I630">
        <v>36</v>
      </c>
      <c r="J630">
        <v>36</v>
      </c>
      <c r="K630" s="1">
        <v>0</v>
      </c>
      <c r="L630">
        <v>-120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1">
        <f t="shared" si="19"/>
        <v>192</v>
      </c>
      <c r="U630" s="9">
        <v>60000</v>
      </c>
      <c r="V630" s="1">
        <v>2020</v>
      </c>
      <c r="W630" s="2">
        <v>43859</v>
      </c>
    </row>
    <row r="631" spans="1:23" x14ac:dyDescent="0.3">
      <c r="A631" s="1" t="s">
        <v>753</v>
      </c>
      <c r="B631" s="1" t="s">
        <v>3419</v>
      </c>
      <c r="G631" s="1">
        <v>6913</v>
      </c>
      <c r="H631">
        <v>240</v>
      </c>
      <c r="I631">
        <v>36</v>
      </c>
      <c r="J631">
        <v>36</v>
      </c>
      <c r="K631" s="1">
        <v>0</v>
      </c>
      <c r="L631">
        <v>-120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1">
        <f t="shared" ref="T631:T694" si="20">H631+I631+J631+K631+L631+M631+N631+S631</f>
        <v>192</v>
      </c>
      <c r="U631" s="9">
        <v>60000</v>
      </c>
      <c r="V631" s="1">
        <v>2020</v>
      </c>
      <c r="W631" s="2">
        <v>43837</v>
      </c>
    </row>
    <row r="632" spans="1:23" x14ac:dyDescent="0.3">
      <c r="A632" s="1" t="s">
        <v>5475</v>
      </c>
      <c r="B632" s="1" t="s">
        <v>0</v>
      </c>
      <c r="G632" s="1">
        <v>6914</v>
      </c>
      <c r="H632">
        <v>240</v>
      </c>
      <c r="I632">
        <v>36</v>
      </c>
      <c r="J632">
        <v>36</v>
      </c>
      <c r="K632" s="1">
        <v>0</v>
      </c>
      <c r="L632">
        <v>-120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1">
        <f t="shared" si="20"/>
        <v>192</v>
      </c>
      <c r="U632" s="9">
        <v>60000</v>
      </c>
      <c r="V632" s="1">
        <v>2020</v>
      </c>
      <c r="W632" s="2">
        <v>43859</v>
      </c>
    </row>
    <row r="633" spans="1:23" x14ac:dyDescent="0.3">
      <c r="A633" s="1" t="s">
        <v>4898</v>
      </c>
      <c r="B633" s="1" t="s">
        <v>0</v>
      </c>
      <c r="G633" s="1">
        <v>6919</v>
      </c>
      <c r="H633">
        <v>240</v>
      </c>
      <c r="I633">
        <v>36</v>
      </c>
      <c r="J633">
        <v>36</v>
      </c>
      <c r="K633" s="1">
        <v>-29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1">
        <f t="shared" si="20"/>
        <v>283</v>
      </c>
      <c r="U633" s="9">
        <v>60000</v>
      </c>
      <c r="V633" s="1">
        <v>2020</v>
      </c>
      <c r="W633" s="2">
        <v>43836</v>
      </c>
    </row>
    <row r="634" spans="1:23" ht="15.6" x14ac:dyDescent="0.3">
      <c r="A634" s="1" t="s">
        <v>270</v>
      </c>
      <c r="B634" s="1" t="s">
        <v>287</v>
      </c>
      <c r="G634" s="1">
        <v>6921</v>
      </c>
      <c r="H634">
        <v>240</v>
      </c>
      <c r="I634">
        <v>36</v>
      </c>
      <c r="J634">
        <v>36</v>
      </c>
      <c r="K634">
        <v>-29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7">
        <f t="shared" si="20"/>
        <v>283</v>
      </c>
      <c r="U634" s="9">
        <v>60000</v>
      </c>
      <c r="V634">
        <v>2020</v>
      </c>
      <c r="W634" s="2">
        <v>43836</v>
      </c>
    </row>
    <row r="635" spans="1:23" x14ac:dyDescent="0.3">
      <c r="A635" s="1" t="s">
        <v>5509</v>
      </c>
      <c r="B635" s="1" t="s">
        <v>0</v>
      </c>
      <c r="G635" s="1">
        <v>6922</v>
      </c>
      <c r="H635">
        <v>200</v>
      </c>
      <c r="I635">
        <v>30</v>
      </c>
      <c r="J635">
        <v>30</v>
      </c>
      <c r="K635" s="1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1">
        <f t="shared" si="20"/>
        <v>260</v>
      </c>
      <c r="U635" s="9">
        <v>20000</v>
      </c>
      <c r="V635" s="1">
        <v>2020</v>
      </c>
      <c r="W635" s="2">
        <v>43860</v>
      </c>
    </row>
    <row r="636" spans="1:23" ht="15.6" x14ac:dyDescent="0.3">
      <c r="A636" s="1" t="s">
        <v>696</v>
      </c>
      <c r="B636" s="1" t="s">
        <v>205</v>
      </c>
      <c r="G636" s="1">
        <v>6924</v>
      </c>
      <c r="H636">
        <v>240</v>
      </c>
      <c r="I636">
        <v>36</v>
      </c>
      <c r="J636">
        <v>36</v>
      </c>
      <c r="K636">
        <v>0</v>
      </c>
      <c r="L636">
        <v>-120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7">
        <f t="shared" si="20"/>
        <v>192</v>
      </c>
      <c r="U636" s="9">
        <v>60000</v>
      </c>
      <c r="V636">
        <v>2020</v>
      </c>
      <c r="W636" s="2">
        <v>43843</v>
      </c>
    </row>
    <row r="637" spans="1:23" ht="15.6" x14ac:dyDescent="0.3">
      <c r="A637" s="1" t="s">
        <v>756</v>
      </c>
      <c r="B637" s="1" t="s">
        <v>0</v>
      </c>
      <c r="G637" s="1">
        <v>6925</v>
      </c>
      <c r="H637">
        <v>240</v>
      </c>
      <c r="I637">
        <v>36</v>
      </c>
      <c r="J637">
        <v>36</v>
      </c>
      <c r="K637">
        <v>0</v>
      </c>
      <c r="L637">
        <v>-120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7">
        <f t="shared" si="20"/>
        <v>192</v>
      </c>
      <c r="U637" s="9">
        <v>60000</v>
      </c>
      <c r="V637">
        <v>2020</v>
      </c>
      <c r="W637" s="2">
        <v>43857</v>
      </c>
    </row>
    <row r="638" spans="1:23" x14ac:dyDescent="0.3">
      <c r="A638" s="1" t="s">
        <v>5380</v>
      </c>
      <c r="B638" s="1" t="s">
        <v>0</v>
      </c>
      <c r="G638" s="1">
        <v>6926</v>
      </c>
      <c r="H638">
        <v>240</v>
      </c>
      <c r="I638">
        <v>36</v>
      </c>
      <c r="J638">
        <v>36</v>
      </c>
      <c r="K638" s="1">
        <v>-29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1">
        <f t="shared" si="20"/>
        <v>283</v>
      </c>
      <c r="U638" s="28">
        <v>60000</v>
      </c>
      <c r="V638" s="1">
        <v>2020</v>
      </c>
      <c r="W638" s="2">
        <v>43857</v>
      </c>
    </row>
    <row r="639" spans="1:23" x14ac:dyDescent="0.3">
      <c r="A639" s="1" t="s">
        <v>4981</v>
      </c>
      <c r="B639" s="1" t="s">
        <v>865</v>
      </c>
      <c r="G639" s="1">
        <v>6927</v>
      </c>
      <c r="H639">
        <v>240</v>
      </c>
      <c r="I639">
        <v>36</v>
      </c>
      <c r="J639">
        <v>36</v>
      </c>
      <c r="K639" s="1">
        <v>-29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1">
        <f t="shared" si="20"/>
        <v>283</v>
      </c>
      <c r="U639" s="9">
        <v>60000</v>
      </c>
      <c r="V639" s="1">
        <v>2020</v>
      </c>
      <c r="W639" s="2">
        <v>43840</v>
      </c>
    </row>
    <row r="640" spans="1:23" ht="15.6" x14ac:dyDescent="0.3">
      <c r="A640" s="1" t="s">
        <v>502</v>
      </c>
      <c r="B640" s="1" t="s">
        <v>0</v>
      </c>
      <c r="G640" s="1">
        <v>6929</v>
      </c>
      <c r="H640">
        <v>240</v>
      </c>
      <c r="I640">
        <v>36</v>
      </c>
      <c r="J640">
        <v>36</v>
      </c>
      <c r="K640">
        <v>-29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7">
        <f t="shared" si="20"/>
        <v>283</v>
      </c>
      <c r="U640" s="9">
        <v>60000</v>
      </c>
      <c r="V640">
        <v>2020</v>
      </c>
      <c r="W640" s="2">
        <v>43853</v>
      </c>
    </row>
    <row r="641" spans="1:23" ht="15.6" x14ac:dyDescent="0.3">
      <c r="A641" s="1" t="s">
        <v>728</v>
      </c>
      <c r="B641" s="1" t="s">
        <v>0</v>
      </c>
      <c r="G641" s="1">
        <v>6930</v>
      </c>
      <c r="H641">
        <v>240</v>
      </c>
      <c r="I641">
        <v>36</v>
      </c>
      <c r="J641">
        <v>36</v>
      </c>
      <c r="K641">
        <v>0</v>
      </c>
      <c r="L641">
        <v>-120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7">
        <f t="shared" si="20"/>
        <v>192</v>
      </c>
      <c r="U641" s="9">
        <v>60000</v>
      </c>
      <c r="V641">
        <v>2020</v>
      </c>
      <c r="W641" s="2">
        <v>43850</v>
      </c>
    </row>
    <row r="642" spans="1:23" x14ac:dyDescent="0.3">
      <c r="A642" s="1" t="s">
        <v>5186</v>
      </c>
      <c r="B642" s="1" t="s">
        <v>0</v>
      </c>
      <c r="G642" s="1">
        <v>6932</v>
      </c>
      <c r="H642">
        <v>240</v>
      </c>
      <c r="I642">
        <v>36</v>
      </c>
      <c r="J642">
        <v>36</v>
      </c>
      <c r="K642" s="1">
        <v>-29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1">
        <f t="shared" si="20"/>
        <v>283</v>
      </c>
      <c r="U642" s="9">
        <v>60000</v>
      </c>
      <c r="V642" s="1">
        <v>2020</v>
      </c>
      <c r="W642" s="2">
        <v>43850</v>
      </c>
    </row>
    <row r="643" spans="1:23" x14ac:dyDescent="0.3">
      <c r="A643" s="1" t="s">
        <v>5150</v>
      </c>
      <c r="B643" s="1" t="s">
        <v>0</v>
      </c>
      <c r="G643" s="1">
        <v>6936</v>
      </c>
      <c r="H643">
        <v>240</v>
      </c>
      <c r="I643">
        <v>36</v>
      </c>
      <c r="J643">
        <v>36</v>
      </c>
      <c r="K643" s="1">
        <v>-29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1">
        <f t="shared" si="20"/>
        <v>283</v>
      </c>
      <c r="U643" s="9">
        <v>60000</v>
      </c>
      <c r="V643" s="1">
        <v>2020</v>
      </c>
      <c r="W643" s="2">
        <v>43847</v>
      </c>
    </row>
    <row r="644" spans="1:23" x14ac:dyDescent="0.3">
      <c r="A644" s="1" t="s">
        <v>5370</v>
      </c>
      <c r="B644" s="1" t="s">
        <v>0</v>
      </c>
      <c r="G644" s="1">
        <v>6941</v>
      </c>
      <c r="H644">
        <v>240</v>
      </c>
      <c r="I644">
        <v>36</v>
      </c>
      <c r="J644">
        <v>36</v>
      </c>
      <c r="K644" s="1">
        <v>-29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s="1">
        <f t="shared" si="20"/>
        <v>283</v>
      </c>
      <c r="U644" s="9">
        <v>60000</v>
      </c>
      <c r="V644" s="1">
        <v>2020</v>
      </c>
      <c r="W644" s="2">
        <v>43855</v>
      </c>
    </row>
    <row r="645" spans="1:23" x14ac:dyDescent="0.3">
      <c r="A645" s="1" t="s">
        <v>5262</v>
      </c>
      <c r="B645" s="1" t="s">
        <v>0</v>
      </c>
      <c r="G645" s="1">
        <v>6942</v>
      </c>
      <c r="H645">
        <v>240</v>
      </c>
      <c r="I645">
        <v>36</v>
      </c>
      <c r="J645">
        <v>36</v>
      </c>
      <c r="K645" s="1">
        <v>-29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1">
        <f t="shared" si="20"/>
        <v>283</v>
      </c>
      <c r="U645" s="9">
        <v>60000</v>
      </c>
      <c r="V645" s="1">
        <v>2020</v>
      </c>
      <c r="W645" s="2">
        <v>43851</v>
      </c>
    </row>
    <row r="646" spans="1:23" x14ac:dyDescent="0.3">
      <c r="A646" s="1" t="s">
        <v>5445</v>
      </c>
      <c r="B646" s="1" t="s">
        <v>0</v>
      </c>
      <c r="G646" s="1">
        <v>6945</v>
      </c>
      <c r="H646">
        <v>240</v>
      </c>
      <c r="I646">
        <v>36</v>
      </c>
      <c r="J646">
        <v>36</v>
      </c>
      <c r="K646" s="1">
        <v>0</v>
      </c>
      <c r="L646">
        <v>-120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1">
        <f t="shared" si="20"/>
        <v>192</v>
      </c>
      <c r="U646" s="9">
        <v>60000</v>
      </c>
      <c r="V646" s="1">
        <v>2020</v>
      </c>
      <c r="W646" s="2">
        <v>43858</v>
      </c>
    </row>
    <row r="647" spans="1:23" ht="15.6" x14ac:dyDescent="0.3">
      <c r="A647" s="1" t="s">
        <v>776</v>
      </c>
      <c r="B647" s="1" t="s">
        <v>0</v>
      </c>
      <c r="G647" s="1">
        <v>6947</v>
      </c>
      <c r="H647">
        <v>240</v>
      </c>
      <c r="I647">
        <v>36</v>
      </c>
      <c r="J647">
        <v>36</v>
      </c>
      <c r="K647">
        <v>0</v>
      </c>
      <c r="L647">
        <v>-120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7">
        <f t="shared" si="20"/>
        <v>192</v>
      </c>
      <c r="U647" s="9">
        <v>60000</v>
      </c>
      <c r="V647">
        <v>2020</v>
      </c>
      <c r="W647" s="2">
        <v>43859</v>
      </c>
    </row>
    <row r="648" spans="1:23" x14ac:dyDescent="0.3">
      <c r="A648" s="1" t="s">
        <v>5303</v>
      </c>
      <c r="B648" s="1" t="s">
        <v>0</v>
      </c>
      <c r="G648" s="1">
        <v>6948</v>
      </c>
      <c r="H648">
        <v>240</v>
      </c>
      <c r="I648">
        <v>36</v>
      </c>
      <c r="J648">
        <v>36</v>
      </c>
      <c r="K648" s="1">
        <v>-29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1">
        <f t="shared" si="20"/>
        <v>283</v>
      </c>
      <c r="U648" s="9">
        <v>60000</v>
      </c>
      <c r="V648" s="1">
        <v>2020</v>
      </c>
      <c r="W648" s="2">
        <v>43853</v>
      </c>
    </row>
    <row r="649" spans="1:23" ht="15.6" x14ac:dyDescent="0.3">
      <c r="A649" s="1" t="s">
        <v>746</v>
      </c>
      <c r="B649" s="1" t="s">
        <v>0</v>
      </c>
      <c r="G649" s="1">
        <v>6950</v>
      </c>
      <c r="H649">
        <v>240</v>
      </c>
      <c r="I649">
        <v>36</v>
      </c>
      <c r="J649">
        <v>36</v>
      </c>
      <c r="K649">
        <v>0</v>
      </c>
      <c r="L649">
        <v>-120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7">
        <f t="shared" si="20"/>
        <v>192</v>
      </c>
      <c r="U649" s="9">
        <v>60000</v>
      </c>
      <c r="V649">
        <v>2020</v>
      </c>
      <c r="W649" s="2">
        <v>43853</v>
      </c>
    </row>
    <row r="650" spans="1:23" ht="15.6" x14ac:dyDescent="0.3">
      <c r="A650" s="1" t="s">
        <v>743</v>
      </c>
      <c r="B650" s="1" t="s">
        <v>744</v>
      </c>
      <c r="G650" s="1">
        <v>6952</v>
      </c>
      <c r="H650">
        <v>240</v>
      </c>
      <c r="I650">
        <v>36</v>
      </c>
      <c r="J650">
        <v>36</v>
      </c>
      <c r="K650">
        <v>0</v>
      </c>
      <c r="L650">
        <v>-120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7">
        <f t="shared" si="20"/>
        <v>192</v>
      </c>
      <c r="U650" s="9">
        <v>60000</v>
      </c>
      <c r="V650">
        <v>2020</v>
      </c>
      <c r="W650" s="2">
        <v>43853</v>
      </c>
    </row>
    <row r="651" spans="1:23" ht="15.6" x14ac:dyDescent="0.3">
      <c r="A651" s="1" t="s">
        <v>424</v>
      </c>
      <c r="B651" s="1" t="s">
        <v>0</v>
      </c>
      <c r="G651" s="1">
        <v>6953</v>
      </c>
      <c r="H651">
        <v>240</v>
      </c>
      <c r="I651">
        <v>36</v>
      </c>
      <c r="J651">
        <v>36</v>
      </c>
      <c r="K651">
        <v>-29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7">
        <f t="shared" si="20"/>
        <v>283</v>
      </c>
      <c r="U651" s="9">
        <v>60000</v>
      </c>
      <c r="V651">
        <v>2020</v>
      </c>
      <c r="W651" s="2">
        <v>43850</v>
      </c>
    </row>
    <row r="652" spans="1:23" x14ac:dyDescent="0.3">
      <c r="A652" s="1" t="s">
        <v>5197</v>
      </c>
      <c r="B652" s="1" t="s">
        <v>5198</v>
      </c>
      <c r="G652" s="1">
        <v>6954</v>
      </c>
      <c r="H652">
        <v>240</v>
      </c>
      <c r="I652">
        <v>36</v>
      </c>
      <c r="J652">
        <v>36</v>
      </c>
      <c r="K652" s="1">
        <v>-29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1">
        <f t="shared" si="20"/>
        <v>283</v>
      </c>
      <c r="U652" s="9">
        <v>60000</v>
      </c>
      <c r="V652" s="1">
        <v>2020</v>
      </c>
      <c r="W652" s="2">
        <v>43850</v>
      </c>
    </row>
    <row r="653" spans="1:23" ht="15.6" x14ac:dyDescent="0.3">
      <c r="A653" s="1" t="s">
        <v>729</v>
      </c>
      <c r="B653" s="1" t="s">
        <v>257</v>
      </c>
      <c r="G653" s="1">
        <v>6955</v>
      </c>
      <c r="H653">
        <v>240</v>
      </c>
      <c r="I653">
        <v>36</v>
      </c>
      <c r="J653">
        <v>36</v>
      </c>
      <c r="K653">
        <v>0</v>
      </c>
      <c r="L653">
        <v>-120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7">
        <f t="shared" si="20"/>
        <v>192</v>
      </c>
      <c r="U653" s="9">
        <v>60000</v>
      </c>
      <c r="V653">
        <v>2020</v>
      </c>
      <c r="W653" s="2">
        <v>43850</v>
      </c>
    </row>
    <row r="654" spans="1:23" ht="15.6" x14ac:dyDescent="0.3">
      <c r="A654" s="1" t="s">
        <v>463</v>
      </c>
      <c r="B654" s="1" t="s">
        <v>0</v>
      </c>
      <c r="G654" s="1">
        <v>6960</v>
      </c>
      <c r="H654">
        <v>240</v>
      </c>
      <c r="I654">
        <v>36</v>
      </c>
      <c r="J654">
        <v>36</v>
      </c>
      <c r="K654">
        <v>-29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7">
        <f t="shared" si="20"/>
        <v>283</v>
      </c>
      <c r="U654" s="9">
        <v>60000</v>
      </c>
      <c r="V654">
        <v>2020</v>
      </c>
      <c r="W654" s="2">
        <v>43851</v>
      </c>
    </row>
    <row r="655" spans="1:23" x14ac:dyDescent="0.3">
      <c r="A655" s="1" t="s">
        <v>463</v>
      </c>
      <c r="B655" s="1" t="s">
        <v>0</v>
      </c>
      <c r="G655" s="1">
        <v>6961</v>
      </c>
      <c r="H655">
        <v>240</v>
      </c>
      <c r="I655">
        <v>36</v>
      </c>
      <c r="J655">
        <v>36</v>
      </c>
      <c r="K655" s="1">
        <v>-29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1">
        <f t="shared" si="20"/>
        <v>283</v>
      </c>
      <c r="U655" s="9">
        <v>60000</v>
      </c>
      <c r="V655" s="1">
        <v>2020</v>
      </c>
      <c r="W655" s="2">
        <v>43851</v>
      </c>
    </row>
    <row r="656" spans="1:23" x14ac:dyDescent="0.3">
      <c r="A656" s="1" t="s">
        <v>382</v>
      </c>
      <c r="B656" s="1" t="s">
        <v>0</v>
      </c>
      <c r="G656" s="1">
        <v>6962</v>
      </c>
      <c r="H656">
        <v>240</v>
      </c>
      <c r="I656">
        <v>36</v>
      </c>
      <c r="J656">
        <v>36</v>
      </c>
      <c r="K656" s="1">
        <v>-29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1">
        <f t="shared" si="20"/>
        <v>283</v>
      </c>
      <c r="U656" s="9">
        <v>60000</v>
      </c>
      <c r="V656" s="1">
        <v>2020</v>
      </c>
      <c r="W656" s="2">
        <v>43851</v>
      </c>
    </row>
    <row r="657" spans="1:23" ht="15.6" x14ac:dyDescent="0.3">
      <c r="A657" s="1" t="s">
        <v>692</v>
      </c>
      <c r="B657" s="1" t="s">
        <v>2404</v>
      </c>
      <c r="G657" s="1">
        <v>6963</v>
      </c>
      <c r="H657">
        <v>240</v>
      </c>
      <c r="I657">
        <v>36</v>
      </c>
      <c r="J657">
        <v>36</v>
      </c>
      <c r="K657">
        <v>0</v>
      </c>
      <c r="L657">
        <v>-120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7">
        <f t="shared" si="20"/>
        <v>192</v>
      </c>
      <c r="U657" s="9">
        <v>60000</v>
      </c>
      <c r="V657">
        <v>2020</v>
      </c>
      <c r="W657" s="2">
        <v>43840</v>
      </c>
    </row>
    <row r="658" spans="1:23" ht="15.6" x14ac:dyDescent="0.3">
      <c r="A658" s="1" t="s">
        <v>271</v>
      </c>
      <c r="B658" s="1" t="s">
        <v>288</v>
      </c>
      <c r="G658" s="1">
        <v>6964</v>
      </c>
      <c r="H658">
        <v>240</v>
      </c>
      <c r="I658">
        <v>36</v>
      </c>
      <c r="J658">
        <v>36</v>
      </c>
      <c r="K658">
        <v>-29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7">
        <f t="shared" si="20"/>
        <v>283</v>
      </c>
      <c r="U658" s="9">
        <v>60000</v>
      </c>
      <c r="V658">
        <v>2020</v>
      </c>
      <c r="W658" s="2">
        <v>43836</v>
      </c>
    </row>
    <row r="659" spans="1:23" x14ac:dyDescent="0.3">
      <c r="A659" s="1" t="s">
        <v>265</v>
      </c>
      <c r="B659" s="1" t="s">
        <v>284</v>
      </c>
      <c r="G659" s="1">
        <v>6968</v>
      </c>
      <c r="H659">
        <v>240</v>
      </c>
      <c r="I659">
        <v>36</v>
      </c>
      <c r="J659">
        <v>36</v>
      </c>
      <c r="K659" s="1">
        <v>-29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1">
        <f t="shared" si="20"/>
        <v>283</v>
      </c>
      <c r="U659" s="9">
        <v>60000</v>
      </c>
      <c r="V659" s="1">
        <v>2020</v>
      </c>
      <c r="W659" s="2">
        <v>43836</v>
      </c>
    </row>
    <row r="660" spans="1:23" x14ac:dyDescent="0.3">
      <c r="A660" s="1" t="s">
        <v>265</v>
      </c>
      <c r="B660" s="1" t="s">
        <v>282</v>
      </c>
      <c r="G660" s="1">
        <v>6969</v>
      </c>
      <c r="H660">
        <v>240</v>
      </c>
      <c r="I660">
        <v>36</v>
      </c>
      <c r="J660">
        <v>36</v>
      </c>
      <c r="K660" s="1">
        <v>-29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1">
        <f t="shared" si="20"/>
        <v>283</v>
      </c>
      <c r="U660" s="9">
        <v>60000</v>
      </c>
      <c r="V660" s="1">
        <v>2020</v>
      </c>
      <c r="W660" s="2">
        <v>43836</v>
      </c>
    </row>
    <row r="661" spans="1:23" x14ac:dyDescent="0.3">
      <c r="A661" s="1" t="s">
        <v>5338</v>
      </c>
      <c r="B661" s="1" t="s">
        <v>0</v>
      </c>
      <c r="G661" s="1">
        <v>6970</v>
      </c>
      <c r="H661">
        <v>240</v>
      </c>
      <c r="I661">
        <v>36</v>
      </c>
      <c r="J661">
        <v>36</v>
      </c>
      <c r="K661" s="1">
        <v>-29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s="1">
        <f t="shared" si="20"/>
        <v>283</v>
      </c>
      <c r="U661" s="9">
        <v>60000</v>
      </c>
      <c r="V661" s="1">
        <v>2020</v>
      </c>
      <c r="W661" s="2">
        <v>43854</v>
      </c>
    </row>
    <row r="662" spans="1:23" x14ac:dyDescent="0.3">
      <c r="A662" s="1" t="s">
        <v>5444</v>
      </c>
      <c r="B662" s="1" t="s">
        <v>0</v>
      </c>
      <c r="G662" s="1">
        <v>6972</v>
      </c>
      <c r="H662">
        <v>240</v>
      </c>
      <c r="I662">
        <v>36</v>
      </c>
      <c r="J662">
        <v>36</v>
      </c>
      <c r="K662" s="1">
        <v>-29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1">
        <f t="shared" si="20"/>
        <v>283</v>
      </c>
      <c r="U662" s="9">
        <v>60000</v>
      </c>
      <c r="V662" s="1">
        <v>2020</v>
      </c>
      <c r="W662" s="2">
        <v>43858</v>
      </c>
    </row>
    <row r="663" spans="1:23" x14ac:dyDescent="0.3">
      <c r="A663" s="1" t="s">
        <v>5406</v>
      </c>
      <c r="B663" s="1" t="s">
        <v>0</v>
      </c>
      <c r="G663" s="1">
        <v>6973</v>
      </c>
      <c r="H663">
        <v>240</v>
      </c>
      <c r="I663">
        <v>36</v>
      </c>
      <c r="J663">
        <v>36</v>
      </c>
      <c r="K663" s="1">
        <v>-29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1">
        <f t="shared" si="20"/>
        <v>283</v>
      </c>
      <c r="U663" s="9">
        <v>60000</v>
      </c>
      <c r="V663" s="1">
        <v>2020</v>
      </c>
      <c r="W663" s="2">
        <v>43857</v>
      </c>
    </row>
    <row r="664" spans="1:23" x14ac:dyDescent="0.3">
      <c r="A664" s="1" t="s">
        <v>5407</v>
      </c>
      <c r="B664" s="1" t="s">
        <v>0</v>
      </c>
      <c r="G664" s="1">
        <v>6974</v>
      </c>
      <c r="H664">
        <v>240</v>
      </c>
      <c r="I664">
        <v>36</v>
      </c>
      <c r="J664">
        <v>36</v>
      </c>
      <c r="K664" s="1">
        <v>-29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1">
        <f t="shared" si="20"/>
        <v>283</v>
      </c>
      <c r="U664" s="9">
        <v>60000</v>
      </c>
      <c r="V664" s="1">
        <v>2020</v>
      </c>
      <c r="W664" s="2">
        <v>43857</v>
      </c>
    </row>
    <row r="665" spans="1:23" x14ac:dyDescent="0.3">
      <c r="A665" s="1" t="s">
        <v>5455</v>
      </c>
      <c r="B665" s="1" t="s">
        <v>0</v>
      </c>
      <c r="G665" s="1">
        <v>6979</v>
      </c>
      <c r="H665">
        <v>240</v>
      </c>
      <c r="I665">
        <v>36</v>
      </c>
      <c r="J665">
        <v>36</v>
      </c>
      <c r="K665" s="1">
        <v>-29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312</v>
      </c>
      <c r="T665" s="1">
        <f t="shared" si="20"/>
        <v>595</v>
      </c>
      <c r="U665" s="9">
        <v>60000</v>
      </c>
      <c r="V665" s="9" t="s">
        <v>242</v>
      </c>
      <c r="W665" s="2">
        <v>43858</v>
      </c>
    </row>
    <row r="666" spans="1:23" ht="15.6" x14ac:dyDescent="0.3">
      <c r="A666" s="1" t="s">
        <v>362</v>
      </c>
      <c r="B666" s="1" t="s">
        <v>0</v>
      </c>
      <c r="G666" s="1">
        <v>6980</v>
      </c>
      <c r="H666">
        <v>240</v>
      </c>
      <c r="I666">
        <v>36</v>
      </c>
      <c r="J666">
        <v>36</v>
      </c>
      <c r="K666">
        <v>-29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7">
        <f t="shared" si="20"/>
        <v>283</v>
      </c>
      <c r="U666" s="9">
        <v>60000</v>
      </c>
      <c r="V666">
        <v>2020</v>
      </c>
      <c r="W666" s="2">
        <v>43844</v>
      </c>
    </row>
    <row r="667" spans="1:23" ht="15.6" x14ac:dyDescent="0.3">
      <c r="A667" s="1" t="s">
        <v>267</v>
      </c>
      <c r="B667" s="1" t="s">
        <v>88</v>
      </c>
      <c r="G667" s="1">
        <v>6983</v>
      </c>
      <c r="H667">
        <v>240</v>
      </c>
      <c r="I667">
        <v>36</v>
      </c>
      <c r="J667">
        <v>36</v>
      </c>
      <c r="K667">
        <v>-29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7">
        <f t="shared" si="20"/>
        <v>283</v>
      </c>
      <c r="U667" s="9">
        <v>60000</v>
      </c>
      <c r="V667">
        <v>2020</v>
      </c>
      <c r="W667" s="2">
        <v>43836</v>
      </c>
    </row>
    <row r="668" spans="1:23" x14ac:dyDescent="0.3">
      <c r="A668" s="1" t="s">
        <v>5253</v>
      </c>
      <c r="B668" s="1" t="s">
        <v>0</v>
      </c>
      <c r="G668" s="1">
        <v>6985</v>
      </c>
      <c r="H668">
        <v>240</v>
      </c>
      <c r="I668">
        <v>36</v>
      </c>
      <c r="J668">
        <v>36</v>
      </c>
      <c r="K668" s="1">
        <v>-29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1">
        <f t="shared" si="20"/>
        <v>283</v>
      </c>
      <c r="U668" s="9">
        <v>60000</v>
      </c>
      <c r="V668" s="1">
        <v>2020</v>
      </c>
      <c r="W668" s="2">
        <v>43851</v>
      </c>
    </row>
    <row r="669" spans="1:23" x14ac:dyDescent="0.3">
      <c r="A669" s="1" t="s">
        <v>458</v>
      </c>
      <c r="B669" s="1" t="s">
        <v>5252</v>
      </c>
      <c r="G669" s="1">
        <v>6986</v>
      </c>
      <c r="H669">
        <v>240</v>
      </c>
      <c r="I669">
        <v>36</v>
      </c>
      <c r="J669">
        <v>36</v>
      </c>
      <c r="K669" s="1">
        <v>-29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1">
        <f t="shared" si="20"/>
        <v>283</v>
      </c>
      <c r="U669" s="9">
        <v>60000</v>
      </c>
      <c r="V669" s="1">
        <v>2020</v>
      </c>
      <c r="W669" s="2">
        <v>43851</v>
      </c>
    </row>
    <row r="670" spans="1:23" ht="15.6" x14ac:dyDescent="0.3">
      <c r="A670" s="1" t="s">
        <v>761</v>
      </c>
      <c r="B670" s="1" t="s">
        <v>0</v>
      </c>
      <c r="G670" s="1">
        <v>6990</v>
      </c>
      <c r="H670">
        <v>240</v>
      </c>
      <c r="I670">
        <v>36</v>
      </c>
      <c r="J670">
        <v>36</v>
      </c>
      <c r="K670">
        <v>0</v>
      </c>
      <c r="L670">
        <v>-120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7">
        <f t="shared" si="20"/>
        <v>192</v>
      </c>
      <c r="U670" s="9">
        <v>60000</v>
      </c>
      <c r="V670">
        <v>2020</v>
      </c>
      <c r="W670" s="2">
        <v>43857</v>
      </c>
    </row>
    <row r="671" spans="1:23" x14ac:dyDescent="0.3">
      <c r="A671" s="1" t="s">
        <v>5213</v>
      </c>
      <c r="B671" s="1" t="s">
        <v>0</v>
      </c>
      <c r="G671" s="1">
        <v>6992</v>
      </c>
      <c r="H671">
        <v>240</v>
      </c>
      <c r="I671">
        <v>36</v>
      </c>
      <c r="J671">
        <v>36</v>
      </c>
      <c r="K671" s="1">
        <v>-29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1">
        <f t="shared" si="20"/>
        <v>283</v>
      </c>
      <c r="U671" s="9">
        <v>60000</v>
      </c>
      <c r="V671" s="1">
        <v>2020</v>
      </c>
      <c r="W671" s="2">
        <v>43850</v>
      </c>
    </row>
    <row r="672" spans="1:23" x14ac:dyDescent="0.3">
      <c r="A672" s="1" t="s">
        <v>5212</v>
      </c>
      <c r="B672" s="1" t="s">
        <v>0</v>
      </c>
      <c r="G672" s="1">
        <v>6993</v>
      </c>
      <c r="H672">
        <v>240</v>
      </c>
      <c r="I672">
        <v>36</v>
      </c>
      <c r="J672">
        <v>36</v>
      </c>
      <c r="K672" s="1">
        <v>0</v>
      </c>
      <c r="L672">
        <v>-120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1">
        <f t="shared" si="20"/>
        <v>192</v>
      </c>
      <c r="U672" s="9">
        <v>60000</v>
      </c>
      <c r="V672" s="1">
        <v>2020</v>
      </c>
      <c r="W672" s="2">
        <v>43850</v>
      </c>
    </row>
    <row r="673" spans="1:23" x14ac:dyDescent="0.3">
      <c r="A673" s="1" t="s">
        <v>5492</v>
      </c>
      <c r="B673" s="1" t="s">
        <v>0</v>
      </c>
      <c r="G673" s="1">
        <v>6994</v>
      </c>
      <c r="H673">
        <v>240</v>
      </c>
      <c r="I673">
        <v>36</v>
      </c>
      <c r="J673">
        <v>36</v>
      </c>
      <c r="K673" s="1">
        <v>0</v>
      </c>
      <c r="L673">
        <v>-120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1">
        <f t="shared" si="20"/>
        <v>192</v>
      </c>
      <c r="U673" s="9">
        <v>60000</v>
      </c>
      <c r="V673" s="1">
        <v>2020</v>
      </c>
      <c r="W673" s="2">
        <v>43859</v>
      </c>
    </row>
    <row r="674" spans="1:23" ht="15.6" x14ac:dyDescent="0.3">
      <c r="A674" s="1" t="s">
        <v>740</v>
      </c>
      <c r="B674" s="1" t="s">
        <v>0</v>
      </c>
      <c r="G674" s="1">
        <v>6995</v>
      </c>
      <c r="H674">
        <v>240</v>
      </c>
      <c r="I674">
        <v>36</v>
      </c>
      <c r="J674">
        <v>36</v>
      </c>
      <c r="K674">
        <v>0</v>
      </c>
      <c r="L674">
        <v>-120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7">
        <f t="shared" si="20"/>
        <v>192</v>
      </c>
      <c r="U674" s="9">
        <v>60000</v>
      </c>
      <c r="V674">
        <v>2020</v>
      </c>
      <c r="W674" s="2">
        <v>43852</v>
      </c>
    </row>
    <row r="675" spans="1:23" x14ac:dyDescent="0.3">
      <c r="A675" s="1" t="s">
        <v>5423</v>
      </c>
      <c r="B675" s="1" t="s">
        <v>0</v>
      </c>
      <c r="G675" s="1">
        <v>6996</v>
      </c>
      <c r="H675">
        <v>240</v>
      </c>
      <c r="I675">
        <v>36</v>
      </c>
      <c r="J675">
        <v>36</v>
      </c>
      <c r="K675" s="1">
        <v>0</v>
      </c>
      <c r="L675">
        <v>-120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1">
        <f t="shared" si="20"/>
        <v>192</v>
      </c>
      <c r="U675" s="9">
        <v>60000</v>
      </c>
      <c r="V675" s="1">
        <v>2020</v>
      </c>
      <c r="W675" s="2">
        <v>43857</v>
      </c>
    </row>
    <row r="676" spans="1:23" x14ac:dyDescent="0.3">
      <c r="A676" s="1" t="s">
        <v>5117</v>
      </c>
      <c r="B676" s="1" t="s">
        <v>0</v>
      </c>
      <c r="G676" s="1">
        <v>6997</v>
      </c>
      <c r="H676">
        <v>240</v>
      </c>
      <c r="I676">
        <v>36</v>
      </c>
      <c r="J676">
        <v>36</v>
      </c>
      <c r="K676" s="1">
        <v>-29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1">
        <f t="shared" si="20"/>
        <v>283</v>
      </c>
      <c r="U676" s="9">
        <v>60000</v>
      </c>
      <c r="V676" s="1">
        <v>2020</v>
      </c>
      <c r="W676" s="2">
        <v>43846</v>
      </c>
    </row>
    <row r="677" spans="1:23" ht="15.6" x14ac:dyDescent="0.3">
      <c r="A677" s="1" t="s">
        <v>563</v>
      </c>
      <c r="B677" s="1" t="s">
        <v>564</v>
      </c>
      <c r="G677" s="1">
        <v>7004</v>
      </c>
      <c r="H677">
        <v>240</v>
      </c>
      <c r="I677">
        <v>36</v>
      </c>
      <c r="J677">
        <v>36</v>
      </c>
      <c r="K677">
        <v>-29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7">
        <f t="shared" si="20"/>
        <v>283</v>
      </c>
      <c r="U677" s="9">
        <v>60000</v>
      </c>
      <c r="V677">
        <v>2020</v>
      </c>
      <c r="W677" s="2">
        <v>43857</v>
      </c>
    </row>
    <row r="678" spans="1:23" x14ac:dyDescent="0.3">
      <c r="A678" s="1" t="s">
        <v>4941</v>
      </c>
      <c r="B678" s="1" t="s">
        <v>0</v>
      </c>
      <c r="G678" s="1">
        <v>7005</v>
      </c>
      <c r="H678">
        <v>240</v>
      </c>
      <c r="I678">
        <v>36</v>
      </c>
      <c r="J678">
        <v>36</v>
      </c>
      <c r="K678" s="1">
        <v>-29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1">
        <f t="shared" si="20"/>
        <v>283</v>
      </c>
      <c r="U678" s="9">
        <v>60000</v>
      </c>
      <c r="V678" s="1">
        <v>2020</v>
      </c>
      <c r="W678" s="2">
        <v>43838</v>
      </c>
    </row>
    <row r="679" spans="1:23" ht="15.6" x14ac:dyDescent="0.3">
      <c r="A679" s="1" t="s">
        <v>637</v>
      </c>
      <c r="B679" s="1" t="s">
        <v>0</v>
      </c>
      <c r="G679" s="1">
        <v>7007</v>
      </c>
      <c r="H679">
        <v>240</v>
      </c>
      <c r="I679">
        <v>36</v>
      </c>
      <c r="J679">
        <v>36</v>
      </c>
      <c r="K679">
        <v>-29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7">
        <f t="shared" si="20"/>
        <v>283</v>
      </c>
      <c r="U679" s="9">
        <v>60000</v>
      </c>
      <c r="V679">
        <v>2020</v>
      </c>
      <c r="W679" s="2">
        <v>43860</v>
      </c>
    </row>
    <row r="680" spans="1:23" x14ac:dyDescent="0.3">
      <c r="A680" s="1" t="s">
        <v>5112</v>
      </c>
      <c r="B680" s="1" t="s">
        <v>0</v>
      </c>
      <c r="G680" s="1">
        <v>7009</v>
      </c>
      <c r="H680">
        <v>240</v>
      </c>
      <c r="I680">
        <v>36</v>
      </c>
      <c r="J680">
        <v>36</v>
      </c>
      <c r="K680" s="1">
        <v>-29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1">
        <f t="shared" si="20"/>
        <v>283</v>
      </c>
      <c r="U680" s="9">
        <v>60000</v>
      </c>
      <c r="V680" s="1">
        <v>2020</v>
      </c>
      <c r="W680" s="2">
        <v>43846</v>
      </c>
    </row>
    <row r="681" spans="1:23" x14ac:dyDescent="0.3">
      <c r="A681" s="1" t="s">
        <v>5265</v>
      </c>
      <c r="B681" s="1" t="s">
        <v>0</v>
      </c>
      <c r="G681" s="1">
        <v>7019</v>
      </c>
      <c r="H681">
        <v>240</v>
      </c>
      <c r="I681">
        <v>36</v>
      </c>
      <c r="J681">
        <v>36</v>
      </c>
      <c r="K681" s="1">
        <v>-29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1">
        <f t="shared" si="20"/>
        <v>283</v>
      </c>
      <c r="U681" s="9">
        <v>60000</v>
      </c>
      <c r="V681" s="1">
        <v>2020</v>
      </c>
      <c r="W681" s="2">
        <v>43851</v>
      </c>
    </row>
    <row r="682" spans="1:23" x14ac:dyDescent="0.3">
      <c r="A682" s="1" t="s">
        <v>5266</v>
      </c>
      <c r="B682" s="1" t="s">
        <v>694</v>
      </c>
      <c r="G682" s="1">
        <v>7020</v>
      </c>
      <c r="H682">
        <v>240</v>
      </c>
      <c r="I682">
        <v>36</v>
      </c>
      <c r="J682">
        <v>36</v>
      </c>
      <c r="K682" s="1">
        <v>0</v>
      </c>
      <c r="L682">
        <v>-120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1">
        <f t="shared" si="20"/>
        <v>192</v>
      </c>
      <c r="U682" s="9">
        <v>60000</v>
      </c>
      <c r="V682" s="1">
        <v>2020</v>
      </c>
      <c r="W682" s="2">
        <v>43851</v>
      </c>
    </row>
    <row r="683" spans="1:23" ht="15.6" x14ac:dyDescent="0.3">
      <c r="A683" s="1" t="s">
        <v>322</v>
      </c>
      <c r="B683" s="1" t="s">
        <v>9</v>
      </c>
      <c r="G683" s="1">
        <v>7021</v>
      </c>
      <c r="H683">
        <v>240</v>
      </c>
      <c r="I683">
        <v>36</v>
      </c>
      <c r="J683">
        <v>36</v>
      </c>
      <c r="K683">
        <v>-29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7">
        <f t="shared" si="20"/>
        <v>283</v>
      </c>
      <c r="U683" s="9">
        <v>60000</v>
      </c>
      <c r="V683">
        <v>2020</v>
      </c>
      <c r="W683" s="2">
        <v>43838</v>
      </c>
    </row>
    <row r="684" spans="1:23" x14ac:dyDescent="0.3">
      <c r="A684" s="1" t="s">
        <v>322</v>
      </c>
      <c r="B684" s="1" t="s">
        <v>0</v>
      </c>
      <c r="G684" s="1">
        <v>7022</v>
      </c>
      <c r="H684">
        <v>240</v>
      </c>
      <c r="I684">
        <v>36</v>
      </c>
      <c r="J684">
        <v>36</v>
      </c>
      <c r="K684" s="1">
        <v>-29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1">
        <f t="shared" si="20"/>
        <v>283</v>
      </c>
      <c r="U684" s="9">
        <v>60000</v>
      </c>
      <c r="V684" s="1">
        <v>2020</v>
      </c>
      <c r="W684" s="2">
        <v>43838</v>
      </c>
    </row>
    <row r="685" spans="1:23" x14ac:dyDescent="0.3">
      <c r="A685" s="1" t="s">
        <v>4867</v>
      </c>
      <c r="B685" s="1" t="s">
        <v>0</v>
      </c>
      <c r="G685" s="1">
        <v>7023</v>
      </c>
      <c r="H685">
        <v>240</v>
      </c>
      <c r="I685">
        <v>36</v>
      </c>
      <c r="J685">
        <v>36</v>
      </c>
      <c r="K685" s="1">
        <v>-29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1">
        <f t="shared" si="20"/>
        <v>283</v>
      </c>
      <c r="U685" s="28">
        <v>60000</v>
      </c>
      <c r="V685" s="1">
        <v>2020</v>
      </c>
      <c r="W685" s="2">
        <v>43833</v>
      </c>
    </row>
    <row r="686" spans="1:23" ht="15.6" x14ac:dyDescent="0.3">
      <c r="A686" s="1" t="s">
        <v>382</v>
      </c>
      <c r="B686" s="1" t="s">
        <v>0</v>
      </c>
      <c r="G686" s="1">
        <v>7026</v>
      </c>
      <c r="H686">
        <v>240</v>
      </c>
      <c r="I686">
        <v>36</v>
      </c>
      <c r="J686">
        <v>36</v>
      </c>
      <c r="K686">
        <v>-29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7">
        <f t="shared" si="20"/>
        <v>283</v>
      </c>
      <c r="U686" s="9">
        <v>60000</v>
      </c>
      <c r="V686">
        <v>2020</v>
      </c>
      <c r="W686" s="2">
        <v>43846</v>
      </c>
    </row>
    <row r="687" spans="1:23" ht="15.6" x14ac:dyDescent="0.3">
      <c r="A687" s="1" t="s">
        <v>693</v>
      </c>
      <c r="B687" s="1" t="s">
        <v>694</v>
      </c>
      <c r="G687" s="1">
        <v>7030</v>
      </c>
      <c r="H687">
        <v>240</v>
      </c>
      <c r="I687">
        <v>36</v>
      </c>
      <c r="J687">
        <v>36</v>
      </c>
      <c r="K687">
        <v>0</v>
      </c>
      <c r="L687">
        <v>-120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7">
        <f t="shared" si="20"/>
        <v>192</v>
      </c>
      <c r="U687" s="9">
        <v>60000</v>
      </c>
      <c r="V687">
        <v>2020</v>
      </c>
      <c r="W687" s="2">
        <v>43840</v>
      </c>
    </row>
    <row r="688" spans="1:23" ht="15.6" x14ac:dyDescent="0.3">
      <c r="A688" s="1" t="s">
        <v>559</v>
      </c>
      <c r="B688" s="1" t="s">
        <v>0</v>
      </c>
      <c r="G688" s="1">
        <v>7040</v>
      </c>
      <c r="H688">
        <v>240</v>
      </c>
      <c r="I688">
        <v>36</v>
      </c>
      <c r="J688">
        <v>36</v>
      </c>
      <c r="K688">
        <v>-29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7">
        <f t="shared" si="20"/>
        <v>283</v>
      </c>
      <c r="U688" s="9">
        <v>60000</v>
      </c>
      <c r="V688">
        <v>2020</v>
      </c>
      <c r="W688" s="2">
        <v>43857</v>
      </c>
    </row>
    <row r="689" spans="1:23" x14ac:dyDescent="0.3">
      <c r="A689" s="1" t="s">
        <v>5288</v>
      </c>
      <c r="B689" s="1" t="s">
        <v>0</v>
      </c>
      <c r="G689" s="1">
        <v>7049</v>
      </c>
      <c r="H689">
        <v>240</v>
      </c>
      <c r="I689">
        <v>36</v>
      </c>
      <c r="J689">
        <v>36</v>
      </c>
      <c r="K689" s="1">
        <v>0</v>
      </c>
      <c r="L689">
        <v>-120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1">
        <f t="shared" si="20"/>
        <v>192</v>
      </c>
      <c r="U689" s="9">
        <v>60000</v>
      </c>
      <c r="V689" s="1">
        <v>2020</v>
      </c>
      <c r="W689" s="2">
        <v>43852</v>
      </c>
    </row>
    <row r="690" spans="1:23" ht="15.6" x14ac:dyDescent="0.3">
      <c r="A690" s="1" t="s">
        <v>309</v>
      </c>
      <c r="B690" s="1" t="s">
        <v>257</v>
      </c>
      <c r="G690" s="1">
        <v>7057</v>
      </c>
      <c r="H690">
        <v>240</v>
      </c>
      <c r="I690">
        <v>36</v>
      </c>
      <c r="J690">
        <v>36</v>
      </c>
      <c r="K690">
        <v>-29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s="7">
        <f t="shared" si="20"/>
        <v>283</v>
      </c>
      <c r="U690" s="9">
        <v>60000</v>
      </c>
      <c r="V690">
        <v>2020</v>
      </c>
      <c r="W690" s="2">
        <v>43837</v>
      </c>
    </row>
    <row r="691" spans="1:23" x14ac:dyDescent="0.3">
      <c r="A691" s="1" t="s">
        <v>5196</v>
      </c>
      <c r="B691" s="1" t="s">
        <v>0</v>
      </c>
      <c r="G691" s="1">
        <v>7062</v>
      </c>
      <c r="H691">
        <v>240</v>
      </c>
      <c r="I691">
        <v>36</v>
      </c>
      <c r="J691">
        <v>36</v>
      </c>
      <c r="K691" s="1">
        <v>-29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s="1">
        <f t="shared" si="20"/>
        <v>283</v>
      </c>
      <c r="U691" s="9">
        <v>60000</v>
      </c>
      <c r="V691" s="1">
        <v>2020</v>
      </c>
      <c r="W691" s="2">
        <v>43850</v>
      </c>
    </row>
    <row r="692" spans="1:23" ht="15.6" x14ac:dyDescent="0.3">
      <c r="A692" s="1" t="s">
        <v>431</v>
      </c>
      <c r="B692" s="1" t="s">
        <v>0</v>
      </c>
      <c r="G692" s="1">
        <v>7065</v>
      </c>
      <c r="H692">
        <v>240</v>
      </c>
      <c r="I692">
        <v>36</v>
      </c>
      <c r="J692">
        <v>36</v>
      </c>
      <c r="K692">
        <v>-29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s="7">
        <f t="shared" si="20"/>
        <v>283</v>
      </c>
      <c r="U692" s="9">
        <v>60000</v>
      </c>
      <c r="V692">
        <v>2020</v>
      </c>
      <c r="W692" s="2">
        <v>43850</v>
      </c>
    </row>
    <row r="693" spans="1:23" ht="15.6" x14ac:dyDescent="0.3">
      <c r="A693" s="1" t="s">
        <v>432</v>
      </c>
      <c r="B693" s="1" t="s">
        <v>433</v>
      </c>
      <c r="G693" s="1">
        <v>7066</v>
      </c>
      <c r="H693">
        <v>240</v>
      </c>
      <c r="I693">
        <v>36</v>
      </c>
      <c r="J693">
        <v>36</v>
      </c>
      <c r="K693">
        <v>-29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7">
        <f t="shared" si="20"/>
        <v>283</v>
      </c>
      <c r="U693" s="9">
        <v>60000</v>
      </c>
      <c r="V693">
        <v>2020</v>
      </c>
      <c r="W693" s="2">
        <v>43850</v>
      </c>
    </row>
    <row r="694" spans="1:23" x14ac:dyDescent="0.3">
      <c r="A694" s="1" t="s">
        <v>5205</v>
      </c>
      <c r="B694" s="1" t="s">
        <v>316</v>
      </c>
      <c r="G694" s="1">
        <v>7067</v>
      </c>
      <c r="H694">
        <v>240</v>
      </c>
      <c r="I694">
        <v>36</v>
      </c>
      <c r="J694">
        <v>36</v>
      </c>
      <c r="K694" s="1">
        <v>-29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s="1">
        <f t="shared" si="20"/>
        <v>283</v>
      </c>
      <c r="U694" s="9">
        <v>60000</v>
      </c>
      <c r="V694" s="1">
        <v>2020</v>
      </c>
      <c r="W694" s="2">
        <v>43850</v>
      </c>
    </row>
    <row r="695" spans="1:23" x14ac:dyDescent="0.3">
      <c r="A695" s="1" t="s">
        <v>5206</v>
      </c>
      <c r="B695" s="1" t="s">
        <v>5207</v>
      </c>
      <c r="G695" s="1">
        <v>7071</v>
      </c>
      <c r="H695">
        <v>240</v>
      </c>
      <c r="I695">
        <v>36</v>
      </c>
      <c r="J695">
        <v>36</v>
      </c>
      <c r="K695" s="1">
        <v>0</v>
      </c>
      <c r="L695">
        <v>-120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s="1">
        <f t="shared" ref="T695:T758" si="21">H695+I695+J695+K695+L695+M695+N695+S695</f>
        <v>192</v>
      </c>
      <c r="U695" s="9">
        <v>60000</v>
      </c>
      <c r="V695" s="1">
        <v>2020</v>
      </c>
      <c r="W695" s="2">
        <v>43850</v>
      </c>
    </row>
    <row r="696" spans="1:23" x14ac:dyDescent="0.3">
      <c r="A696" s="1" t="s">
        <v>1617</v>
      </c>
      <c r="B696" s="1" t="s">
        <v>0</v>
      </c>
      <c r="G696" s="1">
        <v>7083</v>
      </c>
      <c r="H696">
        <v>240</v>
      </c>
      <c r="I696">
        <v>36</v>
      </c>
      <c r="J696">
        <v>36</v>
      </c>
      <c r="K696" s="1">
        <v>-29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s="1">
        <f t="shared" si="21"/>
        <v>283</v>
      </c>
      <c r="U696" s="9">
        <v>60000</v>
      </c>
      <c r="V696" s="1">
        <v>2020</v>
      </c>
      <c r="W696" s="2">
        <v>43854</v>
      </c>
    </row>
    <row r="697" spans="1:23" x14ac:dyDescent="0.3">
      <c r="A697" s="1" t="s">
        <v>1242</v>
      </c>
      <c r="B697" s="1" t="s">
        <v>4433</v>
      </c>
      <c r="G697" s="1">
        <v>7087</v>
      </c>
      <c r="H697">
        <v>240</v>
      </c>
      <c r="I697">
        <v>36</v>
      </c>
      <c r="J697">
        <v>36</v>
      </c>
      <c r="K697" s="1">
        <v>0</v>
      </c>
      <c r="L697">
        <v>-120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s="1">
        <f t="shared" si="21"/>
        <v>192</v>
      </c>
      <c r="U697" s="9">
        <v>60000</v>
      </c>
      <c r="V697" s="1">
        <v>2020</v>
      </c>
      <c r="W697" s="2">
        <v>43854</v>
      </c>
    </row>
    <row r="698" spans="1:23" x14ac:dyDescent="0.3">
      <c r="A698" s="1" t="s">
        <v>5032</v>
      </c>
      <c r="B698" s="1" t="s">
        <v>5033</v>
      </c>
      <c r="G698" s="1">
        <v>7094</v>
      </c>
      <c r="H698">
        <v>240</v>
      </c>
      <c r="I698">
        <v>36</v>
      </c>
      <c r="J698">
        <v>36</v>
      </c>
      <c r="K698" s="1">
        <v>-29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s="1">
        <f t="shared" si="21"/>
        <v>283</v>
      </c>
      <c r="U698" s="9">
        <v>60000</v>
      </c>
      <c r="V698" s="1">
        <v>2020</v>
      </c>
      <c r="W698" s="2">
        <v>43843</v>
      </c>
    </row>
    <row r="699" spans="1:23" x14ac:dyDescent="0.3">
      <c r="A699" s="1" t="s">
        <v>5518</v>
      </c>
      <c r="B699" s="1" t="s">
        <v>0</v>
      </c>
      <c r="G699" s="1">
        <v>7104</v>
      </c>
      <c r="H699">
        <v>240</v>
      </c>
      <c r="I699">
        <v>36</v>
      </c>
      <c r="J699">
        <v>36</v>
      </c>
      <c r="K699" s="1">
        <v>-29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s="1">
        <f t="shared" si="21"/>
        <v>283</v>
      </c>
      <c r="U699" s="9">
        <v>60000</v>
      </c>
      <c r="V699" s="1">
        <v>2020</v>
      </c>
      <c r="W699" s="2">
        <v>43860</v>
      </c>
    </row>
    <row r="700" spans="1:23" ht="15.6" x14ac:dyDescent="0.3">
      <c r="A700" s="1" t="s">
        <v>664</v>
      </c>
      <c r="B700" s="1" t="s">
        <v>0</v>
      </c>
      <c r="G700" s="1">
        <v>7108</v>
      </c>
      <c r="H700">
        <v>240</v>
      </c>
      <c r="I700">
        <v>36</v>
      </c>
      <c r="J700">
        <v>36</v>
      </c>
      <c r="K700">
        <v>0</v>
      </c>
      <c r="L700">
        <v>-120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s="7">
        <f t="shared" si="21"/>
        <v>192</v>
      </c>
      <c r="U700" s="9">
        <v>60000</v>
      </c>
      <c r="V700">
        <v>2020</v>
      </c>
      <c r="W700" s="2">
        <v>43861</v>
      </c>
    </row>
    <row r="701" spans="1:23" x14ac:dyDescent="0.3">
      <c r="A701" s="1" t="s">
        <v>5121</v>
      </c>
      <c r="B701" s="1" t="s">
        <v>0</v>
      </c>
      <c r="G701" s="1">
        <v>7109</v>
      </c>
      <c r="H701">
        <v>240</v>
      </c>
      <c r="I701">
        <v>36</v>
      </c>
      <c r="J701">
        <v>36</v>
      </c>
      <c r="K701" s="1">
        <v>0</v>
      </c>
      <c r="L701">
        <v>-120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1">
        <f t="shared" si="21"/>
        <v>192</v>
      </c>
      <c r="U701" s="9">
        <v>60000</v>
      </c>
      <c r="V701" s="1">
        <v>2020</v>
      </c>
      <c r="W701" s="2">
        <v>43846</v>
      </c>
    </row>
    <row r="702" spans="1:23" x14ac:dyDescent="0.3">
      <c r="A702" s="1" t="s">
        <v>5079</v>
      </c>
      <c r="B702" s="1" t="s">
        <v>0</v>
      </c>
      <c r="G702" s="1">
        <v>7125</v>
      </c>
      <c r="H702">
        <v>240</v>
      </c>
      <c r="I702">
        <v>36</v>
      </c>
      <c r="J702">
        <v>36</v>
      </c>
      <c r="K702" s="1">
        <v>0</v>
      </c>
      <c r="L702">
        <v>-120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s="1">
        <f t="shared" si="21"/>
        <v>192</v>
      </c>
      <c r="U702" s="9">
        <v>60000</v>
      </c>
      <c r="V702" s="1">
        <v>2020</v>
      </c>
      <c r="W702" s="2">
        <v>43844</v>
      </c>
    </row>
    <row r="703" spans="1:23" x14ac:dyDescent="0.3">
      <c r="A703" s="1" t="s">
        <v>5465</v>
      </c>
      <c r="B703" s="1" t="s">
        <v>0</v>
      </c>
      <c r="G703" s="1">
        <v>7129</v>
      </c>
      <c r="H703">
        <v>240</v>
      </c>
      <c r="I703">
        <v>36</v>
      </c>
      <c r="J703">
        <v>36</v>
      </c>
      <c r="K703" s="1">
        <v>-29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s="1">
        <f t="shared" si="21"/>
        <v>283</v>
      </c>
      <c r="U703" s="9">
        <v>60000</v>
      </c>
      <c r="V703" s="1">
        <v>2020</v>
      </c>
      <c r="W703" s="2">
        <v>43858</v>
      </c>
    </row>
    <row r="704" spans="1:23" ht="15.6" x14ac:dyDescent="0.3">
      <c r="A704" s="1" t="s">
        <v>769</v>
      </c>
      <c r="B704" s="1" t="s">
        <v>0</v>
      </c>
      <c r="G704" s="1">
        <v>7158</v>
      </c>
      <c r="H704">
        <v>240</v>
      </c>
      <c r="I704">
        <v>36</v>
      </c>
      <c r="J704">
        <v>36</v>
      </c>
      <c r="K704">
        <v>0</v>
      </c>
      <c r="L704">
        <v>-120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s="7">
        <f t="shared" si="21"/>
        <v>192</v>
      </c>
      <c r="U704" s="9">
        <v>60000</v>
      </c>
      <c r="V704">
        <v>2020</v>
      </c>
      <c r="W704" s="2">
        <v>43858</v>
      </c>
    </row>
    <row r="705" spans="1:23" x14ac:dyDescent="0.3">
      <c r="A705" s="1" t="s">
        <v>5436</v>
      </c>
      <c r="B705" s="1" t="s">
        <v>0</v>
      </c>
      <c r="G705" s="1">
        <v>7159</v>
      </c>
      <c r="H705">
        <v>240</v>
      </c>
      <c r="I705">
        <v>36</v>
      </c>
      <c r="J705">
        <v>36</v>
      </c>
      <c r="K705" s="1">
        <v>-29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s="1">
        <f t="shared" si="21"/>
        <v>283</v>
      </c>
      <c r="U705" s="9">
        <v>60000</v>
      </c>
      <c r="V705" s="1">
        <v>2020</v>
      </c>
      <c r="W705" s="2">
        <v>43858</v>
      </c>
    </row>
    <row r="706" spans="1:23" ht="15.6" x14ac:dyDescent="0.3">
      <c r="A706" s="1" t="s">
        <v>621</v>
      </c>
      <c r="B706" s="1" t="s">
        <v>0</v>
      </c>
      <c r="G706" s="1">
        <v>7164</v>
      </c>
      <c r="H706">
        <v>240</v>
      </c>
      <c r="I706">
        <v>36</v>
      </c>
      <c r="J706">
        <v>36</v>
      </c>
      <c r="K706">
        <v>-29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312</v>
      </c>
      <c r="T706" s="7">
        <f t="shared" si="21"/>
        <v>595</v>
      </c>
      <c r="U706" s="9">
        <v>60000</v>
      </c>
      <c r="V706" t="s">
        <v>242</v>
      </c>
      <c r="W706" s="2">
        <v>43859</v>
      </c>
    </row>
    <row r="707" spans="1:23" ht="15.6" x14ac:dyDescent="0.3">
      <c r="A707" s="1" t="s">
        <v>456</v>
      </c>
      <c r="B707" s="1" t="s">
        <v>0</v>
      </c>
      <c r="G707" s="1">
        <v>7185</v>
      </c>
      <c r="H707">
        <v>240</v>
      </c>
      <c r="I707">
        <v>36</v>
      </c>
      <c r="J707">
        <v>36</v>
      </c>
      <c r="K707">
        <v>-29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s="7">
        <f t="shared" si="21"/>
        <v>283</v>
      </c>
      <c r="U707" s="9">
        <v>60000</v>
      </c>
      <c r="V707">
        <v>2020</v>
      </c>
      <c r="W707" s="2">
        <v>43851</v>
      </c>
    </row>
    <row r="708" spans="1:23" ht="15.6" x14ac:dyDescent="0.3">
      <c r="A708" s="1" t="s">
        <v>414</v>
      </c>
      <c r="B708" s="1" t="s">
        <v>0</v>
      </c>
      <c r="G708" s="1">
        <v>7202</v>
      </c>
      <c r="H708">
        <v>240</v>
      </c>
      <c r="I708">
        <v>36</v>
      </c>
      <c r="J708">
        <v>36</v>
      </c>
      <c r="K708">
        <v>-29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s="7">
        <f t="shared" si="21"/>
        <v>283</v>
      </c>
      <c r="U708" s="9">
        <v>60000</v>
      </c>
      <c r="V708">
        <v>2020</v>
      </c>
      <c r="W708" s="2">
        <v>43850</v>
      </c>
    </row>
    <row r="709" spans="1:23" x14ac:dyDescent="0.3">
      <c r="A709" s="1" t="s">
        <v>5074</v>
      </c>
      <c r="B709" s="1" t="s">
        <v>0</v>
      </c>
      <c r="G709" s="1">
        <v>7203</v>
      </c>
      <c r="H709">
        <v>240</v>
      </c>
      <c r="I709">
        <v>36</v>
      </c>
      <c r="J709">
        <v>36</v>
      </c>
      <c r="K709" s="1">
        <v>-29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s="1">
        <f t="shared" si="21"/>
        <v>283</v>
      </c>
      <c r="U709" s="9">
        <v>60000</v>
      </c>
      <c r="V709" s="1">
        <v>2020</v>
      </c>
      <c r="W709" s="2">
        <v>43844</v>
      </c>
    </row>
    <row r="710" spans="1:23" x14ac:dyDescent="0.3">
      <c r="A710" s="1" t="s">
        <v>4916</v>
      </c>
      <c r="B710" s="1" t="s">
        <v>0</v>
      </c>
      <c r="G710" s="1">
        <v>7213</v>
      </c>
      <c r="H710">
        <v>240</v>
      </c>
      <c r="I710">
        <v>36</v>
      </c>
      <c r="J710">
        <v>36</v>
      </c>
      <c r="K710" s="1">
        <v>-29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1">
        <f t="shared" si="21"/>
        <v>283</v>
      </c>
      <c r="U710" s="9">
        <v>60000</v>
      </c>
      <c r="V710" s="1">
        <v>2020</v>
      </c>
      <c r="W710" s="2">
        <v>43836</v>
      </c>
    </row>
    <row r="711" spans="1:23" x14ac:dyDescent="0.3">
      <c r="A711" s="1" t="s">
        <v>4868</v>
      </c>
      <c r="B711" s="1" t="s">
        <v>4869</v>
      </c>
      <c r="G711" s="1">
        <v>7215</v>
      </c>
      <c r="H711">
        <v>240</v>
      </c>
      <c r="I711">
        <v>36</v>
      </c>
      <c r="J711">
        <v>36</v>
      </c>
      <c r="K711" s="1">
        <v>-29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1">
        <f t="shared" si="21"/>
        <v>283</v>
      </c>
      <c r="U711" s="9">
        <v>60000</v>
      </c>
      <c r="V711" s="1">
        <v>2020</v>
      </c>
      <c r="W711" s="2">
        <v>43833</v>
      </c>
    </row>
    <row r="712" spans="1:23" x14ac:dyDescent="0.3">
      <c r="A712" s="1" t="s">
        <v>5478</v>
      </c>
      <c r="B712" s="1" t="s">
        <v>0</v>
      </c>
      <c r="G712" s="1">
        <v>7236</v>
      </c>
      <c r="H712">
        <v>240</v>
      </c>
      <c r="I712">
        <v>36</v>
      </c>
      <c r="J712">
        <v>36</v>
      </c>
      <c r="K712" s="1">
        <v>-29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s="1">
        <f t="shared" si="21"/>
        <v>283</v>
      </c>
      <c r="U712" s="9">
        <v>60000</v>
      </c>
      <c r="V712" s="1">
        <v>2020</v>
      </c>
      <c r="W712" s="2">
        <v>43859</v>
      </c>
    </row>
    <row r="713" spans="1:23" x14ac:dyDescent="0.3">
      <c r="A713" s="1" t="s">
        <v>5478</v>
      </c>
      <c r="B713" s="1" t="s">
        <v>0</v>
      </c>
      <c r="G713" s="1">
        <v>7237</v>
      </c>
      <c r="H713">
        <v>240</v>
      </c>
      <c r="I713">
        <v>36</v>
      </c>
      <c r="J713">
        <v>36</v>
      </c>
      <c r="K713" s="1">
        <v>-29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1">
        <f t="shared" si="21"/>
        <v>283</v>
      </c>
      <c r="U713" s="9">
        <v>60000</v>
      </c>
      <c r="V713" s="1">
        <v>2020</v>
      </c>
      <c r="W713" s="2">
        <v>43859</v>
      </c>
    </row>
    <row r="714" spans="1:23" x14ac:dyDescent="0.3">
      <c r="A714" s="1" t="s">
        <v>4950</v>
      </c>
      <c r="B714" s="1" t="s">
        <v>0</v>
      </c>
      <c r="G714" s="1">
        <v>7239</v>
      </c>
      <c r="H714">
        <v>240</v>
      </c>
      <c r="I714">
        <v>36</v>
      </c>
      <c r="J714">
        <v>36</v>
      </c>
      <c r="K714" s="1">
        <v>-29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1">
        <f t="shared" si="21"/>
        <v>283</v>
      </c>
      <c r="U714" s="9">
        <v>60000</v>
      </c>
      <c r="V714" s="1">
        <v>2020</v>
      </c>
      <c r="W714" s="2">
        <v>43838</v>
      </c>
    </row>
    <row r="715" spans="1:23" x14ac:dyDescent="0.3">
      <c r="A715" s="1" t="s">
        <v>5003</v>
      </c>
      <c r="B715" s="1" t="s">
        <v>0</v>
      </c>
      <c r="G715" s="1">
        <v>7244</v>
      </c>
      <c r="H715">
        <v>240</v>
      </c>
      <c r="I715">
        <v>36</v>
      </c>
      <c r="J715">
        <v>36</v>
      </c>
      <c r="K715" s="1">
        <v>-29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s="1">
        <f t="shared" si="21"/>
        <v>283</v>
      </c>
      <c r="U715" s="9">
        <v>60000</v>
      </c>
      <c r="V715" s="1">
        <v>2020</v>
      </c>
      <c r="W715" s="2">
        <v>43843</v>
      </c>
    </row>
    <row r="716" spans="1:23" x14ac:dyDescent="0.3">
      <c r="A716" s="1" t="s">
        <v>5138</v>
      </c>
      <c r="B716" s="1" t="s">
        <v>0</v>
      </c>
      <c r="G716" s="1">
        <v>7254</v>
      </c>
      <c r="H716">
        <v>240</v>
      </c>
      <c r="I716">
        <v>36</v>
      </c>
      <c r="J716">
        <v>36</v>
      </c>
      <c r="K716" s="1">
        <v>-29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s="1">
        <f t="shared" si="21"/>
        <v>283</v>
      </c>
      <c r="U716" s="9">
        <v>60000</v>
      </c>
      <c r="V716" s="1">
        <v>2020</v>
      </c>
      <c r="W716" s="2">
        <v>43846</v>
      </c>
    </row>
    <row r="717" spans="1:23" x14ac:dyDescent="0.3">
      <c r="A717" s="1" t="s">
        <v>458</v>
      </c>
      <c r="B717" s="1" t="s">
        <v>0</v>
      </c>
      <c r="G717" s="1">
        <v>7268</v>
      </c>
      <c r="H717">
        <v>240</v>
      </c>
      <c r="I717">
        <v>36</v>
      </c>
      <c r="J717">
        <v>36</v>
      </c>
      <c r="K717" s="1">
        <v>-29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1">
        <f t="shared" si="21"/>
        <v>283</v>
      </c>
      <c r="U717" s="9">
        <v>60000</v>
      </c>
      <c r="V717" s="1">
        <v>2020</v>
      </c>
      <c r="W717" s="2">
        <v>43851</v>
      </c>
    </row>
    <row r="718" spans="1:23" ht="15.6" x14ac:dyDescent="0.3">
      <c r="A718" s="1" t="s">
        <v>659</v>
      </c>
      <c r="B718" s="1" t="s">
        <v>660</v>
      </c>
      <c r="G718" s="1">
        <v>7273</v>
      </c>
      <c r="H718">
        <v>240</v>
      </c>
      <c r="I718">
        <v>36</v>
      </c>
      <c r="J718">
        <v>36</v>
      </c>
      <c r="K718">
        <v>-29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s="7">
        <f t="shared" si="21"/>
        <v>283</v>
      </c>
      <c r="U718" s="9">
        <v>60000</v>
      </c>
      <c r="V718">
        <v>2020</v>
      </c>
      <c r="W718" s="2">
        <v>43860</v>
      </c>
    </row>
    <row r="719" spans="1:23" ht="15.6" x14ac:dyDescent="0.3">
      <c r="A719" s="1" t="s">
        <v>670</v>
      </c>
      <c r="B719" s="1" t="s">
        <v>0</v>
      </c>
      <c r="G719" s="1">
        <v>7277</v>
      </c>
      <c r="H719">
        <v>240</v>
      </c>
      <c r="I719">
        <v>36</v>
      </c>
      <c r="J719">
        <v>36</v>
      </c>
      <c r="K719">
        <v>-29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s="7">
        <f t="shared" si="21"/>
        <v>283</v>
      </c>
      <c r="U719" s="9">
        <v>60000</v>
      </c>
      <c r="V719">
        <v>2020</v>
      </c>
      <c r="W719" s="2">
        <v>43861</v>
      </c>
    </row>
    <row r="720" spans="1:23" x14ac:dyDescent="0.3">
      <c r="A720" s="1" t="s">
        <v>4860</v>
      </c>
      <c r="B720" s="1" t="s">
        <v>443</v>
      </c>
      <c r="G720" s="1">
        <v>7305</v>
      </c>
      <c r="H720">
        <v>240</v>
      </c>
      <c r="I720">
        <v>36</v>
      </c>
      <c r="J720">
        <v>36</v>
      </c>
      <c r="K720" s="1">
        <v>-29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 s="1">
        <f t="shared" si="21"/>
        <v>283</v>
      </c>
      <c r="U720" s="9">
        <v>60000</v>
      </c>
      <c r="V720" s="1">
        <v>2020</v>
      </c>
      <c r="W720" s="2">
        <v>43833</v>
      </c>
    </row>
    <row r="721" spans="1:23" x14ac:dyDescent="0.3">
      <c r="A721" s="1" t="s">
        <v>5418</v>
      </c>
      <c r="B721" s="1" t="s">
        <v>359</v>
      </c>
      <c r="G721" s="1">
        <v>7324</v>
      </c>
      <c r="H721">
        <v>240</v>
      </c>
      <c r="I721">
        <v>36</v>
      </c>
      <c r="J721">
        <v>36</v>
      </c>
      <c r="K721" s="1">
        <v>-29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1">
        <f t="shared" si="21"/>
        <v>283</v>
      </c>
      <c r="U721" s="9">
        <v>60000</v>
      </c>
      <c r="V721" s="1">
        <v>2020</v>
      </c>
      <c r="W721" s="2">
        <v>43857</v>
      </c>
    </row>
    <row r="722" spans="1:23" x14ac:dyDescent="0.3">
      <c r="A722" s="1" t="s">
        <v>5199</v>
      </c>
      <c r="B722" s="1" t="s">
        <v>831</v>
      </c>
      <c r="G722" s="1">
        <v>7327</v>
      </c>
      <c r="H722">
        <v>240</v>
      </c>
      <c r="I722">
        <v>36</v>
      </c>
      <c r="J722">
        <v>36</v>
      </c>
      <c r="K722" s="1">
        <v>-29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s="1">
        <f t="shared" si="21"/>
        <v>283</v>
      </c>
      <c r="U722" s="9">
        <v>60000</v>
      </c>
      <c r="V722" s="1">
        <v>2020</v>
      </c>
      <c r="W722" s="2">
        <v>43850</v>
      </c>
    </row>
    <row r="723" spans="1:23" x14ac:dyDescent="0.3">
      <c r="A723" s="1" t="s">
        <v>5287</v>
      </c>
      <c r="B723" s="1" t="s">
        <v>0</v>
      </c>
      <c r="G723" s="1">
        <v>7337</v>
      </c>
      <c r="H723">
        <v>240</v>
      </c>
      <c r="I723">
        <v>36</v>
      </c>
      <c r="J723">
        <v>36</v>
      </c>
      <c r="K723" s="1">
        <v>-29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s="1">
        <f t="shared" si="21"/>
        <v>283</v>
      </c>
      <c r="U723" s="9">
        <v>60000</v>
      </c>
      <c r="V723" s="1">
        <v>2020</v>
      </c>
      <c r="W723" s="2">
        <v>43852</v>
      </c>
    </row>
    <row r="724" spans="1:23" x14ac:dyDescent="0.3">
      <c r="A724" s="1" t="s">
        <v>5416</v>
      </c>
      <c r="B724" s="1" t="s">
        <v>0</v>
      </c>
      <c r="G724" s="1">
        <v>7354</v>
      </c>
      <c r="H724">
        <v>240</v>
      </c>
      <c r="I724">
        <v>36</v>
      </c>
      <c r="J724">
        <v>36</v>
      </c>
      <c r="K724" s="1">
        <v>-29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s="1">
        <f t="shared" si="21"/>
        <v>283</v>
      </c>
      <c r="U724" s="9">
        <v>60000</v>
      </c>
      <c r="V724" s="1">
        <v>2020</v>
      </c>
      <c r="W724" s="2">
        <v>43857</v>
      </c>
    </row>
    <row r="725" spans="1:23" x14ac:dyDescent="0.3">
      <c r="A725" s="1" t="s">
        <v>4989</v>
      </c>
      <c r="B725" s="1" t="s">
        <v>0</v>
      </c>
      <c r="G725" s="1">
        <v>7357</v>
      </c>
      <c r="H725">
        <v>240</v>
      </c>
      <c r="I725">
        <v>36</v>
      </c>
      <c r="J725">
        <v>36</v>
      </c>
      <c r="K725" s="1">
        <v>0</v>
      </c>
      <c r="L725">
        <v>-120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1">
        <f t="shared" si="21"/>
        <v>192</v>
      </c>
      <c r="U725" s="9">
        <v>60000</v>
      </c>
      <c r="V725" s="1">
        <v>2020</v>
      </c>
      <c r="W725" s="2">
        <v>43840</v>
      </c>
    </row>
    <row r="726" spans="1:23" x14ac:dyDescent="0.3">
      <c r="A726" s="1" t="s">
        <v>4960</v>
      </c>
      <c r="B726" s="1" t="s">
        <v>0</v>
      </c>
      <c r="G726" s="1">
        <v>7363</v>
      </c>
      <c r="H726">
        <v>240</v>
      </c>
      <c r="I726">
        <v>36</v>
      </c>
      <c r="J726">
        <v>36</v>
      </c>
      <c r="K726" s="1">
        <v>0</v>
      </c>
      <c r="L726">
        <v>-120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f t="shared" si="21"/>
        <v>192</v>
      </c>
      <c r="U726" s="9">
        <v>60000</v>
      </c>
      <c r="V726" s="1">
        <v>2020</v>
      </c>
      <c r="W726" s="2">
        <v>43839</v>
      </c>
    </row>
    <row r="727" spans="1:23" ht="15.6" x14ac:dyDescent="0.3">
      <c r="A727" s="1" t="s">
        <v>682</v>
      </c>
      <c r="B727" s="1" t="s">
        <v>683</v>
      </c>
      <c r="G727" s="1">
        <v>7380</v>
      </c>
      <c r="H727">
        <v>240</v>
      </c>
      <c r="I727">
        <v>36</v>
      </c>
      <c r="J727">
        <v>36</v>
      </c>
      <c r="K727">
        <v>0</v>
      </c>
      <c r="L727">
        <v>-120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s="7">
        <f t="shared" si="21"/>
        <v>192</v>
      </c>
      <c r="U727" s="9">
        <v>60000</v>
      </c>
      <c r="V727">
        <v>2020</v>
      </c>
      <c r="W727" s="2">
        <v>43838</v>
      </c>
    </row>
    <row r="728" spans="1:23" x14ac:dyDescent="0.3">
      <c r="A728" s="1" t="s">
        <v>5476</v>
      </c>
      <c r="B728" s="1" t="s">
        <v>5477</v>
      </c>
      <c r="G728" s="1">
        <v>7392</v>
      </c>
      <c r="H728">
        <v>240</v>
      </c>
      <c r="I728">
        <v>36</v>
      </c>
      <c r="J728">
        <v>36</v>
      </c>
      <c r="K728" s="1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312</v>
      </c>
      <c r="T728" s="1">
        <f t="shared" si="21"/>
        <v>624</v>
      </c>
      <c r="U728" s="9">
        <v>60000</v>
      </c>
      <c r="V728" s="1" t="s">
        <v>242</v>
      </c>
      <c r="W728" s="2">
        <v>43859</v>
      </c>
    </row>
    <row r="729" spans="1:23" ht="15.6" x14ac:dyDescent="0.3">
      <c r="A729" s="1" t="s">
        <v>765</v>
      </c>
      <c r="B729" s="1" t="s">
        <v>0</v>
      </c>
      <c r="G729" s="1">
        <v>7398</v>
      </c>
      <c r="H729">
        <v>240</v>
      </c>
      <c r="I729">
        <v>36</v>
      </c>
      <c r="J729">
        <v>36</v>
      </c>
      <c r="K729">
        <v>0</v>
      </c>
      <c r="L729">
        <v>-120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s="7">
        <f t="shared" si="21"/>
        <v>192</v>
      </c>
      <c r="U729" s="9">
        <v>60000</v>
      </c>
      <c r="V729">
        <v>2020</v>
      </c>
      <c r="W729" s="2">
        <v>43857</v>
      </c>
    </row>
    <row r="730" spans="1:23" x14ac:dyDescent="0.3">
      <c r="A730" s="1" t="s">
        <v>4847</v>
      </c>
      <c r="B730" s="1" t="s">
        <v>0</v>
      </c>
      <c r="G730" s="1">
        <v>7418</v>
      </c>
      <c r="H730">
        <v>240</v>
      </c>
      <c r="I730">
        <v>36</v>
      </c>
      <c r="J730">
        <v>36</v>
      </c>
      <c r="K730" s="1">
        <v>-29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s="1">
        <f t="shared" si="21"/>
        <v>283</v>
      </c>
      <c r="U730" s="9">
        <v>60000</v>
      </c>
      <c r="V730" s="1">
        <v>2020</v>
      </c>
      <c r="W730" s="2">
        <v>43833</v>
      </c>
    </row>
    <row r="731" spans="1:23" x14ac:dyDescent="0.3">
      <c r="A731" s="1" t="s">
        <v>4848</v>
      </c>
      <c r="B731" s="1" t="s">
        <v>0</v>
      </c>
      <c r="G731" s="1">
        <v>7420</v>
      </c>
      <c r="H731">
        <v>240</v>
      </c>
      <c r="I731">
        <v>36</v>
      </c>
      <c r="J731">
        <v>36</v>
      </c>
      <c r="K731" s="1">
        <v>-29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 s="1">
        <f t="shared" si="21"/>
        <v>283</v>
      </c>
      <c r="U731" s="9">
        <v>60000</v>
      </c>
      <c r="V731" s="1">
        <v>2020</v>
      </c>
      <c r="W731" s="2">
        <v>43833</v>
      </c>
    </row>
    <row r="732" spans="1:23" ht="15.6" x14ac:dyDescent="0.3">
      <c r="A732" s="1" t="s">
        <v>691</v>
      </c>
      <c r="B732" s="1" t="s">
        <v>2402</v>
      </c>
      <c r="G732" s="1">
        <v>7430</v>
      </c>
      <c r="H732">
        <v>240</v>
      </c>
      <c r="I732">
        <v>36</v>
      </c>
      <c r="J732">
        <v>36</v>
      </c>
      <c r="K732">
        <v>0</v>
      </c>
      <c r="L732">
        <v>-120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s="7">
        <f t="shared" si="21"/>
        <v>192</v>
      </c>
      <c r="U732" s="9">
        <v>60000</v>
      </c>
      <c r="V732">
        <v>2020</v>
      </c>
      <c r="W732" s="2">
        <v>43839</v>
      </c>
    </row>
    <row r="733" spans="1:23" ht="15.6" x14ac:dyDescent="0.3">
      <c r="A733" s="1" t="s">
        <v>430</v>
      </c>
      <c r="B733" s="1" t="s">
        <v>0</v>
      </c>
      <c r="G733" s="1">
        <v>7435</v>
      </c>
      <c r="H733">
        <v>240</v>
      </c>
      <c r="I733">
        <v>36</v>
      </c>
      <c r="J733">
        <v>36</v>
      </c>
      <c r="K733">
        <v>-29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s="7">
        <f t="shared" si="21"/>
        <v>283</v>
      </c>
      <c r="U733" s="9">
        <v>60000</v>
      </c>
      <c r="V733">
        <v>2020</v>
      </c>
      <c r="W733" s="2">
        <v>43850</v>
      </c>
    </row>
    <row r="734" spans="1:23" x14ac:dyDescent="0.3">
      <c r="A734" s="1" t="s">
        <v>5157</v>
      </c>
      <c r="B734" s="1" t="s">
        <v>0</v>
      </c>
      <c r="G734" s="1">
        <v>7444</v>
      </c>
      <c r="H734">
        <v>240</v>
      </c>
      <c r="I734">
        <v>36</v>
      </c>
      <c r="J734">
        <v>36</v>
      </c>
      <c r="K734" s="1">
        <v>0</v>
      </c>
      <c r="L734">
        <v>-120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 s="1">
        <f t="shared" si="21"/>
        <v>192</v>
      </c>
      <c r="U734" s="9">
        <v>60000</v>
      </c>
      <c r="V734" s="1">
        <v>2020</v>
      </c>
      <c r="W734" s="2">
        <v>43847</v>
      </c>
    </row>
    <row r="735" spans="1:23" x14ac:dyDescent="0.3">
      <c r="A735" s="1" t="s">
        <v>5156</v>
      </c>
      <c r="B735" s="1" t="s">
        <v>0</v>
      </c>
      <c r="G735" s="1">
        <v>7447</v>
      </c>
      <c r="H735">
        <v>240</v>
      </c>
      <c r="I735">
        <v>36</v>
      </c>
      <c r="J735">
        <v>36</v>
      </c>
      <c r="K735" s="1">
        <v>0</v>
      </c>
      <c r="L735">
        <v>-120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s="1">
        <f t="shared" si="21"/>
        <v>192</v>
      </c>
      <c r="U735" s="9">
        <v>60000</v>
      </c>
      <c r="V735" s="1">
        <v>2020</v>
      </c>
      <c r="W735" s="2">
        <v>43847</v>
      </c>
    </row>
    <row r="736" spans="1:23" x14ac:dyDescent="0.3">
      <c r="A736" s="1" t="s">
        <v>2194</v>
      </c>
      <c r="B736" s="1" t="s">
        <v>0</v>
      </c>
      <c r="G736" s="1">
        <v>7450</v>
      </c>
      <c r="H736">
        <v>240</v>
      </c>
      <c r="I736">
        <v>36</v>
      </c>
      <c r="J736">
        <v>36</v>
      </c>
      <c r="K736" s="1">
        <v>0</v>
      </c>
      <c r="L736">
        <v>-120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s="1">
        <f t="shared" si="21"/>
        <v>192</v>
      </c>
      <c r="U736" s="9">
        <v>60000</v>
      </c>
      <c r="V736" s="1">
        <v>2020</v>
      </c>
      <c r="W736" s="2">
        <v>43860</v>
      </c>
    </row>
    <row r="737" spans="1:23" x14ac:dyDescent="0.3">
      <c r="A737" s="1" t="s">
        <v>5568</v>
      </c>
      <c r="B737" s="1" t="s">
        <v>0</v>
      </c>
      <c r="G737" s="1">
        <v>7479</v>
      </c>
      <c r="H737">
        <v>240</v>
      </c>
      <c r="I737">
        <v>36</v>
      </c>
      <c r="J737">
        <v>36</v>
      </c>
      <c r="K737" s="1">
        <v>-29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s="1">
        <f t="shared" si="21"/>
        <v>283</v>
      </c>
      <c r="U737" s="28">
        <v>60000</v>
      </c>
      <c r="V737" s="1">
        <v>2020</v>
      </c>
      <c r="W737" s="2">
        <v>43861</v>
      </c>
    </row>
    <row r="738" spans="1:23" x14ac:dyDescent="0.3">
      <c r="A738" s="1" t="s">
        <v>5571</v>
      </c>
      <c r="B738" s="1" t="s">
        <v>0</v>
      </c>
      <c r="G738" s="1">
        <v>7480</v>
      </c>
      <c r="H738">
        <v>240</v>
      </c>
      <c r="I738">
        <v>36</v>
      </c>
      <c r="J738">
        <v>36</v>
      </c>
      <c r="K738" s="1">
        <v>-29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1">
        <f t="shared" si="21"/>
        <v>283</v>
      </c>
      <c r="U738" s="9">
        <v>60000</v>
      </c>
      <c r="V738" s="1">
        <v>2020</v>
      </c>
      <c r="W738" s="2">
        <v>43861</v>
      </c>
    </row>
    <row r="739" spans="1:23" x14ac:dyDescent="0.3">
      <c r="A739" s="1" t="s">
        <v>5102</v>
      </c>
      <c r="B739" s="1" t="s">
        <v>0</v>
      </c>
      <c r="G739" s="1">
        <v>7481</v>
      </c>
      <c r="H739">
        <v>240</v>
      </c>
      <c r="I739">
        <v>36</v>
      </c>
      <c r="J739">
        <v>36</v>
      </c>
      <c r="K739" s="1">
        <v>0</v>
      </c>
      <c r="L739">
        <v>-120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s="1">
        <f t="shared" si="21"/>
        <v>192</v>
      </c>
      <c r="U739" s="9">
        <v>60000</v>
      </c>
      <c r="V739" s="1">
        <v>2020</v>
      </c>
      <c r="W739" s="2">
        <v>43845</v>
      </c>
    </row>
    <row r="740" spans="1:23" x14ac:dyDescent="0.3">
      <c r="A740" s="1" t="s">
        <v>5305</v>
      </c>
      <c r="B740" s="1" t="s">
        <v>0</v>
      </c>
      <c r="G740" s="1">
        <v>7492</v>
      </c>
      <c r="H740">
        <v>240</v>
      </c>
      <c r="I740">
        <v>36</v>
      </c>
      <c r="J740">
        <v>36</v>
      </c>
      <c r="K740" s="1">
        <v>-29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s="1">
        <f t="shared" si="21"/>
        <v>283</v>
      </c>
      <c r="U740" s="9">
        <v>60000</v>
      </c>
      <c r="V740" s="1">
        <v>2020</v>
      </c>
      <c r="W740" s="2">
        <v>43853</v>
      </c>
    </row>
    <row r="741" spans="1:23" ht="15.6" x14ac:dyDescent="0.3">
      <c r="A741" s="1" t="s">
        <v>646</v>
      </c>
      <c r="B741" s="1" t="s">
        <v>0</v>
      </c>
      <c r="G741" s="1">
        <v>7504</v>
      </c>
      <c r="H741">
        <v>240</v>
      </c>
      <c r="I741">
        <v>36</v>
      </c>
      <c r="J741">
        <v>36</v>
      </c>
      <c r="K741">
        <v>-29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s="7">
        <f t="shared" si="21"/>
        <v>283</v>
      </c>
      <c r="U741" s="9">
        <v>60000</v>
      </c>
      <c r="V741">
        <v>2020</v>
      </c>
      <c r="W741" s="2">
        <v>43860</v>
      </c>
    </row>
    <row r="742" spans="1:23" x14ac:dyDescent="0.3">
      <c r="A742" s="1" t="s">
        <v>572</v>
      </c>
      <c r="B742" s="1" t="s">
        <v>0</v>
      </c>
      <c r="G742" s="1">
        <v>7513</v>
      </c>
      <c r="H742">
        <v>240</v>
      </c>
      <c r="I742">
        <v>36</v>
      </c>
      <c r="J742">
        <v>36</v>
      </c>
      <c r="K742" s="1">
        <v>-29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s="1">
        <f t="shared" si="21"/>
        <v>283</v>
      </c>
      <c r="U742" s="9">
        <v>60000</v>
      </c>
      <c r="V742" s="1">
        <v>2020</v>
      </c>
      <c r="W742" s="2">
        <v>43857</v>
      </c>
    </row>
    <row r="743" spans="1:23" ht="15.6" x14ac:dyDescent="0.3">
      <c r="A743" s="1" t="s">
        <v>572</v>
      </c>
      <c r="B743" s="1" t="s">
        <v>0</v>
      </c>
      <c r="G743" s="1">
        <v>7514</v>
      </c>
      <c r="H743">
        <v>240</v>
      </c>
      <c r="I743">
        <v>36</v>
      </c>
      <c r="J743">
        <v>36</v>
      </c>
      <c r="K743">
        <v>-29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s="7">
        <f t="shared" si="21"/>
        <v>283</v>
      </c>
      <c r="U743" s="9">
        <v>60000</v>
      </c>
      <c r="V743">
        <v>2020</v>
      </c>
      <c r="W743" s="2">
        <v>43857</v>
      </c>
    </row>
    <row r="744" spans="1:23" x14ac:dyDescent="0.3">
      <c r="A744" s="1" t="s">
        <v>5422</v>
      </c>
      <c r="B744" s="1" t="s">
        <v>0</v>
      </c>
      <c r="G744" s="1">
        <v>7515</v>
      </c>
      <c r="H744">
        <v>240</v>
      </c>
      <c r="I744">
        <v>36</v>
      </c>
      <c r="J744">
        <v>36</v>
      </c>
      <c r="K744" s="1">
        <v>-29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s="1">
        <f t="shared" si="21"/>
        <v>283</v>
      </c>
      <c r="U744" s="9">
        <v>60000</v>
      </c>
      <c r="V744" s="1">
        <v>2020</v>
      </c>
      <c r="W744" s="2">
        <v>43857</v>
      </c>
    </row>
    <row r="745" spans="1:23" x14ac:dyDescent="0.3">
      <c r="A745" s="1" t="s">
        <v>5189</v>
      </c>
      <c r="B745" s="1" t="s">
        <v>0</v>
      </c>
      <c r="G745" s="1">
        <v>7518</v>
      </c>
      <c r="H745">
        <v>240</v>
      </c>
      <c r="I745">
        <v>36</v>
      </c>
      <c r="J745">
        <v>36</v>
      </c>
      <c r="K745" s="1">
        <v>-29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s="1">
        <f t="shared" si="21"/>
        <v>283</v>
      </c>
      <c r="U745" s="9">
        <v>60000</v>
      </c>
      <c r="V745" s="1">
        <v>2020</v>
      </c>
      <c r="W745" s="2">
        <v>43850</v>
      </c>
    </row>
    <row r="746" spans="1:23" x14ac:dyDescent="0.3">
      <c r="A746" s="1" t="s">
        <v>5330</v>
      </c>
      <c r="B746" s="1" t="s">
        <v>0</v>
      </c>
      <c r="G746" s="1">
        <v>7519</v>
      </c>
      <c r="H746">
        <v>240</v>
      </c>
      <c r="I746">
        <v>36</v>
      </c>
      <c r="J746">
        <v>36</v>
      </c>
      <c r="K746" s="1">
        <v>-29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s="1">
        <f t="shared" si="21"/>
        <v>283</v>
      </c>
      <c r="U746" s="9">
        <v>60000</v>
      </c>
      <c r="V746" s="1">
        <v>2020</v>
      </c>
      <c r="W746" s="2">
        <v>43853</v>
      </c>
    </row>
    <row r="747" spans="1:23" ht="15.6" x14ac:dyDescent="0.3">
      <c r="A747" s="1" t="s">
        <v>604</v>
      </c>
      <c r="B747" s="1" t="s">
        <v>0</v>
      </c>
      <c r="G747" s="1">
        <v>7525</v>
      </c>
      <c r="H747">
        <v>240</v>
      </c>
      <c r="I747">
        <v>36</v>
      </c>
      <c r="J747">
        <v>36</v>
      </c>
      <c r="K747">
        <v>0</v>
      </c>
      <c r="L747">
        <v>-120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s="7">
        <f t="shared" si="21"/>
        <v>192</v>
      </c>
      <c r="U747" s="9">
        <v>60000</v>
      </c>
      <c r="V747">
        <v>2020</v>
      </c>
      <c r="W747" s="2">
        <v>43859</v>
      </c>
    </row>
    <row r="748" spans="1:23" x14ac:dyDescent="0.3">
      <c r="A748" s="1" t="s">
        <v>5547</v>
      </c>
      <c r="B748" s="1" t="s">
        <v>0</v>
      </c>
      <c r="G748" s="1">
        <v>7528</v>
      </c>
      <c r="H748">
        <v>240</v>
      </c>
      <c r="I748">
        <v>36</v>
      </c>
      <c r="J748">
        <v>36</v>
      </c>
      <c r="K748" s="1">
        <v>-29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s="1">
        <f t="shared" si="21"/>
        <v>283</v>
      </c>
      <c r="U748" s="9">
        <v>60000</v>
      </c>
      <c r="V748" s="1">
        <v>2020</v>
      </c>
      <c r="W748" s="2">
        <v>43861</v>
      </c>
    </row>
    <row r="749" spans="1:23" x14ac:dyDescent="0.3">
      <c r="A749" s="1" t="s">
        <v>5107</v>
      </c>
      <c r="B749" s="1" t="s">
        <v>0</v>
      </c>
      <c r="G749" s="1">
        <v>7535</v>
      </c>
      <c r="H749">
        <v>240</v>
      </c>
      <c r="I749">
        <v>36</v>
      </c>
      <c r="J749">
        <v>36</v>
      </c>
      <c r="K749" s="1">
        <v>-29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 s="1">
        <f t="shared" si="21"/>
        <v>283</v>
      </c>
      <c r="U749" s="9">
        <v>60000</v>
      </c>
      <c r="V749" s="1">
        <v>2020</v>
      </c>
      <c r="W749" s="2">
        <v>43846</v>
      </c>
    </row>
    <row r="750" spans="1:23" x14ac:dyDescent="0.3">
      <c r="A750" s="1" t="s">
        <v>4858</v>
      </c>
      <c r="B750" s="1" t="s">
        <v>0</v>
      </c>
      <c r="G750" s="1">
        <v>7538</v>
      </c>
      <c r="H750">
        <v>240</v>
      </c>
      <c r="I750">
        <v>36</v>
      </c>
      <c r="J750">
        <v>36</v>
      </c>
      <c r="K750" s="1">
        <v>-29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s="1">
        <f t="shared" si="21"/>
        <v>283</v>
      </c>
      <c r="U750" s="9">
        <v>60000</v>
      </c>
      <c r="V750" s="1">
        <v>2020</v>
      </c>
      <c r="W750" s="2">
        <v>43833</v>
      </c>
    </row>
    <row r="751" spans="1:23" x14ac:dyDescent="0.3">
      <c r="A751" s="1" t="s">
        <v>4859</v>
      </c>
      <c r="B751" s="1" t="s">
        <v>0</v>
      </c>
      <c r="G751" s="1">
        <v>7540</v>
      </c>
      <c r="H751">
        <v>240</v>
      </c>
      <c r="I751">
        <v>36</v>
      </c>
      <c r="J751">
        <v>36</v>
      </c>
      <c r="K751" s="1">
        <v>-29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s="1">
        <f t="shared" si="21"/>
        <v>283</v>
      </c>
      <c r="U751" s="9">
        <v>60000</v>
      </c>
      <c r="V751" s="1">
        <v>2020</v>
      </c>
      <c r="W751" s="2">
        <v>43833</v>
      </c>
    </row>
    <row r="752" spans="1:23" ht="15.6" x14ac:dyDescent="0.3">
      <c r="A752" s="1" t="s">
        <v>604</v>
      </c>
      <c r="B752" s="1" t="s">
        <v>0</v>
      </c>
      <c r="G752" s="1">
        <v>7541</v>
      </c>
      <c r="H752">
        <v>240</v>
      </c>
      <c r="I752">
        <v>36</v>
      </c>
      <c r="J752">
        <v>36</v>
      </c>
      <c r="K752">
        <v>-29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s="7">
        <f t="shared" si="21"/>
        <v>283</v>
      </c>
      <c r="U752" s="9">
        <v>60000</v>
      </c>
      <c r="V752">
        <v>2020</v>
      </c>
      <c r="W752" s="2">
        <v>43859</v>
      </c>
    </row>
    <row r="753" spans="1:23" x14ac:dyDescent="0.3">
      <c r="A753" s="1" t="s">
        <v>4005</v>
      </c>
      <c r="B753" s="1" t="s">
        <v>0</v>
      </c>
      <c r="G753" s="1">
        <v>7561</v>
      </c>
      <c r="H753">
        <v>240</v>
      </c>
      <c r="I753">
        <v>36</v>
      </c>
      <c r="J753">
        <v>36</v>
      </c>
      <c r="K753" s="1">
        <v>0</v>
      </c>
      <c r="L753">
        <v>-120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s="1">
        <f t="shared" si="21"/>
        <v>192</v>
      </c>
      <c r="U753" s="9">
        <v>60000</v>
      </c>
      <c r="V753" s="1">
        <v>2020</v>
      </c>
      <c r="W753" s="2">
        <v>43850</v>
      </c>
    </row>
    <row r="754" spans="1:23" ht="15.6" x14ac:dyDescent="0.3">
      <c r="A754" s="1" t="s">
        <v>485</v>
      </c>
      <c r="B754" s="1" t="s">
        <v>0</v>
      </c>
      <c r="G754" s="1">
        <v>7564</v>
      </c>
      <c r="H754">
        <v>240</v>
      </c>
      <c r="I754">
        <v>36</v>
      </c>
      <c r="J754">
        <v>36</v>
      </c>
      <c r="K754">
        <v>-29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s="7">
        <f t="shared" si="21"/>
        <v>283</v>
      </c>
      <c r="U754" s="9">
        <v>60000</v>
      </c>
      <c r="V754">
        <v>2020</v>
      </c>
      <c r="W754" s="2">
        <v>43852</v>
      </c>
    </row>
    <row r="755" spans="1:23" ht="15.6" x14ac:dyDescent="0.3">
      <c r="A755" s="1" t="s">
        <v>704</v>
      </c>
      <c r="B755" s="1" t="s">
        <v>705</v>
      </c>
      <c r="G755" s="1">
        <v>7569</v>
      </c>
      <c r="H755">
        <v>240</v>
      </c>
      <c r="I755">
        <v>36</v>
      </c>
      <c r="J755">
        <v>36</v>
      </c>
      <c r="K755">
        <v>0</v>
      </c>
      <c r="L755">
        <v>-120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s="7">
        <f t="shared" si="21"/>
        <v>192</v>
      </c>
      <c r="U755" s="9">
        <v>60000</v>
      </c>
      <c r="V755">
        <v>2020</v>
      </c>
      <c r="W755" s="2">
        <v>43844</v>
      </c>
    </row>
    <row r="756" spans="1:23" x14ac:dyDescent="0.3">
      <c r="A756" s="1" t="s">
        <v>4974</v>
      </c>
      <c r="B756" s="1" t="s">
        <v>1630</v>
      </c>
      <c r="G756" s="1">
        <v>7572</v>
      </c>
      <c r="H756">
        <v>240</v>
      </c>
      <c r="I756">
        <v>36</v>
      </c>
      <c r="J756">
        <v>36</v>
      </c>
      <c r="K756" s="1">
        <v>-29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s="1">
        <f t="shared" si="21"/>
        <v>283</v>
      </c>
      <c r="U756" s="9">
        <v>60000</v>
      </c>
      <c r="V756" s="1">
        <v>2020</v>
      </c>
      <c r="W756" s="2">
        <v>43839</v>
      </c>
    </row>
    <row r="757" spans="1:23" x14ac:dyDescent="0.3">
      <c r="A757" s="1" t="s">
        <v>5171</v>
      </c>
      <c r="B757" s="1" t="s">
        <v>0</v>
      </c>
      <c r="G757" s="1">
        <v>7575</v>
      </c>
      <c r="H757">
        <v>240</v>
      </c>
      <c r="I757">
        <v>36</v>
      </c>
      <c r="J757">
        <v>36</v>
      </c>
      <c r="K757" s="1">
        <v>-29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s="1">
        <f t="shared" si="21"/>
        <v>283</v>
      </c>
      <c r="U757" s="9">
        <v>60000</v>
      </c>
      <c r="V757" s="1">
        <v>2020</v>
      </c>
      <c r="W757" s="2">
        <v>43847</v>
      </c>
    </row>
    <row r="758" spans="1:23" ht="15.6" x14ac:dyDescent="0.3">
      <c r="A758" s="1" t="s">
        <v>722</v>
      </c>
      <c r="B758" s="1" t="s">
        <v>0</v>
      </c>
      <c r="G758" s="1">
        <v>7578</v>
      </c>
      <c r="H758">
        <v>240</v>
      </c>
      <c r="I758">
        <v>36</v>
      </c>
      <c r="J758">
        <v>36</v>
      </c>
      <c r="K758">
        <v>0</v>
      </c>
      <c r="L758">
        <v>-120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s="7">
        <f t="shared" si="21"/>
        <v>192</v>
      </c>
      <c r="U758" s="9">
        <v>60000</v>
      </c>
      <c r="V758">
        <v>2020</v>
      </c>
      <c r="W758" s="2">
        <v>43847</v>
      </c>
    </row>
    <row r="759" spans="1:23" x14ac:dyDescent="0.3">
      <c r="A759" s="1" t="s">
        <v>4988</v>
      </c>
      <c r="B759" s="1" t="s">
        <v>0</v>
      </c>
      <c r="G759" s="1">
        <v>7580</v>
      </c>
      <c r="H759">
        <v>240</v>
      </c>
      <c r="I759">
        <v>36</v>
      </c>
      <c r="J759">
        <v>36</v>
      </c>
      <c r="K759" s="1">
        <v>-29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s="1">
        <f t="shared" ref="T759:T822" si="22">H759+I759+J759+K759+L759+M759+N759+S759</f>
        <v>283</v>
      </c>
      <c r="U759" s="9">
        <v>60000</v>
      </c>
      <c r="V759" s="1">
        <v>2020</v>
      </c>
      <c r="W759" s="2">
        <v>43840</v>
      </c>
    </row>
    <row r="760" spans="1:23" x14ac:dyDescent="0.3">
      <c r="A760" s="1" t="s">
        <v>5355</v>
      </c>
      <c r="B760" s="1" t="s">
        <v>0</v>
      </c>
      <c r="G760" s="1">
        <v>7587</v>
      </c>
      <c r="H760">
        <v>240</v>
      </c>
      <c r="I760">
        <v>36</v>
      </c>
      <c r="J760">
        <v>36</v>
      </c>
      <c r="K760" s="1">
        <v>-29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s="1">
        <f t="shared" si="22"/>
        <v>283</v>
      </c>
      <c r="U760" s="9">
        <v>60000</v>
      </c>
      <c r="V760" s="1">
        <v>2020</v>
      </c>
      <c r="W760" s="2">
        <v>43854</v>
      </c>
    </row>
    <row r="761" spans="1:23" x14ac:dyDescent="0.3">
      <c r="A761" s="1" t="s">
        <v>5356</v>
      </c>
      <c r="B761" s="1" t="s">
        <v>0</v>
      </c>
      <c r="G761" s="1">
        <v>7588</v>
      </c>
      <c r="H761">
        <v>240</v>
      </c>
      <c r="I761">
        <v>36</v>
      </c>
      <c r="J761">
        <v>36</v>
      </c>
      <c r="K761" s="1">
        <v>-29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s="1">
        <f t="shared" si="22"/>
        <v>283</v>
      </c>
      <c r="U761" s="9">
        <v>60000</v>
      </c>
      <c r="V761" s="1">
        <v>2020</v>
      </c>
      <c r="W761" s="2">
        <v>43854</v>
      </c>
    </row>
    <row r="762" spans="1:23" ht="15.6" x14ac:dyDescent="0.3">
      <c r="A762" s="1" t="s">
        <v>675</v>
      </c>
      <c r="B762" s="1" t="s">
        <v>676</v>
      </c>
      <c r="G762" s="1">
        <v>7591</v>
      </c>
      <c r="H762">
        <v>240</v>
      </c>
      <c r="I762">
        <v>36</v>
      </c>
      <c r="J762">
        <v>36</v>
      </c>
      <c r="K762">
        <v>0</v>
      </c>
      <c r="L762">
        <v>-120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7">
        <f t="shared" si="22"/>
        <v>192</v>
      </c>
      <c r="U762" s="9">
        <v>60000</v>
      </c>
      <c r="V762">
        <v>2020</v>
      </c>
      <c r="W762" s="2">
        <v>43837</v>
      </c>
    </row>
    <row r="763" spans="1:23" x14ac:dyDescent="0.3">
      <c r="A763" s="1" t="s">
        <v>5072</v>
      </c>
      <c r="B763" s="1" t="s">
        <v>2417</v>
      </c>
      <c r="G763" s="1">
        <v>7606</v>
      </c>
      <c r="H763">
        <v>240</v>
      </c>
      <c r="I763">
        <v>36</v>
      </c>
      <c r="J763">
        <v>36</v>
      </c>
      <c r="K763" s="1">
        <v>-29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s="1">
        <f t="shared" si="22"/>
        <v>283</v>
      </c>
      <c r="U763" s="9">
        <v>60000</v>
      </c>
      <c r="V763" s="1">
        <v>2020</v>
      </c>
      <c r="W763" s="2">
        <v>43844</v>
      </c>
    </row>
    <row r="764" spans="1:23" ht="15.6" x14ac:dyDescent="0.3">
      <c r="A764" s="1" t="s">
        <v>565</v>
      </c>
      <c r="B764" s="1" t="s">
        <v>0</v>
      </c>
      <c r="G764" s="1">
        <v>7607</v>
      </c>
      <c r="H764">
        <v>240</v>
      </c>
      <c r="I764">
        <v>36</v>
      </c>
      <c r="J764">
        <v>36</v>
      </c>
      <c r="K764">
        <v>-29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s="7">
        <f t="shared" si="22"/>
        <v>283</v>
      </c>
      <c r="U764" s="9">
        <v>60000</v>
      </c>
      <c r="V764">
        <v>2020</v>
      </c>
      <c r="W764" s="2">
        <v>43857</v>
      </c>
    </row>
    <row r="765" spans="1:23" x14ac:dyDescent="0.3">
      <c r="A765" s="1" t="s">
        <v>5286</v>
      </c>
      <c r="B765" s="1" t="s">
        <v>0</v>
      </c>
      <c r="G765" s="1">
        <v>7608</v>
      </c>
      <c r="H765">
        <v>240</v>
      </c>
      <c r="I765">
        <v>36</v>
      </c>
      <c r="J765">
        <v>36</v>
      </c>
      <c r="K765" s="1">
        <v>-29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s="1">
        <f t="shared" si="22"/>
        <v>283</v>
      </c>
      <c r="U765" s="9">
        <v>60000</v>
      </c>
      <c r="V765" s="1">
        <v>2020</v>
      </c>
      <c r="W765" s="2">
        <v>43852</v>
      </c>
    </row>
    <row r="766" spans="1:23" x14ac:dyDescent="0.3">
      <c r="A766" s="1" t="s">
        <v>476</v>
      </c>
      <c r="B766" s="1" t="s">
        <v>0</v>
      </c>
      <c r="G766" s="1">
        <v>7609</v>
      </c>
      <c r="H766">
        <v>240</v>
      </c>
      <c r="I766">
        <v>36</v>
      </c>
      <c r="J766">
        <v>36</v>
      </c>
      <c r="K766" s="1">
        <v>-29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s="1">
        <f t="shared" si="22"/>
        <v>283</v>
      </c>
      <c r="U766" s="9">
        <v>60000</v>
      </c>
      <c r="V766" s="1">
        <v>2020</v>
      </c>
      <c r="W766" s="2">
        <v>43852</v>
      </c>
    </row>
    <row r="767" spans="1:23" ht="15.6" x14ac:dyDescent="0.3">
      <c r="A767" s="1" t="s">
        <v>391</v>
      </c>
      <c r="B767" s="1" t="s">
        <v>0</v>
      </c>
      <c r="G767" s="1">
        <v>7612</v>
      </c>
      <c r="H767">
        <v>240</v>
      </c>
      <c r="I767">
        <v>36</v>
      </c>
      <c r="J767">
        <v>36</v>
      </c>
      <c r="K767">
        <v>0</v>
      </c>
      <c r="L767">
        <v>-120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s="7">
        <f t="shared" si="22"/>
        <v>192</v>
      </c>
      <c r="U767" s="9">
        <v>60000</v>
      </c>
      <c r="V767">
        <v>2020</v>
      </c>
      <c r="W767" s="2">
        <v>43846</v>
      </c>
    </row>
    <row r="768" spans="1:23" ht="15.6" x14ac:dyDescent="0.3">
      <c r="A768" s="1" t="s">
        <v>474</v>
      </c>
      <c r="B768" s="1" t="s">
        <v>475</v>
      </c>
      <c r="G768" s="1">
        <v>7613</v>
      </c>
      <c r="H768">
        <v>240</v>
      </c>
      <c r="I768">
        <v>36</v>
      </c>
      <c r="J768">
        <v>36</v>
      </c>
      <c r="K768">
        <v>-29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s="7">
        <f t="shared" si="22"/>
        <v>283</v>
      </c>
      <c r="U768" s="9">
        <v>60000</v>
      </c>
      <c r="V768">
        <v>2020</v>
      </c>
      <c r="W768" s="2">
        <v>43852</v>
      </c>
    </row>
    <row r="769" spans="1:23" ht="15.6" x14ac:dyDescent="0.3">
      <c r="A769" s="1" t="s">
        <v>391</v>
      </c>
      <c r="B769" s="1" t="s">
        <v>0</v>
      </c>
      <c r="G769" s="1">
        <v>7614</v>
      </c>
      <c r="H769">
        <v>240</v>
      </c>
      <c r="I769">
        <v>36</v>
      </c>
      <c r="J769">
        <v>36</v>
      </c>
      <c r="K769">
        <v>-29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7">
        <f t="shared" si="22"/>
        <v>283</v>
      </c>
      <c r="U769" s="9">
        <v>60000</v>
      </c>
      <c r="V769">
        <v>2020</v>
      </c>
      <c r="W769" s="2">
        <v>43846</v>
      </c>
    </row>
    <row r="770" spans="1:23" ht="15.6" x14ac:dyDescent="0.3">
      <c r="A770" s="1" t="s">
        <v>476</v>
      </c>
      <c r="B770" s="1" t="s">
        <v>0</v>
      </c>
      <c r="G770" s="1">
        <v>7615</v>
      </c>
      <c r="H770">
        <v>240</v>
      </c>
      <c r="I770">
        <v>36</v>
      </c>
      <c r="J770">
        <v>36</v>
      </c>
      <c r="K770">
        <v>-29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7">
        <f t="shared" si="22"/>
        <v>283</v>
      </c>
      <c r="U770" s="9">
        <v>60000</v>
      </c>
      <c r="V770">
        <v>2020</v>
      </c>
      <c r="W770" s="2">
        <v>43852</v>
      </c>
    </row>
    <row r="771" spans="1:23" ht="15.6" x14ac:dyDescent="0.3">
      <c r="A771" s="1" t="s">
        <v>379</v>
      </c>
      <c r="B771" s="1" t="s">
        <v>0</v>
      </c>
      <c r="G771" s="1">
        <v>7635</v>
      </c>
      <c r="H771">
        <v>240</v>
      </c>
      <c r="I771">
        <v>36</v>
      </c>
      <c r="J771">
        <v>36</v>
      </c>
      <c r="K771">
        <v>-29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s="7">
        <f t="shared" si="22"/>
        <v>283</v>
      </c>
      <c r="U771" s="9">
        <v>60000</v>
      </c>
      <c r="V771">
        <v>2020</v>
      </c>
      <c r="W771" s="2">
        <v>43846</v>
      </c>
    </row>
    <row r="772" spans="1:23" ht="15.6" x14ac:dyDescent="0.3">
      <c r="A772" s="17" t="s">
        <v>630</v>
      </c>
      <c r="B772" s="17" t="s">
        <v>0</v>
      </c>
      <c r="C772" s="21"/>
      <c r="D772" s="21"/>
      <c r="E772" s="21"/>
      <c r="F772" s="21"/>
      <c r="G772" s="17">
        <v>7641</v>
      </c>
      <c r="H772" s="21">
        <v>216</v>
      </c>
      <c r="I772" s="21">
        <v>32</v>
      </c>
      <c r="J772" s="21">
        <v>32</v>
      </c>
      <c r="K772" s="21">
        <v>-25</v>
      </c>
      <c r="L772" s="21">
        <v>0</v>
      </c>
      <c r="M772" s="21">
        <v>0</v>
      </c>
      <c r="N772" s="21">
        <v>0</v>
      </c>
      <c r="O772" s="21">
        <v>0</v>
      </c>
      <c r="P772" s="21">
        <v>0</v>
      </c>
      <c r="Q772" s="21">
        <v>0</v>
      </c>
      <c r="R772" s="21">
        <v>0</v>
      </c>
      <c r="S772" s="21">
        <v>0</v>
      </c>
      <c r="T772" s="7">
        <f t="shared" si="22"/>
        <v>255</v>
      </c>
      <c r="U772" s="19">
        <v>54000</v>
      </c>
      <c r="V772" s="21">
        <v>2020</v>
      </c>
      <c r="W772" s="20">
        <v>43859</v>
      </c>
    </row>
    <row r="773" spans="1:23" ht="15.6" x14ac:dyDescent="0.3">
      <c r="A773" s="1" t="s">
        <v>622</v>
      </c>
      <c r="B773" s="1" t="s">
        <v>0</v>
      </c>
      <c r="G773" s="1">
        <v>7642</v>
      </c>
      <c r="H773">
        <v>240</v>
      </c>
      <c r="I773">
        <v>36</v>
      </c>
      <c r="J773">
        <v>36</v>
      </c>
      <c r="K773">
        <v>-29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312</v>
      </c>
      <c r="T773" s="7">
        <f t="shared" si="22"/>
        <v>595</v>
      </c>
      <c r="U773" s="9">
        <v>60000</v>
      </c>
      <c r="V773" t="s">
        <v>242</v>
      </c>
      <c r="W773" s="2">
        <v>43859</v>
      </c>
    </row>
    <row r="774" spans="1:23" x14ac:dyDescent="0.3">
      <c r="A774" s="1" t="s">
        <v>5166</v>
      </c>
      <c r="B774" s="1" t="s">
        <v>5167</v>
      </c>
      <c r="G774" s="1">
        <v>7651</v>
      </c>
      <c r="H774">
        <v>240</v>
      </c>
      <c r="I774">
        <v>36</v>
      </c>
      <c r="J774">
        <v>36</v>
      </c>
      <c r="K774" s="1">
        <v>0</v>
      </c>
      <c r="L774">
        <v>-120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1">
        <f t="shared" si="22"/>
        <v>192</v>
      </c>
      <c r="U774" s="9">
        <v>60000</v>
      </c>
      <c r="V774" s="1">
        <v>2020</v>
      </c>
      <c r="W774" s="2">
        <v>43847</v>
      </c>
    </row>
    <row r="775" spans="1:23" x14ac:dyDescent="0.3">
      <c r="A775" s="1" t="s">
        <v>4942</v>
      </c>
      <c r="B775" s="1" t="s">
        <v>0</v>
      </c>
      <c r="G775" s="1">
        <v>7653</v>
      </c>
      <c r="H775">
        <v>240</v>
      </c>
      <c r="I775">
        <v>36</v>
      </c>
      <c r="J775">
        <v>36</v>
      </c>
      <c r="K775" s="1">
        <v>-29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s="1">
        <f t="shared" si="22"/>
        <v>283</v>
      </c>
      <c r="U775" s="9">
        <v>60000</v>
      </c>
      <c r="V775" s="1">
        <v>2020</v>
      </c>
      <c r="W775" s="2">
        <v>43838</v>
      </c>
    </row>
    <row r="776" spans="1:23" x14ac:dyDescent="0.3">
      <c r="A776" s="1" t="s">
        <v>4942</v>
      </c>
      <c r="B776" s="1" t="s">
        <v>0</v>
      </c>
      <c r="G776" s="1">
        <v>7654</v>
      </c>
      <c r="H776">
        <v>240</v>
      </c>
      <c r="I776">
        <v>36</v>
      </c>
      <c r="J776">
        <v>36</v>
      </c>
      <c r="K776" s="1">
        <v>-29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s="1">
        <f t="shared" si="22"/>
        <v>283</v>
      </c>
      <c r="U776" s="9">
        <v>60000</v>
      </c>
      <c r="V776" s="1">
        <v>2020</v>
      </c>
      <c r="W776" s="2">
        <v>43838</v>
      </c>
    </row>
    <row r="777" spans="1:23" x14ac:dyDescent="0.3">
      <c r="A777" s="1" t="s">
        <v>5462</v>
      </c>
      <c r="B777" s="1" t="s">
        <v>0</v>
      </c>
      <c r="G777" s="1">
        <v>7656</v>
      </c>
      <c r="H777">
        <v>240</v>
      </c>
      <c r="I777">
        <v>36</v>
      </c>
      <c r="J777">
        <v>36</v>
      </c>
      <c r="K777" s="1">
        <v>-29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s="1">
        <f t="shared" si="22"/>
        <v>283</v>
      </c>
      <c r="U777" s="9">
        <v>60000</v>
      </c>
      <c r="V777" s="1">
        <v>2020</v>
      </c>
      <c r="W777" s="2">
        <v>43858</v>
      </c>
    </row>
    <row r="778" spans="1:23" ht="15.6" x14ac:dyDescent="0.3">
      <c r="A778" s="1" t="s">
        <v>350</v>
      </c>
      <c r="B778" s="1" t="s">
        <v>0</v>
      </c>
      <c r="G778" s="1">
        <v>7662</v>
      </c>
      <c r="H778">
        <v>240</v>
      </c>
      <c r="I778">
        <v>36</v>
      </c>
      <c r="J778">
        <v>36</v>
      </c>
      <c r="K778">
        <v>-29</v>
      </c>
      <c r="L778">
        <v>0</v>
      </c>
      <c r="M778">
        <v>0</v>
      </c>
      <c r="N778">
        <v>0</v>
      </c>
      <c r="O778">
        <v>66</v>
      </c>
      <c r="P778">
        <v>0</v>
      </c>
      <c r="Q778">
        <v>0</v>
      </c>
      <c r="R778">
        <v>269</v>
      </c>
      <c r="S778">
        <v>0</v>
      </c>
      <c r="T778" s="7">
        <f>H778+I778+J778+K778+L778+M778+N778+O778+P778+Q778+R778+S778</f>
        <v>618</v>
      </c>
      <c r="U778" s="9">
        <v>60000</v>
      </c>
      <c r="V778">
        <v>2020</v>
      </c>
      <c r="W778" s="2">
        <v>43843</v>
      </c>
    </row>
    <row r="779" spans="1:23" x14ac:dyDescent="0.3">
      <c r="A779" s="1" t="s">
        <v>4896</v>
      </c>
      <c r="B779" s="1" t="s">
        <v>0</v>
      </c>
      <c r="G779" s="1">
        <v>7663</v>
      </c>
      <c r="H779">
        <v>240</v>
      </c>
      <c r="I779">
        <v>36</v>
      </c>
      <c r="J779">
        <v>36</v>
      </c>
      <c r="K779" s="1">
        <v>-29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s="1">
        <f t="shared" ref="T779:T792" si="23">H779+I779+J779+K779+L779+M779+N779+S779</f>
        <v>283</v>
      </c>
      <c r="U779" s="9">
        <v>60000</v>
      </c>
      <c r="V779" s="1">
        <v>2020</v>
      </c>
      <c r="W779" s="2">
        <v>43836</v>
      </c>
    </row>
    <row r="780" spans="1:23" ht="15.6" x14ac:dyDescent="0.3">
      <c r="A780" s="1" t="s">
        <v>36</v>
      </c>
      <c r="B780" s="1" t="s">
        <v>37</v>
      </c>
      <c r="G780" s="1">
        <v>7666</v>
      </c>
      <c r="H780">
        <v>240</v>
      </c>
      <c r="I780">
        <v>36</v>
      </c>
      <c r="J780">
        <v>36</v>
      </c>
      <c r="K780" s="1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s="7">
        <f t="shared" si="23"/>
        <v>312</v>
      </c>
      <c r="U780" s="9">
        <v>60000</v>
      </c>
      <c r="V780">
        <v>2020</v>
      </c>
      <c r="W780" s="2">
        <v>43833</v>
      </c>
    </row>
    <row r="781" spans="1:23" x14ac:dyDescent="0.3">
      <c r="A781" s="1" t="s">
        <v>5428</v>
      </c>
      <c r="B781" s="1" t="s">
        <v>0</v>
      </c>
      <c r="G781" s="1">
        <v>7668</v>
      </c>
      <c r="H781">
        <v>240</v>
      </c>
      <c r="I781">
        <v>36</v>
      </c>
      <c r="J781">
        <v>36</v>
      </c>
      <c r="K781" s="1">
        <v>-29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s="1">
        <f t="shared" si="23"/>
        <v>283</v>
      </c>
      <c r="U781" s="28">
        <v>60000</v>
      </c>
      <c r="V781" s="1">
        <v>2020</v>
      </c>
      <c r="W781" s="2">
        <v>43858</v>
      </c>
    </row>
    <row r="782" spans="1:23" x14ac:dyDescent="0.3">
      <c r="A782" s="1" t="s">
        <v>5427</v>
      </c>
      <c r="B782" s="1" t="s">
        <v>0</v>
      </c>
      <c r="G782" s="1">
        <v>7670</v>
      </c>
      <c r="H782">
        <v>240</v>
      </c>
      <c r="I782">
        <v>36</v>
      </c>
      <c r="J782">
        <v>36</v>
      </c>
      <c r="K782" s="1">
        <v>0</v>
      </c>
      <c r="L782">
        <v>-120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s="1">
        <f t="shared" si="23"/>
        <v>192</v>
      </c>
      <c r="U782" s="9">
        <v>60000</v>
      </c>
      <c r="V782" s="1">
        <v>2020</v>
      </c>
      <c r="W782" s="2">
        <v>43858</v>
      </c>
    </row>
    <row r="783" spans="1:23" ht="15.6" x14ac:dyDescent="0.3">
      <c r="A783" s="1" t="s">
        <v>589</v>
      </c>
      <c r="B783" s="1" t="s">
        <v>590</v>
      </c>
      <c r="G783" s="1">
        <v>7674</v>
      </c>
      <c r="H783">
        <v>240</v>
      </c>
      <c r="I783">
        <v>36</v>
      </c>
      <c r="J783">
        <v>36</v>
      </c>
      <c r="K783">
        <v>-29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s="7">
        <f t="shared" si="23"/>
        <v>283</v>
      </c>
      <c r="U783" s="9">
        <v>60000</v>
      </c>
      <c r="V783">
        <v>2020</v>
      </c>
      <c r="W783" s="2">
        <v>43858</v>
      </c>
    </row>
    <row r="784" spans="1:23" x14ac:dyDescent="0.3">
      <c r="A784" s="1" t="s">
        <v>5495</v>
      </c>
      <c r="B784" s="1" t="s">
        <v>0</v>
      </c>
      <c r="G784" s="1">
        <v>7675</v>
      </c>
      <c r="H784">
        <v>240</v>
      </c>
      <c r="I784">
        <v>36</v>
      </c>
      <c r="J784">
        <v>36</v>
      </c>
      <c r="K784" s="1">
        <v>0</v>
      </c>
      <c r="L784">
        <v>-120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s="1">
        <f t="shared" si="23"/>
        <v>192</v>
      </c>
      <c r="U784" s="9">
        <v>60000</v>
      </c>
      <c r="V784" s="1">
        <v>2020</v>
      </c>
      <c r="W784" s="2">
        <v>43859</v>
      </c>
    </row>
    <row r="785" spans="1:23" x14ac:dyDescent="0.3">
      <c r="A785" s="1" t="s">
        <v>4845</v>
      </c>
      <c r="B785" s="1" t="s">
        <v>0</v>
      </c>
      <c r="G785" s="1">
        <v>7677</v>
      </c>
      <c r="H785">
        <v>240</v>
      </c>
      <c r="I785">
        <v>36</v>
      </c>
      <c r="J785">
        <v>36</v>
      </c>
      <c r="K785" s="1">
        <v>-29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s="1">
        <f t="shared" si="23"/>
        <v>283</v>
      </c>
      <c r="U785" s="9">
        <v>60000</v>
      </c>
      <c r="V785" s="1">
        <v>2020</v>
      </c>
      <c r="W785" s="2">
        <v>43833</v>
      </c>
    </row>
    <row r="786" spans="1:23" ht="15.6" x14ac:dyDescent="0.3">
      <c r="A786" s="1" t="s">
        <v>651</v>
      </c>
      <c r="B786" s="1" t="s">
        <v>0</v>
      </c>
      <c r="G786" s="1">
        <v>7678</v>
      </c>
      <c r="H786">
        <v>240</v>
      </c>
      <c r="I786">
        <v>36</v>
      </c>
      <c r="J786">
        <v>36</v>
      </c>
      <c r="K786">
        <v>-29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s="7">
        <f t="shared" si="23"/>
        <v>283</v>
      </c>
      <c r="U786" s="9">
        <v>60000</v>
      </c>
      <c r="V786">
        <v>2020</v>
      </c>
      <c r="W786" s="2">
        <v>43860</v>
      </c>
    </row>
    <row r="787" spans="1:23" x14ac:dyDescent="0.3">
      <c r="A787" s="1" t="s">
        <v>5520</v>
      </c>
      <c r="B787" s="1" t="s">
        <v>0</v>
      </c>
      <c r="G787" s="1">
        <v>7679</v>
      </c>
      <c r="H787">
        <v>240</v>
      </c>
      <c r="I787">
        <v>36</v>
      </c>
      <c r="J787">
        <v>36</v>
      </c>
      <c r="K787" s="1">
        <v>-29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s="1">
        <f t="shared" si="23"/>
        <v>283</v>
      </c>
      <c r="U787" s="9">
        <v>60000</v>
      </c>
      <c r="V787" s="1">
        <v>2020</v>
      </c>
      <c r="W787" s="2">
        <v>43860</v>
      </c>
    </row>
    <row r="788" spans="1:23" ht="15.6" x14ac:dyDescent="0.3">
      <c r="A788" s="1" t="s">
        <v>649</v>
      </c>
      <c r="B788" s="1" t="s">
        <v>650</v>
      </c>
      <c r="G788" s="1">
        <v>7680</v>
      </c>
      <c r="H788">
        <v>240</v>
      </c>
      <c r="I788">
        <v>36</v>
      </c>
      <c r="J788">
        <v>36</v>
      </c>
      <c r="K788">
        <v>-29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s="7">
        <f t="shared" si="23"/>
        <v>283</v>
      </c>
      <c r="U788" s="9">
        <v>60000</v>
      </c>
      <c r="V788">
        <v>2020</v>
      </c>
      <c r="W788" s="2">
        <v>43860</v>
      </c>
    </row>
    <row r="789" spans="1:23" x14ac:dyDescent="0.3">
      <c r="A789" s="1" t="s">
        <v>3535</v>
      </c>
      <c r="B789" s="1" t="s">
        <v>0</v>
      </c>
      <c r="G789" s="1">
        <v>7681</v>
      </c>
      <c r="H789">
        <v>240</v>
      </c>
      <c r="I789">
        <v>36</v>
      </c>
      <c r="J789">
        <v>36</v>
      </c>
      <c r="K789" s="1">
        <v>-29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s="1">
        <f t="shared" si="23"/>
        <v>283</v>
      </c>
      <c r="U789" s="9">
        <v>60000</v>
      </c>
      <c r="V789" s="1">
        <v>2020</v>
      </c>
      <c r="W789" s="2">
        <v>43845</v>
      </c>
    </row>
    <row r="790" spans="1:23" ht="15.6" x14ac:dyDescent="0.3">
      <c r="A790" s="1" t="s">
        <v>458</v>
      </c>
      <c r="B790" s="1" t="s">
        <v>459</v>
      </c>
      <c r="G790" s="1">
        <v>7687</v>
      </c>
      <c r="H790">
        <v>240</v>
      </c>
      <c r="I790">
        <v>36</v>
      </c>
      <c r="J790">
        <v>36</v>
      </c>
      <c r="K790">
        <v>-29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7">
        <f t="shared" si="23"/>
        <v>283</v>
      </c>
      <c r="U790" s="9">
        <v>60000</v>
      </c>
      <c r="V790">
        <v>2020</v>
      </c>
      <c r="W790" s="2">
        <v>43851</v>
      </c>
    </row>
    <row r="791" spans="1:23" x14ac:dyDescent="0.3">
      <c r="A791" s="1" t="s">
        <v>5493</v>
      </c>
      <c r="B791" s="1" t="s">
        <v>0</v>
      </c>
      <c r="G791" s="1">
        <v>7691</v>
      </c>
      <c r="H791">
        <v>240</v>
      </c>
      <c r="I791">
        <v>36</v>
      </c>
      <c r="J791">
        <v>36</v>
      </c>
      <c r="K791" s="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s="1">
        <f t="shared" si="23"/>
        <v>312</v>
      </c>
      <c r="U791" s="9">
        <v>60000</v>
      </c>
      <c r="V791" s="1">
        <v>2020</v>
      </c>
      <c r="W791" s="2">
        <v>43859</v>
      </c>
    </row>
    <row r="792" spans="1:23" x14ac:dyDescent="0.3">
      <c r="A792" s="1" t="s">
        <v>5088</v>
      </c>
      <c r="B792" s="1" t="s">
        <v>0</v>
      </c>
      <c r="G792" s="1">
        <v>7701</v>
      </c>
      <c r="H792">
        <v>240</v>
      </c>
      <c r="I792">
        <v>36</v>
      </c>
      <c r="J792">
        <v>36</v>
      </c>
      <c r="K792" s="1">
        <v>-29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s="1">
        <f t="shared" si="23"/>
        <v>283</v>
      </c>
      <c r="U792" s="9">
        <v>60000</v>
      </c>
      <c r="V792" s="1">
        <v>2020</v>
      </c>
      <c r="W792" s="2">
        <v>43845</v>
      </c>
    </row>
    <row r="793" spans="1:23" ht="15.6" x14ac:dyDescent="0.3">
      <c r="A793" s="1" t="s">
        <v>543</v>
      </c>
      <c r="B793" s="1" t="s">
        <v>0</v>
      </c>
      <c r="G793" s="1">
        <v>7710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s="7">
        <v>447</v>
      </c>
      <c r="U793" s="9">
        <v>60000</v>
      </c>
      <c r="V793">
        <v>2020</v>
      </c>
      <c r="W793" s="2">
        <v>43857</v>
      </c>
    </row>
    <row r="794" spans="1:23" ht="15.6" x14ac:dyDescent="0.3">
      <c r="A794" s="1" t="s">
        <v>543</v>
      </c>
      <c r="B794" s="1" t="s">
        <v>0</v>
      </c>
      <c r="G794" s="1">
        <v>7713</v>
      </c>
      <c r="H794">
        <v>240</v>
      </c>
      <c r="I794">
        <v>36</v>
      </c>
      <c r="J794">
        <v>36</v>
      </c>
      <c r="K794">
        <v>0</v>
      </c>
      <c r="L794">
        <v>-120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936</v>
      </c>
      <c r="T794" s="7">
        <f t="shared" ref="T794:T809" si="24">H794+I794+J794+K794+L794+M794+N794+S794</f>
        <v>1128</v>
      </c>
      <c r="U794" s="9">
        <v>60000</v>
      </c>
      <c r="V794" t="s">
        <v>2392</v>
      </c>
      <c r="W794" s="2">
        <v>43851</v>
      </c>
    </row>
    <row r="795" spans="1:23" ht="15.6" x14ac:dyDescent="0.3">
      <c r="A795" s="1" t="s">
        <v>402</v>
      </c>
      <c r="B795" s="1" t="s">
        <v>0</v>
      </c>
      <c r="G795" s="1">
        <v>7717</v>
      </c>
      <c r="H795">
        <v>240</v>
      </c>
      <c r="I795">
        <v>36</v>
      </c>
      <c r="J795">
        <v>36</v>
      </c>
      <c r="K795">
        <v>-29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s="7">
        <f t="shared" si="24"/>
        <v>283</v>
      </c>
      <c r="U795" s="9">
        <v>60000</v>
      </c>
      <c r="V795">
        <v>2020</v>
      </c>
      <c r="W795" s="2">
        <v>43847</v>
      </c>
    </row>
    <row r="796" spans="1:23" ht="15.6" x14ac:dyDescent="0.3">
      <c r="A796" s="1" t="s">
        <v>747</v>
      </c>
      <c r="B796" s="1" t="s">
        <v>0</v>
      </c>
      <c r="G796" s="1">
        <v>7719</v>
      </c>
      <c r="H796">
        <v>240</v>
      </c>
      <c r="I796">
        <v>36</v>
      </c>
      <c r="J796">
        <v>36</v>
      </c>
      <c r="K796">
        <v>0</v>
      </c>
      <c r="L796">
        <v>-120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7">
        <f t="shared" si="24"/>
        <v>192</v>
      </c>
      <c r="U796" s="9">
        <v>60000</v>
      </c>
      <c r="V796">
        <v>2020</v>
      </c>
      <c r="W796" s="2">
        <v>43853</v>
      </c>
    </row>
    <row r="797" spans="1:23" x14ac:dyDescent="0.3">
      <c r="A797" s="1" t="s">
        <v>5317</v>
      </c>
      <c r="B797" s="1" t="s">
        <v>0</v>
      </c>
      <c r="G797" s="1">
        <v>7744</v>
      </c>
      <c r="H797">
        <v>240</v>
      </c>
      <c r="I797">
        <v>36</v>
      </c>
      <c r="J797">
        <v>36</v>
      </c>
      <c r="K797" s="1">
        <v>0</v>
      </c>
      <c r="L797">
        <v>-120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s="1">
        <f t="shared" si="24"/>
        <v>192</v>
      </c>
      <c r="U797" s="9">
        <v>60000</v>
      </c>
      <c r="V797" s="1">
        <v>2020</v>
      </c>
      <c r="W797" s="2">
        <v>43853</v>
      </c>
    </row>
    <row r="798" spans="1:23" x14ac:dyDescent="0.3">
      <c r="A798" s="1" t="s">
        <v>623</v>
      </c>
      <c r="B798" s="1" t="s">
        <v>0</v>
      </c>
      <c r="G798" s="1">
        <v>7745</v>
      </c>
      <c r="H798">
        <v>240</v>
      </c>
      <c r="I798">
        <v>36</v>
      </c>
      <c r="J798">
        <v>36</v>
      </c>
      <c r="K798" s="1">
        <v>-29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 s="1">
        <f t="shared" si="24"/>
        <v>283</v>
      </c>
      <c r="U798" s="28">
        <v>60000</v>
      </c>
      <c r="V798" s="1">
        <v>2020</v>
      </c>
      <c r="W798" s="2">
        <v>43860</v>
      </c>
    </row>
    <row r="799" spans="1:23" x14ac:dyDescent="0.3">
      <c r="A799" s="1" t="s">
        <v>5055</v>
      </c>
      <c r="B799" s="1" t="s">
        <v>0</v>
      </c>
      <c r="G799" s="1">
        <v>7749</v>
      </c>
      <c r="H799">
        <v>240</v>
      </c>
      <c r="I799">
        <v>36</v>
      </c>
      <c r="J799">
        <v>36</v>
      </c>
      <c r="K799" s="1">
        <v>0</v>
      </c>
      <c r="L799">
        <v>-120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s="1">
        <f t="shared" si="24"/>
        <v>192</v>
      </c>
      <c r="U799" s="9">
        <v>60000</v>
      </c>
      <c r="V799" s="1">
        <v>2020</v>
      </c>
      <c r="W799" s="2">
        <v>43846</v>
      </c>
    </row>
    <row r="800" spans="1:23" ht="15.6" x14ac:dyDescent="0.3">
      <c r="A800" s="1" t="s">
        <v>591</v>
      </c>
      <c r="B800" s="1" t="s">
        <v>0</v>
      </c>
      <c r="G800" s="1">
        <v>7753</v>
      </c>
      <c r="H800">
        <v>240</v>
      </c>
      <c r="I800">
        <v>36</v>
      </c>
      <c r="J800">
        <v>36</v>
      </c>
      <c r="K800">
        <v>-29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 s="7">
        <f t="shared" si="24"/>
        <v>283</v>
      </c>
      <c r="U800" s="9">
        <v>60000</v>
      </c>
      <c r="V800">
        <v>2020</v>
      </c>
      <c r="W800" s="2">
        <v>43858</v>
      </c>
    </row>
    <row r="801" spans="1:23" x14ac:dyDescent="0.3">
      <c r="A801" s="1" t="s">
        <v>5133</v>
      </c>
      <c r="B801" s="1" t="s">
        <v>0</v>
      </c>
      <c r="G801" s="1">
        <v>7755</v>
      </c>
      <c r="H801">
        <v>240</v>
      </c>
      <c r="I801">
        <v>36</v>
      </c>
      <c r="J801">
        <v>36</v>
      </c>
      <c r="K801" s="1">
        <v>-29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312</v>
      </c>
      <c r="T801" s="1">
        <f t="shared" si="24"/>
        <v>595</v>
      </c>
      <c r="U801" s="9">
        <v>60000</v>
      </c>
      <c r="V801" s="1" t="s">
        <v>242</v>
      </c>
      <c r="W801" s="2">
        <v>43846</v>
      </c>
    </row>
    <row r="802" spans="1:23" x14ac:dyDescent="0.3">
      <c r="A802" s="1" t="s">
        <v>5567</v>
      </c>
      <c r="B802" s="1" t="s">
        <v>0</v>
      </c>
      <c r="G802" s="1">
        <v>7757</v>
      </c>
      <c r="H802">
        <v>240</v>
      </c>
      <c r="I802">
        <v>36</v>
      </c>
      <c r="J802">
        <v>36</v>
      </c>
      <c r="K802" s="1">
        <v>-29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1">
        <f t="shared" si="24"/>
        <v>283</v>
      </c>
      <c r="U802" s="9">
        <v>60000</v>
      </c>
      <c r="V802" s="1">
        <v>2020</v>
      </c>
      <c r="W802" s="2">
        <v>43861</v>
      </c>
    </row>
    <row r="803" spans="1:23" x14ac:dyDescent="0.3">
      <c r="A803" s="1" t="s">
        <v>5246</v>
      </c>
      <c r="B803" s="1" t="s">
        <v>5247</v>
      </c>
      <c r="G803" s="1">
        <v>7764</v>
      </c>
      <c r="H803">
        <v>240</v>
      </c>
      <c r="I803">
        <v>36</v>
      </c>
      <c r="J803">
        <v>36</v>
      </c>
      <c r="K803" s="1">
        <v>0</v>
      </c>
      <c r="L803">
        <v>-120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1">
        <f t="shared" si="24"/>
        <v>192</v>
      </c>
      <c r="U803" s="9">
        <v>60000</v>
      </c>
      <c r="V803" s="1">
        <v>2020</v>
      </c>
      <c r="W803" s="2">
        <v>43851</v>
      </c>
    </row>
    <row r="804" spans="1:23" x14ac:dyDescent="0.3">
      <c r="A804" s="1" t="s">
        <v>4873</v>
      </c>
      <c r="B804" s="1" t="s">
        <v>0</v>
      </c>
      <c r="G804" s="1">
        <v>7791</v>
      </c>
      <c r="H804">
        <v>240</v>
      </c>
      <c r="I804">
        <v>36</v>
      </c>
      <c r="J804">
        <v>36</v>
      </c>
      <c r="K804" s="1">
        <v>-29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312</v>
      </c>
      <c r="T804" s="1">
        <f t="shared" si="24"/>
        <v>595</v>
      </c>
      <c r="U804" s="9">
        <v>60000</v>
      </c>
      <c r="V804" s="1" t="s">
        <v>242</v>
      </c>
      <c r="W804" s="2">
        <v>43833</v>
      </c>
    </row>
    <row r="805" spans="1:23" x14ac:dyDescent="0.3">
      <c r="A805" s="1" t="s">
        <v>4925</v>
      </c>
      <c r="B805" s="1" t="s">
        <v>0</v>
      </c>
      <c r="G805" s="1">
        <v>7795</v>
      </c>
      <c r="H805">
        <v>240</v>
      </c>
      <c r="I805">
        <v>36</v>
      </c>
      <c r="J805">
        <v>36</v>
      </c>
      <c r="K805" s="1">
        <v>0</v>
      </c>
      <c r="L805">
        <v>-120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1">
        <f t="shared" si="24"/>
        <v>192</v>
      </c>
      <c r="U805" s="9">
        <v>60000</v>
      </c>
      <c r="V805" s="1">
        <v>2020</v>
      </c>
      <c r="W805" s="2">
        <v>43837</v>
      </c>
    </row>
    <row r="806" spans="1:23" x14ac:dyDescent="0.3">
      <c r="A806" s="1" t="s">
        <v>5546</v>
      </c>
      <c r="B806" s="1" t="s">
        <v>0</v>
      </c>
      <c r="G806" s="1">
        <v>7833</v>
      </c>
      <c r="H806">
        <v>240</v>
      </c>
      <c r="I806">
        <v>36</v>
      </c>
      <c r="J806">
        <v>36</v>
      </c>
      <c r="K806" s="1">
        <v>-29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1">
        <f t="shared" si="24"/>
        <v>283</v>
      </c>
      <c r="U806" s="9">
        <v>60000</v>
      </c>
      <c r="V806" s="1">
        <v>2020</v>
      </c>
      <c r="W806" s="2">
        <v>43861</v>
      </c>
    </row>
    <row r="807" spans="1:23" ht="15.6" x14ac:dyDescent="0.3">
      <c r="A807" s="1" t="s">
        <v>334</v>
      </c>
      <c r="B807" s="1" t="s">
        <v>285</v>
      </c>
      <c r="G807" s="1">
        <v>7834</v>
      </c>
      <c r="H807">
        <v>240</v>
      </c>
      <c r="I807">
        <v>36</v>
      </c>
      <c r="J807">
        <v>36</v>
      </c>
      <c r="K807">
        <v>-29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312</v>
      </c>
      <c r="T807" s="7">
        <f t="shared" si="24"/>
        <v>595</v>
      </c>
      <c r="U807" s="9">
        <v>60000</v>
      </c>
      <c r="V807" s="13" t="s">
        <v>242</v>
      </c>
      <c r="W807" s="2">
        <v>43839</v>
      </c>
    </row>
    <row r="808" spans="1:23" x14ac:dyDescent="0.3">
      <c r="A808" s="1" t="s">
        <v>5459</v>
      </c>
      <c r="B808" s="1" t="s">
        <v>0</v>
      </c>
      <c r="G808" s="1">
        <v>7835</v>
      </c>
      <c r="H808">
        <v>240</v>
      </c>
      <c r="I808">
        <v>36</v>
      </c>
      <c r="J808">
        <v>36</v>
      </c>
      <c r="K808" s="1">
        <v>-29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1">
        <f t="shared" si="24"/>
        <v>283</v>
      </c>
      <c r="U808" s="9">
        <v>60000</v>
      </c>
      <c r="V808" s="1">
        <v>2020</v>
      </c>
      <c r="W808" s="2">
        <v>43858</v>
      </c>
    </row>
    <row r="809" spans="1:23" x14ac:dyDescent="0.3">
      <c r="A809" s="1" t="s">
        <v>5178</v>
      </c>
      <c r="B809" s="1" t="s">
        <v>0</v>
      </c>
      <c r="G809" s="1">
        <v>7844</v>
      </c>
      <c r="H809">
        <v>240</v>
      </c>
      <c r="I809">
        <v>36</v>
      </c>
      <c r="J809">
        <v>36</v>
      </c>
      <c r="K809" s="1">
        <v>-29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 s="1">
        <f t="shared" si="24"/>
        <v>283</v>
      </c>
      <c r="U809" s="9">
        <v>60000</v>
      </c>
      <c r="V809" s="1">
        <v>2020</v>
      </c>
      <c r="W809" s="2">
        <v>43848</v>
      </c>
    </row>
    <row r="810" spans="1:23" x14ac:dyDescent="0.3">
      <c r="A810" s="1" t="s">
        <v>394</v>
      </c>
      <c r="B810" s="1" t="s">
        <v>395</v>
      </c>
      <c r="G810" s="1">
        <v>7846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s="1">
        <v>192</v>
      </c>
      <c r="U810" s="9">
        <v>60000</v>
      </c>
      <c r="V810">
        <v>2020</v>
      </c>
      <c r="W810" s="2">
        <v>43847</v>
      </c>
    </row>
    <row r="811" spans="1:23" ht="15.6" x14ac:dyDescent="0.3">
      <c r="A811" s="1" t="s">
        <v>349</v>
      </c>
      <c r="B811" s="1" t="s">
        <v>0</v>
      </c>
      <c r="G811" s="1">
        <v>7849</v>
      </c>
      <c r="H811">
        <v>240</v>
      </c>
      <c r="I811">
        <v>36</v>
      </c>
      <c r="J811">
        <v>36</v>
      </c>
      <c r="K811">
        <v>-29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7">
        <f t="shared" ref="T811:T842" si="25">H811+I811+J811+K811+L811+M811+N811+S811</f>
        <v>283</v>
      </c>
      <c r="U811" s="9">
        <v>60000</v>
      </c>
      <c r="V811">
        <v>2020</v>
      </c>
      <c r="W811" s="2">
        <v>43843</v>
      </c>
    </row>
    <row r="812" spans="1:23" x14ac:dyDescent="0.3">
      <c r="A812" s="1" t="s">
        <v>4970</v>
      </c>
      <c r="B812" s="1" t="s">
        <v>0</v>
      </c>
      <c r="G812" s="1">
        <v>7862</v>
      </c>
      <c r="H812">
        <v>240</v>
      </c>
      <c r="I812">
        <v>36</v>
      </c>
      <c r="J812">
        <v>36</v>
      </c>
      <c r="K812" s="1">
        <v>-29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s="1">
        <f t="shared" si="25"/>
        <v>283</v>
      </c>
      <c r="U812" s="9">
        <v>60000</v>
      </c>
      <c r="V812" s="1">
        <v>2020</v>
      </c>
      <c r="W812" s="2">
        <v>43839</v>
      </c>
    </row>
    <row r="813" spans="1:23" ht="15.6" x14ac:dyDescent="0.3">
      <c r="A813" s="1" t="s">
        <v>771</v>
      </c>
      <c r="B813" s="1" t="s">
        <v>0</v>
      </c>
      <c r="G813" s="1">
        <v>7878</v>
      </c>
      <c r="H813">
        <v>240</v>
      </c>
      <c r="I813">
        <v>36</v>
      </c>
      <c r="J813">
        <v>36</v>
      </c>
      <c r="K813">
        <v>0</v>
      </c>
      <c r="L813">
        <v>-120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7">
        <f t="shared" si="25"/>
        <v>192</v>
      </c>
      <c r="U813" s="9">
        <v>60000</v>
      </c>
      <c r="V813">
        <v>2020</v>
      </c>
      <c r="W813" s="2">
        <v>43858</v>
      </c>
    </row>
    <row r="814" spans="1:23" x14ac:dyDescent="0.3">
      <c r="A814" s="1" t="s">
        <v>4918</v>
      </c>
      <c r="B814" s="1" t="s">
        <v>0</v>
      </c>
      <c r="G814" s="1">
        <v>7894</v>
      </c>
      <c r="H814">
        <v>240</v>
      </c>
      <c r="I814">
        <v>36</v>
      </c>
      <c r="J814">
        <v>36</v>
      </c>
      <c r="K814" s="1">
        <v>-29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1">
        <f t="shared" si="25"/>
        <v>283</v>
      </c>
      <c r="U814" s="9">
        <v>60000</v>
      </c>
      <c r="V814" s="1">
        <v>2020</v>
      </c>
      <c r="W814" s="2">
        <v>43837</v>
      </c>
    </row>
    <row r="815" spans="1:23" x14ac:dyDescent="0.3">
      <c r="A815" s="1" t="s">
        <v>5458</v>
      </c>
      <c r="B815" s="1" t="s">
        <v>0</v>
      </c>
      <c r="G815" s="1">
        <v>7895</v>
      </c>
      <c r="H815">
        <v>240</v>
      </c>
      <c r="I815">
        <v>36</v>
      </c>
      <c r="J815">
        <v>36</v>
      </c>
      <c r="K815" s="1">
        <v>-29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s="1">
        <f t="shared" si="25"/>
        <v>283</v>
      </c>
      <c r="U815" s="9">
        <v>60000</v>
      </c>
      <c r="V815" s="1">
        <v>2020</v>
      </c>
      <c r="W815" s="2">
        <v>43858</v>
      </c>
    </row>
    <row r="816" spans="1:23" x14ac:dyDescent="0.3">
      <c r="A816" s="1" t="s">
        <v>4865</v>
      </c>
      <c r="B816" s="1" t="s">
        <v>0</v>
      </c>
      <c r="G816" s="1">
        <v>7898</v>
      </c>
      <c r="H816">
        <v>240</v>
      </c>
      <c r="I816">
        <v>36</v>
      </c>
      <c r="J816">
        <v>36</v>
      </c>
      <c r="K816" s="1">
        <v>-29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1">
        <f t="shared" si="25"/>
        <v>283</v>
      </c>
      <c r="U816" s="9">
        <v>60000</v>
      </c>
      <c r="V816" s="1">
        <v>2020</v>
      </c>
      <c r="W816" s="2">
        <v>43833</v>
      </c>
    </row>
    <row r="817" spans="1:23" x14ac:dyDescent="0.3">
      <c r="A817" s="1" t="s">
        <v>4882</v>
      </c>
      <c r="B817" s="1" t="s">
        <v>0</v>
      </c>
      <c r="G817" s="1">
        <v>7931</v>
      </c>
      <c r="H817">
        <v>240</v>
      </c>
      <c r="I817">
        <v>36</v>
      </c>
      <c r="J817">
        <v>36</v>
      </c>
      <c r="K817" s="1">
        <v>-29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">
        <f t="shared" si="25"/>
        <v>283</v>
      </c>
      <c r="U817" s="9">
        <v>60000</v>
      </c>
      <c r="V817" s="1">
        <v>2020</v>
      </c>
      <c r="W817" s="2">
        <v>43836</v>
      </c>
    </row>
    <row r="818" spans="1:23" ht="15.6" x14ac:dyDescent="0.3">
      <c r="A818" s="1" t="s">
        <v>648</v>
      </c>
      <c r="B818" s="1" t="s">
        <v>0</v>
      </c>
      <c r="G818" s="1">
        <v>7938</v>
      </c>
      <c r="H818">
        <v>240</v>
      </c>
      <c r="I818">
        <v>36</v>
      </c>
      <c r="J818">
        <v>36</v>
      </c>
      <c r="K818">
        <v>-29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7">
        <f t="shared" si="25"/>
        <v>283</v>
      </c>
      <c r="U818" s="9">
        <v>60000</v>
      </c>
      <c r="V818">
        <v>2020</v>
      </c>
      <c r="W818" s="2">
        <v>43860</v>
      </c>
    </row>
    <row r="819" spans="1:23" x14ac:dyDescent="0.3">
      <c r="A819" s="1" t="s">
        <v>5364</v>
      </c>
      <c r="B819" s="1" t="s">
        <v>0</v>
      </c>
      <c r="G819" s="1">
        <v>7943</v>
      </c>
      <c r="H819">
        <v>180</v>
      </c>
      <c r="I819">
        <v>27</v>
      </c>
      <c r="J819">
        <v>27</v>
      </c>
      <c r="K819" s="1">
        <v>-21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234</v>
      </c>
      <c r="T819" s="1">
        <f t="shared" si="25"/>
        <v>447</v>
      </c>
      <c r="U819" s="9">
        <v>45000</v>
      </c>
      <c r="V819" s="1" t="s">
        <v>242</v>
      </c>
      <c r="W819" s="2">
        <v>43854</v>
      </c>
    </row>
    <row r="820" spans="1:23" ht="15.6" x14ac:dyDescent="0.3">
      <c r="A820" s="1" t="s">
        <v>361</v>
      </c>
      <c r="B820" s="1" t="s">
        <v>0</v>
      </c>
      <c r="G820" s="1">
        <v>7978</v>
      </c>
      <c r="H820">
        <v>240</v>
      </c>
      <c r="I820">
        <v>36</v>
      </c>
      <c r="J820">
        <v>36</v>
      </c>
      <c r="K820">
        <v>-29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s="7">
        <f t="shared" si="25"/>
        <v>283</v>
      </c>
      <c r="U820" s="9">
        <v>60000</v>
      </c>
      <c r="V820">
        <v>2020</v>
      </c>
      <c r="W820" s="2">
        <v>43844</v>
      </c>
    </row>
    <row r="821" spans="1:23" x14ac:dyDescent="0.3">
      <c r="A821" s="1" t="s">
        <v>5081</v>
      </c>
      <c r="B821" s="1" t="s">
        <v>0</v>
      </c>
      <c r="G821" s="1">
        <v>7985</v>
      </c>
      <c r="H821">
        <v>360</v>
      </c>
      <c r="I821">
        <v>54</v>
      </c>
      <c r="J821">
        <v>54</v>
      </c>
      <c r="K821" s="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1">
        <f t="shared" si="25"/>
        <v>468</v>
      </c>
      <c r="U821" s="9">
        <v>90000</v>
      </c>
      <c r="V821" s="1">
        <v>2020</v>
      </c>
      <c r="W821" s="2">
        <v>43844</v>
      </c>
    </row>
    <row r="822" spans="1:23" x14ac:dyDescent="0.3">
      <c r="A822" s="1" t="s">
        <v>5130</v>
      </c>
      <c r="B822" s="1" t="s">
        <v>0</v>
      </c>
      <c r="G822" s="1">
        <v>7986</v>
      </c>
      <c r="H822">
        <v>240</v>
      </c>
      <c r="I822">
        <v>36</v>
      </c>
      <c r="J822">
        <v>36</v>
      </c>
      <c r="K822" s="1">
        <v>-29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s="1">
        <f t="shared" si="25"/>
        <v>283</v>
      </c>
      <c r="U822" s="9">
        <v>60000</v>
      </c>
      <c r="V822" s="1">
        <v>2020</v>
      </c>
      <c r="W822" s="2">
        <v>43846</v>
      </c>
    </row>
    <row r="823" spans="1:23" x14ac:dyDescent="0.3">
      <c r="A823" s="1" t="s">
        <v>4998</v>
      </c>
      <c r="B823" s="1" t="s">
        <v>0</v>
      </c>
      <c r="G823" s="1">
        <v>8000</v>
      </c>
      <c r="H823">
        <v>240</v>
      </c>
      <c r="I823">
        <v>36</v>
      </c>
      <c r="J823">
        <v>36</v>
      </c>
      <c r="K823" s="1">
        <v>0</v>
      </c>
      <c r="L823">
        <v>-120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s="1">
        <f t="shared" si="25"/>
        <v>192</v>
      </c>
      <c r="U823" s="9">
        <v>60000</v>
      </c>
      <c r="V823" s="1">
        <v>2020</v>
      </c>
      <c r="W823" s="2">
        <v>43841</v>
      </c>
    </row>
    <row r="824" spans="1:23" x14ac:dyDescent="0.3">
      <c r="A824" s="1" t="s">
        <v>5553</v>
      </c>
      <c r="B824" s="1" t="s">
        <v>0</v>
      </c>
      <c r="G824" s="1">
        <v>8007</v>
      </c>
      <c r="H824">
        <v>200</v>
      </c>
      <c r="I824">
        <v>30</v>
      </c>
      <c r="J824">
        <v>30</v>
      </c>
      <c r="K824" s="1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520</v>
      </c>
      <c r="T824" s="1">
        <f t="shared" si="25"/>
        <v>780</v>
      </c>
      <c r="U824" s="28">
        <v>50000</v>
      </c>
      <c r="V824" s="1" t="s">
        <v>2385</v>
      </c>
      <c r="W824" s="2">
        <v>43861</v>
      </c>
    </row>
    <row r="825" spans="1:23" x14ac:dyDescent="0.3">
      <c r="A825" s="1" t="s">
        <v>5468</v>
      </c>
      <c r="B825" s="1" t="s">
        <v>5469</v>
      </c>
      <c r="G825" s="1">
        <v>8022</v>
      </c>
      <c r="H825">
        <v>240</v>
      </c>
      <c r="I825">
        <v>36</v>
      </c>
      <c r="J825">
        <v>36</v>
      </c>
      <c r="K825" s="1">
        <v>-29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 s="1">
        <f t="shared" si="25"/>
        <v>283</v>
      </c>
      <c r="U825" s="9">
        <v>60000</v>
      </c>
      <c r="V825" s="1">
        <v>2020</v>
      </c>
      <c r="W825" s="2">
        <v>43858</v>
      </c>
    </row>
    <row r="826" spans="1:23" x14ac:dyDescent="0.3">
      <c r="A826" s="1" t="s">
        <v>5487</v>
      </c>
      <c r="B826" s="1" t="s">
        <v>0</v>
      </c>
      <c r="G826" s="1">
        <v>8027</v>
      </c>
      <c r="H826">
        <v>240</v>
      </c>
      <c r="I826">
        <v>36</v>
      </c>
      <c r="J826">
        <v>36</v>
      </c>
      <c r="K826" s="1">
        <v>-29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 s="1">
        <f t="shared" si="25"/>
        <v>283</v>
      </c>
      <c r="U826" s="9">
        <v>60000</v>
      </c>
      <c r="V826" s="1">
        <v>2020</v>
      </c>
      <c r="W826" s="2">
        <v>43859</v>
      </c>
    </row>
    <row r="827" spans="1:23" x14ac:dyDescent="0.3">
      <c r="A827" s="1" t="s">
        <v>5532</v>
      </c>
      <c r="B827" s="1" t="s">
        <v>0</v>
      </c>
      <c r="G827" s="1">
        <v>8039</v>
      </c>
      <c r="H827">
        <v>240</v>
      </c>
      <c r="I827">
        <v>36</v>
      </c>
      <c r="J827">
        <v>36</v>
      </c>
      <c r="K827" s="1">
        <v>0</v>
      </c>
      <c r="L827">
        <v>-120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 s="1">
        <f t="shared" si="25"/>
        <v>192</v>
      </c>
      <c r="U827" s="9">
        <v>60000</v>
      </c>
      <c r="V827" s="1">
        <v>2020</v>
      </c>
      <c r="W827" s="2">
        <v>43860</v>
      </c>
    </row>
    <row r="828" spans="1:23" ht="15.6" x14ac:dyDescent="0.3">
      <c r="A828" s="1" t="s">
        <v>617</v>
      </c>
      <c r="B828" s="1" t="s">
        <v>618</v>
      </c>
      <c r="G828" s="1">
        <v>8058</v>
      </c>
      <c r="H828">
        <v>240</v>
      </c>
      <c r="I828">
        <v>36</v>
      </c>
      <c r="J828">
        <v>36</v>
      </c>
      <c r="K828">
        <v>-29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312</v>
      </c>
      <c r="T828" s="7">
        <f t="shared" si="25"/>
        <v>595</v>
      </c>
      <c r="U828" s="9">
        <v>60000</v>
      </c>
      <c r="V828" t="s">
        <v>242</v>
      </c>
      <c r="W828" s="2">
        <v>43859</v>
      </c>
    </row>
    <row r="829" spans="1:23" x14ac:dyDescent="0.3">
      <c r="A829" s="1" t="s">
        <v>5129</v>
      </c>
      <c r="B829" s="1" t="s">
        <v>0</v>
      </c>
      <c r="G829" s="1">
        <v>8061</v>
      </c>
      <c r="H829">
        <v>240</v>
      </c>
      <c r="I829">
        <v>36</v>
      </c>
      <c r="J829">
        <v>36</v>
      </c>
      <c r="K829" s="1">
        <v>-29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 s="1">
        <f t="shared" si="25"/>
        <v>283</v>
      </c>
      <c r="U829" s="9">
        <v>60000</v>
      </c>
      <c r="V829" s="1">
        <v>2020</v>
      </c>
      <c r="W829" s="2">
        <v>43846</v>
      </c>
    </row>
    <row r="830" spans="1:23" ht="15.6" x14ac:dyDescent="0.3">
      <c r="A830" s="1" t="s">
        <v>178</v>
      </c>
      <c r="B830" s="1" t="s">
        <v>257</v>
      </c>
      <c r="G830" s="1">
        <v>8079</v>
      </c>
      <c r="H830">
        <v>240</v>
      </c>
      <c r="I830">
        <v>36</v>
      </c>
      <c r="J830">
        <v>36</v>
      </c>
      <c r="K830" s="1">
        <v>-29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312</v>
      </c>
      <c r="T830" s="7">
        <f t="shared" si="25"/>
        <v>595</v>
      </c>
      <c r="U830" s="9">
        <v>60000</v>
      </c>
      <c r="V830" s="13" t="s">
        <v>242</v>
      </c>
      <c r="W830" s="2">
        <v>43833</v>
      </c>
    </row>
    <row r="831" spans="1:23" x14ac:dyDescent="0.3">
      <c r="A831" s="1" t="s">
        <v>5345</v>
      </c>
      <c r="B831" s="1" t="s">
        <v>5346</v>
      </c>
      <c r="G831" s="1">
        <v>8084</v>
      </c>
      <c r="H831">
        <v>240</v>
      </c>
      <c r="I831">
        <v>36</v>
      </c>
      <c r="J831">
        <v>36</v>
      </c>
      <c r="K831" s="1">
        <v>-29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312</v>
      </c>
      <c r="T831" s="1">
        <f t="shared" si="25"/>
        <v>595</v>
      </c>
      <c r="U831" s="9">
        <v>60000</v>
      </c>
      <c r="V831" s="1" t="s">
        <v>242</v>
      </c>
      <c r="W831" s="2">
        <v>43854</v>
      </c>
    </row>
    <row r="832" spans="1:23" x14ac:dyDescent="0.3">
      <c r="A832" s="1" t="s">
        <v>5564</v>
      </c>
      <c r="B832" s="1" t="s">
        <v>0</v>
      </c>
      <c r="G832" s="1">
        <v>8097</v>
      </c>
      <c r="H832">
        <v>240</v>
      </c>
      <c r="I832">
        <v>36</v>
      </c>
      <c r="J832">
        <v>36</v>
      </c>
      <c r="K832" s="1">
        <v>0</v>
      </c>
      <c r="L832">
        <v>-120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1">
        <f t="shared" si="25"/>
        <v>192</v>
      </c>
      <c r="U832" s="9">
        <v>60000</v>
      </c>
      <c r="V832" s="1">
        <v>2020</v>
      </c>
      <c r="W832" s="2">
        <v>43861</v>
      </c>
    </row>
    <row r="833" spans="1:23" x14ac:dyDescent="0.3">
      <c r="A833" s="1" t="s">
        <v>743</v>
      </c>
      <c r="B833" s="1" t="s">
        <v>0</v>
      </c>
      <c r="G833" s="1">
        <v>8108</v>
      </c>
      <c r="H833">
        <v>240</v>
      </c>
      <c r="I833">
        <v>36</v>
      </c>
      <c r="J833">
        <v>36</v>
      </c>
      <c r="K833" s="1">
        <v>-29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1">
        <f t="shared" si="25"/>
        <v>283</v>
      </c>
      <c r="U833" s="9">
        <v>60000</v>
      </c>
      <c r="V833" s="1">
        <v>2020</v>
      </c>
      <c r="W833" s="2">
        <v>43853</v>
      </c>
    </row>
    <row r="834" spans="1:23" ht="15.6" x14ac:dyDescent="0.3">
      <c r="A834" s="1" t="s">
        <v>511</v>
      </c>
      <c r="B834" s="1" t="s">
        <v>0</v>
      </c>
      <c r="G834" s="1">
        <v>8114</v>
      </c>
      <c r="H834">
        <v>240</v>
      </c>
      <c r="I834">
        <v>36</v>
      </c>
      <c r="J834">
        <v>36</v>
      </c>
      <c r="K834">
        <v>-29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7">
        <f t="shared" si="25"/>
        <v>283</v>
      </c>
      <c r="U834" s="9">
        <v>60000</v>
      </c>
      <c r="V834">
        <v>2020</v>
      </c>
      <c r="W834" s="2">
        <v>43853</v>
      </c>
    </row>
    <row r="835" spans="1:23" ht="15.6" x14ac:dyDescent="0.3">
      <c r="A835" s="1" t="s">
        <v>330</v>
      </c>
      <c r="B835" s="1" t="s">
        <v>37</v>
      </c>
      <c r="G835" s="1">
        <v>8116</v>
      </c>
      <c r="H835">
        <v>240</v>
      </c>
      <c r="I835">
        <v>36</v>
      </c>
      <c r="J835">
        <v>36</v>
      </c>
      <c r="K835">
        <v>-29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7">
        <f t="shared" si="25"/>
        <v>283</v>
      </c>
      <c r="U835" s="9">
        <v>60000</v>
      </c>
      <c r="V835">
        <v>2020</v>
      </c>
      <c r="W835" s="2">
        <v>43839</v>
      </c>
    </row>
    <row r="836" spans="1:23" x14ac:dyDescent="0.3">
      <c r="A836" s="1" t="s">
        <v>4968</v>
      </c>
      <c r="B836" s="1" t="s">
        <v>0</v>
      </c>
      <c r="G836" s="1">
        <v>8117</v>
      </c>
      <c r="H836">
        <v>240</v>
      </c>
      <c r="I836">
        <v>36</v>
      </c>
      <c r="J836">
        <v>36</v>
      </c>
      <c r="K836" s="1">
        <v>0</v>
      </c>
      <c r="L836">
        <v>-120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1">
        <f t="shared" si="25"/>
        <v>192</v>
      </c>
      <c r="U836" s="9">
        <v>60000</v>
      </c>
      <c r="V836" s="1">
        <v>2020</v>
      </c>
      <c r="W836" s="2">
        <v>43839</v>
      </c>
    </row>
    <row r="837" spans="1:23" x14ac:dyDescent="0.3">
      <c r="A837" s="1" t="s">
        <v>4907</v>
      </c>
      <c r="B837" s="1" t="s">
        <v>0</v>
      </c>
      <c r="G837" s="1">
        <v>8119</v>
      </c>
      <c r="H837">
        <v>240</v>
      </c>
      <c r="I837">
        <v>36</v>
      </c>
      <c r="J837">
        <v>36</v>
      </c>
      <c r="K837" s="1">
        <v>-29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">
        <f t="shared" si="25"/>
        <v>283</v>
      </c>
      <c r="U837" s="9">
        <v>60000</v>
      </c>
      <c r="V837" s="1">
        <v>2020</v>
      </c>
      <c r="W837" s="2">
        <v>43836</v>
      </c>
    </row>
    <row r="838" spans="1:23" ht="15.6" x14ac:dyDescent="0.3">
      <c r="A838" s="1" t="s">
        <v>329</v>
      </c>
      <c r="B838" s="1" t="s">
        <v>37</v>
      </c>
      <c r="G838" s="1">
        <v>8133</v>
      </c>
      <c r="H838">
        <v>240</v>
      </c>
      <c r="I838">
        <v>36</v>
      </c>
      <c r="J838">
        <v>36</v>
      </c>
      <c r="K838">
        <v>-29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7">
        <f t="shared" si="25"/>
        <v>283</v>
      </c>
      <c r="U838" s="9">
        <v>60000</v>
      </c>
      <c r="V838">
        <v>2020</v>
      </c>
      <c r="W838" s="2">
        <v>43839</v>
      </c>
    </row>
    <row r="839" spans="1:23" x14ac:dyDescent="0.3">
      <c r="A839" s="1" t="s">
        <v>4954</v>
      </c>
      <c r="B839" s="1" t="s">
        <v>1878</v>
      </c>
      <c r="G839" s="1">
        <v>8140</v>
      </c>
      <c r="H839">
        <v>240</v>
      </c>
      <c r="I839">
        <v>36</v>
      </c>
      <c r="J839">
        <v>36</v>
      </c>
      <c r="K839" s="1">
        <v>-29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 s="1">
        <f t="shared" si="25"/>
        <v>283</v>
      </c>
      <c r="U839" s="9">
        <v>60000</v>
      </c>
      <c r="V839" s="1">
        <v>2020</v>
      </c>
      <c r="W839" s="2">
        <v>43838</v>
      </c>
    </row>
    <row r="840" spans="1:23" ht="15.6" x14ac:dyDescent="0.3">
      <c r="A840" s="1" t="s">
        <v>720</v>
      </c>
      <c r="B840" s="1" t="s">
        <v>0</v>
      </c>
      <c r="G840" s="1">
        <v>8143</v>
      </c>
      <c r="H840">
        <v>240</v>
      </c>
      <c r="I840">
        <v>36</v>
      </c>
      <c r="J840">
        <v>36</v>
      </c>
      <c r="K840">
        <v>0</v>
      </c>
      <c r="L840">
        <v>-120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 s="7">
        <f t="shared" si="25"/>
        <v>192</v>
      </c>
      <c r="U840" s="9">
        <v>60000</v>
      </c>
      <c r="V840">
        <v>2020</v>
      </c>
      <c r="W840" s="2">
        <v>43847</v>
      </c>
    </row>
    <row r="841" spans="1:23" ht="15.6" x14ac:dyDescent="0.3">
      <c r="A841" s="1" t="s">
        <v>462</v>
      </c>
      <c r="B841" s="1" t="s">
        <v>0</v>
      </c>
      <c r="G841" s="1">
        <v>8146</v>
      </c>
      <c r="H841">
        <v>240</v>
      </c>
      <c r="I841">
        <v>36</v>
      </c>
      <c r="J841">
        <v>36</v>
      </c>
      <c r="K841">
        <v>-29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7">
        <f t="shared" si="25"/>
        <v>283</v>
      </c>
      <c r="U841" s="9">
        <v>60000</v>
      </c>
      <c r="V841">
        <v>2020</v>
      </c>
      <c r="W841" s="2">
        <v>43851</v>
      </c>
    </row>
    <row r="842" spans="1:23" x14ac:dyDescent="0.3">
      <c r="A842" s="1" t="s">
        <v>4899</v>
      </c>
      <c r="B842" s="1" t="s">
        <v>0</v>
      </c>
      <c r="G842" s="1">
        <v>8148</v>
      </c>
      <c r="H842">
        <v>240</v>
      </c>
      <c r="I842">
        <v>36</v>
      </c>
      <c r="J842">
        <v>36</v>
      </c>
      <c r="K842" s="1">
        <v>-29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s="1">
        <f t="shared" si="25"/>
        <v>283</v>
      </c>
      <c r="U842" s="9">
        <v>60000</v>
      </c>
      <c r="V842" s="1">
        <v>2020</v>
      </c>
      <c r="W842" s="2">
        <v>43836</v>
      </c>
    </row>
    <row r="843" spans="1:23" ht="15.6" x14ac:dyDescent="0.3">
      <c r="A843" s="1" t="s">
        <v>763</v>
      </c>
      <c r="B843" s="1" t="s">
        <v>764</v>
      </c>
      <c r="G843" s="1">
        <v>8151</v>
      </c>
      <c r="H843">
        <v>240</v>
      </c>
      <c r="I843">
        <v>36</v>
      </c>
      <c r="J843">
        <v>36</v>
      </c>
      <c r="K843">
        <v>0</v>
      </c>
      <c r="L843">
        <v>-120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s="7">
        <f t="shared" ref="T843:T874" si="26">H843+I843+J843+K843+L843+M843+N843+S843</f>
        <v>192</v>
      </c>
      <c r="U843" s="9">
        <v>60000</v>
      </c>
      <c r="V843">
        <v>2020</v>
      </c>
      <c r="W843" s="2">
        <v>43857</v>
      </c>
    </row>
    <row r="844" spans="1:23" ht="15.6" x14ac:dyDescent="0.3">
      <c r="A844" s="1" t="s">
        <v>435</v>
      </c>
      <c r="B844" s="1" t="s">
        <v>0</v>
      </c>
      <c r="G844" s="1">
        <v>8153</v>
      </c>
      <c r="H844">
        <v>240</v>
      </c>
      <c r="I844">
        <v>36</v>
      </c>
      <c r="J844">
        <v>36</v>
      </c>
      <c r="K844">
        <v>-29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s="7">
        <f t="shared" si="26"/>
        <v>283</v>
      </c>
      <c r="U844" s="9">
        <v>60000</v>
      </c>
      <c r="V844">
        <v>2020</v>
      </c>
      <c r="W844" s="2">
        <v>43850</v>
      </c>
    </row>
    <row r="845" spans="1:23" x14ac:dyDescent="0.3">
      <c r="A845" s="1" t="s">
        <v>5125</v>
      </c>
      <c r="B845" s="1" t="s">
        <v>0</v>
      </c>
      <c r="G845" s="1">
        <v>8159</v>
      </c>
      <c r="H845">
        <v>240</v>
      </c>
      <c r="I845">
        <v>36</v>
      </c>
      <c r="J845">
        <v>36</v>
      </c>
      <c r="K845" s="1">
        <v>0</v>
      </c>
      <c r="L845">
        <v>-120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1">
        <f t="shared" si="26"/>
        <v>192</v>
      </c>
      <c r="U845" s="9">
        <v>60000</v>
      </c>
      <c r="V845" s="1">
        <v>2020</v>
      </c>
      <c r="W845" s="2">
        <v>43846</v>
      </c>
    </row>
    <row r="846" spans="1:23" x14ac:dyDescent="0.3">
      <c r="A846" s="1" t="s">
        <v>463</v>
      </c>
      <c r="B846" s="1" t="s">
        <v>0</v>
      </c>
      <c r="G846" s="1">
        <v>8162</v>
      </c>
      <c r="H846">
        <v>240</v>
      </c>
      <c r="I846">
        <v>36</v>
      </c>
      <c r="J846">
        <v>36</v>
      </c>
      <c r="K846" s="1">
        <v>0</v>
      </c>
      <c r="L846">
        <v>-120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1">
        <f t="shared" si="26"/>
        <v>192</v>
      </c>
      <c r="U846" s="9">
        <v>60000</v>
      </c>
      <c r="V846" s="1">
        <v>2020</v>
      </c>
      <c r="W846" s="2">
        <v>43846</v>
      </c>
    </row>
    <row r="847" spans="1:23" ht="15.6" x14ac:dyDescent="0.3">
      <c r="A847" s="1" t="s">
        <v>503</v>
      </c>
      <c r="B847" s="1" t="s">
        <v>0</v>
      </c>
      <c r="G847" s="1">
        <v>8164</v>
      </c>
      <c r="H847">
        <v>240</v>
      </c>
      <c r="I847">
        <v>36</v>
      </c>
      <c r="J847">
        <v>36</v>
      </c>
      <c r="K847">
        <v>-29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s="7">
        <f t="shared" si="26"/>
        <v>283</v>
      </c>
      <c r="U847" s="9">
        <v>60000</v>
      </c>
      <c r="V847">
        <v>2020</v>
      </c>
      <c r="W847" s="2">
        <v>43853</v>
      </c>
    </row>
    <row r="848" spans="1:23" x14ac:dyDescent="0.3">
      <c r="A848" s="1" t="s">
        <v>5249</v>
      </c>
      <c r="B848" s="1" t="s">
        <v>0</v>
      </c>
      <c r="G848" s="1">
        <v>8188</v>
      </c>
      <c r="H848">
        <v>240</v>
      </c>
      <c r="I848">
        <v>36</v>
      </c>
      <c r="J848">
        <v>36</v>
      </c>
      <c r="K848" s="1">
        <v>-29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s="1">
        <f t="shared" si="26"/>
        <v>283</v>
      </c>
      <c r="U848" s="9">
        <v>60000</v>
      </c>
      <c r="V848" s="1">
        <v>2020</v>
      </c>
      <c r="W848" s="2">
        <v>43851</v>
      </c>
    </row>
    <row r="849" spans="1:23" x14ac:dyDescent="0.3">
      <c r="A849" s="1" t="s">
        <v>5489</v>
      </c>
      <c r="B849" s="1" t="s">
        <v>0</v>
      </c>
      <c r="G849" s="1">
        <v>8189</v>
      </c>
      <c r="H849">
        <v>240</v>
      </c>
      <c r="I849">
        <v>36</v>
      </c>
      <c r="J849">
        <v>36</v>
      </c>
      <c r="K849" s="1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s="1">
        <f t="shared" si="26"/>
        <v>312</v>
      </c>
      <c r="U849" s="9">
        <v>60000</v>
      </c>
      <c r="V849" s="1">
        <v>2020</v>
      </c>
      <c r="W849" s="2">
        <v>43859</v>
      </c>
    </row>
    <row r="850" spans="1:23" ht="15.6" x14ac:dyDescent="0.3">
      <c r="A850" s="17" t="s">
        <v>631</v>
      </c>
      <c r="B850" s="17" t="s">
        <v>0</v>
      </c>
      <c r="C850" s="21"/>
      <c r="D850" s="21"/>
      <c r="E850" s="21"/>
      <c r="F850" s="21"/>
      <c r="G850" s="17">
        <v>8194</v>
      </c>
      <c r="H850" s="21">
        <v>216</v>
      </c>
      <c r="I850" s="21">
        <v>32</v>
      </c>
      <c r="J850" s="21">
        <v>32</v>
      </c>
      <c r="K850" s="21">
        <v>-25</v>
      </c>
      <c r="L850" s="21">
        <v>0</v>
      </c>
      <c r="M850" s="21">
        <v>0</v>
      </c>
      <c r="N850" s="21">
        <v>0</v>
      </c>
      <c r="O850" s="21">
        <v>0</v>
      </c>
      <c r="P850" s="21">
        <v>0</v>
      </c>
      <c r="Q850" s="21">
        <v>0</v>
      </c>
      <c r="R850" s="21">
        <v>0</v>
      </c>
      <c r="S850" s="21">
        <v>0</v>
      </c>
      <c r="T850" s="7">
        <f t="shared" si="26"/>
        <v>255</v>
      </c>
      <c r="U850" s="19">
        <v>54000</v>
      </c>
      <c r="V850" s="21">
        <v>2020</v>
      </c>
      <c r="W850" s="20">
        <v>43859</v>
      </c>
    </row>
    <row r="851" spans="1:23" ht="15.6" x14ac:dyDescent="0.3">
      <c r="A851" s="1" t="s">
        <v>634</v>
      </c>
      <c r="B851" s="1" t="s">
        <v>0</v>
      </c>
      <c r="G851" s="1">
        <v>8196</v>
      </c>
      <c r="H851">
        <v>240</v>
      </c>
      <c r="I851">
        <v>36</v>
      </c>
      <c r="J851">
        <v>36</v>
      </c>
      <c r="K851">
        <v>-29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312</v>
      </c>
      <c r="T851" s="7">
        <f t="shared" si="26"/>
        <v>595</v>
      </c>
      <c r="U851" s="9">
        <v>60000</v>
      </c>
      <c r="V851" t="s">
        <v>242</v>
      </c>
      <c r="W851" s="2">
        <v>43859</v>
      </c>
    </row>
    <row r="852" spans="1:23" x14ac:dyDescent="0.3">
      <c r="A852" s="1" t="s">
        <v>5135</v>
      </c>
      <c r="B852" s="1" t="s">
        <v>0</v>
      </c>
      <c r="G852" s="1">
        <v>8203</v>
      </c>
      <c r="H852">
        <v>240</v>
      </c>
      <c r="I852">
        <v>36</v>
      </c>
      <c r="J852">
        <v>36</v>
      </c>
      <c r="K852" s="1">
        <v>-29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624</v>
      </c>
      <c r="T852" s="1">
        <f t="shared" si="26"/>
        <v>907</v>
      </c>
      <c r="U852" s="9">
        <v>60000</v>
      </c>
      <c r="V852" s="1" t="s">
        <v>2385</v>
      </c>
      <c r="W852" s="2">
        <v>43846</v>
      </c>
    </row>
    <row r="853" spans="1:23" x14ac:dyDescent="0.3">
      <c r="A853" s="1" t="s">
        <v>5537</v>
      </c>
      <c r="B853" s="1" t="s">
        <v>5538</v>
      </c>
      <c r="G853" s="1">
        <v>8224</v>
      </c>
      <c r="H853">
        <v>240</v>
      </c>
      <c r="I853">
        <v>36</v>
      </c>
      <c r="J853">
        <v>36</v>
      </c>
      <c r="K853" s="1">
        <v>-29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 s="1">
        <f t="shared" si="26"/>
        <v>283</v>
      </c>
      <c r="U853" s="9">
        <v>60000</v>
      </c>
      <c r="V853" s="1">
        <v>2020</v>
      </c>
      <c r="W853" s="2">
        <v>43860</v>
      </c>
    </row>
    <row r="854" spans="1:23" x14ac:dyDescent="0.3">
      <c r="A854" s="1" t="s">
        <v>2194</v>
      </c>
      <c r="B854" s="1" t="s">
        <v>5375</v>
      </c>
      <c r="G854" s="1">
        <v>8228</v>
      </c>
      <c r="H854">
        <v>240</v>
      </c>
      <c r="I854">
        <v>36</v>
      </c>
      <c r="J854">
        <v>36</v>
      </c>
      <c r="K854" s="1">
        <v>0</v>
      </c>
      <c r="L854">
        <v>-120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 s="1">
        <f t="shared" si="26"/>
        <v>192</v>
      </c>
      <c r="U854" s="9">
        <v>60000</v>
      </c>
      <c r="V854" s="1">
        <v>2020</v>
      </c>
      <c r="W854" s="2">
        <v>43855</v>
      </c>
    </row>
    <row r="855" spans="1:23" x14ac:dyDescent="0.3">
      <c r="A855" s="1" t="s">
        <v>5387</v>
      </c>
      <c r="B855" s="1" t="s">
        <v>0</v>
      </c>
      <c r="G855" s="1">
        <v>8241</v>
      </c>
      <c r="H855">
        <v>240</v>
      </c>
      <c r="I855">
        <v>36</v>
      </c>
      <c r="J855">
        <v>36</v>
      </c>
      <c r="K855" s="1">
        <v>-29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1">
        <f t="shared" si="26"/>
        <v>283</v>
      </c>
      <c r="U855" s="9">
        <v>60000</v>
      </c>
      <c r="V855" s="1">
        <v>2020</v>
      </c>
      <c r="W855" s="2">
        <v>43857</v>
      </c>
    </row>
    <row r="856" spans="1:23" x14ac:dyDescent="0.3">
      <c r="A856" s="1" t="s">
        <v>5250</v>
      </c>
      <c r="B856" s="1" t="s">
        <v>0</v>
      </c>
      <c r="G856" s="1">
        <v>8245</v>
      </c>
      <c r="H856">
        <v>240</v>
      </c>
      <c r="I856">
        <v>36</v>
      </c>
      <c r="J856">
        <v>36</v>
      </c>
      <c r="K856" s="1">
        <v>-29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 s="1">
        <f t="shared" si="26"/>
        <v>283</v>
      </c>
      <c r="U856" s="9">
        <v>60000</v>
      </c>
      <c r="V856" s="1">
        <v>2020</v>
      </c>
      <c r="W856" s="2">
        <v>43851</v>
      </c>
    </row>
    <row r="857" spans="1:23" x14ac:dyDescent="0.3">
      <c r="A857" s="1" t="s">
        <v>592</v>
      </c>
      <c r="B857" s="1" t="s">
        <v>5463</v>
      </c>
      <c r="G857" s="1">
        <v>8248</v>
      </c>
      <c r="H857">
        <v>240</v>
      </c>
      <c r="I857">
        <v>36</v>
      </c>
      <c r="J857">
        <v>36</v>
      </c>
      <c r="K857" s="1">
        <v>-29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 s="1">
        <f t="shared" si="26"/>
        <v>283</v>
      </c>
      <c r="U857" s="9">
        <v>60000</v>
      </c>
      <c r="V857" s="1">
        <v>2020</v>
      </c>
      <c r="W857" s="2">
        <v>43858</v>
      </c>
    </row>
    <row r="858" spans="1:23" x14ac:dyDescent="0.3">
      <c r="A858" s="1" t="s">
        <v>5473</v>
      </c>
      <c r="B858" s="1" t="s">
        <v>5474</v>
      </c>
      <c r="G858" s="1">
        <v>8255</v>
      </c>
      <c r="H858">
        <v>240</v>
      </c>
      <c r="I858">
        <v>36</v>
      </c>
      <c r="J858">
        <v>36</v>
      </c>
      <c r="K858" s="1">
        <v>-29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 s="1">
        <f t="shared" si="26"/>
        <v>283</v>
      </c>
      <c r="U858" s="9">
        <v>60000</v>
      </c>
      <c r="V858" s="1">
        <v>2020</v>
      </c>
      <c r="W858" s="2">
        <v>43858</v>
      </c>
    </row>
    <row r="859" spans="1:23" x14ac:dyDescent="0.3">
      <c r="A859" s="1" t="s">
        <v>5479</v>
      </c>
      <c r="B859" s="1" t="s">
        <v>0</v>
      </c>
      <c r="G859" s="1">
        <v>8256</v>
      </c>
      <c r="H859">
        <v>240</v>
      </c>
      <c r="I859">
        <v>36</v>
      </c>
      <c r="J859">
        <v>36</v>
      </c>
      <c r="K859" s="1">
        <v>-29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 s="1">
        <f t="shared" si="26"/>
        <v>283</v>
      </c>
      <c r="U859" s="9">
        <v>60000</v>
      </c>
      <c r="V859" s="1">
        <v>2020</v>
      </c>
      <c r="W859" s="2">
        <v>43859</v>
      </c>
    </row>
    <row r="860" spans="1:23" x14ac:dyDescent="0.3">
      <c r="A860" s="1" t="s">
        <v>5402</v>
      </c>
      <c r="B860" s="1" t="s">
        <v>0</v>
      </c>
      <c r="G860" s="1">
        <v>8269</v>
      </c>
      <c r="H860">
        <v>240</v>
      </c>
      <c r="I860">
        <v>36</v>
      </c>
      <c r="J860">
        <v>36</v>
      </c>
      <c r="K860" s="1">
        <v>-29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 s="1">
        <f t="shared" si="26"/>
        <v>283</v>
      </c>
      <c r="U860" s="9">
        <v>60000</v>
      </c>
      <c r="V860" s="1">
        <v>2020</v>
      </c>
      <c r="W860" s="2">
        <v>43857</v>
      </c>
    </row>
    <row r="861" spans="1:23" x14ac:dyDescent="0.3">
      <c r="A861" s="1" t="s">
        <v>3881</v>
      </c>
      <c r="B861" s="1" t="s">
        <v>0</v>
      </c>
      <c r="G861" s="1">
        <v>8270</v>
      </c>
      <c r="H861">
        <v>240</v>
      </c>
      <c r="I861">
        <v>36</v>
      </c>
      <c r="J861">
        <v>36</v>
      </c>
      <c r="K861" s="1">
        <v>-29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 s="1">
        <f t="shared" si="26"/>
        <v>283</v>
      </c>
      <c r="U861" s="9">
        <v>60000</v>
      </c>
      <c r="V861" s="1">
        <v>2020</v>
      </c>
      <c r="W861" s="2">
        <v>43850</v>
      </c>
    </row>
    <row r="862" spans="1:23" x14ac:dyDescent="0.3">
      <c r="A862" s="1" t="s">
        <v>5255</v>
      </c>
      <c r="B862" s="1" t="s">
        <v>0</v>
      </c>
      <c r="G862" s="1">
        <v>8272</v>
      </c>
      <c r="H862">
        <v>240</v>
      </c>
      <c r="I862">
        <v>36</v>
      </c>
      <c r="J862">
        <v>36</v>
      </c>
      <c r="K862" s="1">
        <v>-29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1">
        <f t="shared" si="26"/>
        <v>283</v>
      </c>
      <c r="U862" s="9">
        <v>60000</v>
      </c>
      <c r="V862" s="1">
        <v>2020</v>
      </c>
      <c r="W862" s="2">
        <v>43851</v>
      </c>
    </row>
    <row r="863" spans="1:23" x14ac:dyDescent="0.3">
      <c r="A863" s="1" t="s">
        <v>5239</v>
      </c>
      <c r="B863" s="1" t="s">
        <v>0</v>
      </c>
      <c r="G863" s="1">
        <v>8275</v>
      </c>
      <c r="H863">
        <v>240</v>
      </c>
      <c r="I863">
        <v>36</v>
      </c>
      <c r="J863">
        <v>36</v>
      </c>
      <c r="K863" s="1">
        <v>-29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 s="1">
        <f t="shared" si="26"/>
        <v>283</v>
      </c>
      <c r="U863" s="9">
        <v>60000</v>
      </c>
      <c r="V863" s="1">
        <v>2020</v>
      </c>
      <c r="W863" s="2">
        <v>43851</v>
      </c>
    </row>
    <row r="864" spans="1:23" x14ac:dyDescent="0.3">
      <c r="A864" s="1" t="s">
        <v>385</v>
      </c>
      <c r="B864" s="1" t="s">
        <v>180</v>
      </c>
      <c r="G864" s="1">
        <v>8279</v>
      </c>
      <c r="H864">
        <v>240</v>
      </c>
      <c r="I864">
        <v>36</v>
      </c>
      <c r="J864">
        <v>36</v>
      </c>
      <c r="K864" s="1">
        <v>-29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">
        <f t="shared" si="26"/>
        <v>283</v>
      </c>
      <c r="U864" s="9">
        <v>60000</v>
      </c>
      <c r="V864" s="1">
        <v>2020</v>
      </c>
      <c r="W864" s="2">
        <v>43846</v>
      </c>
    </row>
    <row r="865" spans="1:23" x14ac:dyDescent="0.3">
      <c r="A865" s="1" t="s">
        <v>5258</v>
      </c>
      <c r="B865" s="1" t="s">
        <v>0</v>
      </c>
      <c r="G865" s="1">
        <v>8292</v>
      </c>
      <c r="H865">
        <v>240</v>
      </c>
      <c r="I865">
        <v>36</v>
      </c>
      <c r="J865">
        <v>36</v>
      </c>
      <c r="K865" s="1">
        <v>-29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1">
        <f t="shared" si="26"/>
        <v>283</v>
      </c>
      <c r="U865" s="9">
        <v>60000</v>
      </c>
      <c r="V865" s="1">
        <v>2020</v>
      </c>
      <c r="W865" s="2">
        <v>43851</v>
      </c>
    </row>
    <row r="866" spans="1:23" x14ac:dyDescent="0.3">
      <c r="A866" s="1" t="s">
        <v>5424</v>
      </c>
      <c r="B866" s="1" t="s">
        <v>0</v>
      </c>
      <c r="C866" s="1"/>
      <c r="D866" s="1"/>
      <c r="E866" s="2"/>
      <c r="F866" s="1"/>
      <c r="G866" s="1">
        <v>8293</v>
      </c>
      <c r="H866" s="1">
        <v>240</v>
      </c>
      <c r="I866" s="1">
        <v>36</v>
      </c>
      <c r="J866" s="1">
        <v>36</v>
      </c>
      <c r="K866" s="1">
        <v>0</v>
      </c>
      <c r="L866" s="1">
        <v>0</v>
      </c>
      <c r="M866" s="1">
        <v>0</v>
      </c>
      <c r="N866" s="1">
        <v>-120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f t="shared" si="26"/>
        <v>192</v>
      </c>
      <c r="U866" s="9">
        <v>60000</v>
      </c>
      <c r="V866" s="1">
        <v>2020</v>
      </c>
      <c r="W866" s="2">
        <v>43857</v>
      </c>
    </row>
    <row r="867" spans="1:23" x14ac:dyDescent="0.3">
      <c r="A867" s="1" t="s">
        <v>5238</v>
      </c>
      <c r="B867" s="1" t="s">
        <v>0</v>
      </c>
      <c r="G867" s="1">
        <v>8302</v>
      </c>
      <c r="H867">
        <v>240</v>
      </c>
      <c r="I867">
        <v>36</v>
      </c>
      <c r="J867">
        <v>36</v>
      </c>
      <c r="K867" s="1">
        <v>-29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s="1">
        <f t="shared" si="26"/>
        <v>283</v>
      </c>
      <c r="U867" s="9">
        <v>60000</v>
      </c>
      <c r="V867" s="1">
        <v>2020</v>
      </c>
      <c r="W867" s="2">
        <v>43851</v>
      </c>
    </row>
    <row r="868" spans="1:23" x14ac:dyDescent="0.3">
      <c r="A868" s="1" t="s">
        <v>5238</v>
      </c>
      <c r="B868" s="1" t="s">
        <v>0</v>
      </c>
      <c r="G868" s="1">
        <v>8304</v>
      </c>
      <c r="H868">
        <v>240</v>
      </c>
      <c r="I868">
        <v>36</v>
      </c>
      <c r="J868">
        <v>36</v>
      </c>
      <c r="K868" s="1">
        <v>-29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 s="1">
        <f t="shared" si="26"/>
        <v>283</v>
      </c>
      <c r="U868" s="9">
        <v>60000</v>
      </c>
      <c r="V868" s="1">
        <v>2020</v>
      </c>
      <c r="W868" s="2">
        <v>43851</v>
      </c>
    </row>
    <row r="869" spans="1:23" x14ac:dyDescent="0.3">
      <c r="A869" s="1" t="s">
        <v>5332</v>
      </c>
      <c r="B869" s="1" t="s">
        <v>0</v>
      </c>
      <c r="G869" s="1">
        <v>8306</v>
      </c>
      <c r="H869">
        <v>240</v>
      </c>
      <c r="I869">
        <v>36</v>
      </c>
      <c r="J869">
        <v>36</v>
      </c>
      <c r="K869" s="1">
        <v>-29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 s="1">
        <f t="shared" si="26"/>
        <v>283</v>
      </c>
      <c r="U869" s="9">
        <v>60000</v>
      </c>
      <c r="V869" s="1">
        <v>2020</v>
      </c>
      <c r="W869" s="2">
        <v>43853</v>
      </c>
    </row>
    <row r="870" spans="1:23" x14ac:dyDescent="0.3">
      <c r="A870" s="1" t="s">
        <v>4971</v>
      </c>
      <c r="B870" s="1" t="s">
        <v>4972</v>
      </c>
      <c r="G870" s="1">
        <v>8310</v>
      </c>
      <c r="H870">
        <v>240</v>
      </c>
      <c r="I870">
        <v>36</v>
      </c>
      <c r="J870">
        <v>36</v>
      </c>
      <c r="K870" s="1">
        <v>-29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 s="1">
        <f t="shared" si="26"/>
        <v>283</v>
      </c>
      <c r="U870" s="9">
        <v>60000</v>
      </c>
      <c r="V870" s="1">
        <v>2020</v>
      </c>
      <c r="W870" s="2">
        <v>43839</v>
      </c>
    </row>
    <row r="871" spans="1:23" x14ac:dyDescent="0.3">
      <c r="A871" s="1" t="s">
        <v>4963</v>
      </c>
      <c r="B871" s="1" t="s">
        <v>2852</v>
      </c>
      <c r="G871" s="1">
        <v>8314</v>
      </c>
      <c r="H871">
        <v>240</v>
      </c>
      <c r="I871">
        <v>36</v>
      </c>
      <c r="J871">
        <v>36</v>
      </c>
      <c r="K871" s="1">
        <v>-29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312</v>
      </c>
      <c r="T871" s="1">
        <f t="shared" si="26"/>
        <v>595</v>
      </c>
      <c r="U871" s="9">
        <v>60000</v>
      </c>
      <c r="V871" s="1">
        <v>2020</v>
      </c>
      <c r="W871" s="2">
        <v>43839</v>
      </c>
    </row>
    <row r="872" spans="1:23" x14ac:dyDescent="0.3">
      <c r="A872" s="1" t="s">
        <v>5365</v>
      </c>
      <c r="B872" s="1" t="s">
        <v>0</v>
      </c>
      <c r="G872" s="1">
        <v>8319</v>
      </c>
      <c r="H872">
        <v>180</v>
      </c>
      <c r="I872">
        <v>27</v>
      </c>
      <c r="J872">
        <v>27</v>
      </c>
      <c r="K872" s="1">
        <v>-21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234</v>
      </c>
      <c r="T872" s="1">
        <f t="shared" si="26"/>
        <v>447</v>
      </c>
      <c r="U872" s="9">
        <v>45000</v>
      </c>
      <c r="V872" s="1" t="s">
        <v>242</v>
      </c>
      <c r="W872" s="2">
        <v>43854</v>
      </c>
    </row>
    <row r="873" spans="1:23" x14ac:dyDescent="0.3">
      <c r="A873" s="1" t="s">
        <v>1037</v>
      </c>
      <c r="B873" s="1" t="s">
        <v>0</v>
      </c>
      <c r="G873" s="1">
        <v>8326</v>
      </c>
      <c r="H873">
        <v>240</v>
      </c>
      <c r="I873">
        <v>36</v>
      </c>
      <c r="J873">
        <v>36</v>
      </c>
      <c r="K873" s="1">
        <v>-29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1">
        <f t="shared" si="26"/>
        <v>283</v>
      </c>
      <c r="U873" s="9">
        <v>60000</v>
      </c>
      <c r="V873" s="1">
        <v>2020</v>
      </c>
      <c r="W873" s="2">
        <v>43843</v>
      </c>
    </row>
    <row r="874" spans="1:23" x14ac:dyDescent="0.3">
      <c r="A874" s="1" t="s">
        <v>5100</v>
      </c>
      <c r="B874" s="1" t="s">
        <v>5099</v>
      </c>
      <c r="G874" s="1">
        <v>8333</v>
      </c>
      <c r="H874">
        <v>240</v>
      </c>
      <c r="I874">
        <v>36</v>
      </c>
      <c r="J874">
        <v>36</v>
      </c>
      <c r="K874" s="1">
        <v>-29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1">
        <f t="shared" si="26"/>
        <v>283</v>
      </c>
      <c r="U874" s="9">
        <v>60000</v>
      </c>
      <c r="V874" s="1">
        <v>2020</v>
      </c>
      <c r="W874" s="2">
        <v>43845</v>
      </c>
    </row>
    <row r="875" spans="1:23" x14ac:dyDescent="0.3">
      <c r="A875" s="1" t="s">
        <v>5308</v>
      </c>
      <c r="B875" s="1" t="s">
        <v>0</v>
      </c>
      <c r="G875" s="1">
        <v>8349</v>
      </c>
      <c r="H875">
        <v>240</v>
      </c>
      <c r="I875">
        <v>36</v>
      </c>
      <c r="J875">
        <v>36</v>
      </c>
      <c r="K875" s="1">
        <v>-29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">
        <f t="shared" ref="T875:T906" si="27">H875+I875+J875+K875+L875+M875+N875+S875</f>
        <v>283</v>
      </c>
      <c r="U875" s="9">
        <v>60000</v>
      </c>
      <c r="V875" s="1">
        <v>2020</v>
      </c>
      <c r="W875" s="2">
        <v>43853</v>
      </c>
    </row>
    <row r="876" spans="1:23" ht="15.6" x14ac:dyDescent="0.3">
      <c r="A876" s="1" t="s">
        <v>560</v>
      </c>
      <c r="B876" s="1" t="s">
        <v>561</v>
      </c>
      <c r="G876" s="1">
        <v>8355</v>
      </c>
      <c r="H876">
        <v>240</v>
      </c>
      <c r="I876">
        <v>36</v>
      </c>
      <c r="J876">
        <v>36</v>
      </c>
      <c r="K876">
        <v>-29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7">
        <f t="shared" si="27"/>
        <v>283</v>
      </c>
      <c r="U876" s="9">
        <v>60000</v>
      </c>
      <c r="V876">
        <v>2020</v>
      </c>
      <c r="W876" s="2">
        <v>43857</v>
      </c>
    </row>
    <row r="877" spans="1:23" x14ac:dyDescent="0.3">
      <c r="A877" s="1" t="s">
        <v>5039</v>
      </c>
      <c r="B877" s="1" t="s">
        <v>0</v>
      </c>
      <c r="G877" s="1">
        <v>8357</v>
      </c>
      <c r="H877">
        <v>240</v>
      </c>
      <c r="I877">
        <v>36</v>
      </c>
      <c r="J877">
        <v>36</v>
      </c>
      <c r="K877" s="1">
        <v>0</v>
      </c>
      <c r="L877">
        <v>-120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s="1">
        <f t="shared" si="27"/>
        <v>192</v>
      </c>
      <c r="U877" s="9">
        <v>60000</v>
      </c>
      <c r="V877" s="1">
        <v>2020</v>
      </c>
      <c r="W877" s="2">
        <v>43843</v>
      </c>
    </row>
    <row r="878" spans="1:23" x14ac:dyDescent="0.3">
      <c r="A878" s="1" t="s">
        <v>5106</v>
      </c>
      <c r="B878" s="1" t="s">
        <v>0</v>
      </c>
      <c r="G878" s="1">
        <v>8359</v>
      </c>
      <c r="H878">
        <v>240</v>
      </c>
      <c r="I878">
        <v>36</v>
      </c>
      <c r="J878">
        <v>36</v>
      </c>
      <c r="K878" s="1">
        <v>-29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s="1">
        <f t="shared" si="27"/>
        <v>283</v>
      </c>
      <c r="U878" s="9">
        <v>60000</v>
      </c>
      <c r="V878" s="1">
        <v>2020</v>
      </c>
      <c r="W878" s="2">
        <v>43846</v>
      </c>
    </row>
    <row r="879" spans="1:23" x14ac:dyDescent="0.3">
      <c r="A879" s="1" t="s">
        <v>5225</v>
      </c>
      <c r="B879" s="1" t="s">
        <v>307</v>
      </c>
      <c r="G879" s="1">
        <v>8360</v>
      </c>
      <c r="H879">
        <v>240</v>
      </c>
      <c r="I879">
        <v>36</v>
      </c>
      <c r="J879">
        <v>36</v>
      </c>
      <c r="K879" s="1">
        <v>0</v>
      </c>
      <c r="L879">
        <v>-120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">
        <f t="shared" si="27"/>
        <v>192</v>
      </c>
      <c r="U879" s="9">
        <v>60000</v>
      </c>
      <c r="V879" s="1">
        <v>2020</v>
      </c>
      <c r="W879" s="2">
        <v>43850</v>
      </c>
    </row>
    <row r="880" spans="1:23" x14ac:dyDescent="0.3">
      <c r="A880" s="1" t="s">
        <v>5444</v>
      </c>
      <c r="B880" s="1" t="s">
        <v>0</v>
      </c>
      <c r="G880" s="1">
        <v>8375</v>
      </c>
      <c r="H880">
        <v>240</v>
      </c>
      <c r="I880">
        <v>36</v>
      </c>
      <c r="J880">
        <v>36</v>
      </c>
      <c r="K880" s="1">
        <v>-29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s="1">
        <f t="shared" si="27"/>
        <v>283</v>
      </c>
      <c r="U880" s="9">
        <v>60000</v>
      </c>
      <c r="V880" s="1">
        <v>2020</v>
      </c>
      <c r="W880" s="2">
        <v>43858</v>
      </c>
    </row>
    <row r="881" spans="1:23" x14ac:dyDescent="0.3">
      <c r="A881" s="1" t="s">
        <v>5439</v>
      </c>
      <c r="B881" s="1" t="s">
        <v>2853</v>
      </c>
      <c r="G881" s="1">
        <v>8383</v>
      </c>
      <c r="H881">
        <v>240</v>
      </c>
      <c r="I881">
        <v>36</v>
      </c>
      <c r="J881">
        <v>36</v>
      </c>
      <c r="K881" s="1">
        <v>-29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s="1">
        <f t="shared" si="27"/>
        <v>283</v>
      </c>
      <c r="U881" s="9">
        <v>60000</v>
      </c>
      <c r="V881" s="1">
        <v>2020</v>
      </c>
      <c r="W881" s="2">
        <v>43858</v>
      </c>
    </row>
    <row r="882" spans="1:23" x14ac:dyDescent="0.3">
      <c r="A882" s="1" t="s">
        <v>5128</v>
      </c>
      <c r="B882" s="1" t="s">
        <v>0</v>
      </c>
      <c r="G882" s="1">
        <v>8393</v>
      </c>
      <c r="H882">
        <v>240</v>
      </c>
      <c r="I882">
        <v>36</v>
      </c>
      <c r="J882">
        <v>36</v>
      </c>
      <c r="K882" s="1">
        <v>0</v>
      </c>
      <c r="L882">
        <v>-120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1">
        <f t="shared" si="27"/>
        <v>192</v>
      </c>
      <c r="U882" s="9">
        <v>60000</v>
      </c>
      <c r="V882" s="1">
        <v>2020</v>
      </c>
      <c r="W882" s="2">
        <v>43846</v>
      </c>
    </row>
    <row r="883" spans="1:23" ht="15.6" x14ac:dyDescent="0.3">
      <c r="A883" s="1" t="s">
        <v>532</v>
      </c>
      <c r="B883" s="1" t="s">
        <v>0</v>
      </c>
      <c r="G883" s="1">
        <v>8395</v>
      </c>
      <c r="H883">
        <v>240</v>
      </c>
      <c r="I883">
        <v>36</v>
      </c>
      <c r="J883">
        <v>36</v>
      </c>
      <c r="K883">
        <v>-29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s="7">
        <f t="shared" si="27"/>
        <v>283</v>
      </c>
      <c r="U883" s="9">
        <v>60000</v>
      </c>
      <c r="V883">
        <v>2020</v>
      </c>
      <c r="W883" s="2">
        <v>43854</v>
      </c>
    </row>
    <row r="884" spans="1:23" x14ac:dyDescent="0.3">
      <c r="A884" s="1" t="s">
        <v>1780</v>
      </c>
      <c r="B884" s="1" t="s">
        <v>0</v>
      </c>
      <c r="G884" s="1">
        <v>8404</v>
      </c>
      <c r="H884">
        <v>240</v>
      </c>
      <c r="I884">
        <v>36</v>
      </c>
      <c r="J884">
        <v>36</v>
      </c>
      <c r="K884" s="1">
        <v>-29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1">
        <f t="shared" si="27"/>
        <v>283</v>
      </c>
      <c r="U884" s="9">
        <v>60000</v>
      </c>
      <c r="V884" s="1">
        <v>2020</v>
      </c>
      <c r="W884" s="2">
        <v>43859</v>
      </c>
    </row>
    <row r="885" spans="1:23" x14ac:dyDescent="0.3">
      <c r="A885" s="1" t="s">
        <v>5002</v>
      </c>
      <c r="B885" s="1" t="s">
        <v>0</v>
      </c>
      <c r="G885" s="1">
        <v>8407</v>
      </c>
      <c r="H885">
        <v>240</v>
      </c>
      <c r="I885">
        <v>36</v>
      </c>
      <c r="J885">
        <v>36</v>
      </c>
      <c r="K885" s="1">
        <v>0</v>
      </c>
      <c r="L885">
        <v>-120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1">
        <f t="shared" si="27"/>
        <v>192</v>
      </c>
      <c r="U885" s="9">
        <v>60000</v>
      </c>
      <c r="V885" s="1">
        <v>2020</v>
      </c>
      <c r="W885" s="2">
        <v>43843</v>
      </c>
    </row>
    <row r="886" spans="1:23" x14ac:dyDescent="0.3">
      <c r="A886" s="1" t="s">
        <v>5299</v>
      </c>
      <c r="B886" s="1" t="s">
        <v>0</v>
      </c>
      <c r="G886" s="1">
        <v>8409</v>
      </c>
      <c r="H886">
        <v>240</v>
      </c>
      <c r="I886">
        <v>36</v>
      </c>
      <c r="J886">
        <v>36</v>
      </c>
      <c r="K886" s="1">
        <v>-29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s="1">
        <f t="shared" si="27"/>
        <v>283</v>
      </c>
      <c r="U886" s="9">
        <v>60000</v>
      </c>
      <c r="V886" s="1">
        <v>2020</v>
      </c>
      <c r="W886" s="2">
        <v>43853</v>
      </c>
    </row>
    <row r="887" spans="1:23" x14ac:dyDescent="0.3">
      <c r="A887" s="1" t="s">
        <v>5369</v>
      </c>
      <c r="B887" s="1" t="s">
        <v>0</v>
      </c>
      <c r="G887" s="1">
        <v>8420</v>
      </c>
      <c r="H887">
        <v>240</v>
      </c>
      <c r="I887">
        <v>36</v>
      </c>
      <c r="J887">
        <v>36</v>
      </c>
      <c r="K887" s="1">
        <v>-29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s="1">
        <f t="shared" si="27"/>
        <v>283</v>
      </c>
      <c r="U887" s="9">
        <v>60000</v>
      </c>
      <c r="V887" s="1">
        <v>2020</v>
      </c>
      <c r="W887" s="2">
        <v>43855</v>
      </c>
    </row>
    <row r="888" spans="1:23" x14ac:dyDescent="0.3">
      <c r="A888" s="1" t="s">
        <v>5562</v>
      </c>
      <c r="B888" s="1" t="s">
        <v>0</v>
      </c>
      <c r="G888" s="1">
        <v>8422</v>
      </c>
      <c r="H888">
        <v>240</v>
      </c>
      <c r="I888">
        <v>36</v>
      </c>
      <c r="J888">
        <v>36</v>
      </c>
      <c r="K888" s="1">
        <v>0</v>
      </c>
      <c r="L888">
        <v>-120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s="1">
        <f t="shared" si="27"/>
        <v>192</v>
      </c>
      <c r="U888" s="9">
        <v>60000</v>
      </c>
      <c r="V888" s="1">
        <v>2020</v>
      </c>
      <c r="W888" s="2">
        <v>43861</v>
      </c>
    </row>
    <row r="889" spans="1:23" x14ac:dyDescent="0.3">
      <c r="A889" s="1" t="s">
        <v>5410</v>
      </c>
      <c r="B889" s="1" t="s">
        <v>0</v>
      </c>
      <c r="G889" s="1">
        <v>8435</v>
      </c>
      <c r="H889">
        <v>240</v>
      </c>
      <c r="I889">
        <v>36</v>
      </c>
      <c r="J889">
        <v>36</v>
      </c>
      <c r="K889" s="1">
        <v>-29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s="1">
        <f t="shared" si="27"/>
        <v>283</v>
      </c>
      <c r="U889" s="9">
        <v>60000</v>
      </c>
      <c r="V889" s="1">
        <v>2020</v>
      </c>
      <c r="W889" s="2">
        <v>43857</v>
      </c>
    </row>
    <row r="890" spans="1:23" ht="15.6" x14ac:dyDescent="0.3">
      <c r="A890" s="1" t="s">
        <v>605</v>
      </c>
      <c r="B890" s="1" t="s">
        <v>0</v>
      </c>
      <c r="G890" s="1">
        <v>8437</v>
      </c>
      <c r="H890">
        <v>240</v>
      </c>
      <c r="I890">
        <v>36</v>
      </c>
      <c r="J890">
        <v>36</v>
      </c>
      <c r="K890">
        <v>-29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s="7">
        <f t="shared" si="27"/>
        <v>283</v>
      </c>
      <c r="U890" s="9">
        <v>60000</v>
      </c>
      <c r="V890">
        <v>2020</v>
      </c>
      <c r="W890" s="2">
        <v>43859</v>
      </c>
    </row>
    <row r="891" spans="1:23" ht="15.6" x14ac:dyDescent="0.3">
      <c r="A891" s="1" t="s">
        <v>601</v>
      </c>
      <c r="B891" s="1" t="s">
        <v>0</v>
      </c>
      <c r="G891" s="1">
        <v>8449</v>
      </c>
      <c r="H891">
        <v>240</v>
      </c>
      <c r="I891">
        <v>36</v>
      </c>
      <c r="J891">
        <v>36</v>
      </c>
      <c r="K891">
        <v>-29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s="7">
        <f t="shared" si="27"/>
        <v>283</v>
      </c>
      <c r="U891" s="9">
        <v>60000</v>
      </c>
      <c r="V891">
        <v>2020</v>
      </c>
      <c r="W891" s="2">
        <v>43858</v>
      </c>
    </row>
    <row r="892" spans="1:23" x14ac:dyDescent="0.3">
      <c r="A892" s="1" t="s">
        <v>5296</v>
      </c>
      <c r="B892" s="1" t="s">
        <v>0</v>
      </c>
      <c r="G892" s="1">
        <v>8465</v>
      </c>
      <c r="H892">
        <v>240</v>
      </c>
      <c r="I892">
        <v>36</v>
      </c>
      <c r="J892">
        <v>36</v>
      </c>
      <c r="K892" s="1">
        <v>-29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s="1">
        <f t="shared" si="27"/>
        <v>283</v>
      </c>
      <c r="U892" s="9">
        <v>60000</v>
      </c>
      <c r="V892" s="1">
        <v>2020</v>
      </c>
      <c r="W892" s="2">
        <v>43852</v>
      </c>
    </row>
    <row r="893" spans="1:23" ht="15.6" x14ac:dyDescent="0.3">
      <c r="A893" s="1" t="s">
        <v>642</v>
      </c>
      <c r="B893" s="1" t="s">
        <v>443</v>
      </c>
      <c r="G893" s="1">
        <v>8472</v>
      </c>
      <c r="H893">
        <v>240</v>
      </c>
      <c r="I893">
        <v>36</v>
      </c>
      <c r="J893">
        <v>36</v>
      </c>
      <c r="K893">
        <v>-29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312</v>
      </c>
      <c r="T893" s="7">
        <f t="shared" si="27"/>
        <v>595</v>
      </c>
      <c r="U893" s="9">
        <v>60000</v>
      </c>
      <c r="V893" t="s">
        <v>242</v>
      </c>
      <c r="W893" s="2">
        <v>43860</v>
      </c>
    </row>
    <row r="894" spans="1:23" ht="15.6" x14ac:dyDescent="0.3">
      <c r="A894" s="1" t="s">
        <v>19</v>
      </c>
      <c r="B894" s="1" t="s">
        <v>259</v>
      </c>
      <c r="G894" s="1">
        <v>8480</v>
      </c>
      <c r="H894">
        <v>240</v>
      </c>
      <c r="I894">
        <v>36</v>
      </c>
      <c r="J894">
        <v>36</v>
      </c>
      <c r="K894" s="1">
        <v>-29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7">
        <f t="shared" si="27"/>
        <v>283</v>
      </c>
      <c r="U894" s="9">
        <v>60000</v>
      </c>
      <c r="V894">
        <v>2020</v>
      </c>
      <c r="W894" s="2">
        <v>43833</v>
      </c>
    </row>
    <row r="895" spans="1:23" x14ac:dyDescent="0.3">
      <c r="A895" s="1" t="s">
        <v>4917</v>
      </c>
      <c r="B895" s="1" t="s">
        <v>0</v>
      </c>
      <c r="G895" s="1">
        <v>8492</v>
      </c>
      <c r="H895">
        <v>240</v>
      </c>
      <c r="I895">
        <v>36</v>
      </c>
      <c r="J895">
        <v>36</v>
      </c>
      <c r="K895" s="1">
        <v>-29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1">
        <f t="shared" si="27"/>
        <v>283</v>
      </c>
      <c r="U895" s="9">
        <v>60000</v>
      </c>
      <c r="V895" s="1">
        <v>2020</v>
      </c>
      <c r="W895" s="2">
        <v>43837</v>
      </c>
    </row>
    <row r="896" spans="1:23" x14ac:dyDescent="0.3">
      <c r="A896" s="1" t="s">
        <v>5230</v>
      </c>
      <c r="B896" s="1" t="s">
        <v>0</v>
      </c>
      <c r="G896" s="1">
        <v>8495</v>
      </c>
      <c r="H896">
        <v>240</v>
      </c>
      <c r="I896">
        <v>36</v>
      </c>
      <c r="J896">
        <v>36</v>
      </c>
      <c r="K896" s="1">
        <v>-29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1">
        <f t="shared" si="27"/>
        <v>283</v>
      </c>
      <c r="U896" s="9">
        <v>60000</v>
      </c>
      <c r="V896" s="1">
        <v>2020</v>
      </c>
      <c r="W896" s="2">
        <v>43850</v>
      </c>
    </row>
    <row r="897" spans="1:23" ht="15.6" x14ac:dyDescent="0.3">
      <c r="A897" s="1" t="s">
        <v>308</v>
      </c>
      <c r="B897" s="1" t="s">
        <v>37</v>
      </c>
      <c r="G897" s="1">
        <v>8498</v>
      </c>
      <c r="H897">
        <v>240</v>
      </c>
      <c r="I897">
        <v>36</v>
      </c>
      <c r="J897">
        <v>36</v>
      </c>
      <c r="K897">
        <v>-29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7">
        <f t="shared" si="27"/>
        <v>283</v>
      </c>
      <c r="U897" s="9">
        <v>60000</v>
      </c>
      <c r="V897">
        <v>2020</v>
      </c>
      <c r="W897" s="2">
        <v>43837</v>
      </c>
    </row>
    <row r="898" spans="1:23" ht="15.6" x14ac:dyDescent="0.3">
      <c r="A898" s="1" t="s">
        <v>643</v>
      </c>
      <c r="B898" s="1" t="s">
        <v>0</v>
      </c>
      <c r="G898" s="1">
        <v>8507</v>
      </c>
      <c r="H898">
        <v>240</v>
      </c>
      <c r="I898">
        <v>36</v>
      </c>
      <c r="J898">
        <v>36</v>
      </c>
      <c r="K898">
        <v>-29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7">
        <f t="shared" si="27"/>
        <v>283</v>
      </c>
      <c r="U898" s="9">
        <v>60000</v>
      </c>
      <c r="V898">
        <v>2020</v>
      </c>
      <c r="W898" s="2">
        <v>43860</v>
      </c>
    </row>
    <row r="899" spans="1:23" x14ac:dyDescent="0.3">
      <c r="A899" s="1" t="s">
        <v>4878</v>
      </c>
      <c r="B899" s="1" t="s">
        <v>0</v>
      </c>
      <c r="G899" s="1">
        <v>8511</v>
      </c>
      <c r="H899">
        <v>240</v>
      </c>
      <c r="I899">
        <v>36</v>
      </c>
      <c r="J899">
        <v>36</v>
      </c>
      <c r="K899" s="1">
        <v>-29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s="1">
        <f t="shared" si="27"/>
        <v>283</v>
      </c>
      <c r="U899" s="9">
        <v>60000</v>
      </c>
      <c r="V899" s="1">
        <v>2020</v>
      </c>
      <c r="W899" s="2">
        <v>43834</v>
      </c>
    </row>
    <row r="900" spans="1:23" x14ac:dyDescent="0.3">
      <c r="A900" s="1" t="s">
        <v>5349</v>
      </c>
      <c r="B900" s="1" t="s">
        <v>0</v>
      </c>
      <c r="G900" s="1">
        <v>8516</v>
      </c>
      <c r="H900">
        <v>240</v>
      </c>
      <c r="I900">
        <v>36</v>
      </c>
      <c r="J900">
        <v>36</v>
      </c>
      <c r="K900" s="1">
        <v>-29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s="1">
        <f t="shared" si="27"/>
        <v>283</v>
      </c>
      <c r="U900" s="9">
        <v>60000</v>
      </c>
      <c r="V900" s="1">
        <v>2020</v>
      </c>
      <c r="W900" s="2">
        <v>43854</v>
      </c>
    </row>
    <row r="901" spans="1:23" x14ac:dyDescent="0.3">
      <c r="A901" s="1" t="s">
        <v>2917</v>
      </c>
      <c r="B901" s="1" t="s">
        <v>2918</v>
      </c>
      <c r="G901" s="1">
        <v>8534</v>
      </c>
      <c r="H901">
        <v>240</v>
      </c>
      <c r="I901">
        <v>36</v>
      </c>
      <c r="J901">
        <v>36</v>
      </c>
      <c r="K901" s="1">
        <v>-29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312</v>
      </c>
      <c r="T901" s="1">
        <f t="shared" si="27"/>
        <v>595</v>
      </c>
      <c r="U901" s="9">
        <v>60000</v>
      </c>
      <c r="V901" s="1" t="s">
        <v>242</v>
      </c>
      <c r="W901" s="2">
        <v>43853</v>
      </c>
    </row>
    <row r="902" spans="1:23" x14ac:dyDescent="0.3">
      <c r="A902" s="1" t="s">
        <v>5209</v>
      </c>
      <c r="B902" s="1" t="s">
        <v>5210</v>
      </c>
      <c r="G902" s="1">
        <v>8543</v>
      </c>
      <c r="H902">
        <v>240</v>
      </c>
      <c r="I902">
        <v>36</v>
      </c>
      <c r="J902">
        <v>36</v>
      </c>
      <c r="K902" s="1">
        <v>-29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s="1">
        <f t="shared" si="27"/>
        <v>283</v>
      </c>
      <c r="U902" s="9">
        <v>60000</v>
      </c>
      <c r="V902" s="1">
        <v>2020</v>
      </c>
      <c r="W902" s="2">
        <v>43850</v>
      </c>
    </row>
    <row r="903" spans="1:23" ht="15.6" x14ac:dyDescent="0.3">
      <c r="A903" s="1" t="s">
        <v>786</v>
      </c>
      <c r="B903" s="1" t="s">
        <v>787</v>
      </c>
      <c r="G903" s="1">
        <v>8552</v>
      </c>
      <c r="H903">
        <v>240</v>
      </c>
      <c r="I903">
        <v>36</v>
      </c>
      <c r="J903">
        <v>36</v>
      </c>
      <c r="K903">
        <v>0</v>
      </c>
      <c r="L903">
        <v>-120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s="7">
        <f t="shared" si="27"/>
        <v>192</v>
      </c>
      <c r="U903" s="9">
        <v>60000</v>
      </c>
      <c r="V903">
        <v>2020</v>
      </c>
      <c r="W903" s="2">
        <v>43860</v>
      </c>
    </row>
    <row r="904" spans="1:23" x14ac:dyDescent="0.3">
      <c r="A904" s="1" t="s">
        <v>5297</v>
      </c>
      <c r="B904" s="1" t="s">
        <v>5298</v>
      </c>
      <c r="G904" s="1">
        <v>8566</v>
      </c>
      <c r="H904">
        <v>240</v>
      </c>
      <c r="I904">
        <v>36</v>
      </c>
      <c r="J904">
        <v>36</v>
      </c>
      <c r="K904" s="1">
        <v>-29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s="1">
        <f t="shared" si="27"/>
        <v>283</v>
      </c>
      <c r="U904" s="9">
        <v>60000</v>
      </c>
      <c r="V904" s="1">
        <v>2020</v>
      </c>
      <c r="W904" s="2">
        <v>43852</v>
      </c>
    </row>
    <row r="905" spans="1:23" ht="15.6" x14ac:dyDescent="0.3">
      <c r="A905" s="1" t="s">
        <v>657</v>
      </c>
      <c r="B905" s="1" t="s">
        <v>658</v>
      </c>
      <c r="G905" s="1">
        <v>8570</v>
      </c>
      <c r="H905">
        <v>240</v>
      </c>
      <c r="I905">
        <v>36</v>
      </c>
      <c r="J905">
        <v>36</v>
      </c>
      <c r="K905">
        <v>-29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s="7">
        <f t="shared" si="27"/>
        <v>283</v>
      </c>
      <c r="U905" s="9">
        <v>60000</v>
      </c>
      <c r="V905">
        <v>2020</v>
      </c>
      <c r="W905" s="2">
        <v>43860</v>
      </c>
    </row>
    <row r="906" spans="1:23" ht="15.6" x14ac:dyDescent="0.3">
      <c r="A906" s="1" t="s">
        <v>668</v>
      </c>
      <c r="B906" s="1" t="s">
        <v>669</v>
      </c>
      <c r="G906" s="1">
        <v>8571</v>
      </c>
      <c r="H906">
        <v>240</v>
      </c>
      <c r="I906">
        <v>36</v>
      </c>
      <c r="J906">
        <v>36</v>
      </c>
      <c r="K906">
        <v>-29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s="7">
        <f t="shared" si="27"/>
        <v>283</v>
      </c>
      <c r="U906" s="9">
        <v>60000</v>
      </c>
      <c r="V906">
        <v>2020</v>
      </c>
      <c r="W906" s="2">
        <v>43861</v>
      </c>
    </row>
    <row r="907" spans="1:23" ht="15.6" x14ac:dyDescent="0.3">
      <c r="A907" s="1" t="s">
        <v>641</v>
      </c>
      <c r="B907" s="1" t="s">
        <v>443</v>
      </c>
      <c r="G907" s="1">
        <v>8583</v>
      </c>
      <c r="H907">
        <v>240</v>
      </c>
      <c r="I907">
        <v>36</v>
      </c>
      <c r="J907">
        <v>36</v>
      </c>
      <c r="K907">
        <v>-29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312</v>
      </c>
      <c r="T907" s="7">
        <f t="shared" ref="T907:T938" si="28">H907+I907+J907+K907+L907+M907+N907+S907</f>
        <v>595</v>
      </c>
      <c r="U907" s="9">
        <v>60000</v>
      </c>
      <c r="V907" t="s">
        <v>242</v>
      </c>
      <c r="W907" s="2">
        <v>43860</v>
      </c>
    </row>
    <row r="908" spans="1:23" x14ac:dyDescent="0.3">
      <c r="A908" s="1" t="s">
        <v>5543</v>
      </c>
      <c r="B908" s="1" t="s">
        <v>0</v>
      </c>
      <c r="G908" s="1">
        <v>8587</v>
      </c>
      <c r="H908">
        <v>240</v>
      </c>
      <c r="I908">
        <v>36</v>
      </c>
      <c r="J908">
        <v>36</v>
      </c>
      <c r="K908" s="1">
        <v>-29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s="1">
        <f t="shared" si="28"/>
        <v>283</v>
      </c>
      <c r="U908" s="28">
        <v>60000</v>
      </c>
      <c r="V908" s="1">
        <v>2020</v>
      </c>
      <c r="W908" s="2">
        <v>43861</v>
      </c>
    </row>
    <row r="909" spans="1:23" x14ac:dyDescent="0.3">
      <c r="A909" s="1" t="s">
        <v>1242</v>
      </c>
      <c r="B909" s="1" t="s">
        <v>4433</v>
      </c>
      <c r="G909" s="1">
        <v>8604</v>
      </c>
      <c r="H909">
        <v>240</v>
      </c>
      <c r="I909">
        <v>36</v>
      </c>
      <c r="J909">
        <v>36</v>
      </c>
      <c r="K909" s="1">
        <v>0</v>
      </c>
      <c r="L909">
        <v>-120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s="1">
        <f t="shared" si="28"/>
        <v>192</v>
      </c>
      <c r="U909" s="9">
        <v>60000</v>
      </c>
      <c r="V909" s="1">
        <v>2020</v>
      </c>
      <c r="W909" s="2">
        <v>43857</v>
      </c>
    </row>
    <row r="910" spans="1:23" x14ac:dyDescent="0.3">
      <c r="A910" s="1" t="s">
        <v>5043</v>
      </c>
      <c r="B910" s="1" t="s">
        <v>669</v>
      </c>
      <c r="G910" s="1">
        <v>8615</v>
      </c>
      <c r="H910">
        <v>240</v>
      </c>
      <c r="I910">
        <v>36</v>
      </c>
      <c r="J910">
        <v>36</v>
      </c>
      <c r="K910" s="1">
        <v>-29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 s="1">
        <f t="shared" si="28"/>
        <v>283</v>
      </c>
      <c r="U910" s="9">
        <v>60000</v>
      </c>
      <c r="V910" s="1">
        <v>2020</v>
      </c>
      <c r="W910" s="2">
        <v>43843</v>
      </c>
    </row>
    <row r="911" spans="1:23" x14ac:dyDescent="0.3">
      <c r="A911" s="1" t="s">
        <v>5046</v>
      </c>
      <c r="B911" s="1" t="s">
        <v>0</v>
      </c>
      <c r="G911" s="1">
        <v>8627</v>
      </c>
      <c r="H911">
        <v>240</v>
      </c>
      <c r="I911">
        <v>36</v>
      </c>
      <c r="J911">
        <v>36</v>
      </c>
      <c r="K911" s="1">
        <v>-29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s="1">
        <f t="shared" si="28"/>
        <v>283</v>
      </c>
      <c r="U911" s="9">
        <v>60000</v>
      </c>
      <c r="V911" s="1">
        <v>2020</v>
      </c>
      <c r="W911" s="2">
        <v>43843</v>
      </c>
    </row>
    <row r="912" spans="1:23" x14ac:dyDescent="0.3">
      <c r="A912" s="1" t="s">
        <v>5526</v>
      </c>
      <c r="B912" s="1" t="s">
        <v>0</v>
      </c>
      <c r="G912" s="1">
        <v>8630</v>
      </c>
      <c r="H912">
        <v>240</v>
      </c>
      <c r="I912">
        <v>36</v>
      </c>
      <c r="J912">
        <v>36</v>
      </c>
      <c r="K912" s="1">
        <v>0</v>
      </c>
      <c r="L912">
        <v>-120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1">
        <f t="shared" si="28"/>
        <v>192</v>
      </c>
      <c r="U912" s="9">
        <v>60000</v>
      </c>
      <c r="V912" s="1">
        <v>2020</v>
      </c>
      <c r="W912" s="2">
        <v>43860</v>
      </c>
    </row>
    <row r="913" spans="1:23" x14ac:dyDescent="0.3">
      <c r="A913" s="1" t="s">
        <v>5090</v>
      </c>
      <c r="B913" s="1" t="s">
        <v>0</v>
      </c>
      <c r="G913" s="1">
        <v>8635</v>
      </c>
      <c r="H913">
        <v>240</v>
      </c>
      <c r="I913">
        <v>36</v>
      </c>
      <c r="J913">
        <v>36</v>
      </c>
      <c r="K913" s="1">
        <v>-29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1">
        <f t="shared" si="28"/>
        <v>283</v>
      </c>
      <c r="U913" s="9">
        <v>60000</v>
      </c>
      <c r="V913" s="1">
        <v>2020</v>
      </c>
      <c r="W913" s="2">
        <v>43845</v>
      </c>
    </row>
    <row r="914" spans="1:23" ht="15.6" x14ac:dyDescent="0.3">
      <c r="A914" s="1" t="s">
        <v>641</v>
      </c>
      <c r="B914" s="1" t="s">
        <v>443</v>
      </c>
      <c r="G914" s="1">
        <v>8636</v>
      </c>
      <c r="H914">
        <v>240</v>
      </c>
      <c r="I914">
        <v>36</v>
      </c>
      <c r="J914">
        <v>36</v>
      </c>
      <c r="K914">
        <v>-29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312</v>
      </c>
      <c r="T914" s="7">
        <f t="shared" si="28"/>
        <v>595</v>
      </c>
      <c r="U914" s="9">
        <v>60000</v>
      </c>
      <c r="V914" t="s">
        <v>242</v>
      </c>
      <c r="W914" s="2">
        <v>43860</v>
      </c>
    </row>
    <row r="915" spans="1:23" x14ac:dyDescent="0.3">
      <c r="A915" s="1" t="s">
        <v>5439</v>
      </c>
      <c r="B915" s="1" t="s">
        <v>5440</v>
      </c>
      <c r="G915" s="1">
        <v>8637</v>
      </c>
      <c r="H915">
        <v>240</v>
      </c>
      <c r="I915">
        <v>36</v>
      </c>
      <c r="J915">
        <v>36</v>
      </c>
      <c r="K915" s="1">
        <v>-29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1">
        <f t="shared" si="28"/>
        <v>283</v>
      </c>
      <c r="U915" s="9">
        <v>60000</v>
      </c>
      <c r="V915" s="1">
        <v>2020</v>
      </c>
      <c r="W915" s="2">
        <v>43858</v>
      </c>
    </row>
    <row r="916" spans="1:23" ht="15.6" x14ac:dyDescent="0.3">
      <c r="A916" s="1" t="s">
        <v>422</v>
      </c>
      <c r="B916" s="1" t="s">
        <v>0</v>
      </c>
      <c r="G916" s="1">
        <v>8641</v>
      </c>
      <c r="H916">
        <v>240</v>
      </c>
      <c r="I916">
        <v>36</v>
      </c>
      <c r="J916">
        <v>36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936</v>
      </c>
      <c r="T916" s="7">
        <f t="shared" si="28"/>
        <v>1248</v>
      </c>
      <c r="U916" s="9">
        <v>60000</v>
      </c>
      <c r="V916" t="s">
        <v>2392</v>
      </c>
      <c r="W916" s="2">
        <v>43850</v>
      </c>
    </row>
    <row r="917" spans="1:23" ht="15.6" x14ac:dyDescent="0.3">
      <c r="A917" s="1" t="s">
        <v>268</v>
      </c>
      <c r="B917" s="1" t="s">
        <v>285</v>
      </c>
      <c r="G917" s="1">
        <v>8647</v>
      </c>
      <c r="H917">
        <v>240</v>
      </c>
      <c r="I917">
        <v>36</v>
      </c>
      <c r="J917">
        <v>36</v>
      </c>
      <c r="K917">
        <v>-29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7">
        <f t="shared" si="28"/>
        <v>283</v>
      </c>
      <c r="U917" s="9">
        <v>60000</v>
      </c>
      <c r="V917">
        <v>2020</v>
      </c>
      <c r="W917" s="2">
        <v>43836</v>
      </c>
    </row>
    <row r="918" spans="1:23" x14ac:dyDescent="0.3">
      <c r="A918" s="1" t="s">
        <v>469</v>
      </c>
      <c r="B918" s="1" t="s">
        <v>284</v>
      </c>
      <c r="G918" s="1">
        <v>8648</v>
      </c>
      <c r="H918">
        <v>240</v>
      </c>
      <c r="I918">
        <v>36</v>
      </c>
      <c r="J918">
        <v>36</v>
      </c>
      <c r="K918" s="1">
        <v>-29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1">
        <f t="shared" si="28"/>
        <v>283</v>
      </c>
      <c r="U918" s="9">
        <v>60000</v>
      </c>
      <c r="V918" s="1">
        <v>2020</v>
      </c>
      <c r="W918" s="2">
        <v>43852</v>
      </c>
    </row>
    <row r="919" spans="1:23" x14ac:dyDescent="0.3">
      <c r="A919" s="1" t="s">
        <v>5366</v>
      </c>
      <c r="B919" s="1" t="s">
        <v>0</v>
      </c>
      <c r="G919" s="1">
        <v>8662</v>
      </c>
      <c r="H919">
        <v>240</v>
      </c>
      <c r="I919">
        <v>36</v>
      </c>
      <c r="J919">
        <v>36</v>
      </c>
      <c r="K919" s="1">
        <v>-29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s="1">
        <f t="shared" si="28"/>
        <v>283</v>
      </c>
      <c r="U919" s="9">
        <v>60000</v>
      </c>
      <c r="V919" s="1">
        <v>2020</v>
      </c>
      <c r="W919" s="2">
        <v>43854</v>
      </c>
    </row>
    <row r="920" spans="1:23" x14ac:dyDescent="0.3">
      <c r="A920" s="1" t="s">
        <v>532</v>
      </c>
      <c r="B920" s="1" t="s">
        <v>0</v>
      </c>
      <c r="G920" s="1">
        <v>8663</v>
      </c>
      <c r="H920">
        <v>240</v>
      </c>
      <c r="I920">
        <v>36</v>
      </c>
      <c r="J920">
        <v>36</v>
      </c>
      <c r="K920" s="1">
        <v>-29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1">
        <f t="shared" si="28"/>
        <v>283</v>
      </c>
      <c r="U920" s="9">
        <v>60000</v>
      </c>
      <c r="V920" s="1">
        <v>2020</v>
      </c>
      <c r="W920" s="2">
        <v>43854</v>
      </c>
    </row>
    <row r="921" spans="1:23" x14ac:dyDescent="0.3">
      <c r="A921" s="1" t="s">
        <v>396</v>
      </c>
      <c r="B921" s="1" t="s">
        <v>0</v>
      </c>
      <c r="G921" s="1">
        <v>8670</v>
      </c>
      <c r="H921">
        <v>240</v>
      </c>
      <c r="I921">
        <v>36</v>
      </c>
      <c r="J921">
        <v>36</v>
      </c>
      <c r="K921" s="1">
        <v>-29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1">
        <f t="shared" si="28"/>
        <v>283</v>
      </c>
      <c r="U921" s="9">
        <v>60000</v>
      </c>
      <c r="V921" s="1">
        <v>2020</v>
      </c>
      <c r="W921" s="2">
        <v>43847</v>
      </c>
    </row>
    <row r="922" spans="1:23" ht="15.6" x14ac:dyDescent="0.3">
      <c r="A922" s="1" t="s">
        <v>623</v>
      </c>
      <c r="B922" s="1" t="s">
        <v>0</v>
      </c>
      <c r="G922" s="1">
        <v>8699</v>
      </c>
      <c r="H922">
        <v>240</v>
      </c>
      <c r="I922">
        <v>36</v>
      </c>
      <c r="J922">
        <v>36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7">
        <f t="shared" si="28"/>
        <v>312</v>
      </c>
      <c r="U922" s="9">
        <v>60000</v>
      </c>
      <c r="V922">
        <v>2020</v>
      </c>
      <c r="W922" s="2">
        <v>43859</v>
      </c>
    </row>
    <row r="923" spans="1:23" x14ac:dyDescent="0.3">
      <c r="A923" s="1" t="s">
        <v>5275</v>
      </c>
      <c r="B923" s="1" t="s">
        <v>282</v>
      </c>
      <c r="G923" s="1">
        <v>8707</v>
      </c>
      <c r="H923">
        <v>240</v>
      </c>
      <c r="I923">
        <v>36</v>
      </c>
      <c r="J923">
        <v>36</v>
      </c>
      <c r="K923" s="1">
        <v>-29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s="1">
        <f t="shared" si="28"/>
        <v>283</v>
      </c>
      <c r="U923" s="9">
        <v>60000</v>
      </c>
      <c r="V923" s="1">
        <v>2020</v>
      </c>
      <c r="W923" s="2">
        <v>43852</v>
      </c>
    </row>
    <row r="924" spans="1:23" x14ac:dyDescent="0.3">
      <c r="A924" s="1" t="s">
        <v>5275</v>
      </c>
      <c r="B924" s="1" t="s">
        <v>282</v>
      </c>
      <c r="G924" s="1">
        <v>8723</v>
      </c>
      <c r="H924">
        <v>240</v>
      </c>
      <c r="I924">
        <v>36</v>
      </c>
      <c r="J924">
        <v>36</v>
      </c>
      <c r="K924" s="1">
        <v>-29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s="1">
        <f t="shared" si="28"/>
        <v>283</v>
      </c>
      <c r="U924" s="9">
        <v>60000</v>
      </c>
      <c r="V924" s="1">
        <v>2020</v>
      </c>
      <c r="W924" s="2">
        <v>43852</v>
      </c>
    </row>
    <row r="925" spans="1:23" x14ac:dyDescent="0.3">
      <c r="A925" s="1" t="s">
        <v>469</v>
      </c>
      <c r="B925" s="1" t="s">
        <v>5276</v>
      </c>
      <c r="G925" s="1">
        <v>8724</v>
      </c>
      <c r="H925">
        <v>240</v>
      </c>
      <c r="I925">
        <v>36</v>
      </c>
      <c r="J925">
        <v>36</v>
      </c>
      <c r="K925" s="1">
        <v>-29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1">
        <f t="shared" si="28"/>
        <v>283</v>
      </c>
      <c r="U925" s="9">
        <v>60000</v>
      </c>
      <c r="V925" s="1">
        <v>2020</v>
      </c>
      <c r="W925" s="2">
        <v>43852</v>
      </c>
    </row>
    <row r="926" spans="1:23" x14ac:dyDescent="0.3">
      <c r="A926" s="1" t="s">
        <v>5336</v>
      </c>
      <c r="B926" s="1" t="s">
        <v>5337</v>
      </c>
      <c r="G926" s="1">
        <v>8737</v>
      </c>
      <c r="H926">
        <v>240</v>
      </c>
      <c r="I926">
        <v>36</v>
      </c>
      <c r="J926">
        <v>36</v>
      </c>
      <c r="K926" s="1">
        <v>-29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s="1">
        <f t="shared" si="28"/>
        <v>283</v>
      </c>
      <c r="U926" s="9">
        <v>60000</v>
      </c>
      <c r="V926" s="1">
        <v>2020</v>
      </c>
      <c r="W926" s="2">
        <v>43853</v>
      </c>
    </row>
    <row r="927" spans="1:23" ht="15.6" x14ac:dyDescent="0.3">
      <c r="A927" s="1" t="s">
        <v>469</v>
      </c>
      <c r="B927" s="1" t="s">
        <v>282</v>
      </c>
      <c r="G927" s="1">
        <v>8742</v>
      </c>
      <c r="H927">
        <v>240</v>
      </c>
      <c r="I927">
        <v>36</v>
      </c>
      <c r="J927">
        <v>36</v>
      </c>
      <c r="K927">
        <v>-29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s="7">
        <f t="shared" si="28"/>
        <v>283</v>
      </c>
      <c r="U927" s="9">
        <v>60000</v>
      </c>
      <c r="V927">
        <v>2020</v>
      </c>
      <c r="W927" s="2">
        <v>43852</v>
      </c>
    </row>
    <row r="928" spans="1:23" x14ac:dyDescent="0.3">
      <c r="A928" s="1" t="s">
        <v>469</v>
      </c>
      <c r="B928" s="1" t="s">
        <v>282</v>
      </c>
      <c r="G928" s="1">
        <v>8743</v>
      </c>
      <c r="H928">
        <v>240</v>
      </c>
      <c r="I928">
        <v>36</v>
      </c>
      <c r="J928">
        <v>36</v>
      </c>
      <c r="K928" s="1">
        <v>-29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s="1">
        <f t="shared" si="28"/>
        <v>283</v>
      </c>
      <c r="U928" s="9">
        <v>60000</v>
      </c>
      <c r="V928" s="1">
        <v>2020</v>
      </c>
      <c r="W928" s="2">
        <v>43852</v>
      </c>
    </row>
    <row r="929" spans="1:23" ht="15.6" x14ac:dyDescent="0.3">
      <c r="A929" s="1" t="s">
        <v>533</v>
      </c>
      <c r="B929" s="1" t="s">
        <v>0</v>
      </c>
      <c r="G929" s="1">
        <v>8758</v>
      </c>
      <c r="H929">
        <v>240</v>
      </c>
      <c r="I929">
        <v>36</v>
      </c>
      <c r="J929">
        <v>36</v>
      </c>
      <c r="K929">
        <v>-29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7">
        <f t="shared" si="28"/>
        <v>283</v>
      </c>
      <c r="U929" s="9">
        <v>60000</v>
      </c>
      <c r="V929">
        <v>2020</v>
      </c>
      <c r="W929" s="2">
        <v>43854</v>
      </c>
    </row>
    <row r="930" spans="1:23" x14ac:dyDescent="0.3">
      <c r="A930" s="1" t="s">
        <v>5447</v>
      </c>
      <c r="B930" s="1" t="s">
        <v>0</v>
      </c>
      <c r="G930" s="1">
        <v>8764</v>
      </c>
      <c r="H930">
        <v>240</v>
      </c>
      <c r="I930">
        <v>36</v>
      </c>
      <c r="J930">
        <v>36</v>
      </c>
      <c r="K930" s="1">
        <v>-29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1">
        <f t="shared" si="28"/>
        <v>283</v>
      </c>
      <c r="U930" s="9">
        <v>60000</v>
      </c>
      <c r="V930" s="1">
        <v>2020</v>
      </c>
      <c r="W930" s="2">
        <v>43858</v>
      </c>
    </row>
    <row r="931" spans="1:23" x14ac:dyDescent="0.3">
      <c r="A931" s="1" t="s">
        <v>5145</v>
      </c>
      <c r="B931" s="1" t="s">
        <v>5146</v>
      </c>
      <c r="G931" s="1">
        <v>8858</v>
      </c>
      <c r="H931">
        <v>240</v>
      </c>
      <c r="I931">
        <v>36</v>
      </c>
      <c r="J931">
        <v>36</v>
      </c>
      <c r="K931" s="1">
        <v>-29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s="1">
        <f t="shared" si="28"/>
        <v>283</v>
      </c>
      <c r="U931" s="9">
        <v>60000</v>
      </c>
      <c r="V931" s="1">
        <v>2020</v>
      </c>
      <c r="W931" s="2">
        <v>43847</v>
      </c>
    </row>
    <row r="932" spans="1:23" ht="15.6" x14ac:dyDescent="0.3">
      <c r="A932" s="1" t="s">
        <v>784</v>
      </c>
      <c r="B932" s="1" t="s">
        <v>0</v>
      </c>
      <c r="G932" s="1">
        <v>8866</v>
      </c>
      <c r="H932">
        <v>240</v>
      </c>
      <c r="I932">
        <v>36</v>
      </c>
      <c r="J932">
        <v>36</v>
      </c>
      <c r="K932">
        <v>0</v>
      </c>
      <c r="L932">
        <v>-120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7">
        <f t="shared" si="28"/>
        <v>192</v>
      </c>
      <c r="U932" s="9">
        <v>60000</v>
      </c>
      <c r="V932">
        <v>2020</v>
      </c>
      <c r="W932" s="2">
        <v>43860</v>
      </c>
    </row>
    <row r="933" spans="1:23" ht="15.6" x14ac:dyDescent="0.3">
      <c r="A933" s="1" t="s">
        <v>490</v>
      </c>
      <c r="B933" s="1" t="s">
        <v>491</v>
      </c>
      <c r="G933" s="1">
        <v>8883</v>
      </c>
      <c r="H933">
        <v>240</v>
      </c>
      <c r="I933">
        <v>36</v>
      </c>
      <c r="J933">
        <v>36</v>
      </c>
      <c r="K933">
        <v>-29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7">
        <f t="shared" si="28"/>
        <v>283</v>
      </c>
      <c r="U933" s="9">
        <v>60000</v>
      </c>
      <c r="V933">
        <v>2020</v>
      </c>
      <c r="W933" s="2">
        <v>43853</v>
      </c>
    </row>
    <row r="934" spans="1:23" x14ac:dyDescent="0.3">
      <c r="A934" s="1" t="s">
        <v>404</v>
      </c>
      <c r="B934" s="1" t="s">
        <v>0</v>
      </c>
      <c r="G934" s="1">
        <v>8901</v>
      </c>
      <c r="H934">
        <v>240</v>
      </c>
      <c r="I934">
        <v>36</v>
      </c>
      <c r="J934">
        <v>36</v>
      </c>
      <c r="K934" s="1">
        <v>0</v>
      </c>
      <c r="L934">
        <v>-120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1">
        <f t="shared" si="28"/>
        <v>192</v>
      </c>
      <c r="U934" s="9">
        <v>60000</v>
      </c>
      <c r="V934" s="1">
        <v>2020</v>
      </c>
      <c r="W934" s="2">
        <v>43848</v>
      </c>
    </row>
    <row r="935" spans="1:23" x14ac:dyDescent="0.3">
      <c r="A935" s="1" t="s">
        <v>5278</v>
      </c>
      <c r="B935" s="1" t="s">
        <v>0</v>
      </c>
      <c r="G935" s="1">
        <v>8902</v>
      </c>
      <c r="H935">
        <v>240</v>
      </c>
      <c r="I935">
        <v>36</v>
      </c>
      <c r="J935">
        <v>36</v>
      </c>
      <c r="K935" s="1">
        <v>-29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s="1">
        <f t="shared" si="28"/>
        <v>283</v>
      </c>
      <c r="U935" s="9">
        <v>60000</v>
      </c>
      <c r="V935" s="1">
        <v>2020</v>
      </c>
      <c r="W935" s="2">
        <v>43852</v>
      </c>
    </row>
    <row r="936" spans="1:23" x14ac:dyDescent="0.3">
      <c r="A936" s="1" t="s">
        <v>5471</v>
      </c>
      <c r="B936" s="1" t="s">
        <v>0</v>
      </c>
      <c r="G936" s="1">
        <v>8908</v>
      </c>
      <c r="H936">
        <v>216</v>
      </c>
      <c r="I936">
        <v>32</v>
      </c>
      <c r="J936">
        <v>32</v>
      </c>
      <c r="K936" s="1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280</v>
      </c>
      <c r="T936" s="1">
        <f t="shared" si="28"/>
        <v>560</v>
      </c>
      <c r="U936" s="28">
        <v>54000</v>
      </c>
      <c r="V936" s="1" t="s">
        <v>242</v>
      </c>
      <c r="W936" s="2">
        <v>43858</v>
      </c>
    </row>
    <row r="937" spans="1:23" x14ac:dyDescent="0.3">
      <c r="A937" s="1" t="s">
        <v>4939</v>
      </c>
      <c r="B937" s="1" t="s">
        <v>4940</v>
      </c>
      <c r="G937" s="1">
        <v>8909</v>
      </c>
      <c r="H937">
        <v>240</v>
      </c>
      <c r="I937">
        <v>36</v>
      </c>
      <c r="J937">
        <v>36</v>
      </c>
      <c r="K937" s="1">
        <v>-29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1">
        <f t="shared" si="28"/>
        <v>283</v>
      </c>
      <c r="U937" s="9">
        <v>60000</v>
      </c>
      <c r="V937" s="1">
        <v>2020</v>
      </c>
      <c r="W937" s="2">
        <v>43838</v>
      </c>
    </row>
    <row r="938" spans="1:23" x14ac:dyDescent="0.3">
      <c r="A938" s="1" t="s">
        <v>5270</v>
      </c>
      <c r="B938" s="1" t="s">
        <v>0</v>
      </c>
      <c r="G938" s="1">
        <v>8915</v>
      </c>
      <c r="H938">
        <v>240</v>
      </c>
      <c r="I938">
        <v>36</v>
      </c>
      <c r="J938">
        <v>36</v>
      </c>
      <c r="K938" s="1">
        <v>-29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312</v>
      </c>
      <c r="T938" s="1">
        <f t="shared" si="28"/>
        <v>595</v>
      </c>
      <c r="U938" s="9">
        <v>60000</v>
      </c>
      <c r="V938" s="1" t="s">
        <v>242</v>
      </c>
      <c r="W938" s="2">
        <v>43851</v>
      </c>
    </row>
    <row r="939" spans="1:23" ht="15.6" x14ac:dyDescent="0.3">
      <c r="A939" s="1" t="s">
        <v>320</v>
      </c>
      <c r="B939" s="1" t="s">
        <v>321</v>
      </c>
      <c r="G939" s="1">
        <v>8916</v>
      </c>
      <c r="H939">
        <v>240</v>
      </c>
      <c r="I939">
        <v>36</v>
      </c>
      <c r="J939">
        <v>36</v>
      </c>
      <c r="K939">
        <v>-29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s="7">
        <f t="shared" ref="T939:T970" si="29">H939+I939+J939+K939+L939+M939+N939+S939</f>
        <v>283</v>
      </c>
      <c r="U939" s="9">
        <v>60000</v>
      </c>
      <c r="V939">
        <v>2020</v>
      </c>
      <c r="W939" s="2">
        <v>43838</v>
      </c>
    </row>
    <row r="940" spans="1:23" ht="15.6" x14ac:dyDescent="0.3">
      <c r="A940" s="1" t="s">
        <v>655</v>
      </c>
      <c r="B940" s="1" t="s">
        <v>656</v>
      </c>
      <c r="G940" s="1">
        <v>8922</v>
      </c>
      <c r="H940">
        <v>240</v>
      </c>
      <c r="I940">
        <v>36</v>
      </c>
      <c r="J940">
        <v>36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s="7">
        <f t="shared" si="29"/>
        <v>312</v>
      </c>
      <c r="U940" s="9">
        <v>60000</v>
      </c>
      <c r="V940">
        <v>2020</v>
      </c>
      <c r="W940" s="2">
        <v>43860</v>
      </c>
    </row>
    <row r="941" spans="1:23" ht="15.6" x14ac:dyDescent="0.3">
      <c r="A941" s="1" t="s">
        <v>273</v>
      </c>
      <c r="B941" s="1" t="s">
        <v>290</v>
      </c>
      <c r="G941" s="1">
        <v>8925</v>
      </c>
      <c r="H941">
        <v>240</v>
      </c>
      <c r="I941">
        <v>36</v>
      </c>
      <c r="J941">
        <v>36</v>
      </c>
      <c r="K941">
        <v>-29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624</v>
      </c>
      <c r="T941" s="7">
        <f t="shared" si="29"/>
        <v>907</v>
      </c>
      <c r="U941" s="9">
        <v>60000</v>
      </c>
      <c r="V941" t="s">
        <v>2385</v>
      </c>
      <c r="W941" s="2">
        <v>43836</v>
      </c>
    </row>
    <row r="942" spans="1:23" x14ac:dyDescent="0.3">
      <c r="A942" s="1" t="s">
        <v>5040</v>
      </c>
      <c r="B942" s="1" t="s">
        <v>5041</v>
      </c>
      <c r="G942" s="1">
        <v>8929</v>
      </c>
      <c r="H942">
        <v>240</v>
      </c>
      <c r="I942">
        <v>36</v>
      </c>
      <c r="J942">
        <v>36</v>
      </c>
      <c r="K942" s="1">
        <v>-29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s="1">
        <f t="shared" si="29"/>
        <v>283</v>
      </c>
      <c r="U942" s="9">
        <v>60000</v>
      </c>
      <c r="V942" s="1">
        <v>2020</v>
      </c>
      <c r="W942" s="2">
        <v>43843</v>
      </c>
    </row>
    <row r="943" spans="1:23" x14ac:dyDescent="0.3">
      <c r="A943" s="1" t="s">
        <v>5139</v>
      </c>
      <c r="B943" s="1" t="s">
        <v>5140</v>
      </c>
      <c r="G943" s="1">
        <v>8937</v>
      </c>
      <c r="H943">
        <v>240</v>
      </c>
      <c r="I943">
        <v>36</v>
      </c>
      <c r="J943">
        <v>36</v>
      </c>
      <c r="K943" s="1">
        <v>-29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1">
        <f t="shared" si="29"/>
        <v>283</v>
      </c>
      <c r="U943" s="9">
        <v>60000</v>
      </c>
      <c r="V943" s="1">
        <v>2020</v>
      </c>
      <c r="W943" s="2">
        <v>43846</v>
      </c>
    </row>
    <row r="944" spans="1:23" x14ac:dyDescent="0.3">
      <c r="A944" s="1" t="s">
        <v>5065</v>
      </c>
      <c r="B944" s="1" t="s">
        <v>5066</v>
      </c>
      <c r="G944" s="1">
        <v>8947</v>
      </c>
      <c r="H944">
        <v>240</v>
      </c>
      <c r="I944">
        <v>36</v>
      </c>
      <c r="J944">
        <v>36</v>
      </c>
      <c r="K944" s="1">
        <v>-29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s="1">
        <f t="shared" si="29"/>
        <v>283</v>
      </c>
      <c r="U944" s="9">
        <v>60000</v>
      </c>
      <c r="V944" s="1">
        <v>2020</v>
      </c>
      <c r="W944" s="2">
        <v>43844</v>
      </c>
    </row>
    <row r="945" spans="1:23" x14ac:dyDescent="0.3">
      <c r="A945" s="1" t="s">
        <v>5321</v>
      </c>
      <c r="B945" s="1" t="s">
        <v>0</v>
      </c>
      <c r="G945" s="1">
        <v>8973</v>
      </c>
      <c r="H945">
        <v>240</v>
      </c>
      <c r="I945">
        <v>36</v>
      </c>
      <c r="J945">
        <v>36</v>
      </c>
      <c r="K945" s="1">
        <v>-29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1">
        <f t="shared" si="29"/>
        <v>283</v>
      </c>
      <c r="U945" s="9">
        <v>60000</v>
      </c>
      <c r="V945" s="1">
        <v>2020</v>
      </c>
      <c r="W945" s="2">
        <v>43853</v>
      </c>
    </row>
    <row r="946" spans="1:23" ht="15.6" x14ac:dyDescent="0.3">
      <c r="A946" s="1" t="s">
        <v>615</v>
      </c>
      <c r="B946" s="1" t="s">
        <v>616</v>
      </c>
      <c r="G946" s="1">
        <v>8976</v>
      </c>
      <c r="H946">
        <v>240</v>
      </c>
      <c r="I946">
        <v>36</v>
      </c>
      <c r="J946">
        <v>36</v>
      </c>
      <c r="K946">
        <v>-29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7">
        <f t="shared" si="29"/>
        <v>283</v>
      </c>
      <c r="U946" s="9">
        <v>60000</v>
      </c>
      <c r="V946">
        <v>2020</v>
      </c>
      <c r="W946" s="2">
        <v>43859</v>
      </c>
    </row>
    <row r="947" spans="1:23" x14ac:dyDescent="0.3">
      <c r="A947" s="1" t="s">
        <v>5242</v>
      </c>
      <c r="B947" s="1" t="s">
        <v>0</v>
      </c>
      <c r="G947" s="1">
        <v>8977</v>
      </c>
      <c r="H947">
        <v>240</v>
      </c>
      <c r="I947">
        <v>36</v>
      </c>
      <c r="J947">
        <v>36</v>
      </c>
      <c r="K947" s="1">
        <v>-29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s="1">
        <f t="shared" si="29"/>
        <v>283</v>
      </c>
      <c r="U947" s="9">
        <v>60000</v>
      </c>
      <c r="V947" s="1">
        <v>2020</v>
      </c>
      <c r="W947" s="2">
        <v>43851</v>
      </c>
    </row>
    <row r="948" spans="1:23" x14ac:dyDescent="0.3">
      <c r="A948" s="1" t="s">
        <v>4893</v>
      </c>
      <c r="B948" s="1" t="s">
        <v>0</v>
      </c>
      <c r="G948" s="1">
        <v>8978</v>
      </c>
      <c r="H948">
        <v>240</v>
      </c>
      <c r="I948">
        <v>36</v>
      </c>
      <c r="J948">
        <v>36</v>
      </c>
      <c r="K948" s="1">
        <v>-29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1">
        <f t="shared" si="29"/>
        <v>283</v>
      </c>
      <c r="U948" s="9">
        <v>60000</v>
      </c>
      <c r="V948" s="1">
        <v>2020</v>
      </c>
      <c r="W948" s="2">
        <v>43836</v>
      </c>
    </row>
    <row r="949" spans="1:23" x14ac:dyDescent="0.3">
      <c r="A949" s="1" t="s">
        <v>5243</v>
      </c>
      <c r="B949" s="1" t="s">
        <v>0</v>
      </c>
      <c r="G949" s="1">
        <v>8979</v>
      </c>
      <c r="H949">
        <v>240</v>
      </c>
      <c r="I949">
        <v>36</v>
      </c>
      <c r="J949">
        <v>36</v>
      </c>
      <c r="K949" s="1">
        <v>-29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s="1">
        <f t="shared" si="29"/>
        <v>283</v>
      </c>
      <c r="U949" s="9">
        <v>60000</v>
      </c>
      <c r="V949" s="1">
        <v>2020</v>
      </c>
      <c r="W949" s="2">
        <v>43851</v>
      </c>
    </row>
    <row r="950" spans="1:23" ht="15.6" x14ac:dyDescent="0.3">
      <c r="A950" s="1" t="s">
        <v>452</v>
      </c>
      <c r="B950" s="1" t="s">
        <v>453</v>
      </c>
      <c r="G950" s="1">
        <v>8980</v>
      </c>
      <c r="H950">
        <v>240</v>
      </c>
      <c r="I950">
        <v>36</v>
      </c>
      <c r="J950">
        <v>36</v>
      </c>
      <c r="K950">
        <v>-29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s="7">
        <f t="shared" si="29"/>
        <v>283</v>
      </c>
      <c r="U950" s="9">
        <v>60000</v>
      </c>
      <c r="V950">
        <v>2020</v>
      </c>
      <c r="W950" s="2">
        <v>43851</v>
      </c>
    </row>
    <row r="951" spans="1:23" ht="15.6" x14ac:dyDescent="0.3">
      <c r="A951" s="1" t="s">
        <v>457</v>
      </c>
      <c r="B951" s="1" t="s">
        <v>0</v>
      </c>
      <c r="G951" s="1">
        <v>8981</v>
      </c>
      <c r="H951">
        <v>240</v>
      </c>
      <c r="I951">
        <v>36</v>
      </c>
      <c r="J951">
        <v>36</v>
      </c>
      <c r="K951">
        <v>-29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7">
        <f t="shared" si="29"/>
        <v>283</v>
      </c>
      <c r="U951" s="9">
        <v>60000</v>
      </c>
      <c r="V951">
        <v>2020</v>
      </c>
      <c r="W951" s="2">
        <v>43851</v>
      </c>
    </row>
    <row r="952" spans="1:23" x14ac:dyDescent="0.3">
      <c r="A952" s="1" t="s">
        <v>5223</v>
      </c>
      <c r="B952" s="1" t="s">
        <v>1016</v>
      </c>
      <c r="G952" s="1">
        <v>8983</v>
      </c>
      <c r="H952">
        <v>240</v>
      </c>
      <c r="I952">
        <v>36</v>
      </c>
      <c r="J952">
        <v>36</v>
      </c>
      <c r="K952" s="1">
        <v>-29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s="1">
        <f t="shared" si="29"/>
        <v>283</v>
      </c>
      <c r="U952" s="9">
        <v>60000</v>
      </c>
      <c r="V952" s="1">
        <v>2020</v>
      </c>
      <c r="W952" s="2">
        <v>43850</v>
      </c>
    </row>
    <row r="953" spans="1:23" ht="15.6" x14ac:dyDescent="0.3">
      <c r="A953" s="1" t="s">
        <v>416</v>
      </c>
      <c r="B953" s="1" t="s">
        <v>417</v>
      </c>
      <c r="G953" s="1">
        <v>8989</v>
      </c>
      <c r="H953">
        <v>240</v>
      </c>
      <c r="I953">
        <v>36</v>
      </c>
      <c r="J953">
        <v>36</v>
      </c>
      <c r="K953">
        <v>-29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s="7">
        <f t="shared" si="29"/>
        <v>283</v>
      </c>
      <c r="U953" s="9">
        <v>60000</v>
      </c>
      <c r="V953">
        <v>2020</v>
      </c>
      <c r="W953" s="2">
        <v>43850</v>
      </c>
    </row>
    <row r="954" spans="1:23" ht="15.6" x14ac:dyDescent="0.3">
      <c r="A954" s="1" t="s">
        <v>733</v>
      </c>
      <c r="B954" s="1" t="s">
        <v>453</v>
      </c>
      <c r="G954" s="1">
        <v>8991</v>
      </c>
      <c r="H954">
        <v>240</v>
      </c>
      <c r="I954">
        <v>36</v>
      </c>
      <c r="J954">
        <v>36</v>
      </c>
      <c r="K954">
        <v>0</v>
      </c>
      <c r="L954">
        <v>-120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7">
        <f t="shared" si="29"/>
        <v>192</v>
      </c>
      <c r="U954" s="9">
        <v>60000</v>
      </c>
      <c r="V954">
        <v>2020</v>
      </c>
      <c r="W954" s="2">
        <v>43851</v>
      </c>
    </row>
    <row r="955" spans="1:23" x14ac:dyDescent="0.3">
      <c r="A955" s="1" t="s">
        <v>5110</v>
      </c>
      <c r="B955" s="1" t="s">
        <v>5111</v>
      </c>
      <c r="G955" s="1">
        <v>8999</v>
      </c>
      <c r="H955">
        <v>240</v>
      </c>
      <c r="I955">
        <v>36</v>
      </c>
      <c r="J955">
        <v>36</v>
      </c>
      <c r="K955" s="1">
        <v>-29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1">
        <f t="shared" si="29"/>
        <v>283</v>
      </c>
      <c r="U955" s="9">
        <v>60000</v>
      </c>
      <c r="V955" s="1">
        <v>2020</v>
      </c>
      <c r="W955" s="2">
        <v>43846</v>
      </c>
    </row>
    <row r="956" spans="1:23" ht="15.6" x14ac:dyDescent="0.3">
      <c r="A956" s="1" t="s">
        <v>328</v>
      </c>
      <c r="B956" s="1" t="s">
        <v>2400</v>
      </c>
      <c r="G956" s="1">
        <v>9001</v>
      </c>
      <c r="H956">
        <v>240</v>
      </c>
      <c r="I956">
        <v>36</v>
      </c>
      <c r="J956">
        <v>36</v>
      </c>
      <c r="K956">
        <v>-29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7">
        <f t="shared" si="29"/>
        <v>283</v>
      </c>
      <c r="U956" s="9">
        <v>60000</v>
      </c>
      <c r="V956">
        <v>2020</v>
      </c>
      <c r="W956" s="2">
        <v>43839</v>
      </c>
    </row>
    <row r="957" spans="1:23" x14ac:dyDescent="0.3">
      <c r="A957" s="1" t="s">
        <v>5268</v>
      </c>
      <c r="B957" s="1" t="s">
        <v>0</v>
      </c>
      <c r="G957" s="1">
        <v>9011</v>
      </c>
      <c r="H957">
        <v>240</v>
      </c>
      <c r="I957">
        <v>36</v>
      </c>
      <c r="J957">
        <v>36</v>
      </c>
      <c r="K957" s="1">
        <v>-29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1">
        <f t="shared" si="29"/>
        <v>283</v>
      </c>
      <c r="U957" s="9">
        <v>60000</v>
      </c>
      <c r="V957" s="1">
        <v>2020</v>
      </c>
      <c r="W957" s="2">
        <v>43851</v>
      </c>
    </row>
    <row r="958" spans="1:23" x14ac:dyDescent="0.3">
      <c r="A958" s="1" t="s">
        <v>4999</v>
      </c>
      <c r="B958" s="1" t="s">
        <v>0</v>
      </c>
      <c r="G958" s="1">
        <v>9034</v>
      </c>
      <c r="H958">
        <v>240</v>
      </c>
      <c r="I958">
        <v>36</v>
      </c>
      <c r="J958">
        <v>36</v>
      </c>
      <c r="K958" s="1">
        <v>0</v>
      </c>
      <c r="L958">
        <v>-120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1">
        <f t="shared" si="29"/>
        <v>192</v>
      </c>
      <c r="U958" s="9">
        <v>60000</v>
      </c>
      <c r="V958" s="1">
        <v>2020</v>
      </c>
      <c r="W958" s="2">
        <v>43843</v>
      </c>
    </row>
    <row r="959" spans="1:23" x14ac:dyDescent="0.3">
      <c r="A959" s="1" t="s">
        <v>4894</v>
      </c>
      <c r="B959" s="1" t="s">
        <v>4895</v>
      </c>
      <c r="G959" s="1">
        <v>9035</v>
      </c>
      <c r="H959">
        <v>240</v>
      </c>
      <c r="I959">
        <v>36</v>
      </c>
      <c r="J959">
        <v>36</v>
      </c>
      <c r="K959" s="1">
        <v>0</v>
      </c>
      <c r="L959">
        <v>-120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1">
        <f t="shared" si="29"/>
        <v>192</v>
      </c>
      <c r="U959" s="9">
        <v>60000</v>
      </c>
      <c r="V959" s="1">
        <v>2020</v>
      </c>
      <c r="W959" s="2">
        <v>43836</v>
      </c>
    </row>
    <row r="960" spans="1:23" x14ac:dyDescent="0.3">
      <c r="A960" s="1" t="s">
        <v>5325</v>
      </c>
      <c r="B960" s="1" t="s">
        <v>4895</v>
      </c>
      <c r="G960" s="1">
        <v>9042</v>
      </c>
      <c r="H960">
        <v>240</v>
      </c>
      <c r="I960">
        <v>36</v>
      </c>
      <c r="J960">
        <v>36</v>
      </c>
      <c r="K960" s="1">
        <v>0</v>
      </c>
      <c r="L960">
        <v>-120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s="1">
        <f t="shared" si="29"/>
        <v>192</v>
      </c>
      <c r="U960" s="9">
        <v>60000</v>
      </c>
      <c r="V960" s="1">
        <v>2020</v>
      </c>
      <c r="W960" s="2">
        <v>43853</v>
      </c>
    </row>
    <row r="961" spans="1:23" x14ac:dyDescent="0.3">
      <c r="A961" s="1" t="s">
        <v>4991</v>
      </c>
      <c r="B961" s="1" t="s">
        <v>0</v>
      </c>
      <c r="G961" s="1">
        <v>9044</v>
      </c>
      <c r="H961">
        <v>240</v>
      </c>
      <c r="I961">
        <v>36</v>
      </c>
      <c r="J961">
        <v>36</v>
      </c>
      <c r="K961" s="1">
        <v>-29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1">
        <f t="shared" si="29"/>
        <v>283</v>
      </c>
      <c r="U961" s="9">
        <v>60000</v>
      </c>
      <c r="V961" s="1">
        <v>2020</v>
      </c>
      <c r="W961" s="2">
        <v>43841</v>
      </c>
    </row>
    <row r="962" spans="1:23" x14ac:dyDescent="0.3">
      <c r="A962" s="1" t="s">
        <v>4993</v>
      </c>
      <c r="B962" s="1" t="s">
        <v>4994</v>
      </c>
      <c r="G962" s="1">
        <v>9049</v>
      </c>
      <c r="H962">
        <v>240</v>
      </c>
      <c r="I962">
        <v>36</v>
      </c>
      <c r="J962">
        <v>36</v>
      </c>
      <c r="K962" s="1">
        <v>-29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1">
        <f t="shared" si="29"/>
        <v>283</v>
      </c>
      <c r="U962" s="9">
        <v>60000</v>
      </c>
      <c r="V962" s="1">
        <v>2020</v>
      </c>
      <c r="W962" s="2">
        <v>43841</v>
      </c>
    </row>
    <row r="963" spans="1:23" x14ac:dyDescent="0.3">
      <c r="A963" s="1" t="s">
        <v>4958</v>
      </c>
      <c r="B963" s="1" t="s">
        <v>0</v>
      </c>
      <c r="G963" s="1">
        <v>9051</v>
      </c>
      <c r="H963">
        <v>240</v>
      </c>
      <c r="I963">
        <v>36</v>
      </c>
      <c r="J963">
        <v>36</v>
      </c>
      <c r="K963" s="1">
        <v>-29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 s="1">
        <f t="shared" si="29"/>
        <v>283</v>
      </c>
      <c r="U963" s="9">
        <v>60000</v>
      </c>
      <c r="V963" s="1">
        <v>2020</v>
      </c>
      <c r="W963" s="2">
        <v>43838</v>
      </c>
    </row>
    <row r="964" spans="1:23" x14ac:dyDescent="0.3">
      <c r="A964" s="1" t="s">
        <v>5304</v>
      </c>
      <c r="B964" s="1" t="s">
        <v>0</v>
      </c>
      <c r="G964" s="1">
        <v>9056</v>
      </c>
      <c r="H964">
        <v>240</v>
      </c>
      <c r="I964">
        <v>36</v>
      </c>
      <c r="J964">
        <v>36</v>
      </c>
      <c r="K964" s="1">
        <v>0</v>
      </c>
      <c r="L964">
        <v>-120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1">
        <f t="shared" si="29"/>
        <v>192</v>
      </c>
      <c r="U964" s="9">
        <v>60000</v>
      </c>
      <c r="V964" s="1">
        <v>2020</v>
      </c>
      <c r="W964" s="2">
        <v>43853</v>
      </c>
    </row>
    <row r="965" spans="1:23" x14ac:dyDescent="0.3">
      <c r="A965" s="1" t="s">
        <v>5172</v>
      </c>
      <c r="B965" s="1" t="s">
        <v>669</v>
      </c>
      <c r="G965" s="1">
        <v>9062</v>
      </c>
      <c r="H965">
        <v>300</v>
      </c>
      <c r="I965">
        <v>45</v>
      </c>
      <c r="J965">
        <v>45</v>
      </c>
      <c r="K965" s="1">
        <v>-36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s="1">
        <f t="shared" si="29"/>
        <v>354</v>
      </c>
      <c r="U965" s="9">
        <v>75000</v>
      </c>
      <c r="V965" s="1">
        <v>2020</v>
      </c>
      <c r="W965" s="2">
        <v>43847</v>
      </c>
    </row>
    <row r="966" spans="1:23" x14ac:dyDescent="0.3">
      <c r="A966" s="1" t="s">
        <v>5563</v>
      </c>
      <c r="B966" s="1" t="s">
        <v>0</v>
      </c>
      <c r="G966" s="1">
        <v>9090</v>
      </c>
      <c r="H966">
        <v>240</v>
      </c>
      <c r="I966">
        <v>36</v>
      </c>
      <c r="J966">
        <v>36</v>
      </c>
      <c r="K966" s="1">
        <v>-29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1">
        <f t="shared" si="29"/>
        <v>283</v>
      </c>
      <c r="U966" s="9">
        <v>60000</v>
      </c>
      <c r="V966" s="1">
        <v>2020</v>
      </c>
      <c r="W966" s="2">
        <v>43861</v>
      </c>
    </row>
    <row r="967" spans="1:23" x14ac:dyDescent="0.3">
      <c r="A967" s="1" t="s">
        <v>2703</v>
      </c>
      <c r="B967" s="1" t="s">
        <v>2704</v>
      </c>
      <c r="G967" s="1">
        <v>9094</v>
      </c>
      <c r="H967">
        <v>240</v>
      </c>
      <c r="I967">
        <v>36</v>
      </c>
      <c r="J967">
        <v>36</v>
      </c>
      <c r="K967" s="1">
        <v>-29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1">
        <f t="shared" si="29"/>
        <v>283</v>
      </c>
      <c r="U967" s="9">
        <v>60000</v>
      </c>
      <c r="V967" s="1">
        <v>2020</v>
      </c>
      <c r="W967" s="2">
        <v>43841</v>
      </c>
    </row>
    <row r="968" spans="1:23" ht="15.6" x14ac:dyDescent="0.3">
      <c r="A968" s="1" t="s">
        <v>371</v>
      </c>
      <c r="B968" s="1" t="s">
        <v>0</v>
      </c>
      <c r="G968" s="1">
        <v>9097</v>
      </c>
      <c r="H968">
        <v>240</v>
      </c>
      <c r="I968">
        <v>36</v>
      </c>
      <c r="J968">
        <v>36</v>
      </c>
      <c r="K968">
        <v>-29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 s="7">
        <f t="shared" si="29"/>
        <v>283</v>
      </c>
      <c r="U968" s="9">
        <v>60000</v>
      </c>
      <c r="V968">
        <v>2020</v>
      </c>
      <c r="W968" s="2">
        <v>43845</v>
      </c>
    </row>
    <row r="969" spans="1:23" x14ac:dyDescent="0.3">
      <c r="A969" s="1" t="s">
        <v>5101</v>
      </c>
      <c r="B969" s="1" t="s">
        <v>0</v>
      </c>
      <c r="G969" s="1">
        <v>9098</v>
      </c>
      <c r="H969">
        <v>240</v>
      </c>
      <c r="I969">
        <v>36</v>
      </c>
      <c r="J969">
        <v>36</v>
      </c>
      <c r="K969" s="1">
        <v>-29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 s="1">
        <f t="shared" si="29"/>
        <v>283</v>
      </c>
      <c r="U969" s="9">
        <v>60000</v>
      </c>
      <c r="V969" s="1">
        <v>2020</v>
      </c>
      <c r="W969" s="2">
        <v>43845</v>
      </c>
    </row>
    <row r="970" spans="1:23" x14ac:dyDescent="0.3">
      <c r="A970" s="1" t="s">
        <v>5080</v>
      </c>
      <c r="B970" s="1" t="s">
        <v>1131</v>
      </c>
      <c r="G970" s="1">
        <v>9103</v>
      </c>
      <c r="H970">
        <v>240</v>
      </c>
      <c r="I970">
        <v>36</v>
      </c>
      <c r="J970">
        <v>36</v>
      </c>
      <c r="K970" s="1">
        <v>-29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s="1">
        <f t="shared" si="29"/>
        <v>283</v>
      </c>
      <c r="U970" s="9">
        <v>60000</v>
      </c>
      <c r="V970" s="1">
        <v>2020</v>
      </c>
      <c r="W970" s="2">
        <v>43844</v>
      </c>
    </row>
    <row r="971" spans="1:23" ht="15.6" x14ac:dyDescent="0.3">
      <c r="A971" s="1" t="s">
        <v>736</v>
      </c>
      <c r="B971" s="1" t="s">
        <v>0</v>
      </c>
      <c r="G971" s="1">
        <v>9109</v>
      </c>
      <c r="H971">
        <v>240</v>
      </c>
      <c r="I971">
        <v>36</v>
      </c>
      <c r="J971">
        <v>36</v>
      </c>
      <c r="K971">
        <v>0</v>
      </c>
      <c r="L971">
        <v>-120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s="7">
        <f t="shared" ref="T971:T1002" si="30">H971+I971+J971+K971+L971+M971+N971+S971</f>
        <v>192</v>
      </c>
      <c r="U971" s="9">
        <v>60000</v>
      </c>
      <c r="V971">
        <v>2020</v>
      </c>
      <c r="W971" s="2">
        <v>43851</v>
      </c>
    </row>
    <row r="972" spans="1:23" x14ac:dyDescent="0.3">
      <c r="A972" s="1" t="s">
        <v>5490</v>
      </c>
      <c r="B972" s="1" t="s">
        <v>5491</v>
      </c>
      <c r="G972" s="1">
        <v>9116</v>
      </c>
      <c r="H972">
        <v>240</v>
      </c>
      <c r="I972">
        <v>36</v>
      </c>
      <c r="J972">
        <v>36</v>
      </c>
      <c r="K972" s="1">
        <v>-29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1">
        <f t="shared" si="30"/>
        <v>283</v>
      </c>
      <c r="U972" s="9">
        <v>60000</v>
      </c>
      <c r="V972" s="1">
        <v>2020</v>
      </c>
      <c r="W972" s="2">
        <v>43859</v>
      </c>
    </row>
    <row r="973" spans="1:23" x14ac:dyDescent="0.3">
      <c r="A973" s="1" t="s">
        <v>5381</v>
      </c>
      <c r="B973" s="1" t="s">
        <v>0</v>
      </c>
      <c r="G973" s="1">
        <v>9132</v>
      </c>
      <c r="H973">
        <v>180</v>
      </c>
      <c r="I973">
        <v>27</v>
      </c>
      <c r="J973">
        <v>27</v>
      </c>
      <c r="K973" s="1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468</v>
      </c>
      <c r="T973" s="1">
        <f t="shared" si="30"/>
        <v>702</v>
      </c>
      <c r="U973" s="28">
        <v>45000</v>
      </c>
      <c r="V973" s="1" t="s">
        <v>2385</v>
      </c>
      <c r="W973" s="2">
        <v>43857</v>
      </c>
    </row>
    <row r="974" spans="1:23" ht="15.6" x14ac:dyDescent="0.3">
      <c r="A974" s="1" t="s">
        <v>449</v>
      </c>
      <c r="B974" s="1" t="s">
        <v>0</v>
      </c>
      <c r="G974" s="1">
        <v>9133</v>
      </c>
      <c r="H974">
        <v>240</v>
      </c>
      <c r="I974">
        <v>36</v>
      </c>
      <c r="J974">
        <v>36</v>
      </c>
      <c r="K974">
        <v>-29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7">
        <f t="shared" si="30"/>
        <v>283</v>
      </c>
      <c r="U974" s="9">
        <v>60000</v>
      </c>
      <c r="V974">
        <v>2020</v>
      </c>
      <c r="W974" s="2">
        <v>43851</v>
      </c>
    </row>
    <row r="975" spans="1:23" x14ac:dyDescent="0.3">
      <c r="A975" s="1" t="s">
        <v>5536</v>
      </c>
      <c r="B975" s="1" t="s">
        <v>0</v>
      </c>
      <c r="G975" s="1">
        <v>9142</v>
      </c>
      <c r="H975">
        <v>200</v>
      </c>
      <c r="I975">
        <v>30</v>
      </c>
      <c r="J975">
        <v>30</v>
      </c>
      <c r="K975" s="1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260</v>
      </c>
      <c r="T975" s="1">
        <f t="shared" si="30"/>
        <v>520</v>
      </c>
      <c r="U975" s="28">
        <v>50000</v>
      </c>
      <c r="V975" s="1" t="s">
        <v>242</v>
      </c>
      <c r="W975" s="2">
        <v>43860</v>
      </c>
    </row>
    <row r="976" spans="1:23" x14ac:dyDescent="0.3">
      <c r="A976" s="1" t="s">
        <v>2340</v>
      </c>
      <c r="B976" s="1" t="s">
        <v>0</v>
      </c>
      <c r="G976" s="1">
        <v>9143</v>
      </c>
      <c r="H976">
        <v>240</v>
      </c>
      <c r="I976">
        <v>36</v>
      </c>
      <c r="J976">
        <v>36</v>
      </c>
      <c r="K976" s="1">
        <v>-29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s="1">
        <f t="shared" si="30"/>
        <v>283</v>
      </c>
      <c r="U976" s="28">
        <v>60000</v>
      </c>
      <c r="V976" s="1">
        <v>2020</v>
      </c>
      <c r="W976" s="2">
        <v>43851</v>
      </c>
    </row>
    <row r="977" spans="1:23" x14ac:dyDescent="0.3">
      <c r="A977" s="1" t="s">
        <v>5523</v>
      </c>
      <c r="B977" s="1" t="s">
        <v>0</v>
      </c>
      <c r="G977" s="1">
        <v>9151</v>
      </c>
      <c r="H977">
        <v>240</v>
      </c>
      <c r="I977">
        <v>36</v>
      </c>
      <c r="J977">
        <v>36</v>
      </c>
      <c r="K977" s="1">
        <v>-29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s="1">
        <f t="shared" si="30"/>
        <v>283</v>
      </c>
      <c r="U977" s="9">
        <v>60000</v>
      </c>
      <c r="V977" s="1">
        <v>2020</v>
      </c>
      <c r="W977" s="2">
        <v>43860</v>
      </c>
    </row>
    <row r="978" spans="1:23" x14ac:dyDescent="0.3">
      <c r="A978" s="1" t="s">
        <v>4908</v>
      </c>
      <c r="B978" s="1" t="s">
        <v>4909</v>
      </c>
      <c r="G978" s="1">
        <v>9152</v>
      </c>
      <c r="H978">
        <v>240</v>
      </c>
      <c r="I978">
        <v>36</v>
      </c>
      <c r="J978">
        <v>36</v>
      </c>
      <c r="K978" s="1">
        <v>-29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s="1">
        <f t="shared" si="30"/>
        <v>283</v>
      </c>
      <c r="U978" s="9">
        <v>60000</v>
      </c>
      <c r="V978" s="1">
        <v>2020</v>
      </c>
      <c r="W978" s="2">
        <v>43836</v>
      </c>
    </row>
    <row r="979" spans="1:23" ht="15.6" x14ac:dyDescent="0.3">
      <c r="A979" s="1" t="s">
        <v>277</v>
      </c>
      <c r="B979" s="1" t="s">
        <v>293</v>
      </c>
      <c r="G979" s="1">
        <v>9153</v>
      </c>
      <c r="H979">
        <v>240</v>
      </c>
      <c r="I979">
        <v>36</v>
      </c>
      <c r="J979">
        <v>36</v>
      </c>
      <c r="K979">
        <v>-29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s="7">
        <f t="shared" si="30"/>
        <v>283</v>
      </c>
      <c r="U979" s="9">
        <v>60000</v>
      </c>
      <c r="V979">
        <v>2020</v>
      </c>
      <c r="W979" s="2">
        <v>43836</v>
      </c>
    </row>
    <row r="980" spans="1:23" x14ac:dyDescent="0.3">
      <c r="A980" s="1" t="s">
        <v>5008</v>
      </c>
      <c r="B980" s="1" t="s">
        <v>5009</v>
      </c>
      <c r="G980" s="1">
        <v>9154</v>
      </c>
      <c r="H980">
        <v>240</v>
      </c>
      <c r="I980">
        <v>36</v>
      </c>
      <c r="J980">
        <v>36</v>
      </c>
      <c r="K980" s="1">
        <v>-29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s="1">
        <f t="shared" si="30"/>
        <v>283</v>
      </c>
      <c r="U980" s="9">
        <v>60000</v>
      </c>
      <c r="V980" s="1">
        <v>2020</v>
      </c>
      <c r="W980" s="2">
        <v>43843</v>
      </c>
    </row>
    <row r="981" spans="1:23" ht="15.6" x14ac:dyDescent="0.3">
      <c r="A981" s="1" t="s">
        <v>721</v>
      </c>
      <c r="B981" s="1" t="s">
        <v>0</v>
      </c>
      <c r="G981" s="1">
        <v>9161</v>
      </c>
      <c r="H981">
        <v>240</v>
      </c>
      <c r="I981">
        <v>36</v>
      </c>
      <c r="J981">
        <v>36</v>
      </c>
      <c r="K981">
        <v>0</v>
      </c>
      <c r="L981">
        <v>-120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7">
        <f t="shared" si="30"/>
        <v>192</v>
      </c>
      <c r="U981" s="9">
        <v>60000</v>
      </c>
      <c r="V981">
        <v>2020</v>
      </c>
      <c r="W981" s="2">
        <v>43847</v>
      </c>
    </row>
    <row r="982" spans="1:23" ht="15.6" x14ac:dyDescent="0.3">
      <c r="A982" s="1" t="s">
        <v>400</v>
      </c>
      <c r="B982" s="1" t="s">
        <v>0</v>
      </c>
      <c r="G982" s="1">
        <v>9162</v>
      </c>
      <c r="H982">
        <v>240</v>
      </c>
      <c r="I982">
        <v>36</v>
      </c>
      <c r="J982">
        <v>36</v>
      </c>
      <c r="K982">
        <v>-29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7">
        <f t="shared" si="30"/>
        <v>283</v>
      </c>
      <c r="U982" s="9">
        <v>60000</v>
      </c>
      <c r="V982">
        <v>2020</v>
      </c>
      <c r="W982" s="2">
        <v>43847</v>
      </c>
    </row>
    <row r="983" spans="1:23" x14ac:dyDescent="0.3">
      <c r="A983" s="1" t="s">
        <v>5374</v>
      </c>
      <c r="B983" s="1" t="s">
        <v>0</v>
      </c>
      <c r="G983" s="1">
        <v>9163</v>
      </c>
      <c r="H983">
        <v>240</v>
      </c>
      <c r="I983">
        <v>36</v>
      </c>
      <c r="J983">
        <v>36</v>
      </c>
      <c r="K983" s="1">
        <v>-29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1">
        <f t="shared" si="30"/>
        <v>283</v>
      </c>
      <c r="U983" s="9">
        <v>60000</v>
      </c>
      <c r="V983" s="1">
        <v>2020</v>
      </c>
      <c r="W983" s="2">
        <v>43855</v>
      </c>
    </row>
    <row r="984" spans="1:23" x14ac:dyDescent="0.3">
      <c r="A984" s="1" t="s">
        <v>4911</v>
      </c>
      <c r="B984" s="1" t="s">
        <v>4912</v>
      </c>
      <c r="G984" s="1">
        <v>9167</v>
      </c>
      <c r="H984">
        <v>240</v>
      </c>
      <c r="I984">
        <v>36</v>
      </c>
      <c r="J984">
        <v>36</v>
      </c>
      <c r="K984" s="1">
        <v>-29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 s="1">
        <f t="shared" si="30"/>
        <v>283</v>
      </c>
      <c r="U984" s="9">
        <v>60000</v>
      </c>
      <c r="V984" s="1">
        <v>2020</v>
      </c>
      <c r="W984" s="2">
        <v>43836</v>
      </c>
    </row>
    <row r="985" spans="1:23" ht="15.6" x14ac:dyDescent="0.3">
      <c r="A985" s="1" t="s">
        <v>401</v>
      </c>
      <c r="B985" s="1" t="s">
        <v>0</v>
      </c>
      <c r="G985" s="1">
        <v>9168</v>
      </c>
      <c r="H985">
        <v>240</v>
      </c>
      <c r="I985">
        <v>36</v>
      </c>
      <c r="J985">
        <v>36</v>
      </c>
      <c r="K985">
        <v>-29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 s="7">
        <f t="shared" si="30"/>
        <v>283</v>
      </c>
      <c r="U985" s="9">
        <v>60000</v>
      </c>
      <c r="V985">
        <v>2020</v>
      </c>
      <c r="W985" s="2">
        <v>43847</v>
      </c>
    </row>
    <row r="986" spans="1:23" x14ac:dyDescent="0.3">
      <c r="A986" s="1" t="s">
        <v>4886</v>
      </c>
      <c r="B986" s="1" t="s">
        <v>0</v>
      </c>
      <c r="G986" s="1">
        <v>9176</v>
      </c>
      <c r="H986">
        <v>240</v>
      </c>
      <c r="I986">
        <v>36</v>
      </c>
      <c r="J986">
        <v>36</v>
      </c>
      <c r="K986" s="1">
        <v>-29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s="1">
        <f t="shared" si="30"/>
        <v>283</v>
      </c>
      <c r="U986" s="9">
        <v>60000</v>
      </c>
      <c r="V986" s="1">
        <v>2020</v>
      </c>
      <c r="W986" s="2">
        <v>43836</v>
      </c>
    </row>
    <row r="987" spans="1:23" ht="15.6" x14ac:dyDescent="0.3">
      <c r="A987" s="1" t="s">
        <v>512</v>
      </c>
      <c r="B987" s="1" t="s">
        <v>0</v>
      </c>
      <c r="G987" s="1">
        <v>9179</v>
      </c>
      <c r="H987">
        <v>240</v>
      </c>
      <c r="I987">
        <v>36</v>
      </c>
      <c r="J987">
        <v>36</v>
      </c>
      <c r="K987">
        <v>-29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 s="7">
        <f t="shared" si="30"/>
        <v>283</v>
      </c>
      <c r="U987" s="9">
        <v>60000</v>
      </c>
      <c r="V987">
        <v>2020</v>
      </c>
      <c r="W987" s="2">
        <v>43853</v>
      </c>
    </row>
    <row r="988" spans="1:23" ht="15.6" x14ac:dyDescent="0.3">
      <c r="A988" s="1" t="s">
        <v>471</v>
      </c>
      <c r="B988" s="1" t="s">
        <v>443</v>
      </c>
      <c r="G988" s="1">
        <v>9190</v>
      </c>
      <c r="H988">
        <v>240</v>
      </c>
      <c r="I988">
        <v>36</v>
      </c>
      <c r="J988">
        <v>36</v>
      </c>
      <c r="K988">
        <v>-29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s="7">
        <f t="shared" si="30"/>
        <v>283</v>
      </c>
      <c r="U988" s="9">
        <v>60000</v>
      </c>
      <c r="V988">
        <v>2020</v>
      </c>
      <c r="W988" s="2">
        <v>43852</v>
      </c>
    </row>
    <row r="989" spans="1:23" x14ac:dyDescent="0.3">
      <c r="A989" s="1" t="s">
        <v>5529</v>
      </c>
      <c r="B989" s="1" t="s">
        <v>0</v>
      </c>
      <c r="G989" s="1">
        <v>9201</v>
      </c>
      <c r="H989">
        <v>240</v>
      </c>
      <c r="I989">
        <v>36</v>
      </c>
      <c r="J989">
        <v>36</v>
      </c>
      <c r="K989" s="1">
        <v>-29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1">
        <f t="shared" si="30"/>
        <v>283</v>
      </c>
      <c r="U989" s="9">
        <v>60000</v>
      </c>
      <c r="V989" s="1">
        <v>2020</v>
      </c>
      <c r="W989" s="2">
        <v>43860</v>
      </c>
    </row>
    <row r="990" spans="1:23" x14ac:dyDescent="0.3">
      <c r="A990" s="1" t="s">
        <v>5155</v>
      </c>
      <c r="B990" s="1" t="s">
        <v>0</v>
      </c>
      <c r="G990" s="1">
        <v>9202</v>
      </c>
      <c r="H990">
        <v>240</v>
      </c>
      <c r="I990">
        <v>36</v>
      </c>
      <c r="J990">
        <v>36</v>
      </c>
      <c r="K990" s="1">
        <v>-29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s="1">
        <f t="shared" si="30"/>
        <v>283</v>
      </c>
      <c r="U990" s="9">
        <v>60000</v>
      </c>
      <c r="V990" s="1">
        <v>2020</v>
      </c>
      <c r="W990" s="2">
        <v>43847</v>
      </c>
    </row>
    <row r="991" spans="1:23" ht="15.6" x14ac:dyDescent="0.3">
      <c r="A991" s="1" t="s">
        <v>275</v>
      </c>
      <c r="B991" s="1" t="s">
        <v>292</v>
      </c>
      <c r="G991" s="1">
        <v>9214</v>
      </c>
      <c r="H991">
        <v>240</v>
      </c>
      <c r="I991">
        <v>36</v>
      </c>
      <c r="J991">
        <v>36</v>
      </c>
      <c r="K991">
        <v>-29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s="7">
        <f t="shared" si="30"/>
        <v>283</v>
      </c>
      <c r="U991" s="9">
        <v>60000</v>
      </c>
      <c r="V991">
        <v>2020</v>
      </c>
      <c r="W991" s="2">
        <v>43836</v>
      </c>
    </row>
    <row r="992" spans="1:23" x14ac:dyDescent="0.3">
      <c r="A992" s="1" t="s">
        <v>4891</v>
      </c>
      <c r="B992" s="1" t="s">
        <v>0</v>
      </c>
      <c r="G992" s="1">
        <v>9216</v>
      </c>
      <c r="H992">
        <v>240</v>
      </c>
      <c r="I992">
        <v>36</v>
      </c>
      <c r="J992">
        <v>36</v>
      </c>
      <c r="K992" s="1">
        <v>0</v>
      </c>
      <c r="L992">
        <v>-120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s="1">
        <f t="shared" si="30"/>
        <v>192</v>
      </c>
      <c r="U992" s="9">
        <v>60000</v>
      </c>
      <c r="V992" s="1">
        <v>2020</v>
      </c>
      <c r="W992" s="2">
        <v>43836</v>
      </c>
    </row>
    <row r="993" spans="1:23" ht="15.6" x14ac:dyDescent="0.3">
      <c r="A993" s="1" t="s">
        <v>598</v>
      </c>
      <c r="B993" s="1" t="s">
        <v>0</v>
      </c>
      <c r="G993" s="1">
        <v>9219</v>
      </c>
      <c r="H993">
        <v>240</v>
      </c>
      <c r="I993">
        <v>36</v>
      </c>
      <c r="J993">
        <v>36</v>
      </c>
      <c r="K993">
        <v>-29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s="7">
        <f t="shared" si="30"/>
        <v>283</v>
      </c>
      <c r="U993" s="9">
        <v>60000</v>
      </c>
      <c r="V993">
        <v>2020</v>
      </c>
      <c r="W993" s="2">
        <v>43858</v>
      </c>
    </row>
    <row r="994" spans="1:23" ht="15.6" x14ac:dyDescent="0.3">
      <c r="A994" s="1" t="s">
        <v>689</v>
      </c>
      <c r="B994" s="1" t="s">
        <v>2401</v>
      </c>
      <c r="G994" s="1">
        <v>9220</v>
      </c>
      <c r="H994">
        <v>240</v>
      </c>
      <c r="I994">
        <v>36</v>
      </c>
      <c r="J994">
        <v>36</v>
      </c>
      <c r="K994">
        <v>0</v>
      </c>
      <c r="L994">
        <v>-120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312</v>
      </c>
      <c r="T994" s="7">
        <f t="shared" si="30"/>
        <v>504</v>
      </c>
      <c r="U994" s="9">
        <v>60000</v>
      </c>
      <c r="V994" s="13" t="s">
        <v>242</v>
      </c>
      <c r="W994" s="2">
        <v>43839</v>
      </c>
    </row>
    <row r="995" spans="1:23" x14ac:dyDescent="0.3">
      <c r="A995" s="1" t="s">
        <v>5360</v>
      </c>
      <c r="B995" s="1" t="s">
        <v>5361</v>
      </c>
      <c r="G995" s="1">
        <v>9223</v>
      </c>
      <c r="H995">
        <v>240</v>
      </c>
      <c r="I995">
        <v>36</v>
      </c>
      <c r="J995">
        <v>36</v>
      </c>
      <c r="K995" s="1">
        <v>-29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s="1">
        <f t="shared" si="30"/>
        <v>283</v>
      </c>
      <c r="U995" s="9">
        <v>60000</v>
      </c>
      <c r="V995" s="1">
        <v>2020</v>
      </c>
      <c r="W995" s="2">
        <v>43854</v>
      </c>
    </row>
    <row r="996" spans="1:23" x14ac:dyDescent="0.3">
      <c r="A996" s="1" t="s">
        <v>5362</v>
      </c>
      <c r="B996" s="1" t="s">
        <v>5363</v>
      </c>
      <c r="G996" s="1">
        <v>9224</v>
      </c>
      <c r="H996">
        <v>240</v>
      </c>
      <c r="I996">
        <v>36</v>
      </c>
      <c r="J996">
        <v>36</v>
      </c>
      <c r="K996" s="1">
        <v>-29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s="1">
        <f t="shared" si="30"/>
        <v>283</v>
      </c>
      <c r="U996" s="9">
        <v>60000</v>
      </c>
      <c r="V996" s="1">
        <v>2020</v>
      </c>
      <c r="W996" s="2">
        <v>43854</v>
      </c>
    </row>
    <row r="997" spans="1:23" ht="15.6" x14ac:dyDescent="0.3">
      <c r="A997" s="1" t="s">
        <v>436</v>
      </c>
      <c r="B997" s="1" t="s">
        <v>0</v>
      </c>
      <c r="G997" s="1">
        <v>9228</v>
      </c>
      <c r="H997">
        <v>240</v>
      </c>
      <c r="I997">
        <v>36</v>
      </c>
      <c r="J997">
        <v>36</v>
      </c>
      <c r="K997">
        <v>-29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s="7">
        <f t="shared" si="30"/>
        <v>283</v>
      </c>
      <c r="U997" s="9">
        <v>60000</v>
      </c>
      <c r="V997">
        <v>2020</v>
      </c>
      <c r="W997" s="2">
        <v>43850</v>
      </c>
    </row>
    <row r="998" spans="1:23" ht="15.6" x14ac:dyDescent="0.3">
      <c r="A998" s="1" t="s">
        <v>428</v>
      </c>
      <c r="B998" s="1" t="s">
        <v>429</v>
      </c>
      <c r="G998" s="1">
        <v>9229</v>
      </c>
      <c r="H998">
        <v>240</v>
      </c>
      <c r="I998">
        <v>36</v>
      </c>
      <c r="J998">
        <v>36</v>
      </c>
      <c r="K998">
        <v>-29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7">
        <f t="shared" si="30"/>
        <v>283</v>
      </c>
      <c r="U998" s="9">
        <v>60000</v>
      </c>
      <c r="V998">
        <v>2020</v>
      </c>
      <c r="W998" s="2">
        <v>43850</v>
      </c>
    </row>
    <row r="999" spans="1:23" x14ac:dyDescent="0.3">
      <c r="A999" s="1" t="s">
        <v>5488</v>
      </c>
      <c r="B999" s="1" t="s">
        <v>0</v>
      </c>
      <c r="G999" s="1">
        <v>9230</v>
      </c>
      <c r="H999">
        <v>240</v>
      </c>
      <c r="I999">
        <v>36</v>
      </c>
      <c r="J999">
        <v>36</v>
      </c>
      <c r="K999" s="1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s="1">
        <f t="shared" si="30"/>
        <v>312</v>
      </c>
      <c r="U999" s="9">
        <v>60000</v>
      </c>
      <c r="V999" s="1">
        <v>2020</v>
      </c>
      <c r="W999" s="2">
        <v>43859</v>
      </c>
    </row>
    <row r="1000" spans="1:23" ht="15.6" x14ac:dyDescent="0.3">
      <c r="A1000" s="1" t="s">
        <v>534</v>
      </c>
      <c r="B1000" s="1" t="s">
        <v>535</v>
      </c>
      <c r="G1000" s="1">
        <v>9233</v>
      </c>
      <c r="H1000">
        <v>240</v>
      </c>
      <c r="I1000">
        <v>36</v>
      </c>
      <c r="J1000">
        <v>36</v>
      </c>
      <c r="K1000">
        <v>-29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7">
        <f t="shared" si="30"/>
        <v>283</v>
      </c>
      <c r="U1000" s="9">
        <v>60000</v>
      </c>
      <c r="V1000">
        <v>2020</v>
      </c>
      <c r="W1000" s="2">
        <v>43854</v>
      </c>
    </row>
    <row r="1001" spans="1:23" ht="15.6" x14ac:dyDescent="0.3">
      <c r="A1001" s="1" t="s">
        <v>310</v>
      </c>
      <c r="B1001" s="1" t="s">
        <v>292</v>
      </c>
      <c r="G1001" s="1">
        <v>9238</v>
      </c>
      <c r="H1001">
        <v>240</v>
      </c>
      <c r="I1001">
        <v>36</v>
      </c>
      <c r="J1001">
        <v>36</v>
      </c>
      <c r="K1001">
        <v>-29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7">
        <f t="shared" si="30"/>
        <v>283</v>
      </c>
      <c r="U1001" s="9">
        <v>60000</v>
      </c>
      <c r="V1001">
        <v>2020</v>
      </c>
      <c r="W1001" s="2">
        <v>43837</v>
      </c>
    </row>
    <row r="1002" spans="1:23" ht="15.6" x14ac:dyDescent="0.3">
      <c r="A1002" s="1" t="s">
        <v>473</v>
      </c>
      <c r="B1002" s="1" t="s">
        <v>443</v>
      </c>
      <c r="G1002" s="1">
        <v>9239</v>
      </c>
      <c r="H1002">
        <v>240</v>
      </c>
      <c r="I1002">
        <v>36</v>
      </c>
      <c r="J1002">
        <v>36</v>
      </c>
      <c r="K1002">
        <v>-29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7">
        <f t="shared" si="30"/>
        <v>283</v>
      </c>
      <c r="U1002" s="9">
        <v>60000</v>
      </c>
      <c r="V1002">
        <v>2020</v>
      </c>
      <c r="W1002" s="2">
        <v>43852</v>
      </c>
    </row>
    <row r="1003" spans="1:23" x14ac:dyDescent="0.3">
      <c r="A1003" s="1" t="s">
        <v>4864</v>
      </c>
      <c r="B1003" s="1" t="s">
        <v>0</v>
      </c>
      <c r="G1003" s="1">
        <v>9243</v>
      </c>
      <c r="H1003">
        <v>240</v>
      </c>
      <c r="I1003">
        <v>36</v>
      </c>
      <c r="J1003">
        <v>36</v>
      </c>
      <c r="K1003" s="1">
        <v>-29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1">
        <f t="shared" ref="T1003:T1034" si="31">H1003+I1003+J1003+K1003+L1003+M1003+N1003+S1003</f>
        <v>283</v>
      </c>
      <c r="U1003" s="9">
        <v>60000</v>
      </c>
      <c r="V1003" s="1">
        <v>2020</v>
      </c>
      <c r="W1003" s="2">
        <v>43833</v>
      </c>
    </row>
    <row r="1004" spans="1:23" x14ac:dyDescent="0.3">
      <c r="A1004" s="1" t="s">
        <v>4995</v>
      </c>
      <c r="B1004" s="1" t="s">
        <v>0</v>
      </c>
      <c r="G1004" s="1">
        <v>9255</v>
      </c>
      <c r="H1004">
        <v>240</v>
      </c>
      <c r="I1004">
        <v>36</v>
      </c>
      <c r="J1004">
        <v>36</v>
      </c>
      <c r="K1004" s="1">
        <v>-29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s="1">
        <f t="shared" si="31"/>
        <v>283</v>
      </c>
      <c r="U1004" s="9">
        <v>60000</v>
      </c>
      <c r="V1004" s="1">
        <v>2020</v>
      </c>
      <c r="W1004" s="2">
        <v>43841</v>
      </c>
    </row>
    <row r="1005" spans="1:23" x14ac:dyDescent="0.3">
      <c r="A1005" s="1" t="s">
        <v>5339</v>
      </c>
      <c r="B1005" s="1" t="s">
        <v>0</v>
      </c>
      <c r="G1005" s="1">
        <v>9258</v>
      </c>
      <c r="H1005">
        <v>180</v>
      </c>
      <c r="I1005">
        <v>27</v>
      </c>
      <c r="J1005">
        <v>27</v>
      </c>
      <c r="K1005" s="1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s="1">
        <f t="shared" si="31"/>
        <v>234</v>
      </c>
      <c r="U1005" s="9">
        <v>45000</v>
      </c>
      <c r="V1005" s="1">
        <v>2020</v>
      </c>
      <c r="W1005" s="2">
        <v>43854</v>
      </c>
    </row>
    <row r="1006" spans="1:23" ht="15.6" x14ac:dyDescent="0.3">
      <c r="A1006" s="1" t="s">
        <v>519</v>
      </c>
      <c r="B1006" s="1" t="s">
        <v>520</v>
      </c>
      <c r="G1006" s="1">
        <v>9259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7">
        <v>234</v>
      </c>
      <c r="U1006" s="9">
        <v>60000</v>
      </c>
      <c r="V1006">
        <v>2020</v>
      </c>
      <c r="W1006" s="2">
        <v>43854</v>
      </c>
    </row>
    <row r="1007" spans="1:23" x14ac:dyDescent="0.3">
      <c r="A1007" s="1" t="s">
        <v>5467</v>
      </c>
      <c r="B1007" s="1" t="s">
        <v>0</v>
      </c>
      <c r="G1007" s="1">
        <v>9261</v>
      </c>
      <c r="H1007">
        <v>240</v>
      </c>
      <c r="I1007">
        <v>36</v>
      </c>
      <c r="J1007">
        <v>36</v>
      </c>
      <c r="K1007" s="1">
        <v>-29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s="1">
        <f t="shared" ref="T1007:T1038" si="32">H1007+I1007+J1007+K1007+L1007+M1007+N1007+S1007</f>
        <v>283</v>
      </c>
      <c r="U1007" s="9">
        <v>60000</v>
      </c>
      <c r="V1007" s="1">
        <v>2020</v>
      </c>
      <c r="W1007" s="2">
        <v>43858</v>
      </c>
    </row>
    <row r="1008" spans="1:23" x14ac:dyDescent="0.3">
      <c r="A1008" s="1" t="s">
        <v>5393</v>
      </c>
      <c r="B1008" s="1" t="s">
        <v>0</v>
      </c>
      <c r="G1008" s="1">
        <v>9267</v>
      </c>
      <c r="H1008">
        <v>240</v>
      </c>
      <c r="I1008">
        <v>36</v>
      </c>
      <c r="J1008">
        <v>36</v>
      </c>
      <c r="K1008" s="1">
        <v>-29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s="1">
        <f t="shared" si="32"/>
        <v>283</v>
      </c>
      <c r="U1008" s="9">
        <v>60000</v>
      </c>
      <c r="V1008" s="1">
        <v>2020</v>
      </c>
      <c r="W1008" s="2">
        <v>43857</v>
      </c>
    </row>
    <row r="1009" spans="1:23" ht="15.6" x14ac:dyDescent="0.3">
      <c r="A1009" s="1" t="s">
        <v>663</v>
      </c>
      <c r="B1009" s="1" t="s">
        <v>443</v>
      </c>
      <c r="G1009" s="1">
        <v>9287</v>
      </c>
      <c r="H1009">
        <v>240</v>
      </c>
      <c r="I1009">
        <v>36</v>
      </c>
      <c r="J1009">
        <v>36</v>
      </c>
      <c r="K1009">
        <v>-29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 s="7">
        <f t="shared" si="32"/>
        <v>283</v>
      </c>
      <c r="U1009" s="9">
        <v>60000</v>
      </c>
      <c r="V1009">
        <v>2020</v>
      </c>
      <c r="W1009" s="2">
        <v>43860</v>
      </c>
    </row>
    <row r="1010" spans="1:23" x14ac:dyDescent="0.3">
      <c r="A1010" s="1" t="s">
        <v>5091</v>
      </c>
      <c r="B1010" s="1" t="s">
        <v>443</v>
      </c>
      <c r="G1010" s="1">
        <v>9308</v>
      </c>
      <c r="H1010">
        <v>240</v>
      </c>
      <c r="I1010">
        <v>36</v>
      </c>
      <c r="J1010">
        <v>36</v>
      </c>
      <c r="K1010" s="1">
        <v>0</v>
      </c>
      <c r="L1010">
        <v>-120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1">
        <f t="shared" si="32"/>
        <v>192</v>
      </c>
      <c r="U1010" s="9">
        <v>60000</v>
      </c>
      <c r="V1010" s="1">
        <v>2020</v>
      </c>
      <c r="W1010" s="2">
        <v>43845</v>
      </c>
    </row>
    <row r="1011" spans="1:23" ht="15.6" x14ac:dyDescent="0.3">
      <c r="A1011" s="1" t="s">
        <v>472</v>
      </c>
      <c r="B1011" s="1" t="s">
        <v>443</v>
      </c>
      <c r="G1011" s="1">
        <v>9322</v>
      </c>
      <c r="H1011">
        <v>240</v>
      </c>
      <c r="I1011">
        <v>36</v>
      </c>
      <c r="J1011">
        <v>36</v>
      </c>
      <c r="K1011">
        <v>-29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7">
        <f t="shared" si="32"/>
        <v>283</v>
      </c>
      <c r="U1011" s="9">
        <v>60000</v>
      </c>
      <c r="V1011">
        <v>2020</v>
      </c>
      <c r="W1011" s="2">
        <v>43852</v>
      </c>
    </row>
    <row r="1012" spans="1:23" ht="15.6" x14ac:dyDescent="0.3">
      <c r="A1012" s="1" t="s">
        <v>323</v>
      </c>
      <c r="B1012" s="1" t="s">
        <v>2395</v>
      </c>
      <c r="G1012" s="1">
        <v>9328</v>
      </c>
      <c r="H1012">
        <v>240</v>
      </c>
      <c r="I1012">
        <v>36</v>
      </c>
      <c r="J1012">
        <v>36</v>
      </c>
      <c r="K1012">
        <v>-29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7">
        <f t="shared" si="32"/>
        <v>283</v>
      </c>
      <c r="U1012" s="9">
        <v>60000</v>
      </c>
      <c r="V1012">
        <v>2020</v>
      </c>
      <c r="W1012" s="2">
        <v>43838</v>
      </c>
    </row>
    <row r="1013" spans="1:23" x14ac:dyDescent="0.3">
      <c r="A1013" s="1" t="s">
        <v>5045</v>
      </c>
      <c r="B1013" s="1" t="s">
        <v>443</v>
      </c>
      <c r="G1013" s="1">
        <v>9331</v>
      </c>
      <c r="H1013">
        <v>240</v>
      </c>
      <c r="I1013">
        <v>36</v>
      </c>
      <c r="J1013">
        <v>36</v>
      </c>
      <c r="K1013" s="1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1">
        <f t="shared" si="32"/>
        <v>312</v>
      </c>
      <c r="U1013" s="9">
        <v>60000</v>
      </c>
      <c r="V1013" s="1">
        <v>2020</v>
      </c>
      <c r="W1013" s="2">
        <v>43843</v>
      </c>
    </row>
    <row r="1014" spans="1:23" x14ac:dyDescent="0.3">
      <c r="A1014" s="1" t="s">
        <v>5271</v>
      </c>
      <c r="B1014" s="1" t="s">
        <v>443</v>
      </c>
      <c r="G1014" s="1">
        <v>9346</v>
      </c>
      <c r="H1014">
        <v>240</v>
      </c>
      <c r="I1014">
        <v>36</v>
      </c>
      <c r="J1014">
        <v>36</v>
      </c>
      <c r="K1014" s="1">
        <v>0</v>
      </c>
      <c r="L1014">
        <v>-120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s="1">
        <f t="shared" si="32"/>
        <v>192</v>
      </c>
      <c r="U1014" s="9">
        <v>60000</v>
      </c>
      <c r="V1014" s="1">
        <v>2020</v>
      </c>
      <c r="W1014" s="2">
        <v>43851</v>
      </c>
    </row>
    <row r="1015" spans="1:23" x14ac:dyDescent="0.3">
      <c r="A1015" s="1" t="s">
        <v>4992</v>
      </c>
      <c r="B1015" s="1" t="s">
        <v>443</v>
      </c>
      <c r="G1015" s="1">
        <v>9347</v>
      </c>
      <c r="H1015">
        <v>240</v>
      </c>
      <c r="I1015">
        <v>36</v>
      </c>
      <c r="J1015">
        <v>36</v>
      </c>
      <c r="K1015" s="1">
        <v>-29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s="1">
        <f t="shared" si="32"/>
        <v>283</v>
      </c>
      <c r="U1015" s="9">
        <v>60000</v>
      </c>
      <c r="V1015" s="1">
        <v>2020</v>
      </c>
      <c r="W1015" s="2">
        <v>43841</v>
      </c>
    </row>
    <row r="1016" spans="1:23" x14ac:dyDescent="0.3">
      <c r="A1016" s="1" t="s">
        <v>387</v>
      </c>
      <c r="B1016" s="1" t="s">
        <v>443</v>
      </c>
      <c r="G1016" s="1">
        <v>9348</v>
      </c>
      <c r="H1016">
        <v>240</v>
      </c>
      <c r="I1016">
        <v>36</v>
      </c>
      <c r="J1016">
        <v>36</v>
      </c>
      <c r="K1016" s="1">
        <v>-29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312</v>
      </c>
      <c r="T1016" s="1">
        <f t="shared" si="32"/>
        <v>595</v>
      </c>
      <c r="U1016" s="9">
        <v>60000</v>
      </c>
      <c r="V1016" s="1" t="s">
        <v>242</v>
      </c>
      <c r="W1016" s="2">
        <v>43850</v>
      </c>
    </row>
    <row r="1017" spans="1:23" x14ac:dyDescent="0.3">
      <c r="A1017" s="1" t="s">
        <v>5220</v>
      </c>
      <c r="B1017" s="1" t="s">
        <v>443</v>
      </c>
      <c r="G1017" s="1">
        <v>9349</v>
      </c>
      <c r="H1017">
        <v>240</v>
      </c>
      <c r="I1017">
        <v>36</v>
      </c>
      <c r="J1017">
        <v>36</v>
      </c>
      <c r="K1017" s="1">
        <v>-29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312</v>
      </c>
      <c r="T1017" s="1">
        <f t="shared" si="32"/>
        <v>595</v>
      </c>
      <c r="U1017" s="9">
        <v>60000</v>
      </c>
      <c r="V1017" s="1" t="s">
        <v>242</v>
      </c>
      <c r="W1017" s="2">
        <v>43850</v>
      </c>
    </row>
    <row r="1018" spans="1:23" x14ac:dyDescent="0.3">
      <c r="A1018" s="1" t="s">
        <v>5221</v>
      </c>
      <c r="B1018" s="1" t="s">
        <v>443</v>
      </c>
      <c r="G1018" s="1">
        <v>9350</v>
      </c>
      <c r="H1018">
        <v>240</v>
      </c>
      <c r="I1018">
        <v>36</v>
      </c>
      <c r="J1018">
        <v>36</v>
      </c>
      <c r="K1018" s="1">
        <v>-29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312</v>
      </c>
      <c r="T1018" s="1">
        <f t="shared" si="32"/>
        <v>595</v>
      </c>
      <c r="U1018" s="9">
        <v>60000</v>
      </c>
      <c r="V1018" s="1" t="s">
        <v>242</v>
      </c>
      <c r="W1018" s="2">
        <v>43850</v>
      </c>
    </row>
    <row r="1019" spans="1:23" x14ac:dyDescent="0.3">
      <c r="A1019" s="1" t="s">
        <v>5496</v>
      </c>
      <c r="B1019" s="1" t="s">
        <v>0</v>
      </c>
      <c r="G1019" s="1">
        <v>9360</v>
      </c>
      <c r="H1019">
        <v>240</v>
      </c>
      <c r="I1019">
        <v>36</v>
      </c>
      <c r="J1019">
        <v>36</v>
      </c>
      <c r="K1019" s="1">
        <v>-29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1">
        <f t="shared" si="32"/>
        <v>283</v>
      </c>
      <c r="U1019" s="9">
        <v>60000</v>
      </c>
      <c r="V1019" s="1">
        <v>2020</v>
      </c>
      <c r="W1019" s="2">
        <v>43859</v>
      </c>
    </row>
    <row r="1020" spans="1:23" x14ac:dyDescent="0.3">
      <c r="A1020" s="1" t="s">
        <v>372</v>
      </c>
      <c r="B1020" s="1" t="s">
        <v>5104</v>
      </c>
      <c r="G1020" s="1">
        <v>9392</v>
      </c>
      <c r="H1020">
        <v>240</v>
      </c>
      <c r="I1020">
        <v>36</v>
      </c>
      <c r="J1020">
        <v>36</v>
      </c>
      <c r="K1020" s="1">
        <v>-29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s="1">
        <f t="shared" si="32"/>
        <v>283</v>
      </c>
      <c r="U1020" s="9">
        <v>60000</v>
      </c>
      <c r="V1020" s="1">
        <v>2020</v>
      </c>
      <c r="W1020" s="2">
        <v>43846</v>
      </c>
    </row>
    <row r="1021" spans="1:23" x14ac:dyDescent="0.3">
      <c r="A1021" s="1" t="s">
        <v>5513</v>
      </c>
      <c r="B1021" s="1" t="s">
        <v>0</v>
      </c>
      <c r="G1021" s="1">
        <v>9395</v>
      </c>
      <c r="H1021">
        <v>240</v>
      </c>
      <c r="I1021">
        <v>36</v>
      </c>
      <c r="J1021">
        <v>36</v>
      </c>
      <c r="K1021" s="1">
        <v>-29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s="1">
        <f t="shared" si="32"/>
        <v>283</v>
      </c>
      <c r="U1021" s="9">
        <v>60000</v>
      </c>
      <c r="V1021" s="1">
        <v>2020</v>
      </c>
      <c r="W1021" s="2">
        <v>43860</v>
      </c>
    </row>
    <row r="1022" spans="1:23" x14ac:dyDescent="0.3">
      <c r="A1022" s="1" t="s">
        <v>5158</v>
      </c>
      <c r="B1022" s="1" t="s">
        <v>5159</v>
      </c>
      <c r="G1022" s="1">
        <v>9407</v>
      </c>
      <c r="H1022">
        <v>240</v>
      </c>
      <c r="I1022">
        <v>36</v>
      </c>
      <c r="J1022">
        <v>36</v>
      </c>
      <c r="K1022" s="1">
        <v>-29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s="1">
        <f t="shared" si="32"/>
        <v>283</v>
      </c>
      <c r="U1022" s="9">
        <v>60000</v>
      </c>
      <c r="V1022" s="1">
        <v>2020</v>
      </c>
      <c r="W1022" s="2">
        <v>43847</v>
      </c>
    </row>
    <row r="1023" spans="1:23" x14ac:dyDescent="0.3">
      <c r="A1023" s="1" t="s">
        <v>563</v>
      </c>
      <c r="B1023" s="1" t="s">
        <v>0</v>
      </c>
      <c r="G1023" s="1">
        <v>9417</v>
      </c>
      <c r="H1023">
        <v>240</v>
      </c>
      <c r="I1023">
        <v>36</v>
      </c>
      <c r="J1023">
        <v>36</v>
      </c>
      <c r="K1023" s="1">
        <v>-29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s="1">
        <f t="shared" si="32"/>
        <v>283</v>
      </c>
      <c r="U1023" s="9">
        <v>60000</v>
      </c>
      <c r="V1023" s="1">
        <v>2020</v>
      </c>
      <c r="W1023" s="2">
        <v>43857</v>
      </c>
    </row>
    <row r="1024" spans="1:23" x14ac:dyDescent="0.3">
      <c r="A1024" s="1" t="s">
        <v>4897</v>
      </c>
      <c r="B1024" s="1" t="s">
        <v>0</v>
      </c>
      <c r="G1024" s="1">
        <v>9435</v>
      </c>
      <c r="H1024">
        <v>240</v>
      </c>
      <c r="I1024">
        <v>36</v>
      </c>
      <c r="J1024">
        <v>36</v>
      </c>
      <c r="K1024" s="1">
        <v>-29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s="1">
        <f t="shared" si="32"/>
        <v>283</v>
      </c>
      <c r="U1024" s="9">
        <v>60000</v>
      </c>
      <c r="V1024" s="1">
        <v>2020</v>
      </c>
      <c r="W1024" s="2">
        <v>43836</v>
      </c>
    </row>
    <row r="1025" spans="1:23" x14ac:dyDescent="0.3">
      <c r="A1025" s="1" t="s">
        <v>5524</v>
      </c>
      <c r="B1025" s="1" t="s">
        <v>0</v>
      </c>
      <c r="G1025" s="1">
        <v>9437</v>
      </c>
      <c r="H1025">
        <v>240</v>
      </c>
      <c r="I1025">
        <v>36</v>
      </c>
      <c r="J1025">
        <v>36</v>
      </c>
      <c r="K1025" s="1">
        <v>0</v>
      </c>
      <c r="L1025">
        <v>-120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s="1">
        <f t="shared" si="32"/>
        <v>192</v>
      </c>
      <c r="U1025" s="9">
        <v>60000</v>
      </c>
      <c r="V1025" s="1">
        <v>2020</v>
      </c>
      <c r="W1025" s="2">
        <v>43860</v>
      </c>
    </row>
    <row r="1026" spans="1:23" x14ac:dyDescent="0.3">
      <c r="A1026" s="1" t="s">
        <v>5068</v>
      </c>
      <c r="B1026" s="1" t="s">
        <v>0</v>
      </c>
      <c r="G1026" s="1">
        <v>9438</v>
      </c>
      <c r="H1026">
        <v>240</v>
      </c>
      <c r="I1026">
        <v>36</v>
      </c>
      <c r="J1026">
        <v>36</v>
      </c>
      <c r="K1026" s="1">
        <v>-29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s="1">
        <f t="shared" si="32"/>
        <v>283</v>
      </c>
      <c r="U1026" s="9">
        <v>60000</v>
      </c>
      <c r="V1026" s="1">
        <v>2020</v>
      </c>
      <c r="W1026" s="2">
        <v>43844</v>
      </c>
    </row>
    <row r="1027" spans="1:23" x14ac:dyDescent="0.3">
      <c r="A1027" s="1" t="s">
        <v>3469</v>
      </c>
      <c r="B1027" s="1" t="s">
        <v>0</v>
      </c>
      <c r="G1027" s="1">
        <v>9439</v>
      </c>
      <c r="H1027">
        <v>240</v>
      </c>
      <c r="I1027">
        <v>36</v>
      </c>
      <c r="J1027">
        <v>36</v>
      </c>
      <c r="K1027" s="1">
        <v>0</v>
      </c>
      <c r="L1027">
        <v>-120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s="1">
        <f t="shared" si="32"/>
        <v>192</v>
      </c>
      <c r="U1027" s="9">
        <v>60000</v>
      </c>
      <c r="V1027" s="1">
        <v>2020</v>
      </c>
      <c r="W1027" s="2">
        <v>43847</v>
      </c>
    </row>
    <row r="1028" spans="1:23" x14ac:dyDescent="0.3">
      <c r="A1028" s="1" t="s">
        <v>5152</v>
      </c>
      <c r="B1028" s="1" t="s">
        <v>0</v>
      </c>
      <c r="G1028" s="1">
        <v>9440</v>
      </c>
      <c r="H1028">
        <v>240</v>
      </c>
      <c r="I1028">
        <v>36</v>
      </c>
      <c r="J1028">
        <v>36</v>
      </c>
      <c r="K1028" s="1">
        <v>-29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s="1">
        <f t="shared" si="32"/>
        <v>283</v>
      </c>
      <c r="U1028" s="9">
        <v>60000</v>
      </c>
      <c r="V1028" s="1">
        <v>2020</v>
      </c>
      <c r="W1028" s="2">
        <v>43847</v>
      </c>
    </row>
    <row r="1029" spans="1:23" ht="15.6" x14ac:dyDescent="0.3">
      <c r="A1029" s="1" t="s">
        <v>439</v>
      </c>
      <c r="B1029" s="1" t="s">
        <v>0</v>
      </c>
      <c r="G1029" s="1">
        <v>9443</v>
      </c>
      <c r="H1029">
        <v>240</v>
      </c>
      <c r="I1029">
        <v>36</v>
      </c>
      <c r="J1029">
        <v>36</v>
      </c>
      <c r="K1029">
        <v>-29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s="7">
        <f t="shared" si="32"/>
        <v>283</v>
      </c>
      <c r="U1029" s="9">
        <v>60000</v>
      </c>
      <c r="V1029">
        <v>2020</v>
      </c>
      <c r="W1029" s="2">
        <v>43850</v>
      </c>
    </row>
    <row r="1030" spans="1:23" x14ac:dyDescent="0.3">
      <c r="A1030" s="1" t="s">
        <v>5484</v>
      </c>
      <c r="B1030" s="1" t="s">
        <v>0</v>
      </c>
      <c r="G1030" s="1">
        <v>9446</v>
      </c>
      <c r="H1030">
        <v>240</v>
      </c>
      <c r="I1030">
        <v>36</v>
      </c>
      <c r="J1030">
        <v>36</v>
      </c>
      <c r="K1030" s="1">
        <v>-29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s="1">
        <f t="shared" si="32"/>
        <v>283</v>
      </c>
      <c r="U1030" s="9">
        <v>60000</v>
      </c>
      <c r="V1030" s="1">
        <v>2020</v>
      </c>
      <c r="W1030" s="2">
        <v>43859</v>
      </c>
    </row>
    <row r="1031" spans="1:23" x14ac:dyDescent="0.3">
      <c r="A1031" s="1" t="s">
        <v>5241</v>
      </c>
      <c r="B1031" s="1" t="s">
        <v>0</v>
      </c>
      <c r="G1031" s="1">
        <v>9449</v>
      </c>
      <c r="H1031">
        <v>240</v>
      </c>
      <c r="I1031">
        <v>36</v>
      </c>
      <c r="J1031">
        <v>36</v>
      </c>
      <c r="K1031" s="1">
        <v>-29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s="1">
        <f t="shared" si="32"/>
        <v>283</v>
      </c>
      <c r="U1031" s="9">
        <v>60000</v>
      </c>
      <c r="V1031" s="1">
        <v>2020</v>
      </c>
      <c r="W1031" s="2">
        <v>43851</v>
      </c>
    </row>
    <row r="1032" spans="1:23" x14ac:dyDescent="0.3">
      <c r="A1032" s="1" t="s">
        <v>5059</v>
      </c>
      <c r="B1032" s="1" t="s">
        <v>0</v>
      </c>
      <c r="G1032" s="1">
        <v>9452</v>
      </c>
      <c r="H1032">
        <v>240</v>
      </c>
      <c r="I1032">
        <v>36</v>
      </c>
      <c r="J1032">
        <v>36</v>
      </c>
      <c r="K1032" s="1">
        <v>0</v>
      </c>
      <c r="L1032">
        <v>-120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s="1">
        <f t="shared" si="32"/>
        <v>192</v>
      </c>
      <c r="U1032" s="9">
        <v>60000</v>
      </c>
      <c r="V1032" s="1">
        <v>2020</v>
      </c>
      <c r="W1032" s="2">
        <v>43844</v>
      </c>
    </row>
    <row r="1033" spans="1:23" x14ac:dyDescent="0.3">
      <c r="A1033" s="1" t="s">
        <v>5441</v>
      </c>
      <c r="B1033" s="1" t="s">
        <v>0</v>
      </c>
      <c r="G1033" s="1">
        <v>9456</v>
      </c>
      <c r="H1033">
        <v>240</v>
      </c>
      <c r="I1033">
        <v>36</v>
      </c>
      <c r="J1033">
        <v>36</v>
      </c>
      <c r="K1033" s="1">
        <v>-29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s="1">
        <f t="shared" si="32"/>
        <v>283</v>
      </c>
      <c r="U1033" s="9">
        <v>60000</v>
      </c>
      <c r="V1033" s="1">
        <v>2020</v>
      </c>
      <c r="W1033" s="2">
        <v>43858</v>
      </c>
    </row>
    <row r="1034" spans="1:23" x14ac:dyDescent="0.3">
      <c r="A1034" s="1" t="s">
        <v>5425</v>
      </c>
      <c r="B1034" s="1" t="s">
        <v>0</v>
      </c>
      <c r="G1034" s="1">
        <v>9459</v>
      </c>
      <c r="H1034">
        <v>240</v>
      </c>
      <c r="I1034">
        <v>36</v>
      </c>
      <c r="J1034">
        <v>36</v>
      </c>
      <c r="K1034" s="1">
        <v>-29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s="1">
        <f t="shared" si="32"/>
        <v>283</v>
      </c>
      <c r="U1034" s="9">
        <v>60000</v>
      </c>
      <c r="V1034" s="1">
        <v>2020</v>
      </c>
      <c r="W1034" s="2">
        <v>43858</v>
      </c>
    </row>
    <row r="1035" spans="1:23" ht="15.6" x14ac:dyDescent="0.3">
      <c r="A1035" s="1" t="s">
        <v>383</v>
      </c>
      <c r="B1035" s="1" t="s">
        <v>0</v>
      </c>
      <c r="G1035" s="1">
        <v>9466</v>
      </c>
      <c r="H1035">
        <v>240</v>
      </c>
      <c r="I1035">
        <v>36</v>
      </c>
      <c r="J1035">
        <v>36</v>
      </c>
      <c r="K1035">
        <v>-29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s="7">
        <f t="shared" si="32"/>
        <v>283</v>
      </c>
      <c r="U1035" s="9">
        <v>60000</v>
      </c>
      <c r="V1035">
        <v>2020</v>
      </c>
      <c r="W1035" s="2">
        <v>43846</v>
      </c>
    </row>
    <row r="1036" spans="1:23" ht="15.6" x14ac:dyDescent="0.3">
      <c r="A1036" s="1" t="s">
        <v>569</v>
      </c>
      <c r="B1036" s="1" t="s">
        <v>443</v>
      </c>
      <c r="G1036" s="1">
        <v>9481</v>
      </c>
      <c r="H1036">
        <v>240</v>
      </c>
      <c r="I1036">
        <v>36</v>
      </c>
      <c r="J1036">
        <v>36</v>
      </c>
      <c r="K1036">
        <v>-29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s="7">
        <f t="shared" si="32"/>
        <v>283</v>
      </c>
      <c r="U1036" s="9">
        <v>60000</v>
      </c>
      <c r="V1036">
        <v>2020</v>
      </c>
      <c r="W1036" s="2">
        <v>43857</v>
      </c>
    </row>
    <row r="1037" spans="1:23" x14ac:dyDescent="0.3">
      <c r="A1037" s="1" t="s">
        <v>562</v>
      </c>
      <c r="B1037" s="1" t="s">
        <v>443</v>
      </c>
      <c r="G1037" s="1">
        <v>9483</v>
      </c>
      <c r="H1037">
        <v>240</v>
      </c>
      <c r="I1037">
        <v>36</v>
      </c>
      <c r="J1037">
        <v>36</v>
      </c>
      <c r="K1037" s="1">
        <v>-29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s="1">
        <f t="shared" si="32"/>
        <v>283</v>
      </c>
      <c r="U1037" s="9">
        <v>60000</v>
      </c>
      <c r="V1037" s="1">
        <v>2020</v>
      </c>
      <c r="W1037" s="2">
        <v>43857</v>
      </c>
    </row>
    <row r="1038" spans="1:23" x14ac:dyDescent="0.3">
      <c r="A1038" s="1" t="s">
        <v>5527</v>
      </c>
      <c r="B1038" s="1" t="s">
        <v>5528</v>
      </c>
      <c r="G1038" s="1">
        <v>9488</v>
      </c>
      <c r="H1038">
        <v>240</v>
      </c>
      <c r="I1038">
        <v>36</v>
      </c>
      <c r="J1038">
        <v>36</v>
      </c>
      <c r="K1038" s="1">
        <v>-29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s="1">
        <f t="shared" si="32"/>
        <v>283</v>
      </c>
      <c r="U1038" s="9">
        <v>60000</v>
      </c>
      <c r="V1038" s="1">
        <v>2020</v>
      </c>
      <c r="W1038" s="2">
        <v>43860</v>
      </c>
    </row>
    <row r="1039" spans="1:23" x14ac:dyDescent="0.3">
      <c r="A1039" s="1" t="s">
        <v>5334</v>
      </c>
      <c r="B1039" s="1" t="s">
        <v>5335</v>
      </c>
      <c r="G1039" s="1">
        <v>9489</v>
      </c>
      <c r="H1039">
        <v>240</v>
      </c>
      <c r="I1039">
        <v>36</v>
      </c>
      <c r="J1039">
        <v>36</v>
      </c>
      <c r="K1039" s="1">
        <v>-29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s="1">
        <f t="shared" ref="T1039:T1070" si="33">H1039+I1039+J1039+K1039+L1039+M1039+N1039+S1039</f>
        <v>283</v>
      </c>
      <c r="U1039" s="9">
        <v>60000</v>
      </c>
      <c r="V1039" s="1">
        <v>2020</v>
      </c>
      <c r="W1039" s="2">
        <v>43853</v>
      </c>
    </row>
    <row r="1040" spans="1:23" ht="15.6" x14ac:dyDescent="0.3">
      <c r="A1040" s="1" t="s">
        <v>562</v>
      </c>
      <c r="B1040" s="1" t="s">
        <v>443</v>
      </c>
      <c r="G1040" s="1">
        <v>9491</v>
      </c>
      <c r="H1040">
        <v>240</v>
      </c>
      <c r="I1040">
        <v>36</v>
      </c>
      <c r="J1040">
        <v>36</v>
      </c>
      <c r="K1040">
        <v>-29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s="7">
        <f t="shared" si="33"/>
        <v>283</v>
      </c>
      <c r="U1040" s="9">
        <v>60000</v>
      </c>
      <c r="V1040">
        <v>2020</v>
      </c>
      <c r="W1040" s="2">
        <v>43857</v>
      </c>
    </row>
    <row r="1041" spans="1:23" x14ac:dyDescent="0.3">
      <c r="A1041" s="1" t="s">
        <v>4921</v>
      </c>
      <c r="B1041" s="1" t="s">
        <v>0</v>
      </c>
      <c r="G1041" s="1">
        <v>9511</v>
      </c>
      <c r="H1041">
        <v>240</v>
      </c>
      <c r="I1041">
        <v>36</v>
      </c>
      <c r="J1041">
        <v>36</v>
      </c>
      <c r="K1041" s="1">
        <v>-29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s="1">
        <f t="shared" si="33"/>
        <v>283</v>
      </c>
      <c r="U1041" s="9">
        <v>60000</v>
      </c>
      <c r="V1041" s="1">
        <v>2020</v>
      </c>
      <c r="W1041" s="2">
        <v>43837</v>
      </c>
    </row>
    <row r="1042" spans="1:23" ht="15.6" x14ac:dyDescent="0.3">
      <c r="A1042" s="1" t="s">
        <v>540</v>
      </c>
      <c r="B1042" s="1" t="s">
        <v>0</v>
      </c>
      <c r="G1042" s="1">
        <v>9517</v>
      </c>
      <c r="H1042">
        <v>240</v>
      </c>
      <c r="I1042">
        <v>36</v>
      </c>
      <c r="J1042">
        <v>36</v>
      </c>
      <c r="K1042">
        <v>-29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s="7">
        <f t="shared" si="33"/>
        <v>283</v>
      </c>
      <c r="U1042" s="9">
        <v>60000</v>
      </c>
      <c r="V1042">
        <v>2020</v>
      </c>
      <c r="W1042" s="2">
        <v>43857</v>
      </c>
    </row>
    <row r="1043" spans="1:23" x14ac:dyDescent="0.3">
      <c r="A1043" s="1" t="s">
        <v>3727</v>
      </c>
      <c r="B1043" s="1" t="s">
        <v>0</v>
      </c>
      <c r="G1043" s="1">
        <v>9522</v>
      </c>
      <c r="H1043">
        <v>240</v>
      </c>
      <c r="I1043">
        <v>36</v>
      </c>
      <c r="J1043">
        <v>36</v>
      </c>
      <c r="K1043" s="1">
        <v>-29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s="1">
        <f t="shared" si="33"/>
        <v>283</v>
      </c>
      <c r="U1043" s="9">
        <v>60000</v>
      </c>
      <c r="V1043" s="1">
        <v>2020</v>
      </c>
      <c r="W1043" s="2">
        <v>43858</v>
      </c>
    </row>
    <row r="1044" spans="1:23" ht="15.6" x14ac:dyDescent="0.3">
      <c r="A1044" s="1" t="s">
        <v>384</v>
      </c>
      <c r="B1044" s="1" t="s">
        <v>0</v>
      </c>
      <c r="G1044" s="1">
        <v>9528</v>
      </c>
      <c r="H1044">
        <v>240</v>
      </c>
      <c r="I1044">
        <v>36</v>
      </c>
      <c r="J1044">
        <v>36</v>
      </c>
      <c r="K1044">
        <v>-29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s="7">
        <f t="shared" si="33"/>
        <v>283</v>
      </c>
      <c r="U1044" s="9">
        <v>60000</v>
      </c>
      <c r="V1044">
        <v>2020</v>
      </c>
      <c r="W1044" s="2">
        <v>43846</v>
      </c>
    </row>
    <row r="1045" spans="1:23" x14ac:dyDescent="0.3">
      <c r="A1045" s="1" t="s">
        <v>5161</v>
      </c>
      <c r="B1045" s="1" t="s">
        <v>0</v>
      </c>
      <c r="G1045" s="1">
        <v>9545</v>
      </c>
      <c r="H1045">
        <v>240</v>
      </c>
      <c r="I1045">
        <v>36</v>
      </c>
      <c r="J1045">
        <v>36</v>
      </c>
      <c r="K1045" s="1">
        <v>-29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s="1">
        <f t="shared" si="33"/>
        <v>283</v>
      </c>
      <c r="U1045" s="9">
        <v>60000</v>
      </c>
      <c r="V1045" s="1">
        <v>2020</v>
      </c>
      <c r="W1045" s="2">
        <v>43847</v>
      </c>
    </row>
    <row r="1046" spans="1:23" x14ac:dyDescent="0.3">
      <c r="A1046" s="1" t="s">
        <v>5333</v>
      </c>
      <c r="B1046" s="1" t="s">
        <v>0</v>
      </c>
      <c r="G1046" s="1">
        <v>9547</v>
      </c>
      <c r="H1046">
        <v>240</v>
      </c>
      <c r="I1046">
        <v>36</v>
      </c>
      <c r="J1046">
        <v>36</v>
      </c>
      <c r="K1046" s="1">
        <v>-29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s="1">
        <f t="shared" si="33"/>
        <v>283</v>
      </c>
      <c r="U1046" s="9">
        <v>60000</v>
      </c>
      <c r="V1046" s="1">
        <v>2020</v>
      </c>
      <c r="W1046" s="2">
        <v>43853</v>
      </c>
    </row>
    <row r="1047" spans="1:23" x14ac:dyDescent="0.3">
      <c r="A1047" s="1" t="s">
        <v>5273</v>
      </c>
      <c r="B1047" s="1" t="s">
        <v>0</v>
      </c>
      <c r="G1047" s="1">
        <v>9549</v>
      </c>
      <c r="H1047">
        <v>240</v>
      </c>
      <c r="I1047">
        <v>36</v>
      </c>
      <c r="J1047">
        <v>36</v>
      </c>
      <c r="K1047" s="1">
        <v>-29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s="1">
        <f t="shared" si="33"/>
        <v>283</v>
      </c>
      <c r="U1047" s="9">
        <v>60000</v>
      </c>
      <c r="V1047" s="1">
        <v>2020</v>
      </c>
      <c r="W1047" s="2">
        <v>43851</v>
      </c>
    </row>
    <row r="1048" spans="1:23" x14ac:dyDescent="0.3">
      <c r="A1048" s="1" t="s">
        <v>3275</v>
      </c>
      <c r="B1048" s="1" t="s">
        <v>0</v>
      </c>
      <c r="G1048" s="1">
        <v>9552</v>
      </c>
      <c r="H1048">
        <v>240</v>
      </c>
      <c r="I1048">
        <v>36</v>
      </c>
      <c r="J1048">
        <v>36</v>
      </c>
      <c r="K1048" s="1">
        <v>-29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s="1">
        <f t="shared" si="33"/>
        <v>283</v>
      </c>
      <c r="U1048" s="9">
        <v>60000</v>
      </c>
      <c r="V1048" s="1">
        <v>2020</v>
      </c>
      <c r="W1048" s="2">
        <v>43843</v>
      </c>
    </row>
    <row r="1049" spans="1:23" x14ac:dyDescent="0.3">
      <c r="A1049" s="1" t="s">
        <v>5040</v>
      </c>
      <c r="B1049" s="1" t="s">
        <v>5042</v>
      </c>
      <c r="G1049" s="1">
        <v>9553</v>
      </c>
      <c r="H1049">
        <v>240</v>
      </c>
      <c r="I1049">
        <v>36</v>
      </c>
      <c r="J1049">
        <v>36</v>
      </c>
      <c r="K1049" s="1">
        <v>-29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s="1">
        <f t="shared" si="33"/>
        <v>283</v>
      </c>
      <c r="U1049" s="9">
        <v>60000</v>
      </c>
      <c r="V1049" s="1">
        <v>2020</v>
      </c>
      <c r="W1049" s="2">
        <v>43843</v>
      </c>
    </row>
    <row r="1050" spans="1:23" x14ac:dyDescent="0.3">
      <c r="A1050" s="1" t="s">
        <v>5131</v>
      </c>
      <c r="B1050" s="1" t="s">
        <v>0</v>
      </c>
      <c r="G1050" s="1">
        <v>9554</v>
      </c>
      <c r="H1050">
        <v>240</v>
      </c>
      <c r="I1050">
        <v>36</v>
      </c>
      <c r="J1050">
        <v>36</v>
      </c>
      <c r="K1050" s="1">
        <v>-29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s="1">
        <f t="shared" si="33"/>
        <v>283</v>
      </c>
      <c r="U1050" s="9">
        <v>60000</v>
      </c>
      <c r="V1050" s="1">
        <v>2020</v>
      </c>
      <c r="W1050" s="2">
        <v>43846</v>
      </c>
    </row>
    <row r="1051" spans="1:23" x14ac:dyDescent="0.3">
      <c r="A1051" s="1" t="s">
        <v>4976</v>
      </c>
      <c r="B1051" s="1" t="s">
        <v>4977</v>
      </c>
      <c r="G1051" s="1">
        <v>9555</v>
      </c>
      <c r="H1051">
        <v>240</v>
      </c>
      <c r="I1051">
        <v>36</v>
      </c>
      <c r="J1051">
        <v>36</v>
      </c>
      <c r="K1051" s="1">
        <v>-29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s="1">
        <f t="shared" si="33"/>
        <v>283</v>
      </c>
      <c r="U1051" s="9">
        <v>60000</v>
      </c>
      <c r="V1051" s="1">
        <v>2020</v>
      </c>
      <c r="W1051" s="2">
        <v>43839</v>
      </c>
    </row>
    <row r="1052" spans="1:23" x14ac:dyDescent="0.3">
      <c r="A1052" s="1" t="s">
        <v>5244</v>
      </c>
      <c r="B1052" s="1" t="s">
        <v>5245</v>
      </c>
      <c r="G1052" s="1">
        <v>9567</v>
      </c>
      <c r="H1052">
        <v>240</v>
      </c>
      <c r="I1052">
        <v>36</v>
      </c>
      <c r="J1052">
        <v>36</v>
      </c>
      <c r="K1052" s="1">
        <v>-29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s="1">
        <f t="shared" si="33"/>
        <v>283</v>
      </c>
      <c r="U1052" s="9">
        <v>60000</v>
      </c>
      <c r="V1052" s="1">
        <v>2020</v>
      </c>
      <c r="W1052" s="2">
        <v>43851</v>
      </c>
    </row>
    <row r="1053" spans="1:23" ht="15.6" x14ac:dyDescent="0.3">
      <c r="A1053" s="1" t="s">
        <v>444</v>
      </c>
      <c r="B1053" s="1" t="s">
        <v>445</v>
      </c>
      <c r="G1053" s="1">
        <v>9590</v>
      </c>
      <c r="H1053">
        <v>240</v>
      </c>
      <c r="I1053">
        <v>36</v>
      </c>
      <c r="J1053">
        <v>36</v>
      </c>
      <c r="K1053">
        <v>-29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s="7">
        <f t="shared" si="33"/>
        <v>283</v>
      </c>
      <c r="U1053" s="9">
        <v>60000</v>
      </c>
      <c r="V1053">
        <v>2020</v>
      </c>
      <c r="W1053" s="2">
        <v>43851</v>
      </c>
    </row>
    <row r="1054" spans="1:23" x14ac:dyDescent="0.3">
      <c r="A1054" s="1" t="s">
        <v>5394</v>
      </c>
      <c r="B1054" s="1" t="s">
        <v>5395</v>
      </c>
      <c r="G1054" s="1">
        <v>9603</v>
      </c>
      <c r="H1054">
        <v>240</v>
      </c>
      <c r="I1054">
        <v>36</v>
      </c>
      <c r="J1054">
        <v>36</v>
      </c>
      <c r="K1054" s="1">
        <v>-29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s="1">
        <f t="shared" si="33"/>
        <v>283</v>
      </c>
      <c r="U1054" s="9">
        <v>60000</v>
      </c>
      <c r="V1054" s="1">
        <v>2020</v>
      </c>
      <c r="W1054" s="2">
        <v>43857</v>
      </c>
    </row>
    <row r="1055" spans="1:23" ht="15.6" x14ac:dyDescent="0.3">
      <c r="A1055" s="1" t="s">
        <v>661</v>
      </c>
      <c r="B1055" s="1" t="s">
        <v>662</v>
      </c>
      <c r="G1055" s="1">
        <v>9621</v>
      </c>
      <c r="H1055">
        <v>240</v>
      </c>
      <c r="I1055">
        <v>36</v>
      </c>
      <c r="J1055">
        <v>36</v>
      </c>
      <c r="K1055">
        <v>-29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s="7">
        <f t="shared" si="33"/>
        <v>283</v>
      </c>
      <c r="U1055" s="9">
        <v>60000</v>
      </c>
      <c r="V1055">
        <v>2020</v>
      </c>
      <c r="W1055" s="2">
        <v>43860</v>
      </c>
    </row>
    <row r="1056" spans="1:23" x14ac:dyDescent="0.3">
      <c r="A1056" s="1" t="s">
        <v>5557</v>
      </c>
      <c r="B1056" s="1" t="s">
        <v>5558</v>
      </c>
      <c r="G1056" s="1">
        <v>9632</v>
      </c>
      <c r="H1056">
        <v>240</v>
      </c>
      <c r="I1056">
        <v>36</v>
      </c>
      <c r="J1056">
        <v>36</v>
      </c>
      <c r="K1056" s="1">
        <v>-29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 s="1">
        <f t="shared" si="33"/>
        <v>283</v>
      </c>
      <c r="U1056" s="9">
        <v>60000</v>
      </c>
      <c r="V1056" s="1">
        <v>2020</v>
      </c>
      <c r="W1056" s="2">
        <v>43861</v>
      </c>
    </row>
    <row r="1057" spans="1:23" x14ac:dyDescent="0.3">
      <c r="A1057" s="1" t="s">
        <v>5559</v>
      </c>
      <c r="B1057" s="1" t="s">
        <v>0</v>
      </c>
      <c r="G1057" s="1">
        <v>9633</v>
      </c>
      <c r="H1057">
        <v>240</v>
      </c>
      <c r="I1057">
        <v>36</v>
      </c>
      <c r="J1057">
        <v>36</v>
      </c>
      <c r="K1057" s="1">
        <v>-29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 s="1">
        <f t="shared" si="33"/>
        <v>283</v>
      </c>
      <c r="U1057" s="9">
        <v>60000</v>
      </c>
      <c r="V1057" s="1">
        <v>2020</v>
      </c>
      <c r="W1057" s="2">
        <v>43861</v>
      </c>
    </row>
    <row r="1058" spans="1:23" x14ac:dyDescent="0.3">
      <c r="A1058" s="1" t="s">
        <v>4875</v>
      </c>
      <c r="B1058" s="1" t="s">
        <v>0</v>
      </c>
      <c r="G1058" s="1">
        <v>9655</v>
      </c>
      <c r="H1058">
        <v>240</v>
      </c>
      <c r="I1058">
        <v>36</v>
      </c>
      <c r="J1058">
        <v>36</v>
      </c>
      <c r="K1058" s="1">
        <v>-29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 s="1">
        <f t="shared" si="33"/>
        <v>283</v>
      </c>
      <c r="U1058" s="9">
        <v>60000</v>
      </c>
      <c r="V1058" s="1">
        <v>2020</v>
      </c>
      <c r="W1058" s="2">
        <v>43833</v>
      </c>
    </row>
    <row r="1059" spans="1:23" ht="15.6" x14ac:dyDescent="0.3">
      <c r="A1059" s="1" t="s">
        <v>376</v>
      </c>
      <c r="B1059" s="1" t="s">
        <v>0</v>
      </c>
      <c r="G1059" s="1">
        <v>9657</v>
      </c>
      <c r="H1059">
        <v>240</v>
      </c>
      <c r="I1059">
        <v>36</v>
      </c>
      <c r="J1059">
        <v>36</v>
      </c>
      <c r="K1059">
        <v>-29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 s="7">
        <f t="shared" si="33"/>
        <v>283</v>
      </c>
      <c r="U1059" s="9">
        <v>60000</v>
      </c>
      <c r="V1059">
        <v>2020</v>
      </c>
      <c r="W1059" s="2">
        <v>43846</v>
      </c>
    </row>
    <row r="1060" spans="1:23" ht="15.6" x14ac:dyDescent="0.3">
      <c r="A1060" s="1" t="s">
        <v>374</v>
      </c>
      <c r="B1060" s="1" t="s">
        <v>375</v>
      </c>
      <c r="G1060" s="1">
        <v>9658</v>
      </c>
      <c r="H1060">
        <v>240</v>
      </c>
      <c r="I1060">
        <v>36</v>
      </c>
      <c r="J1060">
        <v>36</v>
      </c>
      <c r="K1060">
        <v>-29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 s="7">
        <f t="shared" si="33"/>
        <v>283</v>
      </c>
      <c r="U1060" s="9">
        <v>60000</v>
      </c>
      <c r="V1060">
        <v>2020</v>
      </c>
      <c r="W1060" s="2">
        <v>43846</v>
      </c>
    </row>
    <row r="1061" spans="1:23" x14ac:dyDescent="0.3">
      <c r="A1061" s="1" t="s">
        <v>5094</v>
      </c>
      <c r="B1061" s="1" t="s">
        <v>0</v>
      </c>
      <c r="G1061" s="1">
        <v>9659</v>
      </c>
      <c r="H1061">
        <v>240</v>
      </c>
      <c r="I1061">
        <v>36</v>
      </c>
      <c r="J1061">
        <v>36</v>
      </c>
      <c r="K1061" s="1">
        <v>-29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 s="1">
        <f t="shared" si="33"/>
        <v>283</v>
      </c>
      <c r="U1061" s="9">
        <v>60000</v>
      </c>
      <c r="V1061" s="1">
        <v>2020</v>
      </c>
      <c r="W1061" s="2">
        <v>43845</v>
      </c>
    </row>
    <row r="1062" spans="1:23" x14ac:dyDescent="0.3">
      <c r="A1062" s="1" t="s">
        <v>5097</v>
      </c>
      <c r="B1062" s="1" t="s">
        <v>0</v>
      </c>
      <c r="G1062" s="1">
        <v>9675</v>
      </c>
      <c r="H1062">
        <v>240</v>
      </c>
      <c r="I1062">
        <v>36</v>
      </c>
      <c r="J1062">
        <v>36</v>
      </c>
      <c r="K1062" s="1">
        <v>-29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 s="1">
        <f t="shared" si="33"/>
        <v>283</v>
      </c>
      <c r="U1062" s="9">
        <v>60000</v>
      </c>
      <c r="V1062" s="1">
        <v>2020</v>
      </c>
      <c r="W1062" s="2">
        <v>43845</v>
      </c>
    </row>
    <row r="1063" spans="1:23" ht="15.6" x14ac:dyDescent="0.3">
      <c r="A1063" s="1" t="s">
        <v>537</v>
      </c>
      <c r="B1063" s="1" t="s">
        <v>536</v>
      </c>
      <c r="G1063" s="1">
        <v>9676</v>
      </c>
      <c r="H1063">
        <v>240</v>
      </c>
      <c r="I1063">
        <v>36</v>
      </c>
      <c r="J1063">
        <v>36</v>
      </c>
      <c r="K1063">
        <v>-29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 s="7">
        <f t="shared" si="33"/>
        <v>283</v>
      </c>
      <c r="U1063" s="9">
        <v>60000</v>
      </c>
      <c r="V1063">
        <v>2020</v>
      </c>
      <c r="W1063" s="2">
        <v>43854</v>
      </c>
    </row>
    <row r="1064" spans="1:23" ht="15.6" x14ac:dyDescent="0.3">
      <c r="A1064" s="1" t="s">
        <v>485</v>
      </c>
      <c r="B1064" s="1" t="s">
        <v>536</v>
      </c>
      <c r="G1064" s="1">
        <v>9677</v>
      </c>
      <c r="H1064">
        <v>240</v>
      </c>
      <c r="I1064">
        <v>36</v>
      </c>
      <c r="J1064">
        <v>36</v>
      </c>
      <c r="K1064">
        <v>-29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 s="7">
        <f t="shared" si="33"/>
        <v>283</v>
      </c>
      <c r="U1064" s="9">
        <v>60000</v>
      </c>
      <c r="V1064">
        <v>2020</v>
      </c>
      <c r="W1064" s="2">
        <v>43854</v>
      </c>
    </row>
    <row r="1065" spans="1:23" x14ac:dyDescent="0.3">
      <c r="A1065" s="1" t="s">
        <v>5323</v>
      </c>
      <c r="B1065" s="1" t="s">
        <v>5324</v>
      </c>
      <c r="G1065" s="1">
        <v>9678</v>
      </c>
      <c r="H1065">
        <v>240</v>
      </c>
      <c r="I1065">
        <v>36</v>
      </c>
      <c r="J1065">
        <v>36</v>
      </c>
      <c r="K1065" s="1">
        <v>-29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 s="1">
        <f t="shared" si="33"/>
        <v>283</v>
      </c>
      <c r="U1065" s="9">
        <v>60000</v>
      </c>
      <c r="V1065" s="1">
        <v>2020</v>
      </c>
      <c r="W1065" s="2">
        <v>43853</v>
      </c>
    </row>
    <row r="1066" spans="1:23" x14ac:dyDescent="0.3">
      <c r="A1066" s="1" t="s">
        <v>5281</v>
      </c>
      <c r="B1066" s="1" t="s">
        <v>0</v>
      </c>
      <c r="G1066" s="1">
        <v>9689</v>
      </c>
      <c r="H1066">
        <v>240</v>
      </c>
      <c r="I1066">
        <v>36</v>
      </c>
      <c r="J1066">
        <v>36</v>
      </c>
      <c r="K1066" s="1">
        <v>-29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 s="1">
        <f t="shared" si="33"/>
        <v>283</v>
      </c>
      <c r="U1066" s="9">
        <v>60000</v>
      </c>
      <c r="V1066" s="1">
        <v>2020</v>
      </c>
      <c r="W1066" s="2">
        <v>43852</v>
      </c>
    </row>
    <row r="1067" spans="1:23" x14ac:dyDescent="0.3">
      <c r="A1067" s="1" t="s">
        <v>5282</v>
      </c>
      <c r="B1067" s="1" t="s">
        <v>0</v>
      </c>
      <c r="G1067" s="1">
        <v>9690</v>
      </c>
      <c r="H1067">
        <v>240</v>
      </c>
      <c r="I1067">
        <v>36</v>
      </c>
      <c r="J1067">
        <v>36</v>
      </c>
      <c r="K1067" s="1">
        <v>-29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 s="1">
        <f t="shared" si="33"/>
        <v>283</v>
      </c>
      <c r="U1067" s="9">
        <v>60000</v>
      </c>
      <c r="V1067" s="1">
        <v>2020</v>
      </c>
      <c r="W1067" s="2">
        <v>43852</v>
      </c>
    </row>
    <row r="1068" spans="1:23" x14ac:dyDescent="0.3">
      <c r="A1068" s="1" t="s">
        <v>5340</v>
      </c>
      <c r="B1068" s="1" t="s">
        <v>0</v>
      </c>
      <c r="G1068" s="1">
        <v>9691</v>
      </c>
      <c r="H1068">
        <v>180</v>
      </c>
      <c r="I1068">
        <v>27</v>
      </c>
      <c r="J1068">
        <v>27</v>
      </c>
      <c r="K1068" s="1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 s="1">
        <f t="shared" si="33"/>
        <v>234</v>
      </c>
      <c r="U1068" s="9">
        <v>45000</v>
      </c>
      <c r="V1068" s="1">
        <v>2020</v>
      </c>
      <c r="W1068" s="2">
        <v>43854</v>
      </c>
    </row>
    <row r="1069" spans="1:23" x14ac:dyDescent="0.3">
      <c r="A1069" s="1" t="s">
        <v>5341</v>
      </c>
      <c r="B1069" s="1" t="s">
        <v>0</v>
      </c>
      <c r="G1069" s="1">
        <v>9692</v>
      </c>
      <c r="H1069">
        <v>180</v>
      </c>
      <c r="I1069">
        <v>27</v>
      </c>
      <c r="J1069">
        <v>27</v>
      </c>
      <c r="K1069" s="1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 s="1">
        <f t="shared" si="33"/>
        <v>234</v>
      </c>
      <c r="U1069" s="9">
        <v>45000</v>
      </c>
      <c r="V1069" s="1">
        <v>2020</v>
      </c>
      <c r="W1069" s="2">
        <v>43854</v>
      </c>
    </row>
    <row r="1070" spans="1:23" ht="15.6" x14ac:dyDescent="0.3">
      <c r="A1070" s="1" t="s">
        <v>372</v>
      </c>
      <c r="B1070" s="1" t="s">
        <v>373</v>
      </c>
      <c r="G1070" s="1">
        <v>9697</v>
      </c>
      <c r="H1070">
        <v>240</v>
      </c>
      <c r="I1070">
        <v>36</v>
      </c>
      <c r="J1070">
        <v>36</v>
      </c>
      <c r="K1070">
        <v>-29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 s="7">
        <f t="shared" si="33"/>
        <v>283</v>
      </c>
      <c r="U1070" s="9">
        <v>60000</v>
      </c>
      <c r="V1070">
        <v>2020</v>
      </c>
      <c r="W1070" s="2">
        <v>43846</v>
      </c>
    </row>
    <row r="1071" spans="1:23" x14ac:dyDescent="0.3">
      <c r="A1071" s="1" t="s">
        <v>4874</v>
      </c>
      <c r="B1071" s="1" t="s">
        <v>0</v>
      </c>
      <c r="G1071" s="1">
        <v>9706</v>
      </c>
      <c r="H1071">
        <v>240</v>
      </c>
      <c r="I1071">
        <v>36</v>
      </c>
      <c r="J1071">
        <v>36</v>
      </c>
      <c r="K1071" s="1">
        <v>-29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 s="1">
        <f t="shared" ref="T1071:T1102" si="34">H1071+I1071+J1071+K1071+L1071+M1071+N1071+S1071</f>
        <v>283</v>
      </c>
      <c r="U1071" s="9">
        <v>60000</v>
      </c>
      <c r="V1071" s="1">
        <v>2020</v>
      </c>
      <c r="W1071" s="2">
        <v>43833</v>
      </c>
    </row>
    <row r="1072" spans="1:23" x14ac:dyDescent="0.3">
      <c r="A1072" s="1" t="s">
        <v>5290</v>
      </c>
      <c r="B1072" s="1" t="s">
        <v>865</v>
      </c>
      <c r="G1072" s="1">
        <v>9713</v>
      </c>
      <c r="H1072">
        <v>240</v>
      </c>
      <c r="I1072">
        <v>36</v>
      </c>
      <c r="J1072">
        <v>36</v>
      </c>
      <c r="K1072" s="1">
        <v>-29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 s="1">
        <f t="shared" si="34"/>
        <v>283</v>
      </c>
      <c r="U1072" s="9">
        <v>60000</v>
      </c>
      <c r="V1072" s="1">
        <v>2020</v>
      </c>
      <c r="W1072" s="2">
        <v>43852</v>
      </c>
    </row>
    <row r="1073" spans="1:23" x14ac:dyDescent="0.3">
      <c r="A1073" s="1" t="s">
        <v>4902</v>
      </c>
      <c r="B1073" s="1" t="s">
        <v>0</v>
      </c>
      <c r="G1073" s="1">
        <v>9721</v>
      </c>
      <c r="H1073">
        <v>240</v>
      </c>
      <c r="I1073">
        <v>36</v>
      </c>
      <c r="J1073">
        <v>36</v>
      </c>
      <c r="K1073" s="1">
        <v>-29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1">
        <f t="shared" si="34"/>
        <v>283</v>
      </c>
      <c r="U1073" s="9">
        <v>60000</v>
      </c>
      <c r="V1073" s="1">
        <v>2020</v>
      </c>
      <c r="W1073" s="2">
        <v>43836</v>
      </c>
    </row>
    <row r="1074" spans="1:23" x14ac:dyDescent="0.3">
      <c r="A1074" s="1" t="s">
        <v>5383</v>
      </c>
      <c r="B1074" s="1" t="s">
        <v>0</v>
      </c>
      <c r="G1074" s="1">
        <v>9737</v>
      </c>
      <c r="H1074">
        <v>240</v>
      </c>
      <c r="I1074">
        <v>36</v>
      </c>
      <c r="J1074">
        <v>36</v>
      </c>
      <c r="K1074" s="1">
        <v>0</v>
      </c>
      <c r="L1074">
        <v>-120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f t="shared" si="34"/>
        <v>192</v>
      </c>
      <c r="U1074" s="9">
        <v>60000</v>
      </c>
      <c r="V1074" s="1">
        <v>2020</v>
      </c>
      <c r="W1074" s="2">
        <v>43857</v>
      </c>
    </row>
    <row r="1075" spans="1:23" x14ac:dyDescent="0.3">
      <c r="A1075" s="1" t="s">
        <v>5506</v>
      </c>
      <c r="B1075" s="1" t="s">
        <v>5507</v>
      </c>
      <c r="G1075" s="1">
        <v>9755</v>
      </c>
      <c r="H1075">
        <v>206</v>
      </c>
      <c r="I1075">
        <v>31</v>
      </c>
      <c r="J1075" s="29">
        <v>31</v>
      </c>
      <c r="K1075" s="1">
        <v>0</v>
      </c>
      <c r="L1075">
        <v>0</v>
      </c>
      <c r="M1075">
        <v>0</v>
      </c>
      <c r="N1075">
        <v>0</v>
      </c>
      <c r="O1075">
        <v>0</v>
      </c>
      <c r="P1075">
        <v>360</v>
      </c>
      <c r="Q1075">
        <v>0</v>
      </c>
      <c r="R1075">
        <v>0</v>
      </c>
      <c r="S1075">
        <v>0</v>
      </c>
      <c r="T1075" s="42">
        <f>H1075+I1075+J1075+K1075+L1075+M1075+N1075+O1075+P1075+Q1075+R1075+S1075</f>
        <v>628</v>
      </c>
      <c r="U1075" s="28">
        <v>51460</v>
      </c>
      <c r="V1075" s="1">
        <v>2020</v>
      </c>
      <c r="W1075" s="2">
        <v>43860</v>
      </c>
    </row>
    <row r="1076" spans="1:23" x14ac:dyDescent="0.3">
      <c r="A1076" s="1" t="s">
        <v>5420</v>
      </c>
      <c r="B1076" s="1" t="s">
        <v>1087</v>
      </c>
      <c r="G1076" s="1">
        <v>9761</v>
      </c>
      <c r="H1076">
        <v>240</v>
      </c>
      <c r="I1076">
        <v>36</v>
      </c>
      <c r="J1076">
        <v>36</v>
      </c>
      <c r="K1076" s="1">
        <v>-29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 s="1">
        <f t="shared" ref="T1076:T1092" si="35">H1076+I1076+J1076+K1076+L1076+M1076+N1076+S1076</f>
        <v>283</v>
      </c>
      <c r="U1076" s="9">
        <v>60000</v>
      </c>
      <c r="V1076" s="1">
        <v>2020</v>
      </c>
      <c r="W1076" s="2">
        <v>43857</v>
      </c>
    </row>
    <row r="1077" spans="1:23" x14ac:dyDescent="0.3">
      <c r="A1077" s="1" t="s">
        <v>5419</v>
      </c>
      <c r="B1077" s="1" t="s">
        <v>1087</v>
      </c>
      <c r="G1077" s="1">
        <v>9762</v>
      </c>
      <c r="H1077">
        <v>240</v>
      </c>
      <c r="I1077">
        <v>36</v>
      </c>
      <c r="J1077">
        <v>36</v>
      </c>
      <c r="K1077" s="1">
        <v>-29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 s="1">
        <f t="shared" si="35"/>
        <v>283</v>
      </c>
      <c r="U1077" s="9">
        <v>60000</v>
      </c>
      <c r="V1077" s="1">
        <v>2020</v>
      </c>
      <c r="W1077" s="2">
        <v>43857</v>
      </c>
    </row>
    <row r="1078" spans="1:23" x14ac:dyDescent="0.3">
      <c r="A1078" s="1" t="s">
        <v>5421</v>
      </c>
      <c r="B1078" s="1" t="s">
        <v>1087</v>
      </c>
      <c r="G1078" s="1">
        <v>9763</v>
      </c>
      <c r="H1078">
        <v>240</v>
      </c>
      <c r="I1078">
        <v>36</v>
      </c>
      <c r="J1078">
        <v>36</v>
      </c>
      <c r="K1078" s="1">
        <v>-29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 s="1">
        <f t="shared" si="35"/>
        <v>283</v>
      </c>
      <c r="U1078" s="9">
        <v>60000</v>
      </c>
      <c r="V1078" s="1">
        <v>2020</v>
      </c>
      <c r="W1078" s="2">
        <v>43857</v>
      </c>
    </row>
    <row r="1079" spans="1:23" x14ac:dyDescent="0.3">
      <c r="A1079" s="1" t="s">
        <v>4935</v>
      </c>
      <c r="B1079" s="1" t="s">
        <v>0</v>
      </c>
      <c r="G1079" s="1">
        <v>9764</v>
      </c>
      <c r="H1079">
        <v>240</v>
      </c>
      <c r="I1079">
        <v>36</v>
      </c>
      <c r="J1079">
        <v>36</v>
      </c>
      <c r="K1079" s="1">
        <v>-29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 s="1">
        <f t="shared" si="35"/>
        <v>283</v>
      </c>
      <c r="U1079" s="9">
        <v>60000</v>
      </c>
      <c r="V1079" s="1">
        <v>2020</v>
      </c>
      <c r="W1079" s="2">
        <v>43837</v>
      </c>
    </row>
    <row r="1080" spans="1:23" ht="15.6" x14ac:dyDescent="0.3">
      <c r="A1080" s="1" t="s">
        <v>794</v>
      </c>
      <c r="B1080" s="1" t="s">
        <v>795</v>
      </c>
      <c r="G1080" s="1">
        <v>9777</v>
      </c>
      <c r="H1080">
        <v>240</v>
      </c>
      <c r="I1080">
        <v>36</v>
      </c>
      <c r="J1080">
        <v>36</v>
      </c>
      <c r="K1080">
        <v>0</v>
      </c>
      <c r="L1080">
        <v>-120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 s="7">
        <f t="shared" si="35"/>
        <v>192</v>
      </c>
      <c r="U1080" s="9">
        <v>60000</v>
      </c>
      <c r="V1080">
        <v>2020</v>
      </c>
      <c r="W1080" s="2">
        <v>43861</v>
      </c>
    </row>
    <row r="1081" spans="1:23" x14ac:dyDescent="0.3">
      <c r="A1081" s="1" t="s">
        <v>4901</v>
      </c>
      <c r="B1081" s="1" t="s">
        <v>0</v>
      </c>
      <c r="G1081" s="1">
        <v>9785</v>
      </c>
      <c r="H1081">
        <v>240</v>
      </c>
      <c r="I1081">
        <v>36</v>
      </c>
      <c r="J1081">
        <v>36</v>
      </c>
      <c r="K1081" s="1">
        <v>-29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 s="1">
        <f t="shared" si="35"/>
        <v>283</v>
      </c>
      <c r="U1081" s="9">
        <v>60000</v>
      </c>
      <c r="V1081" s="1">
        <v>2020</v>
      </c>
      <c r="W1081" s="2">
        <v>43836</v>
      </c>
    </row>
    <row r="1082" spans="1:23" ht="15.6" x14ac:dyDescent="0.3">
      <c r="A1082" s="1" t="s">
        <v>647</v>
      </c>
      <c r="B1082" s="1" t="s">
        <v>0</v>
      </c>
      <c r="G1082" s="1">
        <v>9812</v>
      </c>
      <c r="H1082">
        <v>240</v>
      </c>
      <c r="I1082">
        <v>36</v>
      </c>
      <c r="J1082">
        <v>36</v>
      </c>
      <c r="K1082">
        <v>-29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 s="7">
        <f t="shared" si="35"/>
        <v>283</v>
      </c>
      <c r="U1082" s="9">
        <v>60000</v>
      </c>
      <c r="V1082">
        <v>2020</v>
      </c>
      <c r="W1082" s="2">
        <v>43860</v>
      </c>
    </row>
    <row r="1083" spans="1:23" x14ac:dyDescent="0.3">
      <c r="A1083" s="1" t="s">
        <v>5542</v>
      </c>
      <c r="B1083" s="1" t="s">
        <v>3734</v>
      </c>
      <c r="G1083" s="1">
        <v>9815</v>
      </c>
      <c r="H1083">
        <v>240</v>
      </c>
      <c r="I1083">
        <v>36</v>
      </c>
      <c r="J1083">
        <v>36</v>
      </c>
      <c r="K1083" s="1">
        <v>-29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1">
        <f t="shared" si="35"/>
        <v>283</v>
      </c>
      <c r="U1083" s="28">
        <v>60000</v>
      </c>
      <c r="V1083" s="1">
        <v>2020</v>
      </c>
      <c r="W1083" s="2">
        <v>43861</v>
      </c>
    </row>
    <row r="1084" spans="1:23" x14ac:dyDescent="0.3">
      <c r="A1084" s="1" t="s">
        <v>4871</v>
      </c>
      <c r="B1084" s="1" t="s">
        <v>4872</v>
      </c>
      <c r="G1084" s="1">
        <v>9820</v>
      </c>
      <c r="H1084">
        <v>540</v>
      </c>
      <c r="I1084">
        <v>81</v>
      </c>
      <c r="J1084">
        <v>81</v>
      </c>
      <c r="K1084" s="1">
        <v>-65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 s="1">
        <f t="shared" si="35"/>
        <v>637</v>
      </c>
      <c r="U1084" s="28">
        <v>45000</v>
      </c>
      <c r="V1084">
        <v>2020</v>
      </c>
      <c r="W1084" s="2">
        <v>43833</v>
      </c>
    </row>
    <row r="1085" spans="1:23" x14ac:dyDescent="0.3">
      <c r="A1085" s="1" t="s">
        <v>5202</v>
      </c>
      <c r="B1085" s="1" t="s">
        <v>5203</v>
      </c>
      <c r="G1085" s="1">
        <v>9823</v>
      </c>
      <c r="H1085">
        <v>240</v>
      </c>
      <c r="I1085">
        <v>36</v>
      </c>
      <c r="J1085">
        <v>36</v>
      </c>
      <c r="K1085" s="1">
        <v>-29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 s="1">
        <f t="shared" si="35"/>
        <v>283</v>
      </c>
      <c r="U1085" s="9">
        <v>60000</v>
      </c>
      <c r="V1085" s="1">
        <v>2020</v>
      </c>
      <c r="W1085" s="2">
        <v>43850</v>
      </c>
    </row>
    <row r="1086" spans="1:23" x14ac:dyDescent="0.3">
      <c r="A1086" s="1" t="s">
        <v>5269</v>
      </c>
      <c r="B1086" s="1" t="s">
        <v>0</v>
      </c>
      <c r="G1086" s="1">
        <v>9824</v>
      </c>
      <c r="H1086">
        <v>240</v>
      </c>
      <c r="I1086">
        <v>36</v>
      </c>
      <c r="J1086">
        <v>36</v>
      </c>
      <c r="K1086" s="1">
        <v>-29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 s="1">
        <f t="shared" si="35"/>
        <v>283</v>
      </c>
      <c r="U1086" s="9">
        <v>60000</v>
      </c>
      <c r="V1086" s="1">
        <v>2020</v>
      </c>
      <c r="W1086" s="2">
        <v>43851</v>
      </c>
    </row>
    <row r="1087" spans="1:23" x14ac:dyDescent="0.3">
      <c r="A1087" s="1" t="s">
        <v>5070</v>
      </c>
      <c r="B1087" s="1" t="s">
        <v>5071</v>
      </c>
      <c r="G1087" s="1">
        <v>9827</v>
      </c>
      <c r="H1087">
        <v>240</v>
      </c>
      <c r="I1087">
        <v>36</v>
      </c>
      <c r="J1087">
        <v>36</v>
      </c>
      <c r="K1087" s="1">
        <v>-29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1">
        <f t="shared" si="35"/>
        <v>283</v>
      </c>
      <c r="U1087" s="28">
        <v>60000</v>
      </c>
      <c r="V1087" s="1">
        <v>2020</v>
      </c>
      <c r="W1087" s="2">
        <v>43844</v>
      </c>
    </row>
    <row r="1088" spans="1:23" ht="15.6" x14ac:dyDescent="0.3">
      <c r="A1088" s="1" t="s">
        <v>356</v>
      </c>
      <c r="B1088" s="1" t="s">
        <v>357</v>
      </c>
      <c r="G1088" s="1">
        <v>9828</v>
      </c>
      <c r="H1088">
        <v>240</v>
      </c>
      <c r="I1088">
        <v>36</v>
      </c>
      <c r="J1088">
        <v>36</v>
      </c>
      <c r="K1088">
        <v>-29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 s="7">
        <f t="shared" si="35"/>
        <v>283</v>
      </c>
      <c r="U1088" s="9">
        <v>60000</v>
      </c>
      <c r="V1088">
        <v>2020</v>
      </c>
      <c r="W1088" s="2">
        <v>43844</v>
      </c>
    </row>
    <row r="1089" spans="1:23" ht="15.6" x14ac:dyDescent="0.3">
      <c r="A1089" s="1" t="s">
        <v>597</v>
      </c>
      <c r="B1089" s="1" t="s">
        <v>0</v>
      </c>
      <c r="G1089" s="1">
        <v>9838</v>
      </c>
      <c r="H1089">
        <v>240</v>
      </c>
      <c r="I1089">
        <v>36</v>
      </c>
      <c r="J1089">
        <v>36</v>
      </c>
      <c r="K1089">
        <v>-29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s="7">
        <f t="shared" si="35"/>
        <v>283</v>
      </c>
      <c r="U1089" s="9">
        <v>60000</v>
      </c>
      <c r="V1089">
        <v>2020</v>
      </c>
      <c r="W1089" s="2">
        <v>43858</v>
      </c>
    </row>
    <row r="1090" spans="1:23" x14ac:dyDescent="0.3">
      <c r="A1090" s="1" t="s">
        <v>4957</v>
      </c>
      <c r="B1090" s="1" t="s">
        <v>0</v>
      </c>
      <c r="G1090" s="1">
        <v>9839</v>
      </c>
      <c r="H1090">
        <v>240</v>
      </c>
      <c r="I1090">
        <v>36</v>
      </c>
      <c r="J1090">
        <v>36</v>
      </c>
      <c r="K1090" s="1">
        <v>-29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 s="1">
        <f t="shared" si="35"/>
        <v>283</v>
      </c>
      <c r="U1090" s="9">
        <v>60000</v>
      </c>
      <c r="V1090" s="1">
        <v>2020</v>
      </c>
      <c r="W1090" s="2">
        <v>43838</v>
      </c>
    </row>
    <row r="1091" spans="1:23" x14ac:dyDescent="0.3">
      <c r="A1091" s="1" t="s">
        <v>5268</v>
      </c>
      <c r="B1091" s="1" t="s">
        <v>0</v>
      </c>
      <c r="G1091" s="1">
        <v>9840</v>
      </c>
      <c r="H1091">
        <v>240</v>
      </c>
      <c r="I1091">
        <v>36</v>
      </c>
      <c r="J1091">
        <v>36</v>
      </c>
      <c r="K1091" s="1">
        <v>-29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 s="1">
        <f t="shared" si="35"/>
        <v>283</v>
      </c>
      <c r="U1091" s="9">
        <v>60000</v>
      </c>
      <c r="V1091" s="1">
        <v>2020</v>
      </c>
      <c r="W1091" s="2">
        <v>43851</v>
      </c>
    </row>
    <row r="1092" spans="1:23" ht="15.6" x14ac:dyDescent="0.3">
      <c r="A1092" s="1" t="s">
        <v>702</v>
      </c>
      <c r="B1092" s="1" t="s">
        <v>0</v>
      </c>
      <c r="G1092" s="1">
        <v>9848</v>
      </c>
      <c r="H1092">
        <v>240</v>
      </c>
      <c r="I1092">
        <v>36</v>
      </c>
      <c r="J1092">
        <v>36</v>
      </c>
      <c r="K1092">
        <v>0</v>
      </c>
      <c r="L1092">
        <v>-120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 s="7">
        <f t="shared" si="35"/>
        <v>192</v>
      </c>
      <c r="U1092" s="9">
        <v>60000</v>
      </c>
      <c r="V1092">
        <v>2020</v>
      </c>
      <c r="W1092" s="2">
        <v>43844</v>
      </c>
    </row>
    <row r="1093" spans="1:23" x14ac:dyDescent="0.3">
      <c r="A1093" s="1" t="s">
        <v>5086</v>
      </c>
      <c r="B1093" s="1" t="s">
        <v>0</v>
      </c>
      <c r="G1093" s="1">
        <v>9849</v>
      </c>
      <c r="H1093">
        <v>200</v>
      </c>
      <c r="I1093">
        <v>30</v>
      </c>
      <c r="J1093">
        <v>30</v>
      </c>
      <c r="K1093" s="1">
        <v>0</v>
      </c>
      <c r="L1093">
        <v>0</v>
      </c>
      <c r="M1093">
        <v>0</v>
      </c>
      <c r="N1093">
        <v>0</v>
      </c>
      <c r="O1093">
        <v>0</v>
      </c>
      <c r="P1093">
        <v>360</v>
      </c>
      <c r="Q1093">
        <v>0</v>
      </c>
      <c r="R1093">
        <v>0</v>
      </c>
      <c r="S1093">
        <v>0</v>
      </c>
      <c r="T1093" s="1">
        <f>H1093+I1093+J1093+K1093+L1093+M1093+N1093+O1093+P1093+Q1093+R1093+S1093</f>
        <v>620</v>
      </c>
      <c r="U1093" s="28">
        <v>20000</v>
      </c>
      <c r="V1093" s="1">
        <v>2020</v>
      </c>
      <c r="W1093" s="2">
        <v>43844</v>
      </c>
    </row>
    <row r="1094" spans="1:23" x14ac:dyDescent="0.3">
      <c r="A1094" s="1" t="s">
        <v>5084</v>
      </c>
      <c r="B1094" s="1" t="s">
        <v>5085</v>
      </c>
      <c r="G1094" s="1">
        <v>9850</v>
      </c>
      <c r="H1094">
        <v>200</v>
      </c>
      <c r="I1094">
        <v>30</v>
      </c>
      <c r="J1094">
        <v>30</v>
      </c>
      <c r="K1094" s="1">
        <v>0</v>
      </c>
      <c r="L1094">
        <v>0</v>
      </c>
      <c r="M1094">
        <v>0</v>
      </c>
      <c r="N1094">
        <v>0</v>
      </c>
      <c r="O1094">
        <v>0</v>
      </c>
      <c r="P1094" s="1">
        <v>360</v>
      </c>
      <c r="Q1094">
        <v>0</v>
      </c>
      <c r="R1094">
        <v>0</v>
      </c>
      <c r="S1094">
        <v>0</v>
      </c>
      <c r="T1094" s="1">
        <f>H1094+I1094+J1094+K1094+L1094+M1094+N1094+O1094+P1094+Q1094+R1094+S1094</f>
        <v>620</v>
      </c>
      <c r="U1094" s="28">
        <v>20000</v>
      </c>
      <c r="V1094" s="1">
        <v>2020</v>
      </c>
      <c r="W1094" s="2">
        <v>43844</v>
      </c>
    </row>
    <row r="1095" spans="1:23" ht="15.6" x14ac:dyDescent="0.3">
      <c r="A1095" s="1" t="s">
        <v>710</v>
      </c>
      <c r="B1095" s="1" t="s">
        <v>711</v>
      </c>
      <c r="G1095" s="1">
        <v>9851</v>
      </c>
      <c r="H1095">
        <v>240</v>
      </c>
      <c r="I1095">
        <v>36</v>
      </c>
      <c r="J1095">
        <v>36</v>
      </c>
      <c r="K1095">
        <v>0</v>
      </c>
      <c r="L1095">
        <v>-120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 s="7">
        <f>H1095+I1095+J1095+K1095+L1095+M1095+N1095+S1095</f>
        <v>192</v>
      </c>
      <c r="U1095" s="9">
        <v>60000</v>
      </c>
      <c r="V1095">
        <v>2020</v>
      </c>
      <c r="W1095" s="2">
        <v>43845</v>
      </c>
    </row>
    <row r="1096" spans="1:23" x14ac:dyDescent="0.3">
      <c r="A1096" s="1" t="s">
        <v>5123</v>
      </c>
      <c r="B1096" s="1" t="s">
        <v>0</v>
      </c>
      <c r="G1096" s="1">
        <v>9853</v>
      </c>
      <c r="H1096">
        <v>240</v>
      </c>
      <c r="I1096">
        <v>36</v>
      </c>
      <c r="J1096">
        <v>36</v>
      </c>
      <c r="K1096" s="1">
        <v>-29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312</v>
      </c>
      <c r="T1096" s="1">
        <f>H1096+I1096+J1096+K1096+L1096+M1096+N1096+S1096</f>
        <v>595</v>
      </c>
      <c r="U1096" s="9">
        <v>60000</v>
      </c>
      <c r="V1096" s="1" t="s">
        <v>242</v>
      </c>
      <c r="W1096" s="2">
        <v>43846</v>
      </c>
    </row>
    <row r="1097" spans="1:23" x14ac:dyDescent="0.3">
      <c r="A1097" s="1" t="s">
        <v>5143</v>
      </c>
      <c r="B1097" s="1" t="s">
        <v>5144</v>
      </c>
      <c r="G1097" s="1">
        <v>9854</v>
      </c>
      <c r="H1097">
        <v>200</v>
      </c>
      <c r="I1097">
        <v>30</v>
      </c>
      <c r="J1097">
        <v>30</v>
      </c>
      <c r="K1097">
        <v>0</v>
      </c>
      <c r="L1097">
        <v>0</v>
      </c>
      <c r="M1097">
        <v>0</v>
      </c>
      <c r="N1097">
        <v>0</v>
      </c>
      <c r="O1097">
        <v>0</v>
      </c>
      <c r="P1097" s="1">
        <v>360</v>
      </c>
      <c r="Q1097">
        <v>0</v>
      </c>
      <c r="R1097">
        <v>0</v>
      </c>
      <c r="S1097">
        <v>0</v>
      </c>
      <c r="T1097" s="1">
        <f>H1097+I1097+J1097+K1097+L1097+M1097+N1097+O1097+P1097+Q1097+R1097+S1097</f>
        <v>620</v>
      </c>
      <c r="U1097" s="28">
        <v>20000</v>
      </c>
      <c r="V1097" s="1">
        <v>2020</v>
      </c>
      <c r="W1097" s="2">
        <v>43847</v>
      </c>
    </row>
    <row r="1098" spans="1:23" x14ac:dyDescent="0.3">
      <c r="A1098" s="1" t="s">
        <v>5142</v>
      </c>
      <c r="B1098" s="1" t="s">
        <v>0</v>
      </c>
      <c r="G1098" s="1">
        <v>9855</v>
      </c>
      <c r="H1098">
        <v>200</v>
      </c>
      <c r="I1098">
        <v>30</v>
      </c>
      <c r="J1098">
        <v>30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360</v>
      </c>
      <c r="Q1098">
        <v>0</v>
      </c>
      <c r="R1098">
        <v>0</v>
      </c>
      <c r="S1098">
        <v>0</v>
      </c>
      <c r="T1098" s="1">
        <f>H1098+I1098+J1098+K1098+L1098+M1098+N1098+O1098+P1098+Q1098+R1098+S1098</f>
        <v>620</v>
      </c>
      <c r="U1098" s="28">
        <v>20000</v>
      </c>
      <c r="V1098" s="1">
        <v>2020</v>
      </c>
      <c r="W1098" s="2">
        <v>43847</v>
      </c>
    </row>
    <row r="1099" spans="1:23" x14ac:dyDescent="0.3">
      <c r="A1099" s="1" t="s">
        <v>5267</v>
      </c>
      <c r="B1099" s="1" t="s">
        <v>0</v>
      </c>
      <c r="G1099" s="1">
        <v>9856</v>
      </c>
      <c r="H1099">
        <v>200</v>
      </c>
      <c r="I1099">
        <v>30</v>
      </c>
      <c r="J1099">
        <v>30</v>
      </c>
      <c r="K1099" s="1">
        <v>0</v>
      </c>
      <c r="L1099">
        <v>0</v>
      </c>
      <c r="M1099">
        <v>0</v>
      </c>
      <c r="N1099">
        <v>0</v>
      </c>
      <c r="O1099">
        <v>0</v>
      </c>
      <c r="P1099">
        <v>360</v>
      </c>
      <c r="Q1099">
        <v>0</v>
      </c>
      <c r="R1099">
        <v>0</v>
      </c>
      <c r="S1099">
        <v>0</v>
      </c>
      <c r="T1099" s="1">
        <f>H1099+I1099+J1099+K1099+L1099+M1099+N1099+O1099+P1099+Q1099+R1099+S1099</f>
        <v>620</v>
      </c>
      <c r="U1099" s="28">
        <v>20000</v>
      </c>
      <c r="V1099" s="1">
        <v>2020</v>
      </c>
      <c r="W1099" s="2">
        <v>43851</v>
      </c>
    </row>
    <row r="1100" spans="1:23" x14ac:dyDescent="0.3">
      <c r="A1100" s="1" t="s">
        <v>5293</v>
      </c>
      <c r="B1100" s="1" t="s">
        <v>0</v>
      </c>
      <c r="G1100" s="1">
        <v>9857</v>
      </c>
      <c r="H1100">
        <v>240</v>
      </c>
      <c r="I1100">
        <v>36</v>
      </c>
      <c r="J1100">
        <v>36</v>
      </c>
      <c r="K1100" s="1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312</v>
      </c>
      <c r="T1100" s="1">
        <f>H1100+I1100+J1100+K1100+L1100+M1100+N1100+S1100</f>
        <v>624</v>
      </c>
      <c r="U1100" s="9">
        <v>60000</v>
      </c>
      <c r="V1100" s="1" t="s">
        <v>242</v>
      </c>
      <c r="W1100" s="2">
        <v>43852</v>
      </c>
    </row>
    <row r="1101" spans="1:23" x14ac:dyDescent="0.3">
      <c r="A1101" s="1" t="s">
        <v>5312</v>
      </c>
      <c r="B1101" s="1" t="s">
        <v>5313</v>
      </c>
      <c r="G1101" s="1">
        <v>9858</v>
      </c>
      <c r="H1101">
        <v>160</v>
      </c>
      <c r="I1101">
        <v>36</v>
      </c>
      <c r="J1101">
        <v>36</v>
      </c>
      <c r="K1101" s="1">
        <v>0</v>
      </c>
      <c r="L1101">
        <v>0</v>
      </c>
      <c r="M1101">
        <v>0</v>
      </c>
      <c r="N1101">
        <v>0</v>
      </c>
      <c r="O1101">
        <v>0</v>
      </c>
      <c r="P1101">
        <v>360</v>
      </c>
      <c r="Q1101">
        <v>0</v>
      </c>
      <c r="R1101">
        <v>0</v>
      </c>
      <c r="S1101">
        <v>0</v>
      </c>
      <c r="T1101" s="1">
        <f>H1101+I1101+J1101+K1101+L1101+M1101+N1101+O1101+P1101+Q1101+R1101+S1101</f>
        <v>592</v>
      </c>
      <c r="U1101" s="28">
        <v>60000</v>
      </c>
      <c r="V1101" s="1">
        <v>2020</v>
      </c>
      <c r="W1101" s="2">
        <v>43853</v>
      </c>
    </row>
    <row r="1102" spans="1:23" ht="15.6" x14ac:dyDescent="0.3">
      <c r="A1102" s="1" t="s">
        <v>496</v>
      </c>
      <c r="B1102" s="1" t="s">
        <v>0</v>
      </c>
      <c r="G1102" s="1">
        <v>9859</v>
      </c>
      <c r="H1102">
        <v>240</v>
      </c>
      <c r="I1102">
        <v>36</v>
      </c>
      <c r="J1102">
        <v>36</v>
      </c>
      <c r="K1102">
        <v>-29</v>
      </c>
      <c r="L1102">
        <v>0</v>
      </c>
      <c r="M1102">
        <v>0</v>
      </c>
      <c r="N1102">
        <v>0</v>
      </c>
      <c r="O1102" s="1">
        <v>0</v>
      </c>
      <c r="P1102" s="1">
        <v>360</v>
      </c>
      <c r="Q1102">
        <v>0</v>
      </c>
      <c r="R1102">
        <v>0</v>
      </c>
      <c r="S1102">
        <v>0</v>
      </c>
      <c r="T1102" s="7">
        <f>H1102+I1102+J1102+K1102+L1102+M1102+N1102+P1102+Q1102+R1102+S1102</f>
        <v>643</v>
      </c>
      <c r="U1102" s="9">
        <v>60000</v>
      </c>
      <c r="V1102">
        <v>2020</v>
      </c>
      <c r="W1102" s="2">
        <v>43853</v>
      </c>
    </row>
    <row r="1103" spans="1:23" ht="15.6" x14ac:dyDescent="0.3">
      <c r="A1103" s="1" t="s">
        <v>513</v>
      </c>
      <c r="B1103" s="1" t="s">
        <v>0</v>
      </c>
      <c r="G1103" s="1">
        <v>9860</v>
      </c>
      <c r="H1103">
        <v>240</v>
      </c>
      <c r="I1103">
        <v>36</v>
      </c>
      <c r="J1103">
        <v>36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 s="7">
        <f>H1103+I1103+J1103+K1103+L1103+M1103+N1103+S1103</f>
        <v>312</v>
      </c>
      <c r="U1103" s="9">
        <v>60000</v>
      </c>
      <c r="V1103">
        <v>2020</v>
      </c>
      <c r="W1103" s="2">
        <v>43853</v>
      </c>
    </row>
    <row r="1104" spans="1:23" ht="15.6" x14ac:dyDescent="0.3">
      <c r="A1104" s="1" t="s">
        <v>514</v>
      </c>
      <c r="B1104" s="1" t="s">
        <v>0</v>
      </c>
      <c r="G1104" s="1">
        <v>9861</v>
      </c>
      <c r="H1104">
        <v>240</v>
      </c>
      <c r="I1104">
        <v>36</v>
      </c>
      <c r="J1104">
        <v>36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 s="7">
        <f>H1104+I1104+J1104+K1104+L1104+M1104+N1104+S1104</f>
        <v>312</v>
      </c>
      <c r="U1104" s="9">
        <v>60000</v>
      </c>
      <c r="V1104">
        <v>2020</v>
      </c>
      <c r="W1104" s="2">
        <v>43853</v>
      </c>
    </row>
    <row r="1105" spans="1:23" ht="15.6" x14ac:dyDescent="0.3">
      <c r="A1105" s="1" t="s">
        <v>513</v>
      </c>
      <c r="B1105" s="1" t="s">
        <v>0</v>
      </c>
      <c r="G1105" s="1">
        <v>9862</v>
      </c>
      <c r="H1105">
        <v>240</v>
      </c>
      <c r="I1105">
        <v>36</v>
      </c>
      <c r="J1105">
        <v>36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 s="7">
        <f>H1105+I1105+J1105+K1105+L1105+M1105+N1105+S1105</f>
        <v>312</v>
      </c>
      <c r="U1105" s="9">
        <v>60000</v>
      </c>
      <c r="V1105">
        <v>2020</v>
      </c>
      <c r="W1105" s="2">
        <v>43853</v>
      </c>
    </row>
    <row r="1106" spans="1:23" x14ac:dyDescent="0.3">
      <c r="A1106" s="1" t="s">
        <v>5352</v>
      </c>
      <c r="B1106" s="1" t="s">
        <v>0</v>
      </c>
      <c r="G1106" s="1">
        <v>9863</v>
      </c>
      <c r="H1106">
        <v>180</v>
      </c>
      <c r="I1106">
        <v>27</v>
      </c>
      <c r="J1106">
        <v>27</v>
      </c>
      <c r="K1106" s="1">
        <v>0</v>
      </c>
      <c r="L1106">
        <v>0</v>
      </c>
      <c r="M1106">
        <v>0</v>
      </c>
      <c r="N1106">
        <v>0</v>
      </c>
      <c r="O1106">
        <v>0</v>
      </c>
      <c r="P1106">
        <v>510</v>
      </c>
      <c r="Q1106">
        <v>483</v>
      </c>
      <c r="R1106">
        <v>0</v>
      </c>
      <c r="S1106">
        <v>0</v>
      </c>
      <c r="T1106" s="1">
        <f>H1106+I1106+J1106+K1106+L1106+M1106+N1106+O1106+P1106+Q1106+R1106+S1106</f>
        <v>1227</v>
      </c>
      <c r="U1106" s="9">
        <v>45000</v>
      </c>
      <c r="V1106" s="1">
        <v>2020</v>
      </c>
      <c r="W1106" s="2">
        <v>43854</v>
      </c>
    </row>
    <row r="1107" spans="1:23" x14ac:dyDescent="0.3">
      <c r="A1107" s="1" t="s">
        <v>5359</v>
      </c>
      <c r="B1107" s="1" t="s">
        <v>3734</v>
      </c>
      <c r="G1107" s="1">
        <v>9864</v>
      </c>
      <c r="H1107">
        <v>240</v>
      </c>
      <c r="I1107">
        <v>36</v>
      </c>
      <c r="J1107">
        <v>36</v>
      </c>
      <c r="K1107" s="1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 s="1">
        <f>H1107+I1107+J1107+K1107+L1107+M1107+N1107+S1107</f>
        <v>312</v>
      </c>
      <c r="U1107" s="9">
        <v>60000</v>
      </c>
      <c r="V1107" s="1">
        <v>2020</v>
      </c>
      <c r="W1107" s="2">
        <v>43854</v>
      </c>
    </row>
    <row r="1108" spans="1:23" x14ac:dyDescent="0.3">
      <c r="A1108" s="1" t="s">
        <v>5382</v>
      </c>
      <c r="B1108" s="1" t="s">
        <v>0</v>
      </c>
      <c r="G1108" s="1">
        <v>9865</v>
      </c>
      <c r="H1108">
        <v>180</v>
      </c>
      <c r="I1108">
        <v>27</v>
      </c>
      <c r="J1108">
        <v>27</v>
      </c>
      <c r="K1108" s="1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468</v>
      </c>
      <c r="T1108" s="1">
        <f>H1108+I1108+J1108+K1108+L1108+M1108+N1108+S1108</f>
        <v>702</v>
      </c>
      <c r="U1108" s="28">
        <v>45000</v>
      </c>
      <c r="V1108" s="1" t="s">
        <v>2385</v>
      </c>
      <c r="W1108" s="2">
        <v>43857</v>
      </c>
    </row>
    <row r="1109" spans="1:23" ht="15.6" x14ac:dyDescent="0.3">
      <c r="A1109" s="1" t="s">
        <v>594</v>
      </c>
      <c r="B1109" s="1" t="s">
        <v>0</v>
      </c>
      <c r="G1109" s="1">
        <v>9867</v>
      </c>
      <c r="H1109">
        <v>240</v>
      </c>
      <c r="I1109">
        <v>36</v>
      </c>
      <c r="J1109">
        <v>36</v>
      </c>
      <c r="K1109">
        <v>-29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 s="7">
        <f>H1109+I1109+J1109+K1109+L1109+M1109+N1109+S1109</f>
        <v>283</v>
      </c>
      <c r="U1109" s="9">
        <v>60000</v>
      </c>
      <c r="V1109">
        <v>2020</v>
      </c>
      <c r="W1109" s="2">
        <v>43858</v>
      </c>
    </row>
    <row r="1110" spans="1:23" x14ac:dyDescent="0.3">
      <c r="A1110" s="1" t="s">
        <v>5470</v>
      </c>
      <c r="B1110" s="1" t="s">
        <v>5469</v>
      </c>
      <c r="G1110" s="1">
        <v>9868</v>
      </c>
      <c r="H1110">
        <v>240</v>
      </c>
      <c r="I1110">
        <v>36</v>
      </c>
      <c r="J1110">
        <v>36</v>
      </c>
      <c r="K1110" s="1">
        <v>-29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 s="1">
        <f>H1110+I1110+J1110+K1110+L1110+M1110+N1110+S1110</f>
        <v>283</v>
      </c>
      <c r="U1110" s="9">
        <v>60000</v>
      </c>
      <c r="V1110" s="1">
        <v>2020</v>
      </c>
      <c r="W1110" s="2">
        <v>43858</v>
      </c>
    </row>
    <row r="1111" spans="1:23" x14ac:dyDescent="0.3">
      <c r="A1111" s="1" t="s">
        <v>5468</v>
      </c>
      <c r="B1111" s="1" t="s">
        <v>5469</v>
      </c>
      <c r="G1111" s="1">
        <v>9869</v>
      </c>
      <c r="H1111">
        <v>240</v>
      </c>
      <c r="I1111">
        <v>36</v>
      </c>
      <c r="J1111">
        <v>36</v>
      </c>
      <c r="K1111" s="1">
        <v>-29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 s="1">
        <f>H1111+I1111+J1111+K1111+L1111+M1111+N1111+S1111</f>
        <v>283</v>
      </c>
      <c r="U1111" s="9">
        <v>60000</v>
      </c>
      <c r="V1111" s="1">
        <v>2020</v>
      </c>
      <c r="W1111" s="2">
        <v>43858</v>
      </c>
    </row>
    <row r="1112" spans="1:23" ht="15.6" x14ac:dyDescent="0.3">
      <c r="A1112" s="17" t="s">
        <v>636</v>
      </c>
      <c r="B1112" s="17" t="s">
        <v>0</v>
      </c>
      <c r="C1112" s="21"/>
      <c r="D1112" s="21"/>
      <c r="E1112" s="21"/>
      <c r="F1112" s="21"/>
      <c r="G1112" s="17">
        <v>9870</v>
      </c>
      <c r="H1112" s="21">
        <v>208</v>
      </c>
      <c r="I1112" s="21">
        <v>31</v>
      </c>
      <c r="J1112" s="21">
        <v>31</v>
      </c>
      <c r="K1112" s="21">
        <v>0</v>
      </c>
      <c r="L1112" s="21">
        <v>0</v>
      </c>
      <c r="M1112" s="21">
        <v>0</v>
      </c>
      <c r="N1112" s="21">
        <v>0</v>
      </c>
      <c r="O1112" s="21">
        <v>0</v>
      </c>
      <c r="P1112" s="21">
        <v>364</v>
      </c>
      <c r="Q1112" s="21">
        <v>0</v>
      </c>
      <c r="R1112" s="21">
        <v>364</v>
      </c>
      <c r="S1112" s="21">
        <v>0</v>
      </c>
      <c r="T1112" s="7">
        <f>H1112+I1112+J1112+K1112+L1112+M1112+N1112+P1112+Q1112+R1112+S1112</f>
        <v>998</v>
      </c>
      <c r="U1112" s="19">
        <v>52000</v>
      </c>
      <c r="V1112" s="21" t="s">
        <v>242</v>
      </c>
      <c r="W1112" s="20">
        <v>43860</v>
      </c>
    </row>
    <row r="1113" spans="1:23" x14ac:dyDescent="0.3">
      <c r="A1113" s="1" t="s">
        <v>5548</v>
      </c>
      <c r="B1113" s="1" t="s">
        <v>0</v>
      </c>
      <c r="G1113" s="1">
        <v>9871</v>
      </c>
      <c r="H1113">
        <v>166</v>
      </c>
      <c r="I1113">
        <v>25</v>
      </c>
      <c r="J1113">
        <v>25</v>
      </c>
      <c r="K1113" s="1">
        <v>0</v>
      </c>
      <c r="L1113">
        <v>0</v>
      </c>
      <c r="M1113">
        <v>0</v>
      </c>
      <c r="N1113">
        <v>0</v>
      </c>
      <c r="O1113">
        <v>0</v>
      </c>
      <c r="P1113">
        <v>450</v>
      </c>
      <c r="Q1113">
        <v>0</v>
      </c>
      <c r="R1113">
        <v>0</v>
      </c>
      <c r="S1113">
        <v>0</v>
      </c>
      <c r="T1113" s="1">
        <f>H1113+I1113+J1113+K1113+L1113+M1113+N1113+O1113+P1113+Q1113+R1113+S1113</f>
        <v>666</v>
      </c>
      <c r="U1113" s="28">
        <v>50000</v>
      </c>
      <c r="V1113" s="1">
        <v>2020</v>
      </c>
      <c r="W1113" s="2">
        <v>43861</v>
      </c>
    </row>
    <row r="1114" spans="1:23" x14ac:dyDescent="0.3">
      <c r="A1114" s="1" t="s">
        <v>5549</v>
      </c>
      <c r="B1114" s="1" t="s">
        <v>5550</v>
      </c>
      <c r="G1114" s="1">
        <v>9872</v>
      </c>
      <c r="H1114">
        <v>167</v>
      </c>
      <c r="I1114">
        <v>25</v>
      </c>
      <c r="J1114">
        <v>25</v>
      </c>
      <c r="K1114" s="1">
        <v>0</v>
      </c>
      <c r="L1114">
        <v>0</v>
      </c>
      <c r="M1114">
        <v>0</v>
      </c>
      <c r="N1114">
        <v>0</v>
      </c>
      <c r="O1114">
        <v>0</v>
      </c>
      <c r="P1114">
        <v>400</v>
      </c>
      <c r="Q1114">
        <v>0</v>
      </c>
      <c r="R1114">
        <v>0</v>
      </c>
      <c r="S1114">
        <v>0</v>
      </c>
      <c r="T1114" s="1">
        <f>H1114+I1114+J1114+K1114+L1114+M1114+N1114+O1114+P1114+Q1114+R1114+S1114</f>
        <v>617</v>
      </c>
      <c r="U1114" s="28">
        <v>50000</v>
      </c>
      <c r="V1114" s="1">
        <v>2020</v>
      </c>
      <c r="W1114" s="2">
        <v>43861</v>
      </c>
    </row>
    <row r="1115" spans="1:23" x14ac:dyDescent="0.3">
      <c r="A1115" s="1" t="s">
        <v>5573</v>
      </c>
      <c r="B1115" s="1" t="s">
        <v>0</v>
      </c>
      <c r="G1115" s="1">
        <v>9873</v>
      </c>
      <c r="H1115">
        <v>200</v>
      </c>
      <c r="I1115">
        <v>30</v>
      </c>
      <c r="J1115">
        <v>30</v>
      </c>
      <c r="K1115" s="1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520</v>
      </c>
      <c r="T1115" s="1">
        <f t="shared" ref="T1115:T1156" si="36">H1115+I1115+J1115+K1115+L1115+M1115+N1115+S1115</f>
        <v>780</v>
      </c>
      <c r="U1115" s="28">
        <v>50000</v>
      </c>
      <c r="V1115" s="1" t="s">
        <v>2385</v>
      </c>
      <c r="W1115" s="2">
        <v>43861</v>
      </c>
    </row>
    <row r="1116" spans="1:23" x14ac:dyDescent="0.3">
      <c r="A1116" s="1" t="s">
        <v>5109</v>
      </c>
      <c r="B1116" s="1" t="s">
        <v>0</v>
      </c>
      <c r="G1116" s="1">
        <v>9908</v>
      </c>
      <c r="H1116">
        <v>240</v>
      </c>
      <c r="I1116">
        <v>36</v>
      </c>
      <c r="J1116">
        <v>36</v>
      </c>
      <c r="K1116" s="1">
        <v>0</v>
      </c>
      <c r="L1116">
        <v>-120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 s="1">
        <f t="shared" si="36"/>
        <v>192</v>
      </c>
      <c r="U1116" s="9">
        <v>60000</v>
      </c>
      <c r="V1116" s="1">
        <v>2020</v>
      </c>
      <c r="W1116" s="2">
        <v>43846</v>
      </c>
    </row>
    <row r="1117" spans="1:23" ht="15.6" x14ac:dyDescent="0.3">
      <c r="A1117" s="17" t="s">
        <v>639</v>
      </c>
      <c r="B1117" s="17" t="s">
        <v>182</v>
      </c>
      <c r="C1117" s="21"/>
      <c r="D1117" s="21"/>
      <c r="E1117" s="21"/>
      <c r="F1117" s="21"/>
      <c r="G1117" s="17">
        <v>9979</v>
      </c>
      <c r="H1117" s="21">
        <v>200</v>
      </c>
      <c r="I1117" s="21">
        <v>30</v>
      </c>
      <c r="J1117" s="21">
        <v>30</v>
      </c>
      <c r="K1117" s="21">
        <v>0</v>
      </c>
      <c r="L1117" s="21">
        <v>0</v>
      </c>
      <c r="M1117" s="21">
        <v>0</v>
      </c>
      <c r="N1117" s="21">
        <v>0</v>
      </c>
      <c r="O1117" s="21">
        <v>0</v>
      </c>
      <c r="P1117" s="21">
        <v>0</v>
      </c>
      <c r="Q1117" s="21">
        <v>0</v>
      </c>
      <c r="R1117" s="21">
        <v>0</v>
      </c>
      <c r="S1117" s="21">
        <v>0</v>
      </c>
      <c r="T1117" s="7">
        <f t="shared" si="36"/>
        <v>260</v>
      </c>
      <c r="U1117" s="19">
        <v>50000</v>
      </c>
      <c r="V1117" s="21" t="s">
        <v>242</v>
      </c>
      <c r="W1117" s="20">
        <v>43860</v>
      </c>
    </row>
    <row r="1118" spans="1:23" ht="15.6" x14ac:dyDescent="0.3">
      <c r="A1118" s="1" t="s">
        <v>570</v>
      </c>
      <c r="B1118" s="1" t="s">
        <v>0</v>
      </c>
      <c r="G1118" s="1">
        <v>10011</v>
      </c>
      <c r="H1118">
        <v>240</v>
      </c>
      <c r="I1118">
        <v>36</v>
      </c>
      <c r="J1118">
        <v>36</v>
      </c>
      <c r="K1118">
        <v>-29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 s="7">
        <f t="shared" si="36"/>
        <v>283</v>
      </c>
      <c r="U1118" s="9">
        <v>60000</v>
      </c>
      <c r="V1118">
        <v>2020</v>
      </c>
      <c r="W1118" s="2">
        <v>43857</v>
      </c>
    </row>
    <row r="1119" spans="1:23" x14ac:dyDescent="0.3">
      <c r="A1119" s="1" t="s">
        <v>5357</v>
      </c>
      <c r="B1119" s="1" t="s">
        <v>0</v>
      </c>
      <c r="G1119" s="1">
        <v>10066</v>
      </c>
      <c r="H1119">
        <v>240</v>
      </c>
      <c r="I1119">
        <v>36</v>
      </c>
      <c r="J1119">
        <v>36</v>
      </c>
      <c r="K1119" s="1">
        <v>-29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 s="1">
        <f t="shared" si="36"/>
        <v>283</v>
      </c>
      <c r="U1119" s="9">
        <v>60000</v>
      </c>
      <c r="V1119" s="1">
        <v>2020</v>
      </c>
      <c r="W1119" s="2">
        <v>43854</v>
      </c>
    </row>
    <row r="1120" spans="1:23" x14ac:dyDescent="0.3">
      <c r="A1120" s="1" t="s">
        <v>1617</v>
      </c>
      <c r="B1120" s="1" t="s">
        <v>0</v>
      </c>
      <c r="G1120" s="1">
        <v>11573</v>
      </c>
      <c r="H1120">
        <v>240</v>
      </c>
      <c r="I1120">
        <v>36</v>
      </c>
      <c r="J1120">
        <v>36</v>
      </c>
      <c r="K1120" s="1">
        <v>-29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 s="1">
        <f t="shared" si="36"/>
        <v>283</v>
      </c>
      <c r="U1120" s="9">
        <v>60000</v>
      </c>
      <c r="V1120" s="1">
        <v>2020</v>
      </c>
      <c r="W1120" s="2">
        <v>43854</v>
      </c>
    </row>
    <row r="1121" spans="1:23" ht="15.6" x14ac:dyDescent="0.3">
      <c r="A1121" s="1" t="s">
        <v>667</v>
      </c>
      <c r="B1121" s="1" t="s">
        <v>0</v>
      </c>
      <c r="G1121" s="1">
        <v>11590</v>
      </c>
      <c r="H1121">
        <v>240</v>
      </c>
      <c r="I1121">
        <v>36</v>
      </c>
      <c r="J1121">
        <v>36</v>
      </c>
      <c r="K1121">
        <v>-29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 s="7">
        <f t="shared" si="36"/>
        <v>283</v>
      </c>
      <c r="U1121" s="9">
        <v>60000</v>
      </c>
      <c r="V1121">
        <v>2020</v>
      </c>
      <c r="W1121" s="2">
        <v>43861</v>
      </c>
    </row>
    <row r="1122" spans="1:23" ht="15.6" x14ac:dyDescent="0.3">
      <c r="A1122" s="1" t="s">
        <v>552</v>
      </c>
      <c r="B1122" s="1" t="s">
        <v>0</v>
      </c>
      <c r="G1122" s="1">
        <v>11594</v>
      </c>
      <c r="H1122">
        <v>240</v>
      </c>
      <c r="I1122">
        <v>36</v>
      </c>
      <c r="J1122">
        <v>36</v>
      </c>
      <c r="K1122">
        <v>-29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 s="7">
        <f t="shared" si="36"/>
        <v>283</v>
      </c>
      <c r="U1122" s="9">
        <v>60000</v>
      </c>
      <c r="V1122">
        <v>2020</v>
      </c>
      <c r="W1122" s="2">
        <v>43857</v>
      </c>
    </row>
    <row r="1123" spans="1:23" x14ac:dyDescent="0.3">
      <c r="A1123" s="1" t="s">
        <v>5417</v>
      </c>
      <c r="B1123" s="1" t="s">
        <v>0</v>
      </c>
      <c r="G1123" s="1">
        <v>11595</v>
      </c>
      <c r="H1123">
        <v>200</v>
      </c>
      <c r="I1123">
        <v>30</v>
      </c>
      <c r="J1123">
        <v>30</v>
      </c>
      <c r="K1123" s="1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260</v>
      </c>
      <c r="T1123" s="1">
        <f t="shared" si="36"/>
        <v>520</v>
      </c>
      <c r="U1123" s="28">
        <v>50000</v>
      </c>
      <c r="V1123" s="1" t="s">
        <v>242</v>
      </c>
      <c r="W1123" s="2">
        <v>43857</v>
      </c>
    </row>
    <row r="1124" spans="1:23" x14ac:dyDescent="0.3">
      <c r="A1124" s="1" t="s">
        <v>5126</v>
      </c>
      <c r="B1124" s="1" t="s">
        <v>0</v>
      </c>
      <c r="G1124" s="1">
        <v>11601</v>
      </c>
      <c r="H1124">
        <v>240</v>
      </c>
      <c r="I1124">
        <v>36</v>
      </c>
      <c r="J1124">
        <v>36</v>
      </c>
      <c r="K1124" s="1">
        <v>-29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 s="1">
        <f t="shared" si="36"/>
        <v>283</v>
      </c>
      <c r="U1124" s="9">
        <v>60000</v>
      </c>
      <c r="V1124" s="1">
        <v>2020</v>
      </c>
      <c r="W1124" s="2">
        <v>43846</v>
      </c>
    </row>
    <row r="1125" spans="1:23" x14ac:dyDescent="0.3">
      <c r="A1125" s="1" t="s">
        <v>5283</v>
      </c>
      <c r="B1125" s="1" t="s">
        <v>303</v>
      </c>
      <c r="G1125" s="1">
        <v>11612</v>
      </c>
      <c r="H1125">
        <v>240</v>
      </c>
      <c r="I1125">
        <v>36</v>
      </c>
      <c r="J1125">
        <v>36</v>
      </c>
      <c r="K1125" s="1">
        <v>-29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 s="1">
        <f t="shared" si="36"/>
        <v>283</v>
      </c>
      <c r="U1125" s="9">
        <v>60000</v>
      </c>
      <c r="V1125" s="1">
        <v>2020</v>
      </c>
      <c r="W1125" s="2">
        <v>43852</v>
      </c>
    </row>
    <row r="1126" spans="1:23" x14ac:dyDescent="0.3">
      <c r="A1126" s="1" t="s">
        <v>4890</v>
      </c>
      <c r="B1126" s="1" t="s">
        <v>0</v>
      </c>
      <c r="G1126" s="1">
        <v>11617</v>
      </c>
      <c r="H1126">
        <v>240</v>
      </c>
      <c r="I1126">
        <v>36</v>
      </c>
      <c r="J1126">
        <v>36</v>
      </c>
      <c r="K1126" s="1">
        <v>-29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 s="1">
        <f t="shared" si="36"/>
        <v>283</v>
      </c>
      <c r="U1126" s="9">
        <v>60000</v>
      </c>
      <c r="V1126" s="1">
        <v>2020</v>
      </c>
      <c r="W1126" s="2">
        <v>43836</v>
      </c>
    </row>
    <row r="1127" spans="1:23" x14ac:dyDescent="0.3">
      <c r="A1127" s="1" t="s">
        <v>5485</v>
      </c>
      <c r="B1127" s="1" t="s">
        <v>0</v>
      </c>
      <c r="G1127" s="1">
        <v>11625</v>
      </c>
      <c r="H1127">
        <v>240</v>
      </c>
      <c r="I1127">
        <v>36</v>
      </c>
      <c r="J1127">
        <v>36</v>
      </c>
      <c r="K1127" s="1">
        <v>-29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 s="1">
        <f t="shared" si="36"/>
        <v>283</v>
      </c>
      <c r="U1127" s="9">
        <v>60000</v>
      </c>
      <c r="V1127" s="1">
        <v>2020</v>
      </c>
      <c r="W1127" s="2">
        <v>43859</v>
      </c>
    </row>
    <row r="1128" spans="1:23" x14ac:dyDescent="0.3">
      <c r="A1128" s="1" t="s">
        <v>5006</v>
      </c>
      <c r="B1128" s="1" t="s">
        <v>5007</v>
      </c>
      <c r="G1128" s="1">
        <v>11639</v>
      </c>
      <c r="H1128">
        <v>240</v>
      </c>
      <c r="I1128">
        <v>36</v>
      </c>
      <c r="J1128">
        <v>36</v>
      </c>
      <c r="K1128" s="1">
        <v>-29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 s="1">
        <f t="shared" si="36"/>
        <v>283</v>
      </c>
      <c r="U1128" s="9">
        <v>60000</v>
      </c>
      <c r="V1128" s="1">
        <v>2020</v>
      </c>
      <c r="W1128" s="2">
        <v>43843</v>
      </c>
    </row>
    <row r="1129" spans="1:23" ht="15.6" x14ac:dyDescent="0.3">
      <c r="A1129" s="1" t="s">
        <v>586</v>
      </c>
      <c r="B1129" s="1" t="s">
        <v>0</v>
      </c>
      <c r="G1129" s="1">
        <v>11642</v>
      </c>
      <c r="H1129">
        <v>240</v>
      </c>
      <c r="I1129">
        <v>36</v>
      </c>
      <c r="J1129">
        <v>36</v>
      </c>
      <c r="K1129">
        <v>-29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 s="7">
        <f t="shared" si="36"/>
        <v>283</v>
      </c>
      <c r="U1129" s="9">
        <v>60000</v>
      </c>
      <c r="V1129">
        <v>2020</v>
      </c>
      <c r="W1129" s="2">
        <v>43858</v>
      </c>
    </row>
    <row r="1130" spans="1:23" x14ac:dyDescent="0.3">
      <c r="A1130" s="1" t="s">
        <v>5466</v>
      </c>
      <c r="B1130" s="1" t="s">
        <v>340</v>
      </c>
      <c r="G1130" s="1">
        <v>11647</v>
      </c>
      <c r="H1130">
        <v>240</v>
      </c>
      <c r="I1130">
        <v>36</v>
      </c>
      <c r="J1130">
        <v>36</v>
      </c>
      <c r="K1130" s="1">
        <v>0</v>
      </c>
      <c r="L1130">
        <v>-120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 s="1">
        <f t="shared" si="36"/>
        <v>192</v>
      </c>
      <c r="U1130" s="9">
        <v>60000</v>
      </c>
      <c r="V1130" s="1">
        <v>2020</v>
      </c>
      <c r="W1130" s="2">
        <v>43858</v>
      </c>
    </row>
    <row r="1131" spans="1:23" x14ac:dyDescent="0.3">
      <c r="A1131" s="1" t="s">
        <v>5284</v>
      </c>
      <c r="B1131" s="1" t="s">
        <v>303</v>
      </c>
      <c r="G1131" s="1">
        <v>11649</v>
      </c>
      <c r="H1131">
        <v>240</v>
      </c>
      <c r="I1131">
        <v>36</v>
      </c>
      <c r="J1131">
        <v>36</v>
      </c>
      <c r="K1131" s="1">
        <v>-29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 s="1">
        <f t="shared" si="36"/>
        <v>283</v>
      </c>
      <c r="U1131" s="9">
        <v>60000</v>
      </c>
      <c r="V1131" s="1">
        <v>2020</v>
      </c>
      <c r="W1131" s="2">
        <v>43852</v>
      </c>
    </row>
    <row r="1132" spans="1:23" ht="15.6" x14ac:dyDescent="0.3">
      <c r="A1132" s="1" t="s">
        <v>487</v>
      </c>
      <c r="B1132" s="1" t="s">
        <v>488</v>
      </c>
      <c r="G1132" s="1">
        <v>11650</v>
      </c>
      <c r="H1132">
        <v>240</v>
      </c>
      <c r="I1132">
        <v>36</v>
      </c>
      <c r="J1132">
        <v>36</v>
      </c>
      <c r="K1132">
        <v>-29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s="7">
        <f t="shared" si="36"/>
        <v>283</v>
      </c>
      <c r="U1132" s="9">
        <v>60000</v>
      </c>
      <c r="V1132">
        <v>2020</v>
      </c>
      <c r="W1132" s="2">
        <v>43852</v>
      </c>
    </row>
    <row r="1133" spans="1:23" x14ac:dyDescent="0.3">
      <c r="A1133" s="1" t="s">
        <v>5285</v>
      </c>
      <c r="B1133" s="1" t="s">
        <v>303</v>
      </c>
      <c r="G1133" s="1">
        <v>11652</v>
      </c>
      <c r="H1133">
        <v>240</v>
      </c>
      <c r="I1133">
        <v>36</v>
      </c>
      <c r="J1133">
        <v>36</v>
      </c>
      <c r="K1133" s="1">
        <v>-29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 s="1">
        <f t="shared" si="36"/>
        <v>283</v>
      </c>
      <c r="U1133" s="9">
        <v>60000</v>
      </c>
      <c r="V1133" s="1">
        <v>2020</v>
      </c>
      <c r="W1133" s="2">
        <v>43852</v>
      </c>
    </row>
    <row r="1134" spans="1:23" ht="15.6" x14ac:dyDescent="0.3">
      <c r="A1134" s="1" t="s">
        <v>617</v>
      </c>
      <c r="B1134" s="1" t="s">
        <v>618</v>
      </c>
      <c r="G1134" s="1">
        <v>11663</v>
      </c>
      <c r="H1134">
        <v>240</v>
      </c>
      <c r="I1134">
        <v>36</v>
      </c>
      <c r="J1134">
        <v>36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 s="7">
        <f t="shared" si="36"/>
        <v>312</v>
      </c>
      <c r="U1134" s="9">
        <v>60000</v>
      </c>
      <c r="V1134">
        <v>2020</v>
      </c>
      <c r="W1134" s="2">
        <v>43859</v>
      </c>
    </row>
    <row r="1135" spans="1:23" ht="15.6" x14ac:dyDescent="0.3">
      <c r="A1135" s="1" t="s">
        <v>626</v>
      </c>
      <c r="B1135" s="1" t="s">
        <v>0</v>
      </c>
      <c r="G1135" s="1">
        <v>11674</v>
      </c>
      <c r="H1135">
        <v>240</v>
      </c>
      <c r="I1135">
        <v>36</v>
      </c>
      <c r="J1135">
        <v>36</v>
      </c>
      <c r="K1135">
        <v>-29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 s="7">
        <f t="shared" si="36"/>
        <v>283</v>
      </c>
      <c r="U1135" s="9">
        <v>60000</v>
      </c>
      <c r="V1135">
        <v>2020</v>
      </c>
      <c r="W1135" s="2">
        <v>43859</v>
      </c>
    </row>
    <row r="1136" spans="1:23" x14ac:dyDescent="0.3">
      <c r="A1136" s="1" t="s">
        <v>5048</v>
      </c>
      <c r="B1136" s="1" t="s">
        <v>0</v>
      </c>
      <c r="G1136" s="1">
        <v>11679</v>
      </c>
      <c r="H1136">
        <v>240</v>
      </c>
      <c r="I1136">
        <v>36</v>
      </c>
      <c r="J1136">
        <v>36</v>
      </c>
      <c r="K1136" s="1">
        <v>-29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 s="1">
        <f t="shared" si="36"/>
        <v>283</v>
      </c>
      <c r="U1136" s="9">
        <v>60000</v>
      </c>
      <c r="V1136" s="1">
        <v>2020</v>
      </c>
      <c r="W1136" s="2">
        <v>43843</v>
      </c>
    </row>
    <row r="1137" spans="1:23" x14ac:dyDescent="0.3">
      <c r="A1137" s="1" t="s">
        <v>588</v>
      </c>
      <c r="B1137" s="1" t="s">
        <v>0</v>
      </c>
      <c r="G1137" s="1">
        <v>11680</v>
      </c>
      <c r="H1137">
        <v>240</v>
      </c>
      <c r="I1137">
        <v>36</v>
      </c>
      <c r="J1137">
        <v>36</v>
      </c>
      <c r="K1137" s="1">
        <v>-29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 s="1">
        <f t="shared" si="36"/>
        <v>283</v>
      </c>
      <c r="U1137" s="9">
        <v>60000</v>
      </c>
      <c r="V1137" s="1">
        <v>2020</v>
      </c>
      <c r="W1137" s="2">
        <v>43858</v>
      </c>
    </row>
    <row r="1138" spans="1:23" ht="15.6" x14ac:dyDescent="0.3">
      <c r="A1138" s="1" t="s">
        <v>788</v>
      </c>
      <c r="B1138" s="1" t="s">
        <v>789</v>
      </c>
      <c r="G1138" s="1">
        <v>11682</v>
      </c>
      <c r="H1138">
        <v>240</v>
      </c>
      <c r="I1138">
        <v>36</v>
      </c>
      <c r="J1138">
        <v>36</v>
      </c>
      <c r="K1138">
        <v>0</v>
      </c>
      <c r="L1138">
        <v>-120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 s="7">
        <f t="shared" si="36"/>
        <v>192</v>
      </c>
      <c r="U1138" s="9">
        <v>60000</v>
      </c>
      <c r="V1138">
        <v>2020</v>
      </c>
      <c r="W1138" s="2">
        <v>43860</v>
      </c>
    </row>
    <row r="1139" spans="1:23" x14ac:dyDescent="0.3">
      <c r="A1139" s="1" t="s">
        <v>5023</v>
      </c>
      <c r="B1139" s="1" t="s">
        <v>5024</v>
      </c>
      <c r="G1139" s="1">
        <v>11688</v>
      </c>
      <c r="H1139">
        <v>240</v>
      </c>
      <c r="I1139">
        <v>36</v>
      </c>
      <c r="J1139">
        <v>36</v>
      </c>
      <c r="K1139" s="1">
        <v>-29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 s="1">
        <f t="shared" si="36"/>
        <v>283</v>
      </c>
      <c r="U1139" s="9">
        <v>60000</v>
      </c>
      <c r="V1139" s="1">
        <v>2020</v>
      </c>
      <c r="W1139" s="2">
        <v>43843</v>
      </c>
    </row>
    <row r="1140" spans="1:23" x14ac:dyDescent="0.3">
      <c r="A1140" s="1" t="s">
        <v>5560</v>
      </c>
      <c r="B1140" s="1" t="s">
        <v>0</v>
      </c>
      <c r="G1140" s="1">
        <v>11695</v>
      </c>
      <c r="H1140">
        <v>240</v>
      </c>
      <c r="I1140">
        <v>36</v>
      </c>
      <c r="J1140">
        <v>36</v>
      </c>
      <c r="K1140" s="1">
        <v>-29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 s="1">
        <f t="shared" si="36"/>
        <v>283</v>
      </c>
      <c r="U1140" s="9">
        <v>60000</v>
      </c>
      <c r="V1140" s="1">
        <v>2020</v>
      </c>
      <c r="W1140" s="2">
        <v>43861</v>
      </c>
    </row>
    <row r="1141" spans="1:23" x14ac:dyDescent="0.3">
      <c r="A1141" s="1" t="s">
        <v>5292</v>
      </c>
      <c r="B1141" s="1" t="s">
        <v>0</v>
      </c>
      <c r="G1141" s="1">
        <v>11699</v>
      </c>
      <c r="H1141">
        <v>240</v>
      </c>
      <c r="I1141">
        <v>36</v>
      </c>
      <c r="J1141">
        <v>36</v>
      </c>
      <c r="K1141" s="1">
        <v>-29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 s="1">
        <f t="shared" si="36"/>
        <v>283</v>
      </c>
      <c r="U1141" s="9">
        <v>60000</v>
      </c>
      <c r="V1141" s="1">
        <v>2020</v>
      </c>
      <c r="W1141" s="2">
        <v>43852</v>
      </c>
    </row>
    <row r="1142" spans="1:23" x14ac:dyDescent="0.3">
      <c r="A1142" s="1" t="s">
        <v>5414</v>
      </c>
      <c r="B1142" s="1" t="s">
        <v>0</v>
      </c>
      <c r="G1142" s="1">
        <v>11711</v>
      </c>
      <c r="H1142">
        <v>240</v>
      </c>
      <c r="I1142">
        <v>36</v>
      </c>
      <c r="J1142">
        <v>36</v>
      </c>
      <c r="K1142" s="1">
        <v>-29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 s="1">
        <f t="shared" si="36"/>
        <v>283</v>
      </c>
      <c r="U1142" s="9">
        <v>60000</v>
      </c>
      <c r="V1142" s="1">
        <v>2020</v>
      </c>
      <c r="W1142" s="2">
        <v>43857</v>
      </c>
    </row>
    <row r="1143" spans="1:23" ht="15.6" x14ac:dyDescent="0.3">
      <c r="A1143" s="1" t="s">
        <v>319</v>
      </c>
      <c r="B1143" s="1" t="s">
        <v>257</v>
      </c>
      <c r="G1143" s="1">
        <v>11715</v>
      </c>
      <c r="H1143">
        <v>240</v>
      </c>
      <c r="I1143">
        <v>36</v>
      </c>
      <c r="J1143">
        <v>36</v>
      </c>
      <c r="K1143">
        <v>-29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 s="7">
        <f t="shared" si="36"/>
        <v>283</v>
      </c>
      <c r="U1143" s="9">
        <v>60000</v>
      </c>
      <c r="V1143">
        <v>2020</v>
      </c>
      <c r="W1143" s="2">
        <v>43838</v>
      </c>
    </row>
    <row r="1144" spans="1:23" x14ac:dyDescent="0.3">
      <c r="A1144" s="1" t="s">
        <v>4979</v>
      </c>
      <c r="B1144" s="1" t="s">
        <v>0</v>
      </c>
      <c r="G1144" s="1">
        <v>11721</v>
      </c>
      <c r="H1144">
        <v>240</v>
      </c>
      <c r="I1144">
        <v>36</v>
      </c>
      <c r="J1144">
        <v>36</v>
      </c>
      <c r="K1144" s="1">
        <v>0</v>
      </c>
      <c r="L1144">
        <v>-120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 s="1">
        <f t="shared" si="36"/>
        <v>192</v>
      </c>
      <c r="U1144" s="9">
        <v>60000</v>
      </c>
      <c r="V1144" s="1">
        <v>2020</v>
      </c>
      <c r="W1144" s="2">
        <v>43839</v>
      </c>
    </row>
    <row r="1145" spans="1:23" x14ac:dyDescent="0.3">
      <c r="A1145" s="1" t="s">
        <v>4880</v>
      </c>
      <c r="B1145" s="1" t="s">
        <v>0</v>
      </c>
      <c r="G1145" s="1">
        <v>11729</v>
      </c>
      <c r="H1145">
        <v>240</v>
      </c>
      <c r="I1145">
        <v>36</v>
      </c>
      <c r="J1145">
        <v>36</v>
      </c>
      <c r="K1145" s="1">
        <v>-29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 s="1">
        <f t="shared" si="36"/>
        <v>283</v>
      </c>
      <c r="U1145" s="9">
        <v>60000</v>
      </c>
      <c r="V1145" s="1">
        <v>2020</v>
      </c>
      <c r="W1145" s="2">
        <v>43834</v>
      </c>
    </row>
    <row r="1146" spans="1:23" x14ac:dyDescent="0.3">
      <c r="A1146" s="1" t="s">
        <v>5004</v>
      </c>
      <c r="B1146" s="1" t="s">
        <v>5005</v>
      </c>
      <c r="G1146" s="1">
        <v>11737</v>
      </c>
      <c r="H1146">
        <v>240</v>
      </c>
      <c r="I1146">
        <v>36</v>
      </c>
      <c r="J1146">
        <v>36</v>
      </c>
      <c r="K1146" s="1">
        <v>-29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s="1">
        <f t="shared" si="36"/>
        <v>283</v>
      </c>
      <c r="U1146" s="9">
        <v>60000</v>
      </c>
      <c r="V1146" s="1">
        <v>2020</v>
      </c>
      <c r="W1146" s="2">
        <v>43843</v>
      </c>
    </row>
    <row r="1147" spans="1:23" x14ac:dyDescent="0.3">
      <c r="A1147" s="1" t="s">
        <v>4522</v>
      </c>
      <c r="B1147" s="1" t="s">
        <v>0</v>
      </c>
      <c r="G1147" s="1">
        <v>11743</v>
      </c>
      <c r="H1147">
        <v>240</v>
      </c>
      <c r="I1147">
        <v>36</v>
      </c>
      <c r="J1147">
        <v>36</v>
      </c>
      <c r="K1147" s="1">
        <v>-29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 s="1">
        <f t="shared" si="36"/>
        <v>283</v>
      </c>
      <c r="U1147" s="9">
        <v>60000</v>
      </c>
      <c r="V1147" s="1">
        <v>2020</v>
      </c>
      <c r="W1147" s="2">
        <v>43858</v>
      </c>
    </row>
    <row r="1148" spans="1:23" x14ac:dyDescent="0.3">
      <c r="A1148" s="1" t="s">
        <v>5037</v>
      </c>
      <c r="B1148" s="1" t="s">
        <v>0</v>
      </c>
      <c r="G1148" s="1">
        <v>11745</v>
      </c>
      <c r="H1148">
        <v>240</v>
      </c>
      <c r="I1148">
        <v>36</v>
      </c>
      <c r="J1148">
        <v>36</v>
      </c>
      <c r="K1148" s="1">
        <v>-29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 s="1">
        <f t="shared" si="36"/>
        <v>283</v>
      </c>
      <c r="U1148" s="9">
        <v>60000</v>
      </c>
      <c r="V1148" s="1">
        <v>2020</v>
      </c>
      <c r="W1148" s="2">
        <v>43843</v>
      </c>
    </row>
    <row r="1149" spans="1:23" x14ac:dyDescent="0.3">
      <c r="A1149" s="1" t="s">
        <v>5075</v>
      </c>
      <c r="B1149" s="1" t="s">
        <v>0</v>
      </c>
      <c r="G1149" s="1">
        <v>11752</v>
      </c>
      <c r="H1149">
        <v>240</v>
      </c>
      <c r="I1149">
        <v>36</v>
      </c>
      <c r="J1149">
        <v>36</v>
      </c>
      <c r="K1149" s="1">
        <v>-29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312</v>
      </c>
      <c r="T1149" s="1">
        <f t="shared" si="36"/>
        <v>595</v>
      </c>
      <c r="U1149" s="9">
        <v>60000</v>
      </c>
      <c r="V1149" s="1" t="s">
        <v>242</v>
      </c>
      <c r="W1149" s="2">
        <v>43844</v>
      </c>
    </row>
    <row r="1150" spans="1:23" x14ac:dyDescent="0.3">
      <c r="A1150" s="1" t="s">
        <v>5348</v>
      </c>
      <c r="B1150" s="1" t="s">
        <v>0</v>
      </c>
      <c r="G1150" s="1">
        <v>11753</v>
      </c>
      <c r="H1150">
        <v>240</v>
      </c>
      <c r="I1150">
        <v>36</v>
      </c>
      <c r="J1150">
        <v>36</v>
      </c>
      <c r="K1150" s="1">
        <v>0</v>
      </c>
      <c r="L1150">
        <v>-120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 s="1">
        <f t="shared" si="36"/>
        <v>192</v>
      </c>
      <c r="U1150" s="9">
        <v>60000</v>
      </c>
      <c r="V1150" s="1">
        <v>2020</v>
      </c>
      <c r="W1150" s="2">
        <v>43854</v>
      </c>
    </row>
    <row r="1151" spans="1:23" ht="15.6" x14ac:dyDescent="0.3">
      <c r="A1151" s="1" t="s">
        <v>592</v>
      </c>
      <c r="B1151" s="1" t="s">
        <v>593</v>
      </c>
      <c r="G1151" s="1">
        <v>11791</v>
      </c>
      <c r="H1151">
        <v>240</v>
      </c>
      <c r="I1151">
        <v>36</v>
      </c>
      <c r="J1151">
        <v>36</v>
      </c>
      <c r="K1151">
        <v>-29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 s="7">
        <f t="shared" si="36"/>
        <v>283</v>
      </c>
      <c r="U1151" s="9">
        <v>60000</v>
      </c>
      <c r="V1151">
        <v>2020</v>
      </c>
      <c r="W1151" s="2">
        <v>43858</v>
      </c>
    </row>
    <row r="1152" spans="1:23" ht="15.6" x14ac:dyDescent="0.3">
      <c r="A1152" s="1" t="s">
        <v>613</v>
      </c>
      <c r="B1152" s="1" t="s">
        <v>0</v>
      </c>
      <c r="G1152" s="1">
        <v>11808</v>
      </c>
      <c r="H1152">
        <v>240</v>
      </c>
      <c r="I1152">
        <v>36</v>
      </c>
      <c r="J1152">
        <v>36</v>
      </c>
      <c r="K1152">
        <v>-29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 s="7">
        <f t="shared" si="36"/>
        <v>283</v>
      </c>
      <c r="U1152" s="9">
        <v>60000</v>
      </c>
      <c r="V1152">
        <v>2020</v>
      </c>
      <c r="W1152" s="2">
        <v>43859</v>
      </c>
    </row>
    <row r="1153" spans="1:23" ht="15.6" x14ac:dyDescent="0.3">
      <c r="A1153" s="1" t="s">
        <v>450</v>
      </c>
      <c r="B1153" s="1" t="s">
        <v>0</v>
      </c>
      <c r="G1153" s="1">
        <v>11811</v>
      </c>
      <c r="H1153">
        <v>240</v>
      </c>
      <c r="I1153">
        <v>36</v>
      </c>
      <c r="J1153">
        <v>36</v>
      </c>
      <c r="K1153">
        <v>-29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 s="7">
        <f t="shared" si="36"/>
        <v>283</v>
      </c>
      <c r="U1153" s="9">
        <v>60000</v>
      </c>
      <c r="V1153">
        <v>2020</v>
      </c>
      <c r="W1153" s="2">
        <v>43851</v>
      </c>
    </row>
    <row r="1154" spans="1:23" x14ac:dyDescent="0.3">
      <c r="A1154" s="1" t="s">
        <v>5486</v>
      </c>
      <c r="B1154" s="1" t="s">
        <v>0</v>
      </c>
      <c r="G1154" s="1">
        <v>11823</v>
      </c>
      <c r="H1154">
        <v>240</v>
      </c>
      <c r="I1154">
        <v>36</v>
      </c>
      <c r="J1154">
        <v>36</v>
      </c>
      <c r="K1154" s="1">
        <v>-29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 s="1">
        <f t="shared" si="36"/>
        <v>283</v>
      </c>
      <c r="U1154" s="9">
        <v>60000</v>
      </c>
      <c r="V1154" s="1">
        <v>2020</v>
      </c>
      <c r="W1154" s="2">
        <v>43859</v>
      </c>
    </row>
    <row r="1155" spans="1:23" x14ac:dyDescent="0.3">
      <c r="A1155" s="1" t="s">
        <v>5062</v>
      </c>
      <c r="B1155" s="1" t="s">
        <v>5061</v>
      </c>
      <c r="G1155" s="1">
        <v>11827</v>
      </c>
      <c r="H1155">
        <v>240</v>
      </c>
      <c r="I1155">
        <v>36</v>
      </c>
      <c r="J1155">
        <v>36</v>
      </c>
      <c r="K1155" s="1">
        <v>-29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 s="1">
        <f t="shared" si="36"/>
        <v>283</v>
      </c>
      <c r="U1155" s="9">
        <v>60000</v>
      </c>
      <c r="V1155" s="1">
        <v>2020</v>
      </c>
      <c r="W1155" s="2">
        <v>43844</v>
      </c>
    </row>
    <row r="1156" spans="1:23" x14ac:dyDescent="0.3">
      <c r="A1156" s="1" t="s">
        <v>5060</v>
      </c>
      <c r="B1156" s="1" t="s">
        <v>5061</v>
      </c>
      <c r="G1156" s="1">
        <v>11828</v>
      </c>
      <c r="H1156">
        <v>240</v>
      </c>
      <c r="I1156">
        <v>36</v>
      </c>
      <c r="J1156">
        <v>36</v>
      </c>
      <c r="K1156" s="1">
        <v>-29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 s="1">
        <f t="shared" si="36"/>
        <v>283</v>
      </c>
      <c r="U1156" s="9">
        <v>60000</v>
      </c>
      <c r="V1156" s="1">
        <v>2020</v>
      </c>
      <c r="W1156" s="2">
        <v>43844</v>
      </c>
    </row>
    <row r="1157" spans="1:23" x14ac:dyDescent="0.3">
      <c r="A1157" s="1" t="s">
        <v>4975</v>
      </c>
      <c r="B1157" s="1" t="s">
        <v>0</v>
      </c>
      <c r="G1157" s="1">
        <v>11841</v>
      </c>
      <c r="H1157">
        <v>240</v>
      </c>
      <c r="I1157">
        <v>36</v>
      </c>
      <c r="J1157">
        <v>36</v>
      </c>
      <c r="K1157" s="1">
        <v>-29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225</v>
      </c>
      <c r="S1157">
        <v>0</v>
      </c>
      <c r="T1157" s="1">
        <f>H1157+I1157+J1157+K1157+L1157+M1157+N1157+O1157+P1157+Q1157+R1157+S1157</f>
        <v>508</v>
      </c>
      <c r="U1157" s="9">
        <v>60000</v>
      </c>
      <c r="V1157" s="1">
        <v>2020</v>
      </c>
      <c r="W1157" s="2">
        <v>43839</v>
      </c>
    </row>
    <row r="1158" spans="1:23" ht="15.6" x14ac:dyDescent="0.3">
      <c r="A1158" s="1" t="s">
        <v>346</v>
      </c>
      <c r="B1158" s="1" t="s">
        <v>337</v>
      </c>
      <c r="G1158" s="1">
        <v>11847</v>
      </c>
      <c r="H1158">
        <v>240</v>
      </c>
      <c r="I1158">
        <v>36</v>
      </c>
      <c r="J1158">
        <v>36</v>
      </c>
      <c r="K1158">
        <v>-29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 s="7">
        <f t="shared" ref="T1158:T1189" si="37">H1158+I1158+J1158+K1158+L1158+M1158+N1158+S1158</f>
        <v>283</v>
      </c>
      <c r="U1158" s="9">
        <v>60000</v>
      </c>
      <c r="V1158">
        <v>2020</v>
      </c>
      <c r="W1158" s="2">
        <v>43840</v>
      </c>
    </row>
    <row r="1159" spans="1:23" x14ac:dyDescent="0.3">
      <c r="A1159" s="1" t="s">
        <v>5504</v>
      </c>
      <c r="B1159" s="1" t="s">
        <v>5505</v>
      </c>
      <c r="G1159" s="1">
        <v>11848</v>
      </c>
      <c r="H1159">
        <v>240</v>
      </c>
      <c r="I1159">
        <v>36</v>
      </c>
      <c r="J1159">
        <v>36</v>
      </c>
      <c r="K1159" s="1">
        <v>0</v>
      </c>
      <c r="L1159">
        <v>0</v>
      </c>
      <c r="M1159">
        <v>0</v>
      </c>
      <c r="N1159">
        <v>-120</v>
      </c>
      <c r="O1159">
        <v>0</v>
      </c>
      <c r="P1159">
        <v>0</v>
      </c>
      <c r="Q1159">
        <v>0</v>
      </c>
      <c r="R1159">
        <v>0</v>
      </c>
      <c r="S1159">
        <v>0</v>
      </c>
      <c r="T1159" s="1">
        <f t="shared" si="37"/>
        <v>192</v>
      </c>
      <c r="U1159" s="9">
        <v>60000</v>
      </c>
      <c r="V1159" s="1">
        <v>2020</v>
      </c>
      <c r="W1159" s="2">
        <v>43859</v>
      </c>
    </row>
    <row r="1160" spans="1:23" x14ac:dyDescent="0.3">
      <c r="A1160" s="1" t="s">
        <v>5433</v>
      </c>
      <c r="B1160" s="1" t="s">
        <v>37</v>
      </c>
      <c r="G1160" s="1">
        <v>11850</v>
      </c>
      <c r="H1160">
        <v>240</v>
      </c>
      <c r="I1160">
        <v>36</v>
      </c>
      <c r="J1160">
        <v>36</v>
      </c>
      <c r="K1160" s="1">
        <v>-29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 s="1">
        <f t="shared" si="37"/>
        <v>283</v>
      </c>
      <c r="U1160" s="9">
        <v>60000</v>
      </c>
      <c r="V1160" s="1">
        <v>2020</v>
      </c>
      <c r="W1160" s="2">
        <v>43858</v>
      </c>
    </row>
    <row r="1161" spans="1:23" ht="15.6" x14ac:dyDescent="0.3">
      <c r="A1161" s="1" t="s">
        <v>568</v>
      </c>
      <c r="B1161" s="1" t="s">
        <v>0</v>
      </c>
      <c r="G1161" s="1">
        <v>11854</v>
      </c>
      <c r="H1161">
        <v>240</v>
      </c>
      <c r="I1161">
        <v>36</v>
      </c>
      <c r="J1161">
        <v>36</v>
      </c>
      <c r="K1161">
        <v>-29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 s="7">
        <f t="shared" si="37"/>
        <v>283</v>
      </c>
      <c r="U1161" s="9">
        <v>60000</v>
      </c>
      <c r="V1161">
        <v>2020</v>
      </c>
      <c r="W1161" s="2">
        <v>43857</v>
      </c>
    </row>
    <row r="1162" spans="1:23" x14ac:dyDescent="0.3">
      <c r="A1162" s="1" t="s">
        <v>5464</v>
      </c>
      <c r="B1162" s="1" t="s">
        <v>5463</v>
      </c>
      <c r="G1162" s="1">
        <v>11860</v>
      </c>
      <c r="H1162">
        <v>240</v>
      </c>
      <c r="I1162">
        <v>36</v>
      </c>
      <c r="J1162">
        <v>36</v>
      </c>
      <c r="K1162" s="1">
        <v>-29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1">
        <f t="shared" si="37"/>
        <v>283</v>
      </c>
      <c r="U1162" s="9">
        <v>60000</v>
      </c>
      <c r="V1162" s="1">
        <v>2020</v>
      </c>
      <c r="W1162" s="2">
        <v>43858</v>
      </c>
    </row>
    <row r="1163" spans="1:23" ht="15.6" x14ac:dyDescent="0.3">
      <c r="A1163" s="1" t="s">
        <v>448</v>
      </c>
      <c r="B1163" s="1" t="s">
        <v>0</v>
      </c>
      <c r="G1163" s="1">
        <v>11868</v>
      </c>
      <c r="H1163">
        <v>240</v>
      </c>
      <c r="I1163">
        <v>36</v>
      </c>
      <c r="J1163">
        <v>36</v>
      </c>
      <c r="K1163">
        <v>-29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 s="7">
        <f t="shared" si="37"/>
        <v>283</v>
      </c>
      <c r="U1163" s="9">
        <v>60000</v>
      </c>
      <c r="V1163">
        <v>2020</v>
      </c>
      <c r="W1163" s="2">
        <v>43851</v>
      </c>
    </row>
    <row r="1164" spans="1:23" x14ac:dyDescent="0.3">
      <c r="A1164" s="1" t="s">
        <v>5378</v>
      </c>
      <c r="B1164" s="1" t="s">
        <v>0</v>
      </c>
      <c r="G1164" s="1">
        <v>11869</v>
      </c>
      <c r="H1164">
        <v>240</v>
      </c>
      <c r="I1164">
        <v>36</v>
      </c>
      <c r="J1164">
        <v>36</v>
      </c>
      <c r="K1164" s="1">
        <v>0</v>
      </c>
      <c r="L1164">
        <v>-120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 s="1">
        <f t="shared" si="37"/>
        <v>192</v>
      </c>
      <c r="U1164" s="9">
        <v>60000</v>
      </c>
      <c r="V1164" s="1">
        <v>2020</v>
      </c>
      <c r="W1164" s="2">
        <v>43855</v>
      </c>
    </row>
    <row r="1165" spans="1:23" x14ac:dyDescent="0.3">
      <c r="A1165" s="1" t="s">
        <v>1164</v>
      </c>
      <c r="B1165" s="1" t="s">
        <v>5089</v>
      </c>
      <c r="G1165" s="1">
        <v>11870</v>
      </c>
      <c r="H1165">
        <v>240</v>
      </c>
      <c r="I1165">
        <v>36</v>
      </c>
      <c r="J1165">
        <v>36</v>
      </c>
      <c r="K1165" s="1">
        <v>-29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 s="1">
        <f t="shared" si="37"/>
        <v>283</v>
      </c>
      <c r="U1165" s="9">
        <v>60000</v>
      </c>
      <c r="V1165" s="1">
        <v>2020</v>
      </c>
      <c r="W1165" s="2">
        <v>43845</v>
      </c>
    </row>
    <row r="1166" spans="1:23" x14ac:dyDescent="0.3">
      <c r="A1166" s="1" t="s">
        <v>3881</v>
      </c>
      <c r="B1166" s="1" t="s">
        <v>0</v>
      </c>
      <c r="G1166" s="1">
        <v>11871</v>
      </c>
      <c r="H1166">
        <v>240</v>
      </c>
      <c r="I1166">
        <v>36</v>
      </c>
      <c r="J1166">
        <v>36</v>
      </c>
      <c r="K1166" s="1">
        <v>-29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 s="1">
        <f t="shared" si="37"/>
        <v>283</v>
      </c>
      <c r="U1166" s="9">
        <v>60000</v>
      </c>
      <c r="V1166" s="1">
        <v>2020</v>
      </c>
      <c r="W1166" s="2">
        <v>43850</v>
      </c>
    </row>
    <row r="1167" spans="1:23" x14ac:dyDescent="0.3">
      <c r="A1167" s="1" t="s">
        <v>5240</v>
      </c>
      <c r="B1167" s="1" t="s">
        <v>0</v>
      </c>
      <c r="G1167" s="1">
        <v>11873</v>
      </c>
      <c r="H1167">
        <v>240</v>
      </c>
      <c r="I1167">
        <v>36</v>
      </c>
      <c r="J1167">
        <v>36</v>
      </c>
      <c r="K1167" s="1">
        <v>0</v>
      </c>
      <c r="L1167">
        <v>-120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 s="1">
        <f t="shared" si="37"/>
        <v>192</v>
      </c>
      <c r="U1167" s="9">
        <v>60000</v>
      </c>
      <c r="V1167" s="1">
        <v>2020</v>
      </c>
      <c r="W1167" s="2">
        <v>43851</v>
      </c>
    </row>
    <row r="1168" spans="1:23" x14ac:dyDescent="0.3">
      <c r="A1168" s="1" t="s">
        <v>4929</v>
      </c>
      <c r="B1168" s="1" t="s">
        <v>0</v>
      </c>
      <c r="G1168" s="1">
        <v>11879</v>
      </c>
      <c r="H1168">
        <v>240</v>
      </c>
      <c r="I1168">
        <v>36</v>
      </c>
      <c r="J1168">
        <v>36</v>
      </c>
      <c r="K1168" s="1">
        <v>0</v>
      </c>
      <c r="L1168">
        <v>-120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 s="1">
        <f t="shared" si="37"/>
        <v>192</v>
      </c>
      <c r="U1168" s="9">
        <v>60000</v>
      </c>
      <c r="V1168" s="1">
        <v>2020</v>
      </c>
      <c r="W1168" s="2">
        <v>43837</v>
      </c>
    </row>
    <row r="1169" spans="1:23" ht="15.6" x14ac:dyDescent="0.3">
      <c r="A1169" s="1" t="s">
        <v>317</v>
      </c>
      <c r="B1169" s="1" t="s">
        <v>2393</v>
      </c>
      <c r="G1169" s="1">
        <v>11895</v>
      </c>
      <c r="H1169">
        <v>240</v>
      </c>
      <c r="I1169">
        <v>36</v>
      </c>
      <c r="J1169">
        <v>36</v>
      </c>
      <c r="K1169">
        <v>-29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312</v>
      </c>
      <c r="T1169" s="7">
        <f t="shared" si="37"/>
        <v>595</v>
      </c>
      <c r="U1169" s="9">
        <v>60000</v>
      </c>
      <c r="V1169" t="s">
        <v>242</v>
      </c>
      <c r="W1169" s="2">
        <v>43838</v>
      </c>
    </row>
    <row r="1170" spans="1:23" ht="15.6" x14ac:dyDescent="0.3">
      <c r="A1170" s="1" t="s">
        <v>509</v>
      </c>
      <c r="B1170" s="1" t="s">
        <v>510</v>
      </c>
      <c r="G1170" s="1">
        <v>11904</v>
      </c>
      <c r="H1170">
        <v>240</v>
      </c>
      <c r="I1170">
        <v>36</v>
      </c>
      <c r="J1170">
        <v>36</v>
      </c>
      <c r="K1170">
        <v>-29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 s="7">
        <f t="shared" si="37"/>
        <v>283</v>
      </c>
      <c r="U1170" s="9">
        <v>60000</v>
      </c>
      <c r="V1170">
        <v>2020</v>
      </c>
      <c r="W1170" s="2">
        <v>43853</v>
      </c>
    </row>
    <row r="1171" spans="1:23" x14ac:dyDescent="0.3">
      <c r="A1171" s="1" t="s">
        <v>4984</v>
      </c>
      <c r="B1171" s="1" t="s">
        <v>4983</v>
      </c>
      <c r="G1171" s="1">
        <v>11912</v>
      </c>
      <c r="H1171">
        <v>240</v>
      </c>
      <c r="I1171">
        <v>36</v>
      </c>
      <c r="J1171">
        <v>36</v>
      </c>
      <c r="K1171" s="1">
        <v>-29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 s="1">
        <f t="shared" si="37"/>
        <v>283</v>
      </c>
      <c r="U1171" s="9">
        <v>60000</v>
      </c>
      <c r="V1171" s="1">
        <v>2020</v>
      </c>
      <c r="W1171" s="2">
        <v>43840</v>
      </c>
    </row>
    <row r="1172" spans="1:23" x14ac:dyDescent="0.3">
      <c r="A1172" s="1" t="s">
        <v>474</v>
      </c>
      <c r="B1172" s="1" t="s">
        <v>0</v>
      </c>
      <c r="G1172" s="1">
        <v>11921</v>
      </c>
      <c r="H1172">
        <v>240</v>
      </c>
      <c r="I1172">
        <v>36</v>
      </c>
      <c r="J1172">
        <v>36</v>
      </c>
      <c r="K1172" s="1">
        <v>-29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f t="shared" si="37"/>
        <v>283</v>
      </c>
      <c r="U1172" s="9">
        <v>60000</v>
      </c>
      <c r="V1172" s="1">
        <v>2020</v>
      </c>
      <c r="W1172" s="2">
        <v>43852</v>
      </c>
    </row>
    <row r="1173" spans="1:23" x14ac:dyDescent="0.3">
      <c r="A1173" s="1" t="s">
        <v>5232</v>
      </c>
      <c r="B1173" s="1" t="s">
        <v>0</v>
      </c>
      <c r="G1173" s="1">
        <v>11922</v>
      </c>
      <c r="H1173">
        <v>240</v>
      </c>
      <c r="I1173">
        <v>36</v>
      </c>
      <c r="J1173">
        <v>36</v>
      </c>
      <c r="K1173" s="1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624</v>
      </c>
      <c r="T1173" s="1">
        <f t="shared" si="37"/>
        <v>936</v>
      </c>
      <c r="U1173" s="9">
        <v>60000</v>
      </c>
      <c r="V1173" s="1" t="s">
        <v>2385</v>
      </c>
      <c r="W1173" s="2">
        <v>43851</v>
      </c>
    </row>
    <row r="1174" spans="1:23" x14ac:dyDescent="0.3">
      <c r="A1174" s="1" t="s">
        <v>5053</v>
      </c>
      <c r="B1174" s="1" t="s">
        <v>0</v>
      </c>
      <c r="G1174" s="1">
        <v>11923</v>
      </c>
      <c r="H1174">
        <v>240</v>
      </c>
      <c r="I1174">
        <v>36</v>
      </c>
      <c r="J1174">
        <v>36</v>
      </c>
      <c r="K1174" s="1">
        <v>-29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 s="1">
        <f t="shared" si="37"/>
        <v>283</v>
      </c>
      <c r="U1174" s="9">
        <v>60000</v>
      </c>
      <c r="V1174" s="1">
        <v>2020</v>
      </c>
      <c r="W1174" s="2">
        <v>43844</v>
      </c>
    </row>
    <row r="1175" spans="1:23" x14ac:dyDescent="0.3">
      <c r="A1175" s="1" t="s">
        <v>5081</v>
      </c>
      <c r="B1175" s="1" t="s">
        <v>0</v>
      </c>
      <c r="G1175" s="1">
        <v>11926</v>
      </c>
      <c r="H1175">
        <v>360</v>
      </c>
      <c r="I1175">
        <v>54</v>
      </c>
      <c r="J1175">
        <v>54</v>
      </c>
      <c r="K1175" s="1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 s="1">
        <f t="shared" si="37"/>
        <v>468</v>
      </c>
      <c r="U1175" s="9">
        <v>90000</v>
      </c>
      <c r="V1175" s="1">
        <v>2020</v>
      </c>
      <c r="W1175" s="2">
        <v>43844</v>
      </c>
    </row>
    <row r="1176" spans="1:23" x14ac:dyDescent="0.3">
      <c r="A1176" s="1" t="s">
        <v>4947</v>
      </c>
      <c r="B1176" s="1" t="s">
        <v>4948</v>
      </c>
      <c r="G1176" s="1">
        <v>11929</v>
      </c>
      <c r="H1176">
        <v>240</v>
      </c>
      <c r="I1176">
        <v>36</v>
      </c>
      <c r="J1176">
        <v>36</v>
      </c>
      <c r="K1176" s="1">
        <v>0</v>
      </c>
      <c r="L1176">
        <v>-120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 s="1">
        <f t="shared" si="37"/>
        <v>192</v>
      </c>
      <c r="U1176" s="9">
        <v>60000</v>
      </c>
      <c r="V1176" s="1">
        <v>2020</v>
      </c>
      <c r="W1176" s="2">
        <v>43838</v>
      </c>
    </row>
    <row r="1177" spans="1:23" ht="15.6" x14ac:dyDescent="0.3">
      <c r="A1177" s="1" t="s">
        <v>368</v>
      </c>
      <c r="B1177" s="1" t="s">
        <v>0</v>
      </c>
      <c r="G1177" s="1">
        <v>11930</v>
      </c>
      <c r="H1177">
        <v>240</v>
      </c>
      <c r="I1177">
        <v>36</v>
      </c>
      <c r="J1177">
        <v>36</v>
      </c>
      <c r="K1177">
        <v>-29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 s="7">
        <f t="shared" si="37"/>
        <v>283</v>
      </c>
      <c r="U1177" s="9">
        <v>60000</v>
      </c>
      <c r="V1177">
        <v>2020</v>
      </c>
      <c r="W1177" s="2">
        <v>43845</v>
      </c>
    </row>
    <row r="1178" spans="1:23" ht="15.6" x14ac:dyDescent="0.3">
      <c r="A1178" s="1" t="s">
        <v>640</v>
      </c>
      <c r="B1178" s="1" t="s">
        <v>0</v>
      </c>
      <c r="G1178" s="1">
        <v>11948</v>
      </c>
      <c r="H1178">
        <v>240</v>
      </c>
      <c r="I1178">
        <v>36</v>
      </c>
      <c r="J1178">
        <v>36</v>
      </c>
      <c r="K1178">
        <v>-29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 s="7">
        <f t="shared" si="37"/>
        <v>283</v>
      </c>
      <c r="U1178" s="9">
        <v>60000</v>
      </c>
      <c r="V1178">
        <v>2020</v>
      </c>
      <c r="W1178" s="2">
        <v>43860</v>
      </c>
    </row>
    <row r="1179" spans="1:23" ht="15.6" x14ac:dyDescent="0.3">
      <c r="A1179" s="1" t="s">
        <v>700</v>
      </c>
      <c r="B1179" s="1" t="s">
        <v>701</v>
      </c>
      <c r="G1179" s="1">
        <v>11958</v>
      </c>
      <c r="H1179">
        <v>240</v>
      </c>
      <c r="I1179">
        <v>36</v>
      </c>
      <c r="J1179">
        <v>36</v>
      </c>
      <c r="K1179">
        <v>0</v>
      </c>
      <c r="L1179">
        <v>-120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 s="7">
        <f t="shared" si="37"/>
        <v>192</v>
      </c>
      <c r="U1179" s="9">
        <v>60000</v>
      </c>
      <c r="V1179">
        <v>2020</v>
      </c>
      <c r="W1179" s="2">
        <v>43844</v>
      </c>
    </row>
    <row r="1180" spans="1:23" x14ac:dyDescent="0.3">
      <c r="A1180" s="1" t="s">
        <v>5010</v>
      </c>
      <c r="B1180" s="1" t="s">
        <v>5011</v>
      </c>
      <c r="G1180" s="1">
        <v>11960</v>
      </c>
      <c r="H1180">
        <v>240</v>
      </c>
      <c r="I1180">
        <v>36</v>
      </c>
      <c r="J1180">
        <v>36</v>
      </c>
      <c r="K1180" s="1">
        <v>-29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 s="1">
        <f t="shared" si="37"/>
        <v>283</v>
      </c>
      <c r="U1180" s="9">
        <v>60000</v>
      </c>
      <c r="V1180" s="1">
        <v>2020</v>
      </c>
      <c r="W1180" s="2">
        <v>43843</v>
      </c>
    </row>
    <row r="1181" spans="1:23" x14ac:dyDescent="0.3">
      <c r="A1181" s="1" t="s">
        <v>5051</v>
      </c>
      <c r="B1181" s="1" t="s">
        <v>5052</v>
      </c>
      <c r="G1181" s="1">
        <v>11961</v>
      </c>
      <c r="H1181">
        <v>240</v>
      </c>
      <c r="I1181">
        <v>36</v>
      </c>
      <c r="J1181">
        <v>36</v>
      </c>
      <c r="K1181" s="1">
        <v>-29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 s="1">
        <f t="shared" si="37"/>
        <v>283</v>
      </c>
      <c r="U1181" s="9">
        <v>60000</v>
      </c>
      <c r="V1181" s="1">
        <v>2020</v>
      </c>
      <c r="W1181" s="2">
        <v>43844</v>
      </c>
    </row>
    <row r="1182" spans="1:23" x14ac:dyDescent="0.3">
      <c r="A1182" s="1" t="s">
        <v>4997</v>
      </c>
      <c r="B1182" s="1" t="s">
        <v>0</v>
      </c>
      <c r="G1182" s="1">
        <v>11963</v>
      </c>
      <c r="H1182">
        <v>240</v>
      </c>
      <c r="I1182">
        <v>36</v>
      </c>
      <c r="J1182">
        <v>36</v>
      </c>
      <c r="K1182" s="1">
        <v>-29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 s="1">
        <f t="shared" si="37"/>
        <v>283</v>
      </c>
      <c r="U1182" s="9">
        <v>60000</v>
      </c>
      <c r="V1182" s="1">
        <v>2020</v>
      </c>
      <c r="W1182" s="2">
        <v>43841</v>
      </c>
    </row>
    <row r="1183" spans="1:23" x14ac:dyDescent="0.3">
      <c r="A1183" s="1" t="s">
        <v>5534</v>
      </c>
      <c r="B1183" s="1" t="s">
        <v>5535</v>
      </c>
      <c r="G1183" s="1">
        <v>11970</v>
      </c>
      <c r="H1183">
        <v>240</v>
      </c>
      <c r="I1183">
        <v>36</v>
      </c>
      <c r="J1183">
        <v>36</v>
      </c>
      <c r="K1183" s="1">
        <v>0</v>
      </c>
      <c r="L1183">
        <v>-120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 s="1">
        <f t="shared" si="37"/>
        <v>192</v>
      </c>
      <c r="U1183" s="9">
        <v>60000</v>
      </c>
      <c r="V1183" s="1">
        <v>2020</v>
      </c>
      <c r="W1183" s="2">
        <v>43860</v>
      </c>
    </row>
    <row r="1184" spans="1:23" ht="15.6" x14ac:dyDescent="0.3">
      <c r="A1184" s="1" t="s">
        <v>758</v>
      </c>
      <c r="B1184" s="1" t="s">
        <v>0</v>
      </c>
      <c r="G1184" s="1">
        <v>11971</v>
      </c>
      <c r="H1184">
        <v>240</v>
      </c>
      <c r="I1184">
        <v>36</v>
      </c>
      <c r="J1184">
        <v>36</v>
      </c>
      <c r="K1184">
        <v>0</v>
      </c>
      <c r="L1184">
        <v>-120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 s="7">
        <f t="shared" si="37"/>
        <v>192</v>
      </c>
      <c r="U1184" s="9">
        <v>60000</v>
      </c>
      <c r="V1184">
        <v>2020</v>
      </c>
      <c r="W1184" s="2">
        <v>43857</v>
      </c>
    </row>
    <row r="1185" spans="1:23" ht="15.6" x14ac:dyDescent="0.3">
      <c r="A1185" s="1" t="s">
        <v>645</v>
      </c>
      <c r="B1185" s="1" t="s">
        <v>0</v>
      </c>
      <c r="G1185" s="1">
        <v>11981</v>
      </c>
      <c r="H1185">
        <v>240</v>
      </c>
      <c r="I1185">
        <v>36</v>
      </c>
      <c r="J1185">
        <v>36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312</v>
      </c>
      <c r="T1185" s="7">
        <f t="shared" si="37"/>
        <v>624</v>
      </c>
      <c r="U1185" s="9">
        <v>60000</v>
      </c>
      <c r="V1185" t="s">
        <v>242</v>
      </c>
      <c r="W1185" s="2">
        <v>43860</v>
      </c>
    </row>
    <row r="1186" spans="1:23" ht="15.6" x14ac:dyDescent="0.3">
      <c r="A1186" s="1" t="s">
        <v>370</v>
      </c>
      <c r="B1186" s="1" t="s">
        <v>0</v>
      </c>
      <c r="G1186" s="1">
        <v>11988</v>
      </c>
      <c r="H1186">
        <v>240</v>
      </c>
      <c r="I1186">
        <v>36</v>
      </c>
      <c r="J1186">
        <v>36</v>
      </c>
      <c r="K1186">
        <v>-29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 s="7">
        <f t="shared" si="37"/>
        <v>283</v>
      </c>
      <c r="U1186" s="9">
        <v>60000</v>
      </c>
      <c r="V1186">
        <v>2020</v>
      </c>
      <c r="W1186" s="2">
        <v>43845</v>
      </c>
    </row>
    <row r="1187" spans="1:23" ht="15.6" x14ac:dyDescent="0.3">
      <c r="A1187" s="1" t="s">
        <v>341</v>
      </c>
      <c r="B1187" s="1" t="s">
        <v>342</v>
      </c>
      <c r="G1187" s="1">
        <v>12001</v>
      </c>
      <c r="H1187">
        <v>240</v>
      </c>
      <c r="I1187">
        <v>36</v>
      </c>
      <c r="J1187">
        <v>36</v>
      </c>
      <c r="K1187">
        <v>-29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 s="7">
        <f t="shared" si="37"/>
        <v>283</v>
      </c>
      <c r="U1187" s="9">
        <v>60000</v>
      </c>
      <c r="V1187">
        <v>2020</v>
      </c>
      <c r="W1187" s="2">
        <v>43840</v>
      </c>
    </row>
    <row r="1188" spans="1:23" ht="15.6" x14ac:dyDescent="0.3">
      <c r="A1188" s="1" t="s">
        <v>632</v>
      </c>
      <c r="B1188" s="1" t="s">
        <v>633</v>
      </c>
      <c r="G1188" s="1">
        <v>12003</v>
      </c>
      <c r="H1188">
        <v>240</v>
      </c>
      <c r="I1188">
        <v>36</v>
      </c>
      <c r="J1188">
        <v>36</v>
      </c>
      <c r="K1188">
        <v>-29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 s="7">
        <f t="shared" si="37"/>
        <v>283</v>
      </c>
      <c r="U1188" s="9">
        <v>60000</v>
      </c>
      <c r="V1188">
        <v>2020</v>
      </c>
      <c r="W1188" s="2">
        <v>43859</v>
      </c>
    </row>
    <row r="1189" spans="1:23" x14ac:dyDescent="0.3">
      <c r="A1189" s="1" t="s">
        <v>5233</v>
      </c>
      <c r="B1189" s="1" t="s">
        <v>281</v>
      </c>
      <c r="G1189" s="1">
        <v>12024</v>
      </c>
      <c r="H1189">
        <v>240</v>
      </c>
      <c r="I1189">
        <v>36</v>
      </c>
      <c r="J1189">
        <v>36</v>
      </c>
      <c r="K1189" s="1">
        <v>-29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 s="1">
        <f t="shared" si="37"/>
        <v>283</v>
      </c>
      <c r="U1189" s="9">
        <v>60000</v>
      </c>
      <c r="V1189" s="1">
        <v>2020</v>
      </c>
      <c r="W1189" s="2">
        <v>43851</v>
      </c>
    </row>
    <row r="1190" spans="1:23" x14ac:dyDescent="0.3">
      <c r="A1190" s="1" t="s">
        <v>5516</v>
      </c>
      <c r="B1190" s="1" t="s">
        <v>3568</v>
      </c>
      <c r="G1190" s="1">
        <v>12027</v>
      </c>
      <c r="H1190">
        <v>240</v>
      </c>
      <c r="I1190">
        <v>36</v>
      </c>
      <c r="J1190">
        <v>36</v>
      </c>
      <c r="K1190" s="1">
        <v>-29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 s="1">
        <f t="shared" ref="T1190:T1221" si="38">H1190+I1190+J1190+K1190+L1190+M1190+N1190+S1190</f>
        <v>283</v>
      </c>
      <c r="U1190" s="28">
        <v>60000</v>
      </c>
      <c r="V1190" s="1">
        <v>2020</v>
      </c>
      <c r="W1190" s="2">
        <v>43860</v>
      </c>
    </row>
    <row r="1191" spans="1:23" ht="15.6" x14ac:dyDescent="0.3">
      <c r="A1191" s="1" t="s">
        <v>420</v>
      </c>
      <c r="B1191" s="1" t="s">
        <v>421</v>
      </c>
      <c r="G1191" s="1">
        <v>12030</v>
      </c>
      <c r="H1191">
        <v>240</v>
      </c>
      <c r="I1191">
        <v>36</v>
      </c>
      <c r="J1191">
        <v>36</v>
      </c>
      <c r="K1191">
        <v>-29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 s="7">
        <f t="shared" si="38"/>
        <v>283</v>
      </c>
      <c r="U1191" s="9">
        <v>60000</v>
      </c>
      <c r="V1191">
        <v>2020</v>
      </c>
      <c r="W1191" s="2">
        <v>43850</v>
      </c>
    </row>
    <row r="1192" spans="1:23" ht="15.6" x14ac:dyDescent="0.3">
      <c r="A1192" s="1" t="s">
        <v>315</v>
      </c>
      <c r="B1192" s="1" t="s">
        <v>316</v>
      </c>
      <c r="G1192" s="1">
        <v>12031</v>
      </c>
      <c r="H1192">
        <v>240</v>
      </c>
      <c r="I1192">
        <v>36</v>
      </c>
      <c r="J1192">
        <v>36</v>
      </c>
      <c r="K1192">
        <v>-29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 s="7">
        <f t="shared" si="38"/>
        <v>283</v>
      </c>
      <c r="U1192" s="9">
        <v>60000</v>
      </c>
      <c r="V1192">
        <v>2020</v>
      </c>
      <c r="W1192" s="2">
        <v>43838</v>
      </c>
    </row>
    <row r="1193" spans="1:23" x14ac:dyDescent="0.3">
      <c r="A1193" s="1" t="s">
        <v>4945</v>
      </c>
      <c r="B1193" s="1" t="s">
        <v>1144</v>
      </c>
      <c r="G1193" s="1">
        <v>12032</v>
      </c>
      <c r="H1193">
        <v>240</v>
      </c>
      <c r="I1193">
        <v>36</v>
      </c>
      <c r="J1193">
        <v>36</v>
      </c>
      <c r="K1193" s="1">
        <v>-29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 s="1">
        <f t="shared" si="38"/>
        <v>283</v>
      </c>
      <c r="U1193" s="9">
        <v>60000</v>
      </c>
      <c r="V1193" s="1">
        <v>2020</v>
      </c>
      <c r="W1193" s="2">
        <v>43838</v>
      </c>
    </row>
    <row r="1194" spans="1:23" ht="15.6" x14ac:dyDescent="0.3">
      <c r="A1194" s="1" t="s">
        <v>567</v>
      </c>
      <c r="B1194" s="1" t="s">
        <v>0</v>
      </c>
      <c r="G1194" s="1">
        <v>12034</v>
      </c>
      <c r="H1194">
        <v>240</v>
      </c>
      <c r="I1194">
        <v>36</v>
      </c>
      <c r="J1194">
        <v>36</v>
      </c>
      <c r="K1194">
        <v>-29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 s="7">
        <f t="shared" si="38"/>
        <v>283</v>
      </c>
      <c r="U1194" s="9">
        <v>60000</v>
      </c>
      <c r="V1194">
        <v>2020</v>
      </c>
      <c r="W1194" s="2">
        <v>43857</v>
      </c>
    </row>
    <row r="1195" spans="1:23" ht="15.6" x14ac:dyDescent="0.3">
      <c r="A1195" s="1" t="s">
        <v>486</v>
      </c>
      <c r="B1195" s="1" t="s">
        <v>0</v>
      </c>
      <c r="G1195" s="1">
        <v>12040</v>
      </c>
      <c r="H1195">
        <v>240</v>
      </c>
      <c r="I1195">
        <v>36</v>
      </c>
      <c r="J1195">
        <v>36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624</v>
      </c>
      <c r="T1195" s="7">
        <f t="shared" si="38"/>
        <v>936</v>
      </c>
      <c r="U1195" s="9">
        <v>60000</v>
      </c>
      <c r="V1195" t="s">
        <v>2385</v>
      </c>
      <c r="W1195" s="2">
        <v>43852</v>
      </c>
    </row>
    <row r="1196" spans="1:23" ht="15.6" x14ac:dyDescent="0.3">
      <c r="A1196" s="1" t="s">
        <v>262</v>
      </c>
      <c r="B1196" s="1" t="s">
        <v>280</v>
      </c>
      <c r="G1196" s="1">
        <v>12048</v>
      </c>
      <c r="H1196">
        <v>240</v>
      </c>
      <c r="I1196">
        <v>36</v>
      </c>
      <c r="J1196">
        <v>36</v>
      </c>
      <c r="K1196">
        <v>-29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 s="7">
        <f t="shared" si="38"/>
        <v>283</v>
      </c>
      <c r="U1196" s="9">
        <v>60000</v>
      </c>
      <c r="V1196">
        <v>2020</v>
      </c>
      <c r="W1196" s="2">
        <v>43836</v>
      </c>
    </row>
    <row r="1197" spans="1:23" x14ac:dyDescent="0.3">
      <c r="A1197" s="1" t="s">
        <v>5494</v>
      </c>
      <c r="B1197" s="1" t="s">
        <v>0</v>
      </c>
      <c r="G1197" s="1">
        <v>12050</v>
      </c>
      <c r="H1197">
        <v>240</v>
      </c>
      <c r="I1197">
        <v>36</v>
      </c>
      <c r="J1197">
        <v>36</v>
      </c>
      <c r="K1197" s="1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 s="1">
        <f t="shared" si="38"/>
        <v>312</v>
      </c>
      <c r="U1197" s="9">
        <v>60000</v>
      </c>
      <c r="V1197" s="1">
        <v>2020</v>
      </c>
      <c r="W1197" s="2">
        <v>43859</v>
      </c>
    </row>
    <row r="1198" spans="1:23" x14ac:dyDescent="0.3">
      <c r="A1198" s="1" t="s">
        <v>5047</v>
      </c>
      <c r="B1198" s="1" t="s">
        <v>0</v>
      </c>
      <c r="G1198" s="1">
        <v>12062</v>
      </c>
      <c r="H1198">
        <v>240</v>
      </c>
      <c r="I1198">
        <v>36</v>
      </c>
      <c r="J1198">
        <v>36</v>
      </c>
      <c r="K1198" s="1">
        <v>-29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 s="1">
        <f t="shared" si="38"/>
        <v>283</v>
      </c>
      <c r="U1198" s="9">
        <v>60000</v>
      </c>
      <c r="V1198" s="1">
        <v>2020</v>
      </c>
      <c r="W1198" s="2">
        <v>43843</v>
      </c>
    </row>
    <row r="1199" spans="1:23" ht="15.6" x14ac:dyDescent="0.3">
      <c r="A1199" s="1" t="s">
        <v>318</v>
      </c>
      <c r="B1199" s="1" t="s">
        <v>2394</v>
      </c>
      <c r="G1199" s="1">
        <v>12070</v>
      </c>
      <c r="H1199">
        <v>240</v>
      </c>
      <c r="I1199">
        <v>36</v>
      </c>
      <c r="J1199">
        <v>36</v>
      </c>
      <c r="K1199">
        <v>-29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312</v>
      </c>
      <c r="T1199" s="7">
        <f t="shared" si="38"/>
        <v>595</v>
      </c>
      <c r="U1199" s="9">
        <v>60000</v>
      </c>
      <c r="V1199" t="s">
        <v>242</v>
      </c>
      <c r="W1199" s="2">
        <v>43838</v>
      </c>
    </row>
    <row r="1200" spans="1:23" x14ac:dyDescent="0.3">
      <c r="A1200" s="1" t="s">
        <v>5403</v>
      </c>
      <c r="B1200" s="1" t="s">
        <v>0</v>
      </c>
      <c r="G1200" s="1">
        <v>12072</v>
      </c>
      <c r="H1200">
        <v>240</v>
      </c>
      <c r="I1200">
        <v>36</v>
      </c>
      <c r="J1200">
        <v>36</v>
      </c>
      <c r="K1200" s="1">
        <v>-29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 s="1">
        <f t="shared" si="38"/>
        <v>283</v>
      </c>
      <c r="U1200" s="9">
        <v>60000</v>
      </c>
      <c r="V1200" s="1">
        <v>2020</v>
      </c>
      <c r="W1200" s="2">
        <v>43857</v>
      </c>
    </row>
    <row r="1201" spans="1:23" x14ac:dyDescent="0.3">
      <c r="A1201" s="1" t="s">
        <v>5082</v>
      </c>
      <c r="B1201" s="1" t="s">
        <v>5083</v>
      </c>
      <c r="G1201" s="1">
        <v>12086</v>
      </c>
      <c r="H1201">
        <v>240</v>
      </c>
      <c r="I1201">
        <v>36</v>
      </c>
      <c r="J1201">
        <v>36</v>
      </c>
      <c r="K1201" s="1">
        <v>-29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 s="1">
        <f t="shared" si="38"/>
        <v>283</v>
      </c>
      <c r="U1201" s="9">
        <v>60000</v>
      </c>
      <c r="V1201" s="1">
        <v>2020</v>
      </c>
      <c r="W1201" s="2">
        <v>43844</v>
      </c>
    </row>
    <row r="1202" spans="1:23" ht="15.6" x14ac:dyDescent="0.3">
      <c r="A1202" s="1" t="s">
        <v>628</v>
      </c>
      <c r="B1202" s="1" t="s">
        <v>629</v>
      </c>
      <c r="G1202" s="1">
        <v>12536</v>
      </c>
      <c r="H1202">
        <v>240</v>
      </c>
      <c r="I1202">
        <v>36</v>
      </c>
      <c r="J1202">
        <v>36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312</v>
      </c>
      <c r="T1202" s="7">
        <f t="shared" si="38"/>
        <v>624</v>
      </c>
      <c r="U1202" s="9">
        <v>60000</v>
      </c>
      <c r="V1202" t="s">
        <v>242</v>
      </c>
      <c r="W1202" s="2">
        <v>43859</v>
      </c>
    </row>
    <row r="1203" spans="1:23" ht="15.6" x14ac:dyDescent="0.3">
      <c r="A1203" s="1" t="s">
        <v>524</v>
      </c>
      <c r="B1203" s="1" t="s">
        <v>525</v>
      </c>
      <c r="G1203" s="1">
        <v>18045</v>
      </c>
      <c r="H1203">
        <v>240</v>
      </c>
      <c r="I1203">
        <v>36</v>
      </c>
      <c r="J1203">
        <v>36</v>
      </c>
      <c r="K1203">
        <v>-29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 s="7">
        <f t="shared" si="38"/>
        <v>283</v>
      </c>
      <c r="U1203" s="9">
        <v>60000</v>
      </c>
      <c r="V1203">
        <v>2020</v>
      </c>
      <c r="W1203" s="2">
        <v>43854</v>
      </c>
    </row>
    <row r="1204" spans="1:23" ht="15.6" x14ac:dyDescent="0.3">
      <c r="A1204" s="1" t="s">
        <v>757</v>
      </c>
      <c r="B1204" s="1" t="s">
        <v>193</v>
      </c>
      <c r="G1204" s="1">
        <v>20983</v>
      </c>
      <c r="H1204">
        <v>240</v>
      </c>
      <c r="I1204">
        <v>36</v>
      </c>
      <c r="J1204">
        <v>36</v>
      </c>
      <c r="K1204">
        <v>0</v>
      </c>
      <c r="L1204">
        <v>-120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 s="7">
        <f t="shared" si="38"/>
        <v>192</v>
      </c>
      <c r="U1204" s="9">
        <v>60000</v>
      </c>
      <c r="V1204">
        <v>2020</v>
      </c>
      <c r="W1204" s="2">
        <v>43857</v>
      </c>
    </row>
    <row r="1205" spans="1:23" ht="15.6" x14ac:dyDescent="0.3">
      <c r="A1205" s="1" t="s">
        <v>611</v>
      </c>
      <c r="B1205" s="1" t="s">
        <v>612</v>
      </c>
      <c r="G1205" s="1">
        <v>21965</v>
      </c>
      <c r="H1205">
        <v>240</v>
      </c>
      <c r="I1205">
        <v>36</v>
      </c>
      <c r="J1205">
        <v>36</v>
      </c>
      <c r="K1205">
        <v>-29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 s="7">
        <f t="shared" si="38"/>
        <v>283</v>
      </c>
      <c r="U1205" s="9">
        <v>60000</v>
      </c>
      <c r="V1205">
        <v>2020</v>
      </c>
      <c r="W1205" s="2">
        <v>43859</v>
      </c>
    </row>
    <row r="1206" spans="1:23" ht="15.6" x14ac:dyDescent="0.3">
      <c r="A1206" s="1" t="s">
        <v>608</v>
      </c>
      <c r="B1206" s="1" t="s">
        <v>609</v>
      </c>
      <c r="G1206" s="1">
        <v>22015</v>
      </c>
      <c r="H1206">
        <v>240</v>
      </c>
      <c r="I1206">
        <v>36</v>
      </c>
      <c r="J1206">
        <v>36</v>
      </c>
      <c r="K1206">
        <v>-29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 s="7">
        <f t="shared" si="38"/>
        <v>283</v>
      </c>
      <c r="U1206" s="9">
        <v>60000</v>
      </c>
      <c r="V1206">
        <v>2020</v>
      </c>
      <c r="W1206" s="2">
        <v>43859</v>
      </c>
    </row>
  </sheetData>
  <sortState xmlns:xlrd2="http://schemas.microsoft.com/office/spreadsheetml/2017/richdata2" ref="A2:W1206">
    <sortCondition ref="G2"/>
  </sortState>
  <pageMargins left="0.7" right="0.7" top="0.75" bottom="0.75" header="0.3" footer="0.3"/>
  <pageSetup scale="3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D28A-A8AC-43D5-B20E-7CB73F49F1EA}">
  <dimension ref="A1:E33"/>
  <sheetViews>
    <sheetView tabSelected="1" workbookViewId="0">
      <selection activeCell="D12" sqref="D12"/>
    </sheetView>
  </sheetViews>
  <sheetFormatPr baseColWidth="10" defaultRowHeight="14.4" x14ac:dyDescent="0.3"/>
  <sheetData>
    <row r="1" spans="1:5" x14ac:dyDescent="0.3">
      <c r="A1" s="35" t="s">
        <v>194</v>
      </c>
      <c r="B1" s="35"/>
      <c r="C1" s="35" t="s">
        <v>2436</v>
      </c>
      <c r="D1" s="35" t="s">
        <v>196</v>
      </c>
      <c r="E1" s="10"/>
    </row>
    <row r="2" spans="1:5" x14ac:dyDescent="0.3">
      <c r="A2" s="1" t="s">
        <v>2415</v>
      </c>
      <c r="B2" s="1" t="s">
        <v>0</v>
      </c>
      <c r="C2" s="1">
        <v>1</v>
      </c>
      <c r="D2" s="1">
        <v>72</v>
      </c>
      <c r="E2" s="2">
        <v>43838</v>
      </c>
    </row>
    <row r="3" spans="1:5" x14ac:dyDescent="0.3">
      <c r="A3" s="1" t="s">
        <v>2416</v>
      </c>
      <c r="B3" s="1" t="s">
        <v>2417</v>
      </c>
      <c r="C3" s="1">
        <v>1</v>
      </c>
      <c r="D3" s="1">
        <v>72</v>
      </c>
      <c r="E3" s="2">
        <v>43840</v>
      </c>
    </row>
    <row r="4" spans="1:5" x14ac:dyDescent="0.3">
      <c r="A4" s="1" t="s">
        <v>2418</v>
      </c>
      <c r="B4" s="1" t="s">
        <v>0</v>
      </c>
      <c r="C4" s="1">
        <v>1</v>
      </c>
      <c r="D4" s="1">
        <v>72</v>
      </c>
      <c r="E4" s="2">
        <v>43844</v>
      </c>
    </row>
    <row r="5" spans="1:5" x14ac:dyDescent="0.3">
      <c r="A5" s="1" t="s">
        <v>2419</v>
      </c>
      <c r="B5" s="1" t="s">
        <v>0</v>
      </c>
      <c r="C5" s="1">
        <v>1</v>
      </c>
      <c r="D5" s="1">
        <v>72</v>
      </c>
      <c r="E5" s="2">
        <v>43844</v>
      </c>
    </row>
    <row r="6" spans="1:5" x14ac:dyDescent="0.3">
      <c r="A6" s="1" t="s">
        <v>2420</v>
      </c>
      <c r="B6" s="1" t="s">
        <v>0</v>
      </c>
      <c r="C6" s="1">
        <v>1</v>
      </c>
      <c r="D6" s="1">
        <v>72</v>
      </c>
      <c r="E6" s="2">
        <v>43845</v>
      </c>
    </row>
    <row r="7" spans="1:5" x14ac:dyDescent="0.3">
      <c r="A7" s="1" t="s">
        <v>2421</v>
      </c>
      <c r="B7" s="1" t="s">
        <v>0</v>
      </c>
      <c r="C7" s="1">
        <v>1</v>
      </c>
      <c r="D7" s="1">
        <v>72</v>
      </c>
      <c r="E7" s="2">
        <v>43846</v>
      </c>
    </row>
    <row r="8" spans="1:5" x14ac:dyDescent="0.3">
      <c r="A8" s="1" t="s">
        <v>2415</v>
      </c>
      <c r="B8" s="1" t="s">
        <v>0</v>
      </c>
      <c r="C8" s="1">
        <v>1</v>
      </c>
      <c r="D8" s="1">
        <v>72</v>
      </c>
      <c r="E8" s="2">
        <v>43853</v>
      </c>
    </row>
    <row r="9" spans="1:5" x14ac:dyDescent="0.3">
      <c r="A9" s="1" t="s">
        <v>2422</v>
      </c>
      <c r="B9" s="1" t="s">
        <v>0</v>
      </c>
      <c r="C9" s="1">
        <v>1</v>
      </c>
      <c r="D9" s="1">
        <v>72</v>
      </c>
      <c r="E9" s="2">
        <v>43857</v>
      </c>
    </row>
    <row r="10" spans="1:5" x14ac:dyDescent="0.3">
      <c r="A10" s="1" t="s">
        <v>2423</v>
      </c>
      <c r="B10" s="1" t="s">
        <v>0</v>
      </c>
      <c r="C10" s="1">
        <v>1</v>
      </c>
      <c r="D10" s="1">
        <v>72</v>
      </c>
      <c r="E10" s="2">
        <v>43858</v>
      </c>
    </row>
    <row r="11" spans="1:5" x14ac:dyDescent="0.3">
      <c r="A11" s="1" t="s">
        <v>530</v>
      </c>
      <c r="B11" s="1" t="s">
        <v>0</v>
      </c>
      <c r="C11" s="1">
        <v>1</v>
      </c>
      <c r="D11" s="1">
        <v>72</v>
      </c>
      <c r="E11" s="2">
        <v>43859</v>
      </c>
    </row>
    <row r="12" spans="1:5" x14ac:dyDescent="0.3">
      <c r="A12" s="1" t="s">
        <v>2424</v>
      </c>
      <c r="B12" s="1" t="s">
        <v>0</v>
      </c>
      <c r="C12" s="1">
        <v>3</v>
      </c>
      <c r="D12" s="1">
        <v>216</v>
      </c>
      <c r="E12" s="2">
        <v>43859</v>
      </c>
    </row>
    <row r="13" spans="1:5" x14ac:dyDescent="0.3">
      <c r="A13" s="1" t="s">
        <v>2356</v>
      </c>
      <c r="B13" s="1" t="s">
        <v>0</v>
      </c>
      <c r="C13" s="1">
        <v>1</v>
      </c>
      <c r="D13" s="1">
        <v>72</v>
      </c>
      <c r="E13" s="2">
        <v>43859</v>
      </c>
    </row>
    <row r="14" spans="1:5" x14ac:dyDescent="0.3">
      <c r="A14" s="1" t="s">
        <v>2425</v>
      </c>
      <c r="B14" s="1" t="s">
        <v>0</v>
      </c>
      <c r="C14" s="1">
        <v>1</v>
      </c>
      <c r="D14" s="1">
        <v>72</v>
      </c>
      <c r="E14" s="2">
        <v>43859</v>
      </c>
    </row>
    <row r="15" spans="1:5" x14ac:dyDescent="0.3">
      <c r="A15" s="1" t="s">
        <v>2426</v>
      </c>
      <c r="B15" s="1" t="s">
        <v>0</v>
      </c>
      <c r="C15" s="1">
        <v>1</v>
      </c>
      <c r="D15" s="1">
        <v>72</v>
      </c>
      <c r="E15" s="2">
        <v>43860</v>
      </c>
    </row>
    <row r="16" spans="1:5" x14ac:dyDescent="0.3">
      <c r="A16" s="1" t="s">
        <v>2427</v>
      </c>
      <c r="B16" s="1" t="s">
        <v>0</v>
      </c>
      <c r="C16" s="1">
        <v>7</v>
      </c>
      <c r="D16" s="1">
        <v>504</v>
      </c>
      <c r="E16" s="2">
        <v>43860</v>
      </c>
    </row>
    <row r="17" spans="1:5" x14ac:dyDescent="0.3">
      <c r="A17" s="1" t="s">
        <v>2428</v>
      </c>
      <c r="B17" s="1" t="s">
        <v>0</v>
      </c>
      <c r="C17" s="1">
        <v>1</v>
      </c>
      <c r="D17" s="1">
        <v>72</v>
      </c>
      <c r="E17" s="2">
        <v>43861</v>
      </c>
    </row>
    <row r="18" spans="1:5" x14ac:dyDescent="0.3">
      <c r="A18" s="1" t="s">
        <v>5584</v>
      </c>
      <c r="B18" s="1" t="s">
        <v>0</v>
      </c>
      <c r="C18" s="1">
        <v>1</v>
      </c>
      <c r="D18" s="1">
        <v>72</v>
      </c>
      <c r="E18" s="2">
        <v>43838</v>
      </c>
    </row>
    <row r="19" spans="1:5" x14ac:dyDescent="0.3">
      <c r="A19" s="1" t="s">
        <v>5585</v>
      </c>
      <c r="B19" s="1" t="s">
        <v>0</v>
      </c>
      <c r="C19" s="1">
        <v>1</v>
      </c>
      <c r="D19" s="1">
        <v>72</v>
      </c>
      <c r="E19" s="2">
        <v>43839</v>
      </c>
    </row>
    <row r="20" spans="1:5" x14ac:dyDescent="0.3">
      <c r="A20" s="1" t="s">
        <v>5586</v>
      </c>
      <c r="B20" s="1" t="s">
        <v>0</v>
      </c>
      <c r="C20" s="1">
        <v>1</v>
      </c>
      <c r="D20" s="1">
        <v>72</v>
      </c>
      <c r="E20" s="2">
        <v>43840</v>
      </c>
    </row>
    <row r="21" spans="1:5" x14ac:dyDescent="0.3">
      <c r="A21" s="1" t="s">
        <v>860</v>
      </c>
      <c r="B21" s="1" t="s">
        <v>0</v>
      </c>
      <c r="C21" s="1">
        <v>3</v>
      </c>
      <c r="D21" s="1">
        <v>216</v>
      </c>
      <c r="E21" s="2">
        <v>43841</v>
      </c>
    </row>
    <row r="22" spans="1:5" x14ac:dyDescent="0.3">
      <c r="A22" s="1" t="s">
        <v>5587</v>
      </c>
      <c r="B22" s="1" t="s">
        <v>0</v>
      </c>
      <c r="C22" s="1">
        <v>1</v>
      </c>
      <c r="D22" s="1">
        <v>72</v>
      </c>
      <c r="E22" s="2">
        <v>43844</v>
      </c>
    </row>
    <row r="23" spans="1:5" x14ac:dyDescent="0.3">
      <c r="A23" s="1" t="s">
        <v>5588</v>
      </c>
      <c r="B23" s="1" t="s">
        <v>0</v>
      </c>
      <c r="C23" s="1">
        <v>1</v>
      </c>
      <c r="D23" s="1">
        <v>72</v>
      </c>
      <c r="E23" s="2">
        <v>43845</v>
      </c>
    </row>
    <row r="24" spans="1:5" x14ac:dyDescent="0.3">
      <c r="A24" s="1" t="s">
        <v>5589</v>
      </c>
      <c r="B24" s="1" t="s">
        <v>0</v>
      </c>
      <c r="C24" s="1">
        <v>1</v>
      </c>
      <c r="D24" s="1">
        <v>72</v>
      </c>
      <c r="E24" s="2">
        <v>43847</v>
      </c>
    </row>
    <row r="25" spans="1:5" x14ac:dyDescent="0.3">
      <c r="A25" s="1" t="s">
        <v>5590</v>
      </c>
      <c r="B25" s="1" t="s">
        <v>0</v>
      </c>
      <c r="C25" s="1">
        <v>1</v>
      </c>
      <c r="D25" s="1">
        <v>72</v>
      </c>
      <c r="E25" s="2">
        <v>43847</v>
      </c>
    </row>
    <row r="26" spans="1:5" x14ac:dyDescent="0.3">
      <c r="A26" s="1" t="s">
        <v>5591</v>
      </c>
      <c r="B26" s="1" t="s">
        <v>0</v>
      </c>
      <c r="C26" s="1">
        <v>1</v>
      </c>
      <c r="D26" s="1">
        <v>72</v>
      </c>
      <c r="E26" s="2">
        <v>43852</v>
      </c>
    </row>
    <row r="27" spans="1:5" x14ac:dyDescent="0.3">
      <c r="A27" s="1" t="s">
        <v>184</v>
      </c>
      <c r="B27" s="1" t="s">
        <v>0</v>
      </c>
      <c r="C27" s="1">
        <v>1</v>
      </c>
      <c r="D27" s="1">
        <v>72</v>
      </c>
      <c r="E27" s="2">
        <v>43853</v>
      </c>
    </row>
    <row r="28" spans="1:5" x14ac:dyDescent="0.3">
      <c r="A28" s="1" t="s">
        <v>4449</v>
      </c>
      <c r="B28" s="1" t="s">
        <v>2431</v>
      </c>
      <c r="C28" s="1">
        <v>1</v>
      </c>
      <c r="D28" s="1">
        <v>72</v>
      </c>
      <c r="E28" s="2">
        <v>43857</v>
      </c>
    </row>
    <row r="29" spans="1:5" x14ac:dyDescent="0.3">
      <c r="A29" s="1" t="s">
        <v>5592</v>
      </c>
      <c r="B29" s="1" t="s">
        <v>0</v>
      </c>
      <c r="C29" s="1">
        <v>3</v>
      </c>
      <c r="D29" s="1">
        <v>216</v>
      </c>
      <c r="E29" s="2">
        <v>43859</v>
      </c>
    </row>
    <row r="30" spans="1:5" x14ac:dyDescent="0.3">
      <c r="A30" s="1" t="s">
        <v>5593</v>
      </c>
      <c r="B30" s="1" t="s">
        <v>0</v>
      </c>
      <c r="C30" s="1">
        <v>1</v>
      </c>
      <c r="D30" s="1">
        <v>72</v>
      </c>
      <c r="E30" s="2">
        <v>43860</v>
      </c>
    </row>
    <row r="31" spans="1:5" x14ac:dyDescent="0.3">
      <c r="A31" s="1" t="s">
        <v>5594</v>
      </c>
      <c r="B31" s="1" t="s">
        <v>0</v>
      </c>
      <c r="C31" s="1">
        <v>4</v>
      </c>
      <c r="D31" s="1">
        <v>288</v>
      </c>
      <c r="E31" s="2">
        <v>43860</v>
      </c>
    </row>
    <row r="32" spans="1:5" x14ac:dyDescent="0.3">
      <c r="A32" s="1" t="s">
        <v>5595</v>
      </c>
      <c r="B32" s="1" t="s">
        <v>0</v>
      </c>
      <c r="C32" s="1">
        <v>3</v>
      </c>
      <c r="D32" s="1">
        <v>216</v>
      </c>
      <c r="E32" s="2">
        <v>43861</v>
      </c>
    </row>
    <row r="33" spans="1:5" x14ac:dyDescent="0.3">
      <c r="A33" s="1" t="s">
        <v>5596</v>
      </c>
      <c r="B33" s="1" t="s">
        <v>0</v>
      </c>
      <c r="C33" s="1">
        <v>1</v>
      </c>
      <c r="D33" s="1">
        <v>72</v>
      </c>
      <c r="E33" s="2">
        <v>43861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"/>
  <sheetViews>
    <sheetView workbookViewId="0">
      <selection activeCell="A3" sqref="A3"/>
    </sheetView>
  </sheetViews>
  <sheetFormatPr baseColWidth="10" defaultRowHeight="14.4" x14ac:dyDescent="0.3"/>
  <cols>
    <col min="1" max="1" width="46.44140625" customWidth="1"/>
    <col min="2" max="2" width="22" customWidth="1"/>
  </cols>
  <sheetData>
    <row r="1" spans="1:12" ht="15.6" x14ac:dyDescent="0.3">
      <c r="A1" s="47" t="s">
        <v>2439</v>
      </c>
      <c r="B1" s="47"/>
      <c r="C1" s="47"/>
      <c r="D1" s="47"/>
      <c r="E1" s="47"/>
      <c r="H1" s="1"/>
      <c r="J1" s="28"/>
      <c r="K1" s="15"/>
    </row>
    <row r="2" spans="1:12" x14ac:dyDescent="0.3">
      <c r="A2" s="37" t="s">
        <v>194</v>
      </c>
      <c r="B2" s="38"/>
      <c r="C2" s="37"/>
      <c r="D2" s="37" t="s">
        <v>196</v>
      </c>
      <c r="E2" s="35"/>
      <c r="H2" s="1"/>
      <c r="I2" s="15"/>
      <c r="J2" s="28"/>
      <c r="K2" s="15"/>
    </row>
    <row r="3" spans="1:12" x14ac:dyDescent="0.3">
      <c r="A3" s="1" t="s">
        <v>344</v>
      </c>
      <c r="B3" s="1" t="s">
        <v>345</v>
      </c>
      <c r="C3" s="1"/>
      <c r="D3" s="14">
        <v>1198</v>
      </c>
      <c r="E3" s="2">
        <v>43840</v>
      </c>
      <c r="I3" s="1"/>
      <c r="J3" s="34"/>
      <c r="K3" s="1"/>
      <c r="L3" s="2"/>
    </row>
    <row r="4" spans="1:12" x14ac:dyDescent="0.3">
      <c r="A4" s="1"/>
      <c r="B4" s="1"/>
      <c r="C4" s="1"/>
      <c r="D4" s="14"/>
      <c r="E4" s="2"/>
      <c r="I4" s="1"/>
      <c r="J4" s="9"/>
      <c r="K4" s="1"/>
      <c r="L4" s="2"/>
    </row>
    <row r="5" spans="1:12" x14ac:dyDescent="0.3">
      <c r="A5" s="37" t="s">
        <v>194</v>
      </c>
      <c r="B5" s="38"/>
      <c r="C5" s="37"/>
      <c r="D5" s="37" t="s">
        <v>196</v>
      </c>
      <c r="E5" s="35"/>
      <c r="I5" s="1"/>
      <c r="J5" s="9"/>
      <c r="K5" s="1"/>
      <c r="L5" s="2"/>
    </row>
    <row r="6" spans="1:12" x14ac:dyDescent="0.3">
      <c r="A6" s="1" t="s">
        <v>496</v>
      </c>
      <c r="B6" s="1" t="s">
        <v>0</v>
      </c>
      <c r="C6" s="1"/>
      <c r="D6" s="1">
        <v>360</v>
      </c>
      <c r="E6" s="2">
        <v>43853</v>
      </c>
      <c r="J6" s="9"/>
      <c r="K6" s="1"/>
    </row>
    <row r="7" spans="1:12" x14ac:dyDescent="0.3">
      <c r="A7" s="1" t="s">
        <v>1556</v>
      </c>
      <c r="B7" s="1" t="s">
        <v>185</v>
      </c>
      <c r="C7" s="1"/>
      <c r="D7" s="1">
        <v>510</v>
      </c>
      <c r="E7" s="2">
        <v>43853</v>
      </c>
      <c r="J7" s="9"/>
      <c r="K7" s="1"/>
    </row>
    <row r="8" spans="1:12" x14ac:dyDescent="0.3">
      <c r="A8" s="1"/>
      <c r="B8" s="1"/>
      <c r="C8" s="1"/>
      <c r="D8" s="1"/>
      <c r="E8" s="2"/>
      <c r="J8" s="9"/>
      <c r="K8" s="1"/>
    </row>
    <row r="9" spans="1:12" x14ac:dyDescent="0.3">
      <c r="A9" s="37" t="s">
        <v>194</v>
      </c>
      <c r="B9" s="38"/>
      <c r="C9" s="37"/>
      <c r="D9" s="37" t="s">
        <v>196</v>
      </c>
      <c r="E9" s="35"/>
      <c r="J9" s="9"/>
      <c r="K9" s="1"/>
    </row>
    <row r="10" spans="1:12" x14ac:dyDescent="0.3">
      <c r="A10" s="1" t="s">
        <v>2430</v>
      </c>
      <c r="B10" s="1" t="s">
        <v>2431</v>
      </c>
      <c r="C10" s="1"/>
      <c r="D10" s="1">
        <v>300</v>
      </c>
      <c r="E10" s="2">
        <v>43857</v>
      </c>
      <c r="J10" s="9"/>
      <c r="K10" s="1"/>
    </row>
    <row r="11" spans="1:12" x14ac:dyDescent="0.3">
      <c r="A11" s="1"/>
      <c r="B11" s="1"/>
      <c r="C11" s="1"/>
      <c r="D11" s="1"/>
      <c r="E11" s="2"/>
      <c r="J11" s="9"/>
      <c r="K11" s="1"/>
    </row>
    <row r="12" spans="1:12" x14ac:dyDescent="0.3">
      <c r="A12" s="37" t="s">
        <v>194</v>
      </c>
      <c r="B12" s="38"/>
      <c r="C12" s="37"/>
      <c r="D12" s="37" t="s">
        <v>196</v>
      </c>
      <c r="E12" s="35"/>
      <c r="J12" s="9"/>
      <c r="K12" s="1"/>
    </row>
    <row r="13" spans="1:12" x14ac:dyDescent="0.3">
      <c r="A13" s="1" t="s">
        <v>1822</v>
      </c>
      <c r="B13" s="1" t="s">
        <v>1823</v>
      </c>
      <c r="C13" s="1"/>
      <c r="D13" s="1">
        <v>510</v>
      </c>
      <c r="E13" s="2">
        <v>43860</v>
      </c>
      <c r="J13" s="9"/>
      <c r="K13" s="1"/>
    </row>
    <row r="14" spans="1:12" x14ac:dyDescent="0.3">
      <c r="A14" s="1" t="s">
        <v>1824</v>
      </c>
      <c r="B14" s="1" t="s">
        <v>1825</v>
      </c>
      <c r="C14" s="1"/>
      <c r="D14" s="1">
        <v>450</v>
      </c>
      <c r="E14" s="2">
        <v>43860</v>
      </c>
      <c r="J14" s="9"/>
      <c r="K14" s="1"/>
    </row>
    <row r="15" spans="1:12" x14ac:dyDescent="0.3">
      <c r="A15" s="1" t="s">
        <v>636</v>
      </c>
      <c r="B15" s="1" t="s">
        <v>0</v>
      </c>
      <c r="C15" s="1"/>
      <c r="D15" s="1">
        <v>364</v>
      </c>
      <c r="E15" s="2">
        <v>43860</v>
      </c>
      <c r="J15" s="9"/>
      <c r="K15" s="1"/>
    </row>
    <row r="16" spans="1:12" x14ac:dyDescent="0.3">
      <c r="A16" s="1"/>
      <c r="B16" s="1"/>
      <c r="C16" s="1"/>
      <c r="D16" s="1"/>
      <c r="E16" s="2"/>
      <c r="J16" s="9"/>
      <c r="K16" s="1"/>
    </row>
    <row r="17" spans="1:12" x14ac:dyDescent="0.3">
      <c r="A17" s="37" t="s">
        <v>194</v>
      </c>
      <c r="B17" s="38"/>
      <c r="C17" s="37"/>
      <c r="D17" s="37" t="s">
        <v>196</v>
      </c>
      <c r="E17" s="35"/>
      <c r="J17" s="9"/>
      <c r="K17" s="1"/>
    </row>
    <row r="18" spans="1:12" x14ac:dyDescent="0.3">
      <c r="A18" s="1" t="s">
        <v>1904</v>
      </c>
      <c r="B18" s="1" t="s">
        <v>1905</v>
      </c>
      <c r="C18" s="1"/>
      <c r="D18" s="1">
        <v>424</v>
      </c>
      <c r="E18" s="2">
        <v>43861</v>
      </c>
      <c r="J18" s="9"/>
      <c r="K18" s="1"/>
    </row>
    <row r="19" spans="1:12" x14ac:dyDescent="0.3">
      <c r="A19" s="1" t="s">
        <v>1526</v>
      </c>
      <c r="B19" s="1" t="s">
        <v>1450</v>
      </c>
      <c r="C19" s="1"/>
      <c r="D19" s="1">
        <v>424</v>
      </c>
      <c r="E19" s="2">
        <v>43861</v>
      </c>
      <c r="J19" s="9"/>
      <c r="K19" s="1"/>
    </row>
    <row r="20" spans="1:12" x14ac:dyDescent="0.3">
      <c r="J20" s="9"/>
      <c r="K20" s="1"/>
    </row>
    <row r="21" spans="1:12" ht="15.6" x14ac:dyDescent="0.3">
      <c r="A21" s="46" t="s">
        <v>2441</v>
      </c>
      <c r="B21" s="46"/>
      <c r="C21" s="46"/>
      <c r="D21" s="46"/>
      <c r="E21" s="46"/>
      <c r="F21" s="46"/>
      <c r="G21" s="46"/>
      <c r="H21" s="46"/>
      <c r="J21" s="9"/>
      <c r="K21" s="1"/>
    </row>
    <row r="22" spans="1:12" x14ac:dyDescent="0.3">
      <c r="A22" s="37" t="s">
        <v>194</v>
      </c>
      <c r="B22" s="37"/>
      <c r="C22" s="37"/>
      <c r="D22" s="37"/>
      <c r="E22" s="39">
        <v>0.15</v>
      </c>
      <c r="F22" s="39">
        <v>0.15</v>
      </c>
      <c r="G22" s="35" t="s">
        <v>196</v>
      </c>
      <c r="H22" s="37"/>
      <c r="J22" s="9"/>
      <c r="K22" s="1"/>
    </row>
    <row r="23" spans="1:12" x14ac:dyDescent="0.3">
      <c r="A23" s="1" t="s">
        <v>2433</v>
      </c>
      <c r="B23" s="1" t="s">
        <v>2434</v>
      </c>
      <c r="C23" s="1"/>
      <c r="D23" s="1">
        <v>66</v>
      </c>
      <c r="E23">
        <v>10</v>
      </c>
      <c r="F23">
        <v>10</v>
      </c>
      <c r="G23">
        <f>D23+E23+F23</f>
        <v>86</v>
      </c>
      <c r="H23" s="2">
        <v>43846</v>
      </c>
      <c r="I23" s="1"/>
      <c r="J23" s="34"/>
      <c r="K23" s="1"/>
      <c r="L23" s="2"/>
    </row>
    <row r="24" spans="1:12" x14ac:dyDescent="0.3">
      <c r="I24" s="1"/>
      <c r="J24" s="9"/>
      <c r="K24" s="1"/>
      <c r="L24" s="2"/>
    </row>
    <row r="25" spans="1:12" ht="15.6" x14ac:dyDescent="0.3">
      <c r="A25" s="45" t="s">
        <v>2440</v>
      </c>
      <c r="B25" s="45"/>
      <c r="C25" s="45"/>
      <c r="D25" s="45"/>
      <c r="E25" s="45"/>
      <c r="F25" s="45"/>
      <c r="G25" s="45"/>
      <c r="H25" s="45"/>
      <c r="I25" s="1"/>
      <c r="J25" s="9"/>
      <c r="K25" s="1"/>
    </row>
    <row r="26" spans="1:12" x14ac:dyDescent="0.3">
      <c r="A26" s="37" t="s">
        <v>194</v>
      </c>
      <c r="B26" s="37"/>
      <c r="C26" s="37"/>
      <c r="D26" s="37"/>
      <c r="E26" s="39">
        <v>0.15</v>
      </c>
      <c r="F26" s="39">
        <v>0.15</v>
      </c>
      <c r="G26" s="35" t="s">
        <v>196</v>
      </c>
      <c r="H26" s="37"/>
      <c r="I26" s="1"/>
      <c r="J26" s="9"/>
      <c r="K26" s="1"/>
    </row>
    <row r="27" spans="1:12" x14ac:dyDescent="0.3">
      <c r="A27" s="1" t="s">
        <v>344</v>
      </c>
      <c r="B27" s="1" t="s">
        <v>345</v>
      </c>
      <c r="C27" s="1"/>
      <c r="D27" s="1">
        <v>483</v>
      </c>
      <c r="E27">
        <v>72</v>
      </c>
      <c r="F27">
        <v>72</v>
      </c>
      <c r="G27">
        <f t="shared" ref="G27:G33" si="0">D27+E27+F27</f>
        <v>627</v>
      </c>
      <c r="H27" s="2">
        <v>43840</v>
      </c>
      <c r="I27" s="1"/>
      <c r="J27" s="9"/>
      <c r="K27" s="1"/>
    </row>
    <row r="28" spans="1:12" x14ac:dyDescent="0.3">
      <c r="A28" s="1"/>
      <c r="B28" s="1"/>
      <c r="C28" s="1"/>
      <c r="D28" s="1"/>
      <c r="H28" s="2"/>
      <c r="I28" s="1"/>
      <c r="J28" s="9"/>
      <c r="K28" s="1"/>
    </row>
    <row r="29" spans="1:12" x14ac:dyDescent="0.3">
      <c r="A29" s="37" t="s">
        <v>194</v>
      </c>
      <c r="B29" s="37"/>
      <c r="C29" s="37"/>
      <c r="D29" s="37"/>
      <c r="E29" s="39">
        <v>0.15</v>
      </c>
      <c r="F29" s="39">
        <v>0.15</v>
      </c>
      <c r="G29" s="35" t="s">
        <v>196</v>
      </c>
      <c r="H29" s="37"/>
      <c r="I29" s="1"/>
      <c r="J29" s="9"/>
      <c r="K29" s="1"/>
    </row>
    <row r="30" spans="1:12" x14ac:dyDescent="0.3">
      <c r="A30" s="1" t="s">
        <v>2432</v>
      </c>
      <c r="B30" s="1" t="s">
        <v>141</v>
      </c>
      <c r="C30" s="1"/>
      <c r="D30" s="1">
        <v>261</v>
      </c>
      <c r="E30">
        <v>40</v>
      </c>
      <c r="F30">
        <v>40</v>
      </c>
      <c r="G30">
        <f t="shared" si="0"/>
        <v>341</v>
      </c>
      <c r="H30" s="2">
        <v>43853</v>
      </c>
      <c r="I30" s="1"/>
      <c r="J30" s="9"/>
      <c r="K30" s="1"/>
      <c r="L30" s="2"/>
    </row>
    <row r="31" spans="1:12" x14ac:dyDescent="0.3">
      <c r="A31" s="1"/>
      <c r="B31" s="1"/>
      <c r="C31" s="1"/>
      <c r="D31" s="1"/>
      <c r="H31" s="2"/>
      <c r="I31" s="1"/>
      <c r="J31" s="34">
        <f>SUM(J25:J29)</f>
        <v>0</v>
      </c>
      <c r="K31" s="1"/>
      <c r="L31" s="2"/>
    </row>
    <row r="32" spans="1:12" x14ac:dyDescent="0.3">
      <c r="A32" s="37" t="s">
        <v>194</v>
      </c>
      <c r="B32" s="37"/>
      <c r="C32" s="37"/>
      <c r="D32" s="37"/>
      <c r="E32" s="39">
        <v>0.15</v>
      </c>
      <c r="F32" s="39">
        <v>0.15</v>
      </c>
      <c r="G32" s="35" t="s">
        <v>196</v>
      </c>
      <c r="H32" s="37"/>
      <c r="I32" s="1"/>
      <c r="J32" s="9"/>
      <c r="K32" s="1"/>
      <c r="L32" s="2"/>
    </row>
    <row r="33" spans="1:12" x14ac:dyDescent="0.3">
      <c r="A33" s="1" t="s">
        <v>2430</v>
      </c>
      <c r="B33" s="1" t="s">
        <v>2431</v>
      </c>
      <c r="C33" s="1"/>
      <c r="D33" s="1">
        <v>469</v>
      </c>
      <c r="E33">
        <v>70</v>
      </c>
      <c r="F33">
        <v>70</v>
      </c>
      <c r="G33">
        <f t="shared" si="0"/>
        <v>609</v>
      </c>
      <c r="H33" s="2">
        <v>43857</v>
      </c>
      <c r="I33" s="1"/>
      <c r="J33" s="34"/>
      <c r="K33" s="1"/>
    </row>
    <row r="34" spans="1:12" x14ac:dyDescent="0.3">
      <c r="A34" s="1"/>
      <c r="B34" s="1"/>
      <c r="C34" s="1"/>
      <c r="D34" s="1"/>
      <c r="H34" s="2"/>
      <c r="I34" s="1"/>
      <c r="J34" s="34"/>
      <c r="K34" s="1"/>
    </row>
    <row r="35" spans="1:12" ht="15.6" x14ac:dyDescent="0.3">
      <c r="A35" s="44" t="s">
        <v>2438</v>
      </c>
      <c r="B35" s="44"/>
      <c r="C35" s="44"/>
      <c r="D35" s="44"/>
      <c r="E35" s="44"/>
      <c r="F35" s="44"/>
      <c r="G35" s="44"/>
      <c r="H35" s="44"/>
      <c r="I35" s="1"/>
      <c r="J35" s="34"/>
      <c r="K35" s="1"/>
    </row>
    <row r="36" spans="1:12" x14ac:dyDescent="0.3">
      <c r="A36" s="37" t="s">
        <v>194</v>
      </c>
      <c r="B36" s="37"/>
      <c r="C36" s="37"/>
      <c r="D36" s="37"/>
      <c r="E36" s="39">
        <v>0.15</v>
      </c>
      <c r="F36" s="39">
        <v>0.15</v>
      </c>
      <c r="G36" s="35" t="s">
        <v>196</v>
      </c>
      <c r="H36" s="37"/>
      <c r="I36" s="1"/>
      <c r="J36" s="34"/>
      <c r="K36" s="1"/>
    </row>
    <row r="37" spans="1:12" x14ac:dyDescent="0.3">
      <c r="A37" s="1" t="s">
        <v>344</v>
      </c>
      <c r="B37" s="1" t="s">
        <v>345</v>
      </c>
      <c r="C37" s="1"/>
      <c r="D37" s="1">
        <v>447</v>
      </c>
      <c r="E37">
        <v>66.5</v>
      </c>
      <c r="F37">
        <v>66.5</v>
      </c>
      <c r="G37">
        <f>D37+E37+F37</f>
        <v>580</v>
      </c>
      <c r="H37" s="2">
        <v>43840</v>
      </c>
      <c r="I37" s="1"/>
      <c r="J37" s="34"/>
      <c r="K37" s="1"/>
    </row>
    <row r="38" spans="1:12" x14ac:dyDescent="0.3">
      <c r="I38" s="1"/>
      <c r="J38" s="34"/>
      <c r="K38" s="1"/>
    </row>
    <row r="39" spans="1:12" x14ac:dyDescent="0.3">
      <c r="A39" s="37" t="s">
        <v>194</v>
      </c>
      <c r="B39" s="37"/>
      <c r="C39" s="37"/>
      <c r="D39" s="37"/>
      <c r="E39" s="39">
        <v>0.15</v>
      </c>
      <c r="F39" s="39">
        <v>0.15</v>
      </c>
      <c r="G39" s="35" t="s">
        <v>196</v>
      </c>
      <c r="H39" s="10"/>
      <c r="I39" s="1"/>
      <c r="J39" s="34"/>
      <c r="K39" s="1"/>
    </row>
    <row r="40" spans="1:12" x14ac:dyDescent="0.3">
      <c r="A40" s="1" t="s">
        <v>2429</v>
      </c>
      <c r="B40" s="1" t="s">
        <v>0</v>
      </c>
      <c r="C40" s="1"/>
      <c r="D40" s="1">
        <v>269</v>
      </c>
      <c r="E40">
        <v>40</v>
      </c>
      <c r="F40">
        <v>40</v>
      </c>
      <c r="G40">
        <f>D40+E40+F40</f>
        <v>349</v>
      </c>
      <c r="H40" s="2">
        <v>43845</v>
      </c>
      <c r="I40" s="1"/>
      <c r="J40" s="34"/>
      <c r="K40" s="1"/>
    </row>
    <row r="41" spans="1:12" x14ac:dyDescent="0.3">
      <c r="A41" s="1"/>
      <c r="B41" s="1"/>
      <c r="C41" s="1"/>
      <c r="D41" s="1"/>
      <c r="H41" s="1"/>
      <c r="I41" s="1"/>
      <c r="J41" s="9"/>
      <c r="K41" s="1"/>
      <c r="L41" s="2"/>
    </row>
    <row r="42" spans="1:12" ht="15.6" x14ac:dyDescent="0.3">
      <c r="A42" s="43" t="s">
        <v>2437</v>
      </c>
      <c r="B42" s="43"/>
      <c r="C42" s="43"/>
      <c r="D42" s="43"/>
      <c r="E42" s="43"/>
      <c r="F42" s="43"/>
      <c r="I42" s="1"/>
      <c r="J42" s="9"/>
      <c r="K42" s="1"/>
      <c r="L42" s="2"/>
    </row>
    <row r="43" spans="1:12" x14ac:dyDescent="0.3">
      <c r="A43" s="35" t="s">
        <v>194</v>
      </c>
      <c r="B43" s="35"/>
      <c r="C43" s="35" t="s">
        <v>2436</v>
      </c>
      <c r="D43" s="35"/>
      <c r="E43" s="35" t="s">
        <v>196</v>
      </c>
      <c r="F43" s="10"/>
      <c r="I43" s="1"/>
      <c r="J43" s="34"/>
      <c r="K43" s="1"/>
      <c r="L43" s="2"/>
    </row>
    <row r="44" spans="1:12" x14ac:dyDescent="0.3">
      <c r="A44" s="1" t="s">
        <v>2415</v>
      </c>
      <c r="B44" s="1" t="s">
        <v>0</v>
      </c>
      <c r="C44" s="1">
        <v>1</v>
      </c>
      <c r="D44" s="1"/>
      <c r="E44" s="1">
        <v>72</v>
      </c>
      <c r="F44" s="2">
        <v>43838</v>
      </c>
      <c r="H44" s="1"/>
    </row>
    <row r="45" spans="1:12" x14ac:dyDescent="0.3">
      <c r="A45" s="1"/>
      <c r="B45" s="1"/>
      <c r="C45" s="1"/>
      <c r="D45" s="1"/>
      <c r="E45" s="1"/>
      <c r="F45" s="2"/>
      <c r="H45" s="1"/>
    </row>
    <row r="46" spans="1:12" x14ac:dyDescent="0.3">
      <c r="A46" s="35" t="s">
        <v>194</v>
      </c>
      <c r="B46" s="35"/>
      <c r="C46" s="35" t="s">
        <v>2436</v>
      </c>
      <c r="D46" s="35"/>
      <c r="E46" s="35" t="s">
        <v>196</v>
      </c>
      <c r="F46" s="36"/>
      <c r="H46" s="1"/>
    </row>
    <row r="47" spans="1:12" x14ac:dyDescent="0.3">
      <c r="A47" s="1" t="s">
        <v>2416</v>
      </c>
      <c r="B47" s="1" t="s">
        <v>2417</v>
      </c>
      <c r="C47" s="1">
        <v>1</v>
      </c>
      <c r="D47" s="1"/>
      <c r="E47" s="1">
        <v>72</v>
      </c>
      <c r="F47" s="2">
        <v>43840</v>
      </c>
      <c r="H47" s="1"/>
    </row>
    <row r="48" spans="1:12" x14ac:dyDescent="0.3">
      <c r="A48" s="1"/>
      <c r="B48" s="1"/>
      <c r="C48" s="1"/>
      <c r="D48" s="1"/>
      <c r="E48" s="1"/>
      <c r="F48" s="2"/>
      <c r="H48" s="1"/>
    </row>
    <row r="49" spans="1:8" x14ac:dyDescent="0.3">
      <c r="A49" s="35" t="s">
        <v>194</v>
      </c>
      <c r="B49" s="35"/>
      <c r="C49" s="35" t="s">
        <v>2436</v>
      </c>
      <c r="D49" s="35"/>
      <c r="E49" s="35" t="s">
        <v>196</v>
      </c>
      <c r="F49" s="36"/>
      <c r="H49" s="1"/>
    </row>
    <row r="50" spans="1:8" x14ac:dyDescent="0.3">
      <c r="A50" s="1" t="s">
        <v>2418</v>
      </c>
      <c r="B50" s="1" t="s">
        <v>0</v>
      </c>
      <c r="C50" s="1">
        <v>1</v>
      </c>
      <c r="D50" s="1"/>
      <c r="E50" s="1">
        <v>72</v>
      </c>
      <c r="F50" s="2">
        <v>43844</v>
      </c>
      <c r="H50" s="1"/>
    </row>
    <row r="51" spans="1:8" x14ac:dyDescent="0.3">
      <c r="A51" s="1" t="s">
        <v>2419</v>
      </c>
      <c r="B51" s="1" t="s">
        <v>0</v>
      </c>
      <c r="C51" s="1">
        <v>1</v>
      </c>
      <c r="D51" s="1"/>
      <c r="E51" s="1">
        <v>72</v>
      </c>
      <c r="F51" s="2">
        <v>43844</v>
      </c>
      <c r="H51" s="1"/>
    </row>
    <row r="52" spans="1:8" x14ac:dyDescent="0.3">
      <c r="A52" s="1"/>
      <c r="B52" s="1"/>
      <c r="C52" s="1"/>
      <c r="D52" s="1"/>
      <c r="E52" s="1"/>
      <c r="F52" s="2"/>
      <c r="H52" s="1"/>
    </row>
    <row r="53" spans="1:8" x14ac:dyDescent="0.3">
      <c r="A53" s="35" t="s">
        <v>194</v>
      </c>
      <c r="B53" s="35"/>
      <c r="C53" s="35" t="s">
        <v>2436</v>
      </c>
      <c r="D53" s="35"/>
      <c r="E53" s="35" t="s">
        <v>196</v>
      </c>
      <c r="F53" s="36"/>
      <c r="H53" s="1"/>
    </row>
    <row r="54" spans="1:8" x14ac:dyDescent="0.3">
      <c r="A54" s="1" t="s">
        <v>2420</v>
      </c>
      <c r="B54" s="1" t="s">
        <v>0</v>
      </c>
      <c r="C54" s="1">
        <v>1</v>
      </c>
      <c r="D54" s="1"/>
      <c r="E54" s="1">
        <v>72</v>
      </c>
      <c r="F54" s="2">
        <v>43845</v>
      </c>
      <c r="H54" s="1"/>
    </row>
    <row r="55" spans="1:8" x14ac:dyDescent="0.3">
      <c r="A55" s="1"/>
      <c r="B55" s="1"/>
      <c r="C55" s="1"/>
      <c r="D55" s="1"/>
      <c r="E55" s="1"/>
      <c r="F55" s="2"/>
      <c r="H55" s="1"/>
    </row>
    <row r="56" spans="1:8" x14ac:dyDescent="0.3">
      <c r="A56" s="35" t="s">
        <v>194</v>
      </c>
      <c r="B56" s="35"/>
      <c r="C56" s="35" t="s">
        <v>2436</v>
      </c>
      <c r="D56" s="35"/>
      <c r="E56" s="35" t="s">
        <v>196</v>
      </c>
      <c r="F56" s="36"/>
      <c r="H56" s="1"/>
    </row>
    <row r="57" spans="1:8" x14ac:dyDescent="0.3">
      <c r="A57" s="1" t="s">
        <v>2421</v>
      </c>
      <c r="B57" s="1" t="s">
        <v>0</v>
      </c>
      <c r="C57" s="1">
        <v>1</v>
      </c>
      <c r="D57" s="1"/>
      <c r="E57" s="1">
        <v>72</v>
      </c>
      <c r="F57" s="2">
        <v>43846</v>
      </c>
      <c r="H57" s="1"/>
    </row>
    <row r="58" spans="1:8" x14ac:dyDescent="0.3">
      <c r="A58" s="1"/>
      <c r="B58" s="1"/>
      <c r="C58" s="1"/>
      <c r="D58" s="1"/>
      <c r="E58" s="1"/>
      <c r="F58" s="2"/>
      <c r="H58" s="1"/>
    </row>
    <row r="59" spans="1:8" x14ac:dyDescent="0.3">
      <c r="A59" s="35" t="s">
        <v>194</v>
      </c>
      <c r="B59" s="35"/>
      <c r="C59" s="35" t="s">
        <v>2436</v>
      </c>
      <c r="D59" s="35"/>
      <c r="E59" s="35" t="s">
        <v>196</v>
      </c>
      <c r="F59" s="36"/>
      <c r="H59" s="1"/>
    </row>
    <row r="60" spans="1:8" x14ac:dyDescent="0.3">
      <c r="A60" s="1" t="s">
        <v>2415</v>
      </c>
      <c r="B60" s="1" t="s">
        <v>0</v>
      </c>
      <c r="C60" s="1">
        <v>1</v>
      </c>
      <c r="D60" s="1"/>
      <c r="E60" s="1">
        <v>72</v>
      </c>
      <c r="F60" s="2">
        <v>43853</v>
      </c>
      <c r="H60" s="1"/>
    </row>
    <row r="61" spans="1:8" x14ac:dyDescent="0.3">
      <c r="A61" s="1"/>
      <c r="B61" s="1"/>
      <c r="C61" s="1"/>
      <c r="D61" s="1"/>
      <c r="E61" s="1"/>
      <c r="F61" s="2"/>
      <c r="H61" s="1"/>
    </row>
    <row r="62" spans="1:8" x14ac:dyDescent="0.3">
      <c r="A62" s="35" t="s">
        <v>194</v>
      </c>
      <c r="B62" s="35"/>
      <c r="C62" s="35" t="s">
        <v>2436</v>
      </c>
      <c r="D62" s="35"/>
      <c r="E62" s="35" t="s">
        <v>196</v>
      </c>
      <c r="F62" s="36"/>
      <c r="H62" s="1"/>
    </row>
    <row r="63" spans="1:8" x14ac:dyDescent="0.3">
      <c r="A63" s="1" t="s">
        <v>2422</v>
      </c>
      <c r="B63" s="1" t="s">
        <v>0</v>
      </c>
      <c r="C63" s="1">
        <v>1</v>
      </c>
      <c r="D63" s="1"/>
      <c r="E63" s="1">
        <v>72</v>
      </c>
      <c r="F63" s="2">
        <v>43857</v>
      </c>
      <c r="H63" s="1"/>
    </row>
    <row r="64" spans="1:8" x14ac:dyDescent="0.3">
      <c r="A64" s="1"/>
      <c r="B64" s="1"/>
      <c r="C64" s="1"/>
      <c r="D64" s="1"/>
      <c r="E64" s="1"/>
      <c r="F64" s="2"/>
      <c r="H64" s="1"/>
    </row>
    <row r="65" spans="1:8" x14ac:dyDescent="0.3">
      <c r="A65" s="35" t="s">
        <v>194</v>
      </c>
      <c r="B65" s="35"/>
      <c r="C65" s="35" t="s">
        <v>2436</v>
      </c>
      <c r="D65" s="35"/>
      <c r="E65" s="35" t="s">
        <v>196</v>
      </c>
      <c r="F65" s="36"/>
      <c r="H65" s="1"/>
    </row>
    <row r="66" spans="1:8" x14ac:dyDescent="0.3">
      <c r="A66" s="1" t="s">
        <v>2423</v>
      </c>
      <c r="B66" s="1" t="s">
        <v>0</v>
      </c>
      <c r="C66" s="1">
        <v>1</v>
      </c>
      <c r="D66" s="1"/>
      <c r="E66" s="1">
        <v>72</v>
      </c>
      <c r="F66" s="2">
        <v>43858</v>
      </c>
      <c r="H66" s="1"/>
    </row>
    <row r="67" spans="1:8" x14ac:dyDescent="0.3">
      <c r="A67" s="1"/>
      <c r="B67" s="1"/>
      <c r="C67" s="1"/>
      <c r="D67" s="1"/>
      <c r="E67" s="1"/>
      <c r="F67" s="2"/>
      <c r="H67" s="1"/>
    </row>
    <row r="68" spans="1:8" x14ac:dyDescent="0.3">
      <c r="A68" s="35" t="s">
        <v>194</v>
      </c>
      <c r="B68" s="35"/>
      <c r="C68" s="35" t="s">
        <v>2436</v>
      </c>
      <c r="D68" s="35"/>
      <c r="E68" s="35" t="s">
        <v>196</v>
      </c>
      <c r="F68" s="36"/>
      <c r="H68" s="1"/>
    </row>
    <row r="69" spans="1:8" x14ac:dyDescent="0.3">
      <c r="A69" s="1" t="s">
        <v>530</v>
      </c>
      <c r="B69" s="1" t="s">
        <v>0</v>
      </c>
      <c r="C69" s="1">
        <v>1</v>
      </c>
      <c r="D69" s="1"/>
      <c r="E69" s="1">
        <v>72</v>
      </c>
      <c r="F69" s="2">
        <v>43859</v>
      </c>
      <c r="H69" s="1"/>
    </row>
    <row r="70" spans="1:8" x14ac:dyDescent="0.3">
      <c r="A70" s="1" t="s">
        <v>2424</v>
      </c>
      <c r="B70" s="1" t="s">
        <v>0</v>
      </c>
      <c r="C70" s="1">
        <v>3</v>
      </c>
      <c r="D70" s="1"/>
      <c r="E70" s="1">
        <v>216</v>
      </c>
      <c r="F70" s="2">
        <v>43859</v>
      </c>
      <c r="H70" s="1"/>
    </row>
    <row r="71" spans="1:8" x14ac:dyDescent="0.3">
      <c r="A71" s="1" t="s">
        <v>2356</v>
      </c>
      <c r="B71" s="1" t="s">
        <v>0</v>
      </c>
      <c r="C71" s="1">
        <v>1</v>
      </c>
      <c r="D71" s="1"/>
      <c r="E71" s="1">
        <v>72</v>
      </c>
      <c r="F71" s="2">
        <v>43859</v>
      </c>
      <c r="H71" s="1"/>
    </row>
    <row r="72" spans="1:8" x14ac:dyDescent="0.3">
      <c r="A72" s="1" t="s">
        <v>2425</v>
      </c>
      <c r="B72" s="1" t="s">
        <v>0</v>
      </c>
      <c r="C72" s="1">
        <v>1</v>
      </c>
      <c r="D72" s="1"/>
      <c r="E72" s="1">
        <v>72</v>
      </c>
      <c r="F72" s="2">
        <v>43859</v>
      </c>
      <c r="H72" s="1"/>
    </row>
    <row r="73" spans="1:8" x14ac:dyDescent="0.3">
      <c r="A73" s="1"/>
      <c r="B73" s="1"/>
      <c r="C73" s="1"/>
      <c r="D73" s="1"/>
      <c r="E73" s="1"/>
      <c r="F73" s="2"/>
      <c r="H73" s="1"/>
    </row>
    <row r="74" spans="1:8" x14ac:dyDescent="0.3">
      <c r="A74" s="35" t="s">
        <v>194</v>
      </c>
      <c r="B74" s="35"/>
      <c r="C74" s="35" t="s">
        <v>2436</v>
      </c>
      <c r="D74" s="35"/>
      <c r="E74" s="35" t="s">
        <v>196</v>
      </c>
      <c r="F74" s="36"/>
      <c r="H74" s="1"/>
    </row>
    <row r="75" spans="1:8" x14ac:dyDescent="0.3">
      <c r="A75" s="1" t="s">
        <v>2426</v>
      </c>
      <c r="B75" s="1" t="s">
        <v>0</v>
      </c>
      <c r="C75" s="1">
        <v>1</v>
      </c>
      <c r="D75" s="1"/>
      <c r="E75" s="1">
        <v>72</v>
      </c>
      <c r="F75" s="2">
        <v>43860</v>
      </c>
      <c r="H75" s="1"/>
    </row>
    <row r="76" spans="1:8" x14ac:dyDescent="0.3">
      <c r="A76" s="1" t="s">
        <v>2427</v>
      </c>
      <c r="B76" s="1" t="s">
        <v>0</v>
      </c>
      <c r="C76" s="1">
        <v>7</v>
      </c>
      <c r="D76" s="1"/>
      <c r="E76" s="1">
        <v>504</v>
      </c>
      <c r="F76" s="2">
        <v>43860</v>
      </c>
      <c r="H76" s="1"/>
    </row>
    <row r="77" spans="1:8" x14ac:dyDescent="0.3">
      <c r="A77" s="1"/>
      <c r="B77" s="1"/>
      <c r="C77" s="1"/>
      <c r="D77" s="1"/>
      <c r="E77" s="1"/>
      <c r="F77" s="2"/>
      <c r="H77" s="1"/>
    </row>
    <row r="78" spans="1:8" x14ac:dyDescent="0.3">
      <c r="A78" s="35" t="s">
        <v>194</v>
      </c>
      <c r="B78" s="35"/>
      <c r="C78" s="35" t="s">
        <v>2436</v>
      </c>
      <c r="D78" s="35"/>
      <c r="E78" s="35" t="s">
        <v>196</v>
      </c>
      <c r="F78" s="36"/>
      <c r="H78" s="1"/>
    </row>
    <row r="79" spans="1:8" x14ac:dyDescent="0.3">
      <c r="A79" s="1" t="s">
        <v>2428</v>
      </c>
      <c r="B79" s="1" t="s">
        <v>0</v>
      </c>
      <c r="C79" s="1">
        <v>1</v>
      </c>
      <c r="D79" s="1"/>
      <c r="E79" s="1">
        <v>72</v>
      </c>
      <c r="F79" s="2">
        <v>43861</v>
      </c>
      <c r="H79" s="1"/>
    </row>
  </sheetData>
  <mergeCells count="5">
    <mergeCell ref="A42:F42"/>
    <mergeCell ref="A35:H35"/>
    <mergeCell ref="A25:H25"/>
    <mergeCell ref="A21:H21"/>
    <mergeCell ref="A1:E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6"/>
  <sheetViews>
    <sheetView view="pageBreakPreview" topLeftCell="A34" zoomScale="90" zoomScaleNormal="100" zoomScaleSheetLayoutView="90" workbookViewId="0">
      <selection activeCell="B49" sqref="B49:B56"/>
    </sheetView>
  </sheetViews>
  <sheetFormatPr baseColWidth="10" defaultRowHeight="14.4" x14ac:dyDescent="0.3"/>
  <cols>
    <col min="1" max="1" width="65.109375" customWidth="1"/>
  </cols>
  <sheetData>
    <row r="1" spans="1:20" x14ac:dyDescent="0.3">
      <c r="A1" s="32" t="s">
        <v>2413</v>
      </c>
      <c r="B1" s="32" t="s">
        <v>2414</v>
      </c>
    </row>
    <row r="3" spans="1:20" s="25" customFormat="1" ht="15.6" x14ac:dyDescent="0.3">
      <c r="A3" s="15" t="s">
        <v>33</v>
      </c>
      <c r="B3" s="15">
        <v>15449</v>
      </c>
      <c r="C3" s="15"/>
      <c r="D3" s="26"/>
      <c r="E3" s="26"/>
      <c r="F3" s="26"/>
      <c r="H3" s="27"/>
      <c r="I3" s="27"/>
      <c r="J3" s="27"/>
      <c r="K3" s="27"/>
      <c r="L3" s="27"/>
      <c r="M3" s="27"/>
      <c r="N3" s="27"/>
      <c r="O3" s="27"/>
      <c r="P3" s="28"/>
      <c r="Q3" s="29"/>
      <c r="R3" s="27"/>
      <c r="S3" s="30"/>
      <c r="T3" s="26"/>
    </row>
    <row r="4" spans="1:20" s="25" customFormat="1" ht="15.6" x14ac:dyDescent="0.3">
      <c r="A4" s="15" t="s">
        <v>56</v>
      </c>
      <c r="B4" s="15">
        <v>18251</v>
      </c>
      <c r="D4" s="26"/>
      <c r="E4" s="26"/>
      <c r="F4" s="26"/>
      <c r="H4" s="27"/>
      <c r="I4" s="27"/>
      <c r="J4" s="27"/>
      <c r="K4" s="27"/>
      <c r="L4" s="27"/>
      <c r="M4" s="27"/>
      <c r="N4" s="27"/>
      <c r="O4" s="27"/>
      <c r="P4" s="28"/>
      <c r="Q4" s="29"/>
      <c r="R4" s="27"/>
      <c r="S4" s="30"/>
      <c r="T4" s="26"/>
    </row>
    <row r="5" spans="1:20" s="25" customFormat="1" ht="15.6" x14ac:dyDescent="0.3">
      <c r="A5" s="15" t="s">
        <v>181</v>
      </c>
      <c r="B5" s="15">
        <v>9930</v>
      </c>
      <c r="C5" s="15"/>
      <c r="D5" s="15"/>
      <c r="E5" s="15"/>
      <c r="F5" s="15"/>
      <c r="H5" s="15"/>
      <c r="I5" s="27"/>
      <c r="J5" s="15"/>
      <c r="K5" s="15"/>
      <c r="L5" s="15"/>
      <c r="M5" s="15"/>
      <c r="N5" s="15"/>
      <c r="O5" s="15"/>
      <c r="P5" s="26"/>
      <c r="Q5" s="28"/>
      <c r="R5" s="15"/>
      <c r="S5" s="31"/>
      <c r="T5" s="15"/>
    </row>
    <row r="6" spans="1:20" s="25" customFormat="1" ht="15.6" x14ac:dyDescent="0.3">
      <c r="A6" s="15" t="s">
        <v>181</v>
      </c>
      <c r="B6" s="15">
        <v>9894</v>
      </c>
      <c r="C6" s="15"/>
      <c r="D6" s="15"/>
      <c r="E6" s="15"/>
      <c r="F6" s="15"/>
      <c r="H6" s="15"/>
      <c r="I6" s="27"/>
      <c r="J6" s="15"/>
      <c r="K6" s="15"/>
      <c r="L6" s="15"/>
      <c r="M6" s="15"/>
      <c r="N6" s="15"/>
      <c r="O6" s="15"/>
      <c r="P6" s="26"/>
      <c r="Q6" s="28"/>
      <c r="R6" s="15"/>
      <c r="S6" s="31"/>
      <c r="T6" s="15"/>
    </row>
    <row r="7" spans="1:20" s="25" customFormat="1" ht="15.6" x14ac:dyDescent="0.3">
      <c r="A7" s="15" t="s">
        <v>807</v>
      </c>
      <c r="B7" s="15">
        <v>19687</v>
      </c>
      <c r="C7" s="15"/>
      <c r="D7" s="15"/>
      <c r="E7" s="15"/>
      <c r="F7" s="15"/>
      <c r="H7" s="15"/>
      <c r="I7" s="15"/>
      <c r="J7" s="15"/>
      <c r="K7" s="15"/>
      <c r="L7" s="15"/>
      <c r="M7" s="15"/>
      <c r="N7" s="15"/>
      <c r="O7" s="15"/>
      <c r="P7" s="26"/>
      <c r="Q7" s="28"/>
      <c r="R7" s="15"/>
      <c r="S7" s="31"/>
      <c r="T7" s="15"/>
    </row>
    <row r="8" spans="1:20" s="25" customFormat="1" ht="15.6" x14ac:dyDescent="0.3">
      <c r="A8" s="15" t="s">
        <v>810</v>
      </c>
      <c r="B8" s="15">
        <v>20873</v>
      </c>
      <c r="C8" s="15"/>
      <c r="D8" s="15"/>
      <c r="E8" s="15"/>
      <c r="F8" s="15"/>
      <c r="H8" s="15"/>
      <c r="I8" s="15"/>
      <c r="J8" s="15"/>
      <c r="K8" s="15"/>
      <c r="L8" s="15"/>
      <c r="M8" s="15"/>
      <c r="N8" s="15"/>
      <c r="O8" s="15"/>
      <c r="P8" s="26"/>
      <c r="Q8" s="28"/>
      <c r="R8" s="15"/>
      <c r="S8" s="31"/>
      <c r="T8" s="15"/>
    </row>
    <row r="9" spans="1:20" s="25" customFormat="1" ht="15.6" x14ac:dyDescent="0.3">
      <c r="A9" s="15" t="s">
        <v>1964</v>
      </c>
      <c r="B9" s="15">
        <v>3060</v>
      </c>
      <c r="C9" s="15"/>
      <c r="H9" s="15"/>
      <c r="I9" s="15"/>
      <c r="J9" s="15"/>
      <c r="K9" s="15"/>
      <c r="L9" s="15"/>
      <c r="M9" s="15"/>
      <c r="N9" s="15"/>
      <c r="O9" s="15"/>
      <c r="P9" s="26"/>
      <c r="Q9" s="28"/>
      <c r="R9" s="15"/>
      <c r="S9" s="31"/>
      <c r="T9" s="15"/>
    </row>
    <row r="10" spans="1:20" s="25" customFormat="1" ht="15.6" x14ac:dyDescent="0.3">
      <c r="A10" s="15" t="s">
        <v>1003</v>
      </c>
      <c r="B10" s="15">
        <v>16141</v>
      </c>
      <c r="C10" s="15"/>
      <c r="H10" s="15"/>
      <c r="I10" s="15"/>
      <c r="J10" s="15"/>
      <c r="K10" s="15"/>
      <c r="L10" s="15"/>
      <c r="M10" s="15"/>
      <c r="N10" s="15"/>
      <c r="O10" s="15"/>
      <c r="P10" s="26"/>
      <c r="Q10" s="28"/>
      <c r="R10" s="15"/>
      <c r="S10" s="31"/>
      <c r="T10" s="15"/>
    </row>
    <row r="11" spans="1:20" s="25" customFormat="1" ht="15.6" x14ac:dyDescent="0.3">
      <c r="A11" s="15" t="s">
        <v>1007</v>
      </c>
      <c r="B11" s="15">
        <v>347</v>
      </c>
      <c r="C11" s="15"/>
      <c r="H11" s="15"/>
      <c r="I11" s="15"/>
      <c r="J11" s="15"/>
      <c r="K11" s="15"/>
      <c r="L11" s="15"/>
      <c r="M11" s="15"/>
      <c r="N11" s="15"/>
      <c r="O11" s="15"/>
      <c r="P11" s="26"/>
      <c r="Q11" s="28"/>
      <c r="R11" s="15"/>
      <c r="S11" s="31"/>
      <c r="T11" s="15"/>
    </row>
    <row r="12" spans="1:20" s="25" customFormat="1" ht="15.6" x14ac:dyDescent="0.3">
      <c r="A12" s="15" t="s">
        <v>1196</v>
      </c>
      <c r="B12" s="15">
        <v>16003</v>
      </c>
      <c r="C12" s="15"/>
      <c r="H12" s="15"/>
      <c r="I12" s="15"/>
      <c r="J12" s="15"/>
      <c r="K12" s="15"/>
      <c r="L12" s="15"/>
      <c r="M12" s="15"/>
      <c r="N12" s="15"/>
      <c r="O12" s="15"/>
      <c r="P12" s="26"/>
      <c r="Q12" s="28"/>
      <c r="R12" s="15"/>
      <c r="S12" s="31"/>
      <c r="T12" s="15"/>
    </row>
    <row r="13" spans="1:20" s="25" customFormat="1" ht="15.6" x14ac:dyDescent="0.3">
      <c r="A13" s="15" t="s">
        <v>1197</v>
      </c>
      <c r="B13" s="15">
        <v>16000</v>
      </c>
      <c r="C13" s="15"/>
      <c r="H13" s="15"/>
      <c r="I13" s="15"/>
      <c r="J13" s="15"/>
      <c r="K13" s="15"/>
      <c r="L13" s="15"/>
      <c r="M13" s="15"/>
      <c r="N13" s="15"/>
      <c r="O13" s="15"/>
      <c r="P13" s="26"/>
      <c r="Q13" s="28"/>
      <c r="R13" s="15"/>
      <c r="S13" s="31"/>
      <c r="T13" s="15"/>
    </row>
    <row r="14" spans="1:20" s="25" customFormat="1" x14ac:dyDescent="0.3">
      <c r="A14" s="15" t="s">
        <v>1284</v>
      </c>
      <c r="B14" s="15">
        <v>12504</v>
      </c>
      <c r="C14" s="15"/>
      <c r="P14" s="28"/>
      <c r="Q14" s="28"/>
      <c r="S14" s="31"/>
      <c r="T14" s="15"/>
    </row>
    <row r="15" spans="1:20" s="25" customFormat="1" ht="15.6" x14ac:dyDescent="0.3">
      <c r="A15" s="15" t="s">
        <v>1542</v>
      </c>
      <c r="B15" s="15">
        <v>8570</v>
      </c>
      <c r="C15" s="15"/>
      <c r="P15" s="26"/>
      <c r="Q15" s="28"/>
      <c r="S15" s="31"/>
      <c r="T15" s="15"/>
    </row>
    <row r="16" spans="1:20" s="25" customFormat="1" ht="15.6" x14ac:dyDescent="0.3">
      <c r="A16" s="15" t="s">
        <v>1556</v>
      </c>
      <c r="B16" s="15">
        <v>14584</v>
      </c>
      <c r="C16" s="15"/>
      <c r="P16" s="26"/>
      <c r="Q16" s="28"/>
      <c r="S16" s="31"/>
      <c r="T16" s="15"/>
    </row>
    <row r="17" spans="1:20" s="25" customFormat="1" ht="15.6" x14ac:dyDescent="0.3">
      <c r="A17" s="15" t="s">
        <v>1612</v>
      </c>
      <c r="B17" s="15">
        <v>1891</v>
      </c>
      <c r="C17" s="15"/>
      <c r="P17" s="26"/>
      <c r="Q17" s="28"/>
      <c r="S17" s="31"/>
      <c r="T17" s="15"/>
    </row>
    <row r="18" spans="1:20" s="25" customFormat="1" ht="15.6" x14ac:dyDescent="0.3">
      <c r="A18" s="15" t="s">
        <v>1632</v>
      </c>
      <c r="B18" s="15">
        <v>13925</v>
      </c>
      <c r="C18" s="15"/>
      <c r="P18" s="26"/>
      <c r="Q18" s="28"/>
      <c r="S18" s="31"/>
      <c r="T18" s="15"/>
    </row>
    <row r="19" spans="1:20" s="25" customFormat="1" ht="15.6" x14ac:dyDescent="0.3">
      <c r="A19" s="15" t="s">
        <v>1634</v>
      </c>
      <c r="B19" s="15">
        <v>17718</v>
      </c>
      <c r="C19" s="15"/>
      <c r="P19" s="26"/>
      <c r="Q19" s="28"/>
      <c r="S19" s="31"/>
      <c r="T19" s="15"/>
    </row>
    <row r="20" spans="1:20" s="25" customFormat="1" ht="15.6" x14ac:dyDescent="0.3">
      <c r="A20" s="15" t="s">
        <v>1640</v>
      </c>
      <c r="B20" s="15">
        <v>2371</v>
      </c>
      <c r="C20" s="15"/>
      <c r="P20" s="26"/>
      <c r="Q20" s="28"/>
      <c r="S20" s="31"/>
      <c r="T20" s="15"/>
    </row>
    <row r="21" spans="1:20" s="25" customFormat="1" ht="15.6" x14ac:dyDescent="0.3">
      <c r="A21" s="15" t="s">
        <v>1640</v>
      </c>
      <c r="B21" s="15">
        <v>18654</v>
      </c>
      <c r="C21" s="15"/>
      <c r="P21" s="26"/>
      <c r="Q21" s="28"/>
      <c r="S21" s="31"/>
      <c r="T21" s="15"/>
    </row>
    <row r="22" spans="1:20" s="25" customFormat="1" ht="15.6" x14ac:dyDescent="0.3">
      <c r="A22" s="15" t="s">
        <v>1684</v>
      </c>
      <c r="B22" s="15">
        <v>10649</v>
      </c>
      <c r="C22" s="15"/>
      <c r="P22" s="26"/>
      <c r="Q22" s="28"/>
      <c r="S22" s="31"/>
      <c r="T22" s="15"/>
    </row>
    <row r="23" spans="1:20" s="25" customFormat="1" ht="15.6" x14ac:dyDescent="0.3">
      <c r="A23" s="15" t="s">
        <v>1685</v>
      </c>
      <c r="B23" s="15">
        <v>10648</v>
      </c>
      <c r="C23" s="15"/>
      <c r="P23" s="26"/>
      <c r="Q23" s="28"/>
      <c r="S23" s="31"/>
      <c r="T23" s="15"/>
    </row>
    <row r="24" spans="1:20" s="25" customFormat="1" ht="15.6" x14ac:dyDescent="0.3">
      <c r="A24" s="15" t="s">
        <v>1684</v>
      </c>
      <c r="B24" s="15">
        <v>10647</v>
      </c>
      <c r="C24" s="15"/>
      <c r="P24" s="26"/>
      <c r="Q24" s="28"/>
      <c r="S24" s="31"/>
      <c r="T24" s="15"/>
    </row>
    <row r="25" spans="1:20" s="25" customFormat="1" ht="15.6" x14ac:dyDescent="0.3">
      <c r="A25" s="15" t="s">
        <v>1687</v>
      </c>
      <c r="B25" s="15">
        <v>25296</v>
      </c>
      <c r="C25" s="15"/>
      <c r="P25" s="26"/>
      <c r="Q25" s="28"/>
      <c r="S25" s="31"/>
      <c r="T25" s="15"/>
    </row>
    <row r="26" spans="1:20" s="25" customFormat="1" ht="15.6" x14ac:dyDescent="0.3">
      <c r="A26" s="15" t="s">
        <v>1734</v>
      </c>
      <c r="B26" s="15">
        <v>4709</v>
      </c>
      <c r="C26" s="15"/>
      <c r="P26" s="26"/>
      <c r="Q26" s="28"/>
      <c r="S26" s="31"/>
      <c r="T26" s="15"/>
    </row>
    <row r="27" spans="1:20" s="25" customFormat="1" ht="15.6" x14ac:dyDescent="0.3">
      <c r="A27" s="15" t="s">
        <v>1735</v>
      </c>
      <c r="B27" s="15">
        <v>5305</v>
      </c>
      <c r="C27" s="15"/>
      <c r="P27" s="26"/>
      <c r="Q27" s="28"/>
      <c r="S27" s="31"/>
      <c r="T27" s="15"/>
    </row>
    <row r="28" spans="1:20" s="25" customFormat="1" ht="15.6" x14ac:dyDescent="0.3">
      <c r="A28" s="15" t="s">
        <v>1736</v>
      </c>
      <c r="B28" s="15">
        <v>9866</v>
      </c>
      <c r="C28" s="15"/>
      <c r="P28" s="26"/>
      <c r="Q28" s="28"/>
      <c r="S28" s="31"/>
      <c r="T28" s="15"/>
    </row>
    <row r="29" spans="1:20" s="25" customFormat="1" ht="15.6" x14ac:dyDescent="0.3">
      <c r="A29" s="15" t="s">
        <v>1713</v>
      </c>
      <c r="B29" s="15">
        <v>2620</v>
      </c>
      <c r="C29" s="15"/>
      <c r="P29" s="26"/>
      <c r="Q29" s="28"/>
      <c r="S29" s="31"/>
      <c r="T29" s="15"/>
    </row>
    <row r="30" spans="1:20" s="25" customFormat="1" ht="15.6" x14ac:dyDescent="0.3">
      <c r="A30" s="15" t="s">
        <v>1738</v>
      </c>
      <c r="B30" s="15">
        <v>2973</v>
      </c>
      <c r="C30" s="15"/>
      <c r="P30" s="26"/>
      <c r="Q30" s="28"/>
      <c r="S30" s="31"/>
      <c r="T30" s="15"/>
    </row>
    <row r="31" spans="1:20" s="25" customFormat="1" ht="15.6" x14ac:dyDescent="0.3">
      <c r="A31" s="15" t="s">
        <v>1822</v>
      </c>
      <c r="B31" s="15">
        <v>22447</v>
      </c>
      <c r="C31" s="15"/>
      <c r="P31" s="26"/>
      <c r="Q31" s="28"/>
      <c r="S31" s="31"/>
      <c r="T31" s="15"/>
    </row>
    <row r="32" spans="1:20" s="25" customFormat="1" ht="15.6" x14ac:dyDescent="0.3">
      <c r="A32" s="15" t="s">
        <v>1824</v>
      </c>
      <c r="B32" s="15">
        <v>22364</v>
      </c>
      <c r="C32" s="15"/>
      <c r="P32" s="26"/>
      <c r="Q32" s="28"/>
      <c r="S32" s="31"/>
      <c r="T32" s="15"/>
    </row>
    <row r="33" spans="1:20" s="25" customFormat="1" ht="15.6" x14ac:dyDescent="0.3">
      <c r="A33" s="15" t="s">
        <v>1840</v>
      </c>
      <c r="B33" s="15">
        <v>19892</v>
      </c>
      <c r="C33" s="15"/>
      <c r="P33" s="26"/>
      <c r="Q33" s="28"/>
      <c r="S33" s="31"/>
      <c r="T33" s="15"/>
    </row>
    <row r="34" spans="1:20" s="25" customFormat="1" ht="15.6" x14ac:dyDescent="0.3">
      <c r="A34" s="15" t="s">
        <v>1847</v>
      </c>
      <c r="B34" s="15">
        <v>12915</v>
      </c>
      <c r="C34" s="15"/>
      <c r="P34" s="26"/>
      <c r="Q34" s="28"/>
      <c r="S34" s="31"/>
      <c r="T34" s="15"/>
    </row>
    <row r="35" spans="1:20" s="25" customFormat="1" ht="15.6" x14ac:dyDescent="0.3">
      <c r="A35" s="15" t="s">
        <v>1848</v>
      </c>
      <c r="B35" s="15">
        <v>20069</v>
      </c>
      <c r="C35" s="15"/>
      <c r="P35" s="26"/>
      <c r="Q35" s="28"/>
      <c r="S35" s="31"/>
      <c r="T35" s="15"/>
    </row>
    <row r="36" spans="1:20" s="25" customFormat="1" ht="15.6" x14ac:dyDescent="0.3">
      <c r="A36" s="15" t="s">
        <v>1859</v>
      </c>
      <c r="B36" s="15">
        <v>3591</v>
      </c>
      <c r="C36" s="15"/>
      <c r="P36" s="26"/>
      <c r="Q36" s="28"/>
      <c r="S36" s="31"/>
      <c r="T36" s="15"/>
    </row>
    <row r="37" spans="1:20" s="25" customFormat="1" ht="15.6" x14ac:dyDescent="0.3">
      <c r="A37" s="15" t="s">
        <v>2244</v>
      </c>
      <c r="B37" s="15">
        <v>7888</v>
      </c>
      <c r="C37" s="15"/>
      <c r="P37" s="26"/>
      <c r="Q37" s="28"/>
      <c r="S37" s="31"/>
      <c r="T37" s="15"/>
    </row>
    <row r="38" spans="1:20" s="25" customFormat="1" ht="15.6" x14ac:dyDescent="0.3">
      <c r="A38" s="15" t="s">
        <v>1862</v>
      </c>
      <c r="B38" s="15">
        <v>14538</v>
      </c>
      <c r="C38" s="15"/>
      <c r="P38" s="26"/>
      <c r="Q38" s="28"/>
      <c r="S38" s="31"/>
      <c r="T38" s="15"/>
    </row>
    <row r="39" spans="1:20" s="25" customFormat="1" ht="15.6" x14ac:dyDescent="0.3">
      <c r="A39" s="15" t="s">
        <v>1863</v>
      </c>
      <c r="B39" s="15">
        <v>14561</v>
      </c>
      <c r="C39" s="15"/>
      <c r="P39" s="26"/>
      <c r="Q39" s="28"/>
      <c r="S39" s="31"/>
      <c r="T39" s="15"/>
    </row>
    <row r="40" spans="1:20" s="25" customFormat="1" ht="15.6" x14ac:dyDescent="0.3">
      <c r="A40" s="15" t="s">
        <v>2245</v>
      </c>
      <c r="B40" s="15">
        <v>19199</v>
      </c>
      <c r="C40" s="15"/>
      <c r="P40" s="26"/>
      <c r="Q40" s="28"/>
      <c r="S40" s="31"/>
      <c r="T40" s="15"/>
    </row>
    <row r="41" spans="1:20" s="25" customFormat="1" ht="15.6" x14ac:dyDescent="0.3">
      <c r="A41" s="15" t="s">
        <v>1904</v>
      </c>
      <c r="B41" s="15">
        <v>22452</v>
      </c>
      <c r="C41" s="15"/>
      <c r="P41" s="26"/>
      <c r="Q41" s="28"/>
      <c r="S41" s="31"/>
      <c r="T41" s="15"/>
    </row>
    <row r="42" spans="1:20" s="25" customFormat="1" ht="15.6" x14ac:dyDescent="0.3">
      <c r="A42" s="15" t="s">
        <v>1526</v>
      </c>
      <c r="B42" s="15">
        <v>24450</v>
      </c>
      <c r="C42" s="15"/>
      <c r="P42" s="26"/>
      <c r="Q42" s="28"/>
      <c r="S42" s="31"/>
      <c r="T42" s="15"/>
    </row>
    <row r="43" spans="1:20" s="25" customFormat="1" ht="15.6" x14ac:dyDescent="0.3">
      <c r="A43" s="15" t="s">
        <v>1859</v>
      </c>
      <c r="B43" s="15">
        <v>21611</v>
      </c>
      <c r="C43" s="15"/>
      <c r="P43" s="26"/>
      <c r="Q43" s="28"/>
      <c r="S43" s="31"/>
      <c r="T43" s="15"/>
    </row>
    <row r="44" spans="1:20" s="25" customFormat="1" ht="15.6" x14ac:dyDescent="0.3">
      <c r="A44" s="15" t="s">
        <v>1941</v>
      </c>
      <c r="B44" s="15">
        <v>17244</v>
      </c>
      <c r="C44" s="15"/>
      <c r="P44" s="26"/>
      <c r="Q44" s="28"/>
      <c r="S44" s="31"/>
      <c r="T44" s="15"/>
    </row>
    <row r="45" spans="1:20" s="25" customFormat="1" ht="15.6" x14ac:dyDescent="0.3">
      <c r="A45" s="15" t="s">
        <v>1953</v>
      </c>
      <c r="B45" s="15">
        <v>6072</v>
      </c>
      <c r="C45" s="15"/>
      <c r="P45" s="26"/>
      <c r="Q45" s="28"/>
      <c r="S45" s="31"/>
      <c r="T45" s="15"/>
    </row>
    <row r="47" spans="1:20" x14ac:dyDescent="0.3">
      <c r="A47" s="33" t="s">
        <v>2412</v>
      </c>
      <c r="B47" s="32" t="s">
        <v>2414</v>
      </c>
    </row>
    <row r="49" spans="1:20" s="25" customFormat="1" ht="15.6" x14ac:dyDescent="0.3">
      <c r="A49" s="15" t="s">
        <v>599</v>
      </c>
      <c r="B49" s="15">
        <v>1695</v>
      </c>
      <c r="P49" s="26"/>
      <c r="Q49" s="28"/>
      <c r="S49" s="31"/>
      <c r="T49" s="15"/>
    </row>
    <row r="50" spans="1:20" s="25" customFormat="1" ht="15.6" x14ac:dyDescent="0.3">
      <c r="A50" s="15" t="s">
        <v>600</v>
      </c>
      <c r="B50" s="15">
        <v>2335</v>
      </c>
      <c r="P50" s="26"/>
      <c r="Q50" s="28"/>
      <c r="S50" s="31"/>
      <c r="T50" s="15"/>
    </row>
    <row r="51" spans="1:20" s="25" customFormat="1" ht="15.6" x14ac:dyDescent="0.3">
      <c r="A51" s="15" t="s">
        <v>599</v>
      </c>
      <c r="B51" s="15">
        <v>3196</v>
      </c>
      <c r="P51" s="26"/>
      <c r="Q51" s="28"/>
      <c r="S51" s="31"/>
      <c r="T51" s="15"/>
    </row>
    <row r="52" spans="1:20" s="25" customFormat="1" ht="15.6" x14ac:dyDescent="0.3">
      <c r="A52" s="15" t="s">
        <v>630</v>
      </c>
      <c r="B52" s="15">
        <v>4108</v>
      </c>
      <c r="P52" s="26"/>
      <c r="Q52" s="28"/>
      <c r="S52" s="31"/>
      <c r="T52" s="15"/>
    </row>
    <row r="53" spans="1:20" s="25" customFormat="1" ht="15.6" x14ac:dyDescent="0.3">
      <c r="A53" s="15" t="s">
        <v>630</v>
      </c>
      <c r="B53" s="15">
        <v>7641</v>
      </c>
      <c r="P53" s="26"/>
      <c r="Q53" s="28"/>
      <c r="S53" s="31"/>
      <c r="T53" s="15"/>
    </row>
    <row r="54" spans="1:20" s="25" customFormat="1" ht="15.6" x14ac:dyDescent="0.3">
      <c r="A54" s="15" t="s">
        <v>631</v>
      </c>
      <c r="B54" s="15">
        <v>8194</v>
      </c>
      <c r="P54" s="26"/>
      <c r="Q54" s="28"/>
      <c r="S54" s="31"/>
      <c r="T54" s="15"/>
    </row>
    <row r="55" spans="1:20" s="25" customFormat="1" ht="15.6" x14ac:dyDescent="0.3">
      <c r="A55" s="15" t="s">
        <v>636</v>
      </c>
      <c r="B55" s="15">
        <v>9870</v>
      </c>
      <c r="P55" s="26"/>
      <c r="Q55" s="28"/>
      <c r="S55" s="31"/>
      <c r="T55" s="15"/>
    </row>
    <row r="56" spans="1:20" s="25" customFormat="1" ht="15.6" x14ac:dyDescent="0.3">
      <c r="A56" s="15" t="s">
        <v>639</v>
      </c>
      <c r="B56" s="15">
        <v>9979</v>
      </c>
      <c r="P56" s="26"/>
      <c r="Q56" s="28"/>
      <c r="S56" s="31"/>
      <c r="T56" s="15"/>
    </row>
  </sheetData>
  <pageMargins left="0.7" right="0.7" top="0.75" bottom="0.75" header="0.3" footer="0.3"/>
  <pageSetup scale="7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URBANOS</vt:lpstr>
      <vt:lpstr>RUSTICOS</vt:lpstr>
      <vt:lpstr>Hoja2</vt:lpstr>
      <vt:lpstr>Hoja1</vt:lpstr>
      <vt:lpstr>Hoja3</vt:lpstr>
      <vt:lpstr>Hoja3!Área_de_impresión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Victor Santamaria Acevedo</cp:lastModifiedBy>
  <cp:lastPrinted>2020-03-18T19:28:43Z</cp:lastPrinted>
  <dcterms:created xsi:type="dcterms:W3CDTF">2020-01-06T22:55:10Z</dcterms:created>
  <dcterms:modified xsi:type="dcterms:W3CDTF">2020-06-25T22:25:46Z</dcterms:modified>
</cp:coreProperties>
</file>