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vicbe\backend-catastro\src\"/>
    </mc:Choice>
  </mc:AlternateContent>
  <xr:revisionPtr revIDLastSave="0" documentId="13_ncr:1_{C315233E-68C5-49D6-8EC5-E343DFAD58F6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URBANOS" sheetId="4" r:id="rId1"/>
    <sheet name="RUSTICOS" sheetId="2" r:id="rId2"/>
    <sheet name="OTRO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489" i="4" l="1"/>
  <c r="P488" i="4"/>
  <c r="P487" i="4"/>
  <c r="P486" i="4" l="1"/>
  <c r="P1297" i="4" l="1"/>
  <c r="P2019" i="4" l="1"/>
  <c r="P784" i="2" l="1"/>
  <c r="P2321" i="4" l="1"/>
  <c r="P2211" i="4"/>
  <c r="P2267" i="4"/>
  <c r="P257" i="2" l="1"/>
  <c r="P256" i="2"/>
  <c r="P26" i="2"/>
  <c r="P2296" i="4"/>
  <c r="P2295" i="4"/>
  <c r="P2293" i="4"/>
  <c r="P2255" i="4"/>
  <c r="P2230" i="4"/>
  <c r="P2232" i="4"/>
  <c r="P2231" i="4"/>
  <c r="P2198" i="4"/>
  <c r="P2184" i="4"/>
  <c r="P2183" i="4"/>
  <c r="P2182" i="4"/>
  <c r="P2170" i="4"/>
  <c r="P2167" i="4"/>
  <c r="P2168" i="4"/>
  <c r="P2063" i="4"/>
  <c r="P2062" i="4"/>
  <c r="P2061" i="4"/>
  <c r="P2060" i="4"/>
  <c r="P2028" i="4"/>
  <c r="P1968" i="4"/>
  <c r="P1955" i="4"/>
  <c r="P1939" i="4"/>
  <c r="P1938" i="4"/>
  <c r="P1908" i="4"/>
  <c r="P1906" i="4"/>
  <c r="P1871" i="4"/>
  <c r="P1869" i="4"/>
  <c r="P1868" i="4"/>
  <c r="P1844" i="4"/>
  <c r="P1828" i="4"/>
  <c r="P1818" i="4"/>
  <c r="P1209" i="4" l="1"/>
  <c r="P223" i="2"/>
  <c r="P1119" i="4" l="1"/>
  <c r="P1208" i="4"/>
  <c r="P1350" i="4" l="1"/>
  <c r="P1349" i="4"/>
  <c r="P1348" i="4"/>
  <c r="P372" i="2"/>
  <c r="P1296" i="4"/>
  <c r="P1295" i="4"/>
  <c r="P1294" i="4"/>
  <c r="P1293" i="4"/>
  <c r="P1292" i="4"/>
  <c r="P1291" i="4"/>
  <c r="P1290" i="4"/>
  <c r="P1207" i="4"/>
  <c r="P1206" i="4"/>
  <c r="P1205" i="4"/>
  <c r="P1204" i="4"/>
  <c r="P1203" i="4"/>
  <c r="P1202" i="4"/>
  <c r="P1118" i="4"/>
  <c r="P1117" i="4"/>
  <c r="P1116" i="4"/>
  <c r="P1115" i="4"/>
  <c r="P1114" i="4"/>
  <c r="P1113" i="4"/>
  <c r="P1112" i="4"/>
  <c r="P875" i="4"/>
  <c r="P874" i="4"/>
  <c r="P873" i="4"/>
  <c r="P872" i="4"/>
  <c r="P871" i="4"/>
  <c r="P1111" i="4" l="1"/>
  <c r="P1110" i="4"/>
  <c r="P1109" i="4"/>
  <c r="P1108" i="4"/>
  <c r="P1107" i="4"/>
  <c r="P1106" i="4"/>
  <c r="P1105" i="4"/>
  <c r="P1104" i="4"/>
  <c r="P1103" i="4"/>
  <c r="P1201" i="4"/>
  <c r="P1102" i="4"/>
  <c r="P371" i="2" l="1"/>
  <c r="P1101" i="4" l="1"/>
  <c r="P1001" i="4"/>
  <c r="P1000" i="4"/>
  <c r="P999" i="4"/>
  <c r="P998" i="4"/>
  <c r="P997" i="4"/>
  <c r="P996" i="4"/>
  <c r="P995" i="4"/>
  <c r="P994" i="4"/>
  <c r="P993" i="4"/>
  <c r="P992" i="4"/>
  <c r="G97" i="3"/>
  <c r="P769" i="2" l="1"/>
  <c r="P674" i="2"/>
  <c r="P1060" i="4"/>
  <c r="P2372" i="4"/>
  <c r="G100" i="3"/>
  <c r="G94" i="3"/>
  <c r="G91" i="3"/>
  <c r="G88" i="3"/>
  <c r="G85" i="3"/>
  <c r="G80" i="3"/>
  <c r="G79" i="3"/>
  <c r="G76" i="3"/>
  <c r="G73" i="3"/>
  <c r="G68" i="3"/>
  <c r="G65" i="3"/>
  <c r="G62" i="3"/>
  <c r="G59" i="3"/>
  <c r="G56" i="3"/>
  <c r="G53" i="3"/>
  <c r="G50" i="3"/>
  <c r="G47" i="3"/>
  <c r="P760" i="2" l="1"/>
  <c r="P751" i="2"/>
  <c r="P747" i="2"/>
  <c r="P714" i="2"/>
  <c r="P716" i="2"/>
  <c r="P693" i="2"/>
  <c r="P560" i="4"/>
  <c r="P128" i="4"/>
  <c r="P696" i="4" l="1"/>
  <c r="P1210" i="4"/>
  <c r="P1190" i="4"/>
  <c r="P1177" i="4"/>
  <c r="P1176" i="4"/>
  <c r="P924" i="4"/>
  <c r="P847" i="4"/>
  <c r="P482" i="4"/>
  <c r="P459" i="4"/>
  <c r="P405" i="4"/>
  <c r="P346" i="4"/>
  <c r="P279" i="4"/>
  <c r="P246" i="4"/>
  <c r="P245" i="4"/>
  <c r="P201" i="4"/>
  <c r="P139" i="4"/>
  <c r="P132" i="4"/>
  <c r="P116" i="4"/>
  <c r="P111" i="4"/>
  <c r="P110" i="4"/>
  <c r="P11" i="2" l="1"/>
  <c r="P3" i="2"/>
  <c r="P17" i="2"/>
  <c r="P8" i="2"/>
  <c r="P16" i="2"/>
  <c r="P18" i="2"/>
  <c r="P6" i="2"/>
  <c r="P28" i="2"/>
  <c r="P827" i="2"/>
  <c r="P832" i="2"/>
  <c r="P834" i="2"/>
  <c r="P821" i="2"/>
  <c r="P820" i="2"/>
  <c r="P813" i="2"/>
  <c r="P829" i="2"/>
  <c r="P828" i="2"/>
  <c r="P833" i="2"/>
  <c r="P814" i="2"/>
  <c r="P817" i="2"/>
  <c r="P836" i="2"/>
  <c r="P818" i="2"/>
  <c r="P839" i="2"/>
  <c r="P837" i="2"/>
  <c r="P822" i="2"/>
  <c r="P819" i="2"/>
  <c r="P838" i="2"/>
  <c r="P816" i="2"/>
  <c r="P840" i="2"/>
  <c r="P815" i="2"/>
  <c r="P835" i="2"/>
  <c r="P825" i="2"/>
  <c r="P826" i="2"/>
  <c r="P831" i="2"/>
  <c r="P830" i="2"/>
  <c r="P823" i="2"/>
  <c r="P841" i="2"/>
  <c r="P824" i="2"/>
  <c r="P779" i="2"/>
  <c r="P804" i="2"/>
  <c r="P794" i="2"/>
  <c r="P796" i="2"/>
  <c r="P802" i="2"/>
  <c r="P777" i="2"/>
  <c r="P774" i="2"/>
  <c r="P803" i="2"/>
  <c r="P792" i="2"/>
  <c r="P800" i="2"/>
  <c r="P773" i="2"/>
  <c r="P797" i="2"/>
  <c r="P780" i="2"/>
  <c r="P798" i="2"/>
  <c r="P793" i="2"/>
  <c r="P806" i="2"/>
  <c r="P799" i="2"/>
  <c r="P787" i="2"/>
  <c r="P785" i="2"/>
  <c r="P775" i="2"/>
  <c r="P795" i="2"/>
  <c r="P807" i="2"/>
  <c r="P791" i="2"/>
  <c r="P790" i="2"/>
  <c r="P808" i="2"/>
  <c r="P776" i="2"/>
  <c r="P782" i="2"/>
  <c r="P809" i="2"/>
  <c r="P786" i="2"/>
  <c r="P801" i="2"/>
  <c r="P789" i="2"/>
  <c r="P778" i="2"/>
  <c r="P781" i="2"/>
  <c r="P788" i="2"/>
  <c r="P783" i="2"/>
  <c r="P805" i="2"/>
  <c r="P763" i="2"/>
  <c r="P761" i="2"/>
  <c r="P758" i="2"/>
  <c r="P738" i="2"/>
  <c r="P745" i="2"/>
  <c r="P765" i="2"/>
  <c r="P744" i="2"/>
  <c r="P768" i="2"/>
  <c r="P746" i="2"/>
  <c r="P762" i="2"/>
  <c r="P753" i="2"/>
  <c r="P757" i="2"/>
  <c r="P750" i="2"/>
  <c r="P756" i="2"/>
  <c r="P742" i="2"/>
  <c r="P754" i="2"/>
  <c r="P752" i="2"/>
  <c r="P759" i="2"/>
  <c r="P740" i="2"/>
  <c r="P741" i="2"/>
  <c r="P748" i="2"/>
  <c r="P755" i="2"/>
  <c r="P743" i="2"/>
  <c r="P749" i="2"/>
  <c r="P766" i="2"/>
  <c r="P739" i="2"/>
  <c r="P767" i="2"/>
  <c r="P764" i="2"/>
  <c r="P710" i="2"/>
  <c r="P682" i="2"/>
  <c r="P702" i="2"/>
  <c r="P689" i="2"/>
  <c r="P678" i="2"/>
  <c r="P711" i="2"/>
  <c r="P687" i="2"/>
  <c r="P679" i="2"/>
  <c r="P726" i="2"/>
  <c r="P719" i="2"/>
  <c r="P729" i="2"/>
  <c r="P730" i="2"/>
  <c r="P703" i="2"/>
  <c r="P680" i="2"/>
  <c r="P697" i="2"/>
  <c r="P727" i="2"/>
  <c r="P705" i="2"/>
  <c r="P695" i="2"/>
  <c r="P696" i="2"/>
  <c r="P700" i="2"/>
  <c r="P733" i="2"/>
  <c r="P723" i="2"/>
  <c r="P728" i="2"/>
  <c r="P717" i="2"/>
  <c r="P718" i="2"/>
  <c r="P683" i="2"/>
  <c r="P722" i="2"/>
  <c r="P692" i="2"/>
  <c r="P725" i="2"/>
  <c r="P701" i="2"/>
  <c r="P685" i="2"/>
  <c r="P690" i="2"/>
  <c r="P712" i="2"/>
  <c r="P694" i="2"/>
  <c r="P720" i="2"/>
  <c r="P686" i="2"/>
  <c r="P734" i="2"/>
  <c r="P706" i="2"/>
  <c r="P709" i="2"/>
  <c r="P698" i="2"/>
  <c r="P681" i="2"/>
  <c r="P721" i="2"/>
  <c r="P699" i="2"/>
  <c r="P684" i="2"/>
  <c r="P708" i="2"/>
  <c r="P704" i="2"/>
  <c r="P707" i="2"/>
  <c r="P691" i="2"/>
  <c r="P724" i="2"/>
  <c r="P688" i="2"/>
  <c r="P713" i="2"/>
  <c r="P731" i="2"/>
  <c r="P732" i="2"/>
  <c r="P715" i="2"/>
  <c r="P626" i="2"/>
  <c r="P655" i="2"/>
  <c r="P673" i="2"/>
  <c r="P651" i="2"/>
  <c r="P643" i="2"/>
  <c r="P631" i="2"/>
  <c r="P652" i="2"/>
  <c r="P635" i="2"/>
  <c r="P627" i="2"/>
  <c r="P670" i="2"/>
  <c r="P668" i="2"/>
  <c r="P669" i="2"/>
  <c r="P637" i="2"/>
  <c r="P657" i="2"/>
  <c r="P659" i="2"/>
  <c r="P660" i="2"/>
  <c r="P636" i="2"/>
  <c r="P653" i="2"/>
  <c r="P642" i="2"/>
  <c r="P630" i="2"/>
  <c r="P672" i="2"/>
  <c r="P671" i="2"/>
  <c r="P663" i="2"/>
  <c r="P667" i="2"/>
  <c r="P650" i="2"/>
  <c r="P647" i="2"/>
  <c r="P623" i="2"/>
  <c r="P658" i="2"/>
  <c r="P656" i="2"/>
  <c r="P641" i="2"/>
  <c r="P639" i="2"/>
  <c r="P666" i="2"/>
  <c r="P638" i="2"/>
  <c r="P654" i="2"/>
  <c r="P634" i="2"/>
  <c r="P649" i="2"/>
  <c r="P632" i="2"/>
  <c r="P640" i="2"/>
  <c r="P664" i="2"/>
  <c r="P646" i="2"/>
  <c r="P648" i="2"/>
  <c r="P645" i="2"/>
  <c r="P622" i="2"/>
  <c r="P662" i="2"/>
  <c r="P633" i="2"/>
  <c r="P629" i="2"/>
  <c r="P644" i="2"/>
  <c r="P661" i="2"/>
  <c r="P665" i="2"/>
  <c r="P625" i="2"/>
  <c r="P624" i="2"/>
  <c r="P628" i="2"/>
  <c r="P613" i="2"/>
  <c r="P615" i="2"/>
  <c r="P606" i="2"/>
  <c r="P618" i="2"/>
  <c r="P612" i="2"/>
  <c r="P607" i="2"/>
  <c r="P608" i="2"/>
  <c r="P610" i="2"/>
  <c r="P609" i="2"/>
  <c r="P617" i="2"/>
  <c r="P616" i="2"/>
  <c r="P611" i="2"/>
  <c r="P614" i="2"/>
  <c r="P578" i="2"/>
  <c r="P583" i="2"/>
  <c r="P577" i="2"/>
  <c r="P580" i="2"/>
  <c r="P579" i="2"/>
  <c r="P601" i="2"/>
  <c r="P592" i="2"/>
  <c r="P584" i="2"/>
  <c r="P573" i="2"/>
  <c r="P572" i="2"/>
  <c r="P571" i="2"/>
  <c r="P594" i="2"/>
  <c r="P593" i="2"/>
  <c r="P597" i="2"/>
  <c r="P598" i="2"/>
  <c r="P581" i="2"/>
  <c r="P589" i="2"/>
  <c r="P588" i="2"/>
  <c r="P599" i="2"/>
  <c r="P570" i="2"/>
  <c r="P575" i="2"/>
  <c r="P574" i="2"/>
  <c r="P586" i="2"/>
  <c r="P585" i="2"/>
  <c r="P587" i="2"/>
  <c r="P591" i="2"/>
  <c r="P582" i="2"/>
  <c r="P602" i="2"/>
  <c r="P600" i="2"/>
  <c r="P590" i="2"/>
  <c r="P596" i="2"/>
  <c r="P576" i="2"/>
  <c r="P595" i="2"/>
  <c r="P563" i="2"/>
  <c r="P533" i="2"/>
  <c r="P530" i="2"/>
  <c r="P552" i="2"/>
  <c r="P545" i="2"/>
  <c r="P534" i="2"/>
  <c r="P535" i="2"/>
  <c r="P544" i="2"/>
  <c r="P553" i="2"/>
  <c r="P542" i="2"/>
  <c r="P564" i="2"/>
  <c r="P541" i="2"/>
  <c r="P551" i="2"/>
  <c r="P561" i="2"/>
  <c r="P562" i="2"/>
  <c r="P549" i="2"/>
  <c r="P565" i="2"/>
  <c r="P525" i="2"/>
  <c r="P538" i="2"/>
  <c r="P560" i="2"/>
  <c r="P536" i="2"/>
  <c r="P558" i="2"/>
  <c r="P532" i="2"/>
  <c r="P559" i="2"/>
  <c r="P529" i="2"/>
  <c r="P540" i="2"/>
  <c r="P546" i="2"/>
  <c r="P550" i="2"/>
  <c r="P539" i="2"/>
  <c r="P557" i="2"/>
  <c r="P527" i="2"/>
  <c r="P556" i="2"/>
  <c r="P555" i="2"/>
  <c r="P543" i="2"/>
  <c r="P547" i="2"/>
  <c r="P537" i="2"/>
  <c r="P548" i="2"/>
  <c r="P526" i="2"/>
  <c r="P554" i="2"/>
  <c r="P528" i="2"/>
  <c r="P566" i="2"/>
  <c r="P531" i="2"/>
  <c r="P509" i="2"/>
  <c r="P516" i="2"/>
  <c r="P510" i="2"/>
  <c r="P499" i="2"/>
  <c r="P498" i="2"/>
  <c r="P511" i="2"/>
  <c r="P513" i="2"/>
  <c r="P512" i="2"/>
  <c r="P501" i="2"/>
  <c r="P500" i="2"/>
  <c r="P495" i="2"/>
  <c r="P496" i="2"/>
  <c r="P493" i="2"/>
  <c r="P491" i="2"/>
  <c r="P490" i="2"/>
  <c r="P494" i="2"/>
  <c r="P492" i="2"/>
  <c r="P521" i="2"/>
  <c r="P520" i="2"/>
  <c r="P505" i="2"/>
  <c r="P507" i="2"/>
  <c r="P508" i="2"/>
  <c r="P497" i="2"/>
  <c r="P514" i="2"/>
  <c r="P506" i="2"/>
  <c r="P515" i="2"/>
  <c r="P504" i="2"/>
  <c r="P503" i="2"/>
  <c r="P502" i="2"/>
  <c r="P517" i="2"/>
  <c r="P519" i="2"/>
  <c r="P518" i="2"/>
  <c r="P483" i="2"/>
  <c r="P452" i="2"/>
  <c r="P476" i="2"/>
  <c r="P484" i="2"/>
  <c r="P445" i="2"/>
  <c r="P465" i="2"/>
  <c r="P453" i="2"/>
  <c r="P446" i="2"/>
  <c r="P477" i="2"/>
  <c r="P480" i="2"/>
  <c r="P481" i="2"/>
  <c r="P451" i="2"/>
  <c r="P485" i="2"/>
  <c r="P447" i="2"/>
  <c r="P478" i="2"/>
  <c r="P479" i="2"/>
  <c r="P449" i="2"/>
  <c r="P448" i="2"/>
  <c r="P443" i="2"/>
  <c r="P442" i="2"/>
  <c r="P467" i="2"/>
  <c r="P444" i="2"/>
  <c r="P464" i="2"/>
  <c r="P455" i="2"/>
  <c r="P454" i="2"/>
  <c r="P458" i="2"/>
  <c r="P475" i="2"/>
  <c r="P459" i="2"/>
  <c r="P460" i="2"/>
  <c r="P463" i="2"/>
  <c r="P462" i="2"/>
  <c r="P471" i="2"/>
  <c r="P486" i="2"/>
  <c r="P456" i="2"/>
  <c r="P468" i="2"/>
  <c r="P461" i="2"/>
  <c r="P473" i="2"/>
  <c r="P470" i="2"/>
  <c r="P457" i="2"/>
  <c r="P440" i="2"/>
  <c r="P441" i="2"/>
  <c r="P472" i="2"/>
  <c r="P439" i="2"/>
  <c r="P438" i="2"/>
  <c r="P466" i="2"/>
  <c r="P482" i="2"/>
  <c r="P474" i="2"/>
  <c r="P450" i="2"/>
  <c r="P436" i="2"/>
  <c r="P437" i="2"/>
  <c r="P469" i="2"/>
  <c r="P426" i="2"/>
  <c r="P431" i="2"/>
  <c r="P406" i="2"/>
  <c r="P410" i="2"/>
  <c r="P386" i="2"/>
  <c r="P396" i="2"/>
  <c r="P394" i="2"/>
  <c r="P417" i="2"/>
  <c r="P401" i="2"/>
  <c r="P425" i="2"/>
  <c r="P427" i="2"/>
  <c r="P402" i="2"/>
  <c r="P424" i="2"/>
  <c r="P408" i="2"/>
  <c r="P432" i="2"/>
  <c r="P414" i="2"/>
  <c r="P391" i="2"/>
  <c r="P399" i="2"/>
  <c r="P404" i="2"/>
  <c r="P397" i="2"/>
  <c r="P411" i="2"/>
  <c r="P398" i="2"/>
  <c r="P389" i="2"/>
  <c r="P418" i="2"/>
  <c r="P407" i="2"/>
  <c r="P387" i="2"/>
  <c r="P415" i="2"/>
  <c r="P416" i="2"/>
  <c r="P423" i="2"/>
  <c r="P403" i="2"/>
  <c r="P390" i="2"/>
  <c r="P429" i="2"/>
  <c r="P430" i="2"/>
  <c r="P412" i="2"/>
  <c r="P422" i="2"/>
  <c r="P393" i="2"/>
  <c r="P405" i="2"/>
  <c r="P400" i="2"/>
  <c r="P392" i="2"/>
  <c r="P409" i="2"/>
  <c r="P428" i="2"/>
  <c r="P388" i="2"/>
  <c r="P395" i="2"/>
  <c r="P413" i="2"/>
  <c r="P421" i="2"/>
  <c r="P420" i="2"/>
  <c r="P419" i="2"/>
  <c r="P376" i="2"/>
  <c r="P377" i="2"/>
  <c r="P379" i="2"/>
  <c r="P382" i="2"/>
  <c r="P378" i="2"/>
  <c r="P381" i="2"/>
  <c r="P380" i="2"/>
  <c r="P361" i="2"/>
  <c r="P350" i="2"/>
  <c r="P351" i="2"/>
  <c r="P347" i="2"/>
  <c r="P364" i="2"/>
  <c r="P358" i="2"/>
  <c r="P357" i="2"/>
  <c r="P336" i="2"/>
  <c r="P337" i="2"/>
  <c r="P354" i="2"/>
  <c r="P345" i="2"/>
  <c r="P352" i="2"/>
  <c r="P349" i="2"/>
  <c r="P366" i="2"/>
  <c r="P338" i="2"/>
  <c r="P343" i="2"/>
  <c r="P365" i="2"/>
  <c r="P346" i="2"/>
  <c r="P341" i="2"/>
  <c r="P339" i="2"/>
  <c r="P340" i="2"/>
  <c r="P370" i="2"/>
  <c r="P369" i="2"/>
  <c r="P362" i="2"/>
  <c r="P355" i="2"/>
  <c r="P367" i="2"/>
  <c r="P342" i="2"/>
  <c r="P344" i="2"/>
  <c r="P360" i="2"/>
  <c r="P359" i="2"/>
  <c r="P363" i="2"/>
  <c r="P348" i="2"/>
  <c r="P368" i="2"/>
  <c r="P356" i="2"/>
  <c r="P353" i="2"/>
  <c r="P314" i="2"/>
  <c r="P297" i="2"/>
  <c r="P319" i="2"/>
  <c r="P310" i="2"/>
  <c r="P289" i="2"/>
  <c r="P309" i="2"/>
  <c r="P300" i="2"/>
  <c r="P288" i="2"/>
  <c r="P303" i="2"/>
  <c r="P287" i="2"/>
  <c r="P296" i="2"/>
  <c r="P323" i="2"/>
  <c r="P320" i="2"/>
  <c r="P322" i="2"/>
  <c r="P291" i="2"/>
  <c r="P293" i="2"/>
  <c r="P298" i="2"/>
  <c r="P331" i="2"/>
  <c r="P294" i="2"/>
  <c r="P317" i="2"/>
  <c r="P321" i="2"/>
  <c r="P295" i="2"/>
  <c r="P330" i="2"/>
  <c r="P318" i="2"/>
  <c r="P299" i="2"/>
  <c r="P305" i="2"/>
  <c r="P290" i="2"/>
  <c r="P311" i="2"/>
  <c r="P328" i="2"/>
  <c r="P301" i="2"/>
  <c r="P304" i="2"/>
  <c r="P324" i="2"/>
  <c r="P332" i="2"/>
  <c r="P313" i="2"/>
  <c r="P329" i="2"/>
  <c r="P292" i="2"/>
  <c r="P306" i="2"/>
  <c r="P308" i="2"/>
  <c r="P307" i="2"/>
  <c r="P316" i="2"/>
  <c r="P302" i="2"/>
  <c r="P315" i="2"/>
  <c r="P312" i="2"/>
  <c r="P325" i="2"/>
  <c r="P327" i="2"/>
  <c r="P326" i="2"/>
  <c r="P272" i="2"/>
  <c r="P270" i="2"/>
  <c r="P283" i="2"/>
  <c r="P265" i="2"/>
  <c r="P274" i="2"/>
  <c r="P267" i="2"/>
  <c r="P277" i="2"/>
  <c r="P273" i="2"/>
  <c r="P282" i="2"/>
  <c r="P269" i="2"/>
  <c r="P281" i="2"/>
  <c r="P266" i="2"/>
  <c r="P278" i="2"/>
  <c r="P280" i="2"/>
  <c r="P275" i="2"/>
  <c r="P276" i="2"/>
  <c r="P271" i="2"/>
  <c r="P268" i="2"/>
  <c r="P279" i="2"/>
  <c r="P233" i="2"/>
  <c r="P253" i="2"/>
  <c r="P230" i="2"/>
  <c r="P229" i="2"/>
  <c r="P241" i="2"/>
  <c r="P231" i="2"/>
  <c r="P246" i="2"/>
  <c r="P260" i="2"/>
  <c r="P261" i="2"/>
  <c r="P242" i="2"/>
  <c r="P240" i="2"/>
  <c r="P254" i="2"/>
  <c r="P238" i="2"/>
  <c r="P255" i="2"/>
  <c r="P243" i="2"/>
  <c r="P247" i="2"/>
  <c r="P236" i="2"/>
  <c r="P244" i="2"/>
  <c r="P259" i="2"/>
  <c r="P250" i="2"/>
  <c r="P252" i="2"/>
  <c r="P245" i="2"/>
  <c r="P251" i="2"/>
  <c r="P232" i="2"/>
  <c r="P239" i="2"/>
  <c r="P237" i="2"/>
  <c r="P258" i="2"/>
  <c r="P227" i="2"/>
  <c r="P228" i="2"/>
  <c r="P234" i="2"/>
  <c r="P235" i="2"/>
  <c r="P249" i="2"/>
  <c r="P248" i="2"/>
  <c r="P180" i="2"/>
  <c r="P183" i="2"/>
  <c r="P211" i="2"/>
  <c r="P204" i="2"/>
  <c r="P181" i="2"/>
  <c r="P201" i="2"/>
  <c r="P216" i="2"/>
  <c r="P191" i="2"/>
  <c r="P198" i="2"/>
  <c r="P213" i="2"/>
  <c r="P214" i="2"/>
  <c r="P217" i="2"/>
  <c r="P187" i="2"/>
  <c r="P212" i="2"/>
  <c r="P218" i="2"/>
  <c r="P215" i="2"/>
  <c r="P219" i="2"/>
  <c r="P184" i="2"/>
  <c r="P205" i="2"/>
  <c r="P203" i="2"/>
  <c r="P182" i="2"/>
  <c r="P222" i="2"/>
  <c r="P206" i="2"/>
  <c r="P190" i="2"/>
  <c r="P195" i="2"/>
  <c r="P207" i="2"/>
  <c r="P208" i="2"/>
  <c r="P202" i="2"/>
  <c r="P192" i="2"/>
  <c r="P210" i="2"/>
  <c r="P189" i="2"/>
  <c r="P220" i="2"/>
  <c r="P188" i="2"/>
  <c r="P209" i="2"/>
  <c r="P185" i="2"/>
  <c r="P197" i="2"/>
  <c r="P221" i="2"/>
  <c r="P186" i="2"/>
  <c r="P196" i="2"/>
  <c r="P194" i="2"/>
  <c r="P193" i="2"/>
  <c r="P199" i="2"/>
  <c r="P200" i="2"/>
  <c r="P176" i="2"/>
  <c r="P168" i="2"/>
  <c r="P175" i="2"/>
  <c r="P174" i="2"/>
  <c r="P173" i="2"/>
  <c r="P172" i="2"/>
  <c r="P171" i="2"/>
  <c r="P170" i="2"/>
  <c r="P169" i="2"/>
  <c r="P164" i="2"/>
  <c r="P162" i="2"/>
  <c r="P163" i="2"/>
  <c r="P161" i="2"/>
  <c r="P160" i="2"/>
  <c r="P159" i="2"/>
  <c r="P158" i="2"/>
  <c r="P157" i="2"/>
  <c r="P156" i="2"/>
  <c r="P152" i="2"/>
  <c r="P143" i="2"/>
  <c r="P142" i="2"/>
  <c r="P136" i="2"/>
  <c r="P151" i="2"/>
  <c r="P150" i="2"/>
  <c r="P149" i="2"/>
  <c r="P148" i="2"/>
  <c r="P147" i="2"/>
  <c r="P146" i="2"/>
  <c r="P145" i="2"/>
  <c r="P144" i="2"/>
  <c r="P141" i="2"/>
  <c r="P140" i="2"/>
  <c r="P139" i="2"/>
  <c r="P138" i="2"/>
  <c r="P137" i="2"/>
  <c r="P135" i="2"/>
  <c r="P123" i="2"/>
  <c r="P120" i="2"/>
  <c r="P119" i="2"/>
  <c r="P127" i="2"/>
  <c r="P130" i="2"/>
  <c r="P131" i="2"/>
  <c r="P112" i="2"/>
  <c r="P115" i="2"/>
  <c r="P114" i="2"/>
  <c r="P122" i="2"/>
  <c r="P116" i="2"/>
  <c r="P121" i="2"/>
  <c r="P113" i="2"/>
  <c r="P118" i="2"/>
  <c r="P129" i="2"/>
  <c r="P117" i="2"/>
  <c r="P126" i="2"/>
  <c r="P125" i="2"/>
  <c r="P124" i="2"/>
  <c r="P128" i="2"/>
  <c r="P108" i="2"/>
  <c r="P94" i="2"/>
  <c r="P106" i="2"/>
  <c r="P98" i="2"/>
  <c r="P105" i="2"/>
  <c r="P90" i="2"/>
  <c r="P86" i="2"/>
  <c r="P83" i="2"/>
  <c r="P84" i="2"/>
  <c r="P101" i="2"/>
  <c r="P99" i="2"/>
  <c r="P102" i="2"/>
  <c r="P91" i="2"/>
  <c r="P96" i="2"/>
  <c r="P104" i="2"/>
  <c r="P93" i="2"/>
  <c r="P87" i="2"/>
  <c r="P85" i="2"/>
  <c r="P107" i="2"/>
  <c r="P97" i="2"/>
  <c r="P88" i="2"/>
  <c r="P103" i="2"/>
  <c r="P89" i="2"/>
  <c r="P95" i="2"/>
  <c r="P92" i="2"/>
  <c r="P100" i="2"/>
  <c r="P56" i="2"/>
  <c r="P59" i="2"/>
  <c r="P68" i="2"/>
  <c r="P67" i="2"/>
  <c r="P44" i="2"/>
  <c r="P77" i="2"/>
  <c r="P65" i="2"/>
  <c r="P66" i="2"/>
  <c r="P61" i="2"/>
  <c r="P49" i="2"/>
  <c r="P75" i="2"/>
  <c r="P73" i="2"/>
  <c r="P58" i="2"/>
  <c r="P63" i="2"/>
  <c r="P72" i="2"/>
  <c r="P46" i="2"/>
  <c r="P76" i="2"/>
  <c r="P60" i="2"/>
  <c r="P79" i="2"/>
  <c r="P51" i="2"/>
  <c r="P53" i="2"/>
  <c r="P62" i="2"/>
  <c r="P43" i="2"/>
  <c r="P54" i="2"/>
  <c r="P52" i="2"/>
  <c r="P48" i="2"/>
  <c r="P74" i="2"/>
  <c r="P50" i="2"/>
  <c r="P45" i="2"/>
  <c r="P71" i="2"/>
  <c r="P78" i="2"/>
  <c r="P57" i="2"/>
  <c r="P42" i="2"/>
  <c r="P70" i="2"/>
  <c r="P47" i="2"/>
  <c r="P69" i="2"/>
  <c r="P55" i="2"/>
  <c r="P64" i="2"/>
  <c r="P33" i="2"/>
  <c r="P38" i="2"/>
  <c r="P37" i="2"/>
  <c r="P36" i="2"/>
  <c r="P35" i="2"/>
  <c r="P34" i="2"/>
  <c r="P10" i="2"/>
  <c r="P25" i="2"/>
  <c r="P7" i="2"/>
  <c r="P12" i="2"/>
  <c r="P9" i="2"/>
  <c r="P14" i="2"/>
  <c r="P19" i="2"/>
  <c r="P21" i="2"/>
  <c r="P2" i="2"/>
  <c r="P13" i="2"/>
  <c r="P5" i="2"/>
  <c r="P4" i="2"/>
  <c r="P15" i="2"/>
  <c r="P24" i="2"/>
  <c r="P23" i="2"/>
  <c r="P22" i="2"/>
  <c r="P20" i="2"/>
  <c r="P29" i="2"/>
  <c r="P27" i="2"/>
  <c r="P2324" i="4"/>
  <c r="P2273" i="4"/>
  <c r="P2353" i="4" l="1"/>
  <c r="P2346" i="4"/>
  <c r="P2338" i="4"/>
  <c r="P2332" i="4"/>
  <c r="P2327" i="4"/>
  <c r="P2317" i="4"/>
  <c r="P2306" i="4"/>
  <c r="P2369" i="4"/>
  <c r="P2366" i="4"/>
  <c r="P2364" i="4"/>
  <c r="P2351" i="4"/>
  <c r="P2339" i="4"/>
  <c r="P2333" i="4"/>
  <c r="P2323" i="4"/>
  <c r="P2315" i="4"/>
  <c r="P2309" i="4"/>
  <c r="P2305" i="4"/>
  <c r="P2299" i="4"/>
  <c r="P2298" i="4"/>
  <c r="P2297" i="4"/>
  <c r="P2294" i="4"/>
  <c r="P2291" i="4"/>
  <c r="P2287" i="4"/>
  <c r="P2272" i="4"/>
  <c r="P2269" i="4"/>
  <c r="P2371" i="4"/>
  <c r="P2370" i="4"/>
  <c r="P2368" i="4"/>
  <c r="P2367" i="4"/>
  <c r="P2365" i="4"/>
  <c r="P2363" i="4"/>
  <c r="P2362" i="4"/>
  <c r="P2361" i="4"/>
  <c r="P2360" i="4"/>
  <c r="P2359" i="4"/>
  <c r="P2358" i="4"/>
  <c r="P2357" i="4"/>
  <c r="P2356" i="4"/>
  <c r="P2355" i="4"/>
  <c r="P2354" i="4"/>
  <c r="P2352" i="4"/>
  <c r="P2350" i="4"/>
  <c r="P2349" i="4"/>
  <c r="P2348" i="4"/>
  <c r="P2347" i="4"/>
  <c r="P2345" i="4"/>
  <c r="P2344" i="4"/>
  <c r="P2343" i="4"/>
  <c r="P2342" i="4"/>
  <c r="P2341" i="4"/>
  <c r="P2340" i="4"/>
  <c r="P2337" i="4"/>
  <c r="P2336" i="4"/>
  <c r="P2335" i="4"/>
  <c r="P2334" i="4"/>
  <c r="P2331" i="4"/>
  <c r="P2330" i="4"/>
  <c r="P2329" i="4"/>
  <c r="P2328" i="4"/>
  <c r="P2326" i="4"/>
  <c r="P2325" i="4"/>
  <c r="P2322" i="4"/>
  <c r="P2320" i="4"/>
  <c r="P2319" i="4"/>
  <c r="P2318" i="4"/>
  <c r="P2316" i="4"/>
  <c r="P2314" i="4"/>
  <c r="P2313" i="4"/>
  <c r="P2312" i="4"/>
  <c r="P2311" i="4"/>
  <c r="P2310" i="4"/>
  <c r="P2308" i="4"/>
  <c r="P2307" i="4"/>
  <c r="P2304" i="4"/>
  <c r="P2303" i="4"/>
  <c r="P2302" i="4"/>
  <c r="P2301" i="4"/>
  <c r="P2300" i="4"/>
  <c r="P2292" i="4"/>
  <c r="P2290" i="4"/>
  <c r="P2289" i="4"/>
  <c r="P2288" i="4"/>
  <c r="P2286" i="4"/>
  <c r="P2285" i="4"/>
  <c r="P2284" i="4"/>
  <c r="P2283" i="4"/>
  <c r="P2282" i="4"/>
  <c r="P2281" i="4"/>
  <c r="P2280" i="4"/>
  <c r="P2279" i="4"/>
  <c r="P2278" i="4"/>
  <c r="P2277" i="4"/>
  <c r="P2276" i="4"/>
  <c r="P2275" i="4"/>
  <c r="P2274" i="4"/>
  <c r="P2271" i="4"/>
  <c r="P2270" i="4"/>
  <c r="P2229" i="4"/>
  <c r="P2209" i="4"/>
  <c r="P2171" i="4"/>
  <c r="P2264" i="4"/>
  <c r="P2261" i="4"/>
  <c r="P2254" i="4"/>
  <c r="P2241" i="4"/>
  <c r="P2238" i="4"/>
  <c r="P2237" i="4"/>
  <c r="P2228" i="4"/>
  <c r="P2224" i="4"/>
  <c r="P2217" i="4"/>
  <c r="P2216" i="4"/>
  <c r="P2212" i="4"/>
  <c r="P2205" i="4"/>
  <c r="P2201" i="4"/>
  <c r="P2185" i="4"/>
  <c r="P2179" i="4"/>
  <c r="P2169" i="4"/>
  <c r="P2268" i="4"/>
  <c r="P2266" i="4"/>
  <c r="P2265" i="4"/>
  <c r="P2263" i="4"/>
  <c r="P2262" i="4"/>
  <c r="P2260" i="4"/>
  <c r="P2259" i="4"/>
  <c r="P2258" i="4"/>
  <c r="P2257" i="4"/>
  <c r="P2256" i="4"/>
  <c r="P2253" i="4"/>
  <c r="P2252" i="4"/>
  <c r="P2251" i="4"/>
  <c r="P2250" i="4"/>
  <c r="P2249" i="4"/>
  <c r="P2248" i="4"/>
  <c r="P2247" i="4"/>
  <c r="P2246" i="4"/>
  <c r="P2245" i="4"/>
  <c r="P2244" i="4"/>
  <c r="P2243" i="4"/>
  <c r="P2242" i="4"/>
  <c r="P2240" i="4"/>
  <c r="P2239" i="4"/>
  <c r="P2236" i="4"/>
  <c r="P2235" i="4"/>
  <c r="P2234" i="4"/>
  <c r="P2233" i="4"/>
  <c r="P2227" i="4"/>
  <c r="P2226" i="4"/>
  <c r="P2225" i="4"/>
  <c r="P2223" i="4"/>
  <c r="P2222" i="4"/>
  <c r="P2221" i="4"/>
  <c r="P2220" i="4"/>
  <c r="P2219" i="4"/>
  <c r="P2218" i="4"/>
  <c r="P2215" i="4"/>
  <c r="P2214" i="4"/>
  <c r="P2213" i="4"/>
  <c r="P2210" i="4"/>
  <c r="P2208" i="4"/>
  <c r="P2207" i="4"/>
  <c r="P2206" i="4"/>
  <c r="P2204" i="4"/>
  <c r="P2203" i="4"/>
  <c r="P2202" i="4"/>
  <c r="P2200" i="4"/>
  <c r="P2199" i="4"/>
  <c r="P2197" i="4"/>
  <c r="P2196" i="4"/>
  <c r="P2195" i="4"/>
  <c r="P2194" i="4"/>
  <c r="P2193" i="4"/>
  <c r="P2192" i="4"/>
  <c r="P2191" i="4"/>
  <c r="P2190" i="4"/>
  <c r="P2189" i="4"/>
  <c r="P2188" i="4"/>
  <c r="P2187" i="4"/>
  <c r="P2186" i="4"/>
  <c r="P2181" i="4"/>
  <c r="P2180" i="4"/>
  <c r="P2178" i="4"/>
  <c r="P2177" i="4"/>
  <c r="P2176" i="4"/>
  <c r="P2175" i="4"/>
  <c r="P2174" i="4"/>
  <c r="P2173" i="4"/>
  <c r="P2172" i="4"/>
  <c r="P2092" i="4"/>
  <c r="P2166" i="4"/>
  <c r="P2145" i="4"/>
  <c r="P2144" i="4"/>
  <c r="P2142" i="4"/>
  <c r="P2140" i="4"/>
  <c r="P2139" i="4"/>
  <c r="P2138" i="4"/>
  <c r="P2133" i="4"/>
  <c r="P2132" i="4"/>
  <c r="P2130" i="4"/>
  <c r="P2128" i="4"/>
  <c r="P2121" i="4"/>
  <c r="P2096" i="4"/>
  <c r="P2091" i="4"/>
  <c r="P2089" i="4"/>
  <c r="P2086" i="4"/>
  <c r="P2082" i="4"/>
  <c r="P2081" i="4"/>
  <c r="P2079" i="4"/>
  <c r="P2078" i="4"/>
  <c r="P2077" i="4"/>
  <c r="P2165" i="4"/>
  <c r="P2164" i="4"/>
  <c r="P2163" i="4"/>
  <c r="P2162" i="4"/>
  <c r="P2161" i="4"/>
  <c r="P2160" i="4"/>
  <c r="P2159" i="4"/>
  <c r="P2158" i="4"/>
  <c r="P2157" i="4"/>
  <c r="P2156" i="4"/>
  <c r="P2155" i="4"/>
  <c r="P2154" i="4"/>
  <c r="P2153" i="4"/>
  <c r="P2152" i="4"/>
  <c r="P2151" i="4"/>
  <c r="P2150" i="4"/>
  <c r="P2149" i="4"/>
  <c r="P2148" i="4"/>
  <c r="P2147" i="4"/>
  <c r="P2146" i="4"/>
  <c r="P2143" i="4"/>
  <c r="P2141" i="4"/>
  <c r="P2137" i="4"/>
  <c r="P2136" i="4"/>
  <c r="P2135" i="4"/>
  <c r="P2134" i="4"/>
  <c r="P2131" i="4"/>
  <c r="P2129" i="4"/>
  <c r="P2127" i="4"/>
  <c r="P2126" i="4"/>
  <c r="P2125" i="4"/>
  <c r="P2124" i="4"/>
  <c r="P2123" i="4"/>
  <c r="P2122" i="4"/>
  <c r="P2120" i="4"/>
  <c r="P2119" i="4"/>
  <c r="P2118" i="4"/>
  <c r="P2117" i="4"/>
  <c r="P2116" i="4"/>
  <c r="P2115" i="4"/>
  <c r="P2114" i="4"/>
  <c r="P2113" i="4"/>
  <c r="P2112" i="4"/>
  <c r="P2111" i="4"/>
  <c r="P2110" i="4"/>
  <c r="P2109" i="4"/>
  <c r="P2108" i="4"/>
  <c r="P2107" i="4"/>
  <c r="P2106" i="4"/>
  <c r="P2105" i="4"/>
  <c r="P2104" i="4"/>
  <c r="P2103" i="4"/>
  <c r="P2102" i="4"/>
  <c r="P2101" i="4"/>
  <c r="P2100" i="4"/>
  <c r="P2099" i="4"/>
  <c r="P2098" i="4"/>
  <c r="P2097" i="4"/>
  <c r="P2095" i="4"/>
  <c r="P2094" i="4"/>
  <c r="P2093" i="4"/>
  <c r="P2090" i="4"/>
  <c r="P2088" i="4"/>
  <c r="P2087" i="4"/>
  <c r="P2085" i="4"/>
  <c r="P2084" i="4"/>
  <c r="P2083" i="4"/>
  <c r="P2080" i="4"/>
  <c r="P2058" i="4"/>
  <c r="P2052" i="4"/>
  <c r="P1985" i="4"/>
  <c r="P2056" i="4"/>
  <c r="P2044" i="4"/>
  <c r="P2043" i="4"/>
  <c r="P2039" i="4"/>
  <c r="P2030" i="4"/>
  <c r="P2029" i="4"/>
  <c r="P2027" i="4"/>
  <c r="P2012" i="4"/>
  <c r="P2006" i="4"/>
  <c r="P1998" i="4"/>
  <c r="P1995" i="4"/>
  <c r="P1994" i="4"/>
  <c r="P1991" i="4"/>
  <c r="P1988" i="4"/>
  <c r="P1987" i="4"/>
  <c r="P1980" i="4"/>
  <c r="P1976" i="4"/>
  <c r="P1975" i="4"/>
  <c r="P1972" i="4"/>
  <c r="P1970" i="4"/>
  <c r="P2076" i="4"/>
  <c r="P2075" i="4"/>
  <c r="P2074" i="4"/>
  <c r="P2073" i="4"/>
  <c r="P2072" i="4"/>
  <c r="P2071" i="4"/>
  <c r="P2070" i="4"/>
  <c r="P2069" i="4"/>
  <c r="P2068" i="4"/>
  <c r="P2067" i="4"/>
  <c r="P2066" i="4"/>
  <c r="P2065" i="4"/>
  <c r="P2064" i="4"/>
  <c r="P2059" i="4"/>
  <c r="P2057" i="4"/>
  <c r="P2055" i="4"/>
  <c r="P2054" i="4"/>
  <c r="P2053" i="4"/>
  <c r="P2051" i="4"/>
  <c r="P2050" i="4"/>
  <c r="P2049" i="4"/>
  <c r="P2048" i="4"/>
  <c r="P2047" i="4"/>
  <c r="P2046" i="4"/>
  <c r="P2045" i="4"/>
  <c r="P2042" i="4"/>
  <c r="P2041" i="4"/>
  <c r="P2040" i="4"/>
  <c r="P2038" i="4"/>
  <c r="P2037" i="4"/>
  <c r="P2036" i="4"/>
  <c r="P2035" i="4"/>
  <c r="P2034" i="4"/>
  <c r="P2033" i="4"/>
  <c r="P2032" i="4"/>
  <c r="P2031" i="4"/>
  <c r="P2026" i="4"/>
  <c r="P2025" i="4"/>
  <c r="P2024" i="4"/>
  <c r="P2023" i="4"/>
  <c r="P2022" i="4"/>
  <c r="P2021" i="4"/>
  <c r="P2020" i="4"/>
  <c r="P2018" i="4"/>
  <c r="P2017" i="4"/>
  <c r="P2016" i="4"/>
  <c r="P2015" i="4"/>
  <c r="P2014" i="4"/>
  <c r="P2013" i="4"/>
  <c r="P2011" i="4"/>
  <c r="P2010" i="4"/>
  <c r="P2009" i="4"/>
  <c r="P2008" i="4"/>
  <c r="P2007" i="4"/>
  <c r="P2005" i="4"/>
  <c r="P2004" i="4"/>
  <c r="P2003" i="4"/>
  <c r="P2002" i="4"/>
  <c r="P2001" i="4"/>
  <c r="P2000" i="4"/>
  <c r="P1999" i="4"/>
  <c r="P1997" i="4"/>
  <c r="P1996" i="4"/>
  <c r="P1993" i="4"/>
  <c r="P1992" i="4"/>
  <c r="P1990" i="4"/>
  <c r="P1989" i="4"/>
  <c r="P1986" i="4"/>
  <c r="P1984" i="4"/>
  <c r="P1983" i="4"/>
  <c r="P1982" i="4"/>
  <c r="P1981" i="4"/>
  <c r="P1979" i="4"/>
  <c r="P1978" i="4"/>
  <c r="P1977" i="4"/>
  <c r="P1974" i="4"/>
  <c r="P1973" i="4"/>
  <c r="P1971" i="4"/>
  <c r="P1969" i="4"/>
  <c r="P1962" i="4"/>
  <c r="P1954" i="4"/>
  <c r="P1934" i="4"/>
  <c r="P1910" i="4"/>
  <c r="P1887" i="4"/>
  <c r="P1878" i="4"/>
  <c r="P1963" i="4"/>
  <c r="P1961" i="4"/>
  <c r="P1942" i="4"/>
  <c r="P1941" i="4"/>
  <c r="P1937" i="4"/>
  <c r="P1930" i="4"/>
  <c r="P1926" i="4"/>
  <c r="P1925" i="4"/>
  <c r="P1922" i="4"/>
  <c r="P1921" i="4"/>
  <c r="P1914" i="4"/>
  <c r="P1907" i="4"/>
  <c r="P1894" i="4"/>
  <c r="P1884" i="4"/>
  <c r="P1880" i="4"/>
  <c r="P1877" i="4"/>
  <c r="P1875" i="4"/>
  <c r="P1874" i="4"/>
  <c r="P1967" i="4"/>
  <c r="P1966" i="4"/>
  <c r="P1965" i="4"/>
  <c r="P1964" i="4"/>
  <c r="P1960" i="4"/>
  <c r="P1959" i="4"/>
  <c r="P1958" i="4"/>
  <c r="P1957" i="4"/>
  <c r="P1956" i="4"/>
  <c r="P1953" i="4"/>
  <c r="P1952" i="4"/>
  <c r="P1951" i="4"/>
  <c r="P1950" i="4"/>
  <c r="P1949" i="4"/>
  <c r="P1948" i="4"/>
  <c r="P1947" i="4"/>
  <c r="P1946" i="4"/>
  <c r="P1945" i="4"/>
  <c r="P1944" i="4"/>
  <c r="P1943" i="4"/>
  <c r="P1940" i="4"/>
  <c r="P1936" i="4"/>
  <c r="P1935" i="4"/>
  <c r="P1933" i="4"/>
  <c r="P1932" i="4"/>
  <c r="P1931" i="4"/>
  <c r="P1929" i="4"/>
  <c r="P1928" i="4"/>
  <c r="P1927" i="4"/>
  <c r="P1924" i="4"/>
  <c r="P1923" i="4"/>
  <c r="P1920" i="4"/>
  <c r="P1919" i="4"/>
  <c r="P1918" i="4"/>
  <c r="P1917" i="4"/>
  <c r="P1916" i="4"/>
  <c r="P1915" i="4"/>
  <c r="P1913" i="4"/>
  <c r="P1912" i="4"/>
  <c r="P1911" i="4"/>
  <c r="P1909" i="4"/>
  <c r="P1905" i="4"/>
  <c r="P1904" i="4"/>
  <c r="P1903" i="4"/>
  <c r="P1902" i="4"/>
  <c r="P1901" i="4"/>
  <c r="P1900" i="4"/>
  <c r="P1899" i="4"/>
  <c r="P1898" i="4"/>
  <c r="P1897" i="4"/>
  <c r="P1896" i="4"/>
  <c r="P1895" i="4"/>
  <c r="P1893" i="4"/>
  <c r="P1892" i="4"/>
  <c r="P1891" i="4"/>
  <c r="P1890" i="4"/>
  <c r="P1889" i="4"/>
  <c r="P1888" i="4"/>
  <c r="P1886" i="4"/>
  <c r="P1885" i="4"/>
  <c r="P1883" i="4"/>
  <c r="P1882" i="4"/>
  <c r="P1881" i="4"/>
  <c r="P1879" i="4"/>
  <c r="P1876" i="4"/>
  <c r="P1873" i="4"/>
  <c r="P1867" i="4"/>
  <c r="P1863" i="4"/>
  <c r="P1862" i="4"/>
  <c r="P1861" i="4"/>
  <c r="P1859" i="4"/>
  <c r="P1846" i="4"/>
  <c r="P1841" i="4"/>
  <c r="P1834" i="4"/>
  <c r="P1830" i="4"/>
  <c r="P1872" i="4"/>
  <c r="P1870" i="4"/>
  <c r="P1866" i="4"/>
  <c r="P1865" i="4"/>
  <c r="P1864" i="4"/>
  <c r="P1860" i="4"/>
  <c r="P1858" i="4"/>
  <c r="P1857" i="4"/>
  <c r="P1856" i="4"/>
  <c r="P1855" i="4"/>
  <c r="P1854" i="4"/>
  <c r="P1853" i="4"/>
  <c r="P1852" i="4"/>
  <c r="P1851" i="4"/>
  <c r="P1850" i="4"/>
  <c r="P1849" i="4"/>
  <c r="P1848" i="4"/>
  <c r="P1847" i="4"/>
  <c r="P1845" i="4"/>
  <c r="P1843" i="4"/>
  <c r="P1842" i="4"/>
  <c r="P1840" i="4"/>
  <c r="P1839" i="4"/>
  <c r="P1838" i="4"/>
  <c r="P1837" i="4"/>
  <c r="P1836" i="4"/>
  <c r="P1835" i="4"/>
  <c r="P1833" i="4"/>
  <c r="P1832" i="4"/>
  <c r="P1831" i="4"/>
  <c r="P1827" i="4"/>
  <c r="P1799" i="4"/>
  <c r="P1754" i="4"/>
  <c r="P1745" i="4"/>
  <c r="P1822" i="4"/>
  <c r="P1821" i="4"/>
  <c r="P1813" i="4"/>
  <c r="P1809" i="4"/>
  <c r="P1802" i="4"/>
  <c r="P1797" i="4"/>
  <c r="P1779" i="4"/>
  <c r="P1767" i="4"/>
  <c r="P1766" i="4"/>
  <c r="P1757" i="4"/>
  <c r="P1756" i="4"/>
  <c r="P1746" i="4"/>
  <c r="P1739" i="4"/>
  <c r="P1736" i="4"/>
  <c r="P1829" i="4"/>
  <c r="P1826" i="4"/>
  <c r="P1825" i="4"/>
  <c r="P1824" i="4"/>
  <c r="P1823" i="4"/>
  <c r="P1820" i="4"/>
  <c r="P1819" i="4"/>
  <c r="P1817" i="4"/>
  <c r="P1816" i="4"/>
  <c r="P1815" i="4"/>
  <c r="P1814" i="4"/>
  <c r="P1812" i="4"/>
  <c r="P1811" i="4"/>
  <c r="P1810" i="4"/>
  <c r="P1808" i="4"/>
  <c r="P1807" i="4"/>
  <c r="P1806" i="4"/>
  <c r="P1805" i="4"/>
  <c r="P1804" i="4"/>
  <c r="P1803" i="4"/>
  <c r="P1801" i="4"/>
  <c r="P1800" i="4"/>
  <c r="P1798" i="4"/>
  <c r="P1796" i="4"/>
  <c r="P1795" i="4"/>
  <c r="P1794" i="4"/>
  <c r="P1793" i="4"/>
  <c r="P1792" i="4"/>
  <c r="P1791" i="4"/>
  <c r="P1790" i="4"/>
  <c r="P1789" i="4"/>
  <c r="P1788" i="4"/>
  <c r="P1787" i="4"/>
  <c r="P1786" i="4"/>
  <c r="P1785" i="4"/>
  <c r="P1784" i="4"/>
  <c r="P1783" i="4"/>
  <c r="P1782" i="4"/>
  <c r="P1781" i="4"/>
  <c r="P1780" i="4"/>
  <c r="P1778" i="4"/>
  <c r="P1777" i="4"/>
  <c r="P1776" i="4"/>
  <c r="P1775" i="4"/>
  <c r="P1774" i="4"/>
  <c r="P1773" i="4"/>
  <c r="P1772" i="4"/>
  <c r="P1771" i="4"/>
  <c r="P1770" i="4"/>
  <c r="P1769" i="4"/>
  <c r="P1768" i="4"/>
  <c r="P1765" i="4"/>
  <c r="P1764" i="4"/>
  <c r="P1763" i="4"/>
  <c r="P1762" i="4"/>
  <c r="P1761" i="4"/>
  <c r="P1760" i="4"/>
  <c r="P1759" i="4"/>
  <c r="P1758" i="4"/>
  <c r="P1755" i="4"/>
  <c r="P1753" i="4"/>
  <c r="P1752" i="4"/>
  <c r="P1751" i="4"/>
  <c r="P1750" i="4"/>
  <c r="P1749" i="4"/>
  <c r="P1748" i="4"/>
  <c r="P1747" i="4"/>
  <c r="P1744" i="4"/>
  <c r="P1743" i="4"/>
  <c r="P1742" i="4"/>
  <c r="P1741" i="4"/>
  <c r="P1740" i="4"/>
  <c r="P1738" i="4"/>
  <c r="P1737" i="4"/>
  <c r="P1713" i="4"/>
  <c r="P1709" i="4"/>
  <c r="P1695" i="4"/>
  <c r="P1679" i="4"/>
  <c r="P1676" i="4"/>
  <c r="P1735" i="4"/>
  <c r="P1731" i="4"/>
  <c r="P1722" i="4"/>
  <c r="P1721" i="4"/>
  <c r="P1720" i="4"/>
  <c r="P1717" i="4"/>
  <c r="P1712" i="4"/>
  <c r="P1710" i="4"/>
  <c r="P1694" i="4"/>
  <c r="P1691" i="4"/>
  <c r="P1681" i="4"/>
  <c r="P1675" i="4"/>
  <c r="P1674" i="4"/>
  <c r="P1672" i="4"/>
  <c r="P1667" i="4"/>
  <c r="P1664" i="4"/>
  <c r="P1663" i="4"/>
  <c r="P1660" i="4"/>
  <c r="P1659" i="4"/>
  <c r="P1734" i="4"/>
  <c r="P1733" i="4"/>
  <c r="P1732" i="4"/>
  <c r="P1730" i="4"/>
  <c r="P1729" i="4"/>
  <c r="P1728" i="4"/>
  <c r="P1727" i="4"/>
  <c r="P1726" i="4"/>
  <c r="P1725" i="4"/>
  <c r="P1724" i="4"/>
  <c r="P1723" i="4"/>
  <c r="P1719" i="4"/>
  <c r="P1718" i="4"/>
  <c r="P1716" i="4"/>
  <c r="P1715" i="4"/>
  <c r="P1714" i="4"/>
  <c r="P1711" i="4"/>
  <c r="P1708" i="4"/>
  <c r="P1707" i="4"/>
  <c r="P1706" i="4"/>
  <c r="P1705" i="4"/>
  <c r="P1704" i="4"/>
  <c r="P1703" i="4"/>
  <c r="P1702" i="4"/>
  <c r="P1701" i="4"/>
  <c r="P1700" i="4"/>
  <c r="P1699" i="4"/>
  <c r="P1698" i="4"/>
  <c r="P1697" i="4"/>
  <c r="P1696" i="4"/>
  <c r="P1693" i="4"/>
  <c r="P1692" i="4"/>
  <c r="P1690" i="4"/>
  <c r="P1689" i="4"/>
  <c r="P1688" i="4"/>
  <c r="P1687" i="4"/>
  <c r="P1686" i="4"/>
  <c r="P1685" i="4"/>
  <c r="P1684" i="4"/>
  <c r="P1683" i="4"/>
  <c r="P1682" i="4"/>
  <c r="P1680" i="4"/>
  <c r="P1678" i="4"/>
  <c r="P1677" i="4"/>
  <c r="P1673" i="4"/>
  <c r="P1671" i="4"/>
  <c r="P1670" i="4"/>
  <c r="P1669" i="4"/>
  <c r="P1668" i="4"/>
  <c r="P1666" i="4"/>
  <c r="P1665" i="4"/>
  <c r="P1662" i="4"/>
  <c r="P1661" i="4"/>
  <c r="P1658" i="4"/>
  <c r="P1657" i="4"/>
  <c r="P1625" i="4"/>
  <c r="P1617" i="4"/>
  <c r="P1582" i="4"/>
  <c r="P1570" i="4"/>
  <c r="P1563" i="4"/>
  <c r="P1559" i="4"/>
  <c r="P1653" i="4"/>
  <c r="P1649" i="4"/>
  <c r="P1642" i="4"/>
  <c r="P1641" i="4"/>
  <c r="P1637" i="4"/>
  <c r="P1635" i="4"/>
  <c r="P1634" i="4"/>
  <c r="P1620" i="4"/>
  <c r="P1618" i="4"/>
  <c r="P1601" i="4"/>
  <c r="P1595" i="4"/>
  <c r="P1581" i="4"/>
  <c r="P1580" i="4"/>
  <c r="P1578" i="4"/>
  <c r="P1573" i="4"/>
  <c r="P1572" i="4"/>
  <c r="P1562" i="4"/>
  <c r="P1560" i="4"/>
  <c r="P1558" i="4"/>
  <c r="P1656" i="4"/>
  <c r="P1655" i="4"/>
  <c r="P1654" i="4"/>
  <c r="P1652" i="4"/>
  <c r="P1651" i="4"/>
  <c r="P1650" i="4"/>
  <c r="P1648" i="4"/>
  <c r="P1647" i="4"/>
  <c r="P1646" i="4"/>
  <c r="P1645" i="4"/>
  <c r="P1644" i="4"/>
  <c r="P1643" i="4"/>
  <c r="P1640" i="4"/>
  <c r="P1639" i="4"/>
  <c r="P1638" i="4"/>
  <c r="P1636" i="4"/>
  <c r="P1633" i="4"/>
  <c r="P1632" i="4"/>
  <c r="P1631" i="4"/>
  <c r="P1630" i="4"/>
  <c r="P1629" i="4"/>
  <c r="P1628" i="4"/>
  <c r="P1627" i="4"/>
  <c r="P1626" i="4"/>
  <c r="P1624" i="4"/>
  <c r="P1623" i="4"/>
  <c r="P1622" i="4"/>
  <c r="P1621" i="4"/>
  <c r="P1619" i="4"/>
  <c r="P1616" i="4"/>
  <c r="P1615" i="4"/>
  <c r="P1614" i="4"/>
  <c r="P1613" i="4"/>
  <c r="P1612" i="4"/>
  <c r="P1611" i="4"/>
  <c r="P1610" i="4"/>
  <c r="P1609" i="4"/>
  <c r="P1608" i="4"/>
  <c r="P1607" i="4"/>
  <c r="P1606" i="4"/>
  <c r="P1605" i="4"/>
  <c r="P1604" i="4"/>
  <c r="P1603" i="4"/>
  <c r="P1602" i="4"/>
  <c r="P1600" i="4"/>
  <c r="P1599" i="4"/>
  <c r="P1598" i="4"/>
  <c r="P1597" i="4"/>
  <c r="P1596" i="4"/>
  <c r="P1594" i="4"/>
  <c r="P1593" i="4"/>
  <c r="P1592" i="4"/>
  <c r="P1591" i="4"/>
  <c r="P1590" i="4"/>
  <c r="P1589" i="4"/>
  <c r="P1588" i="4"/>
  <c r="P1587" i="4"/>
  <c r="P1586" i="4"/>
  <c r="P1585" i="4"/>
  <c r="P1584" i="4"/>
  <c r="P1583" i="4"/>
  <c r="P1579" i="4"/>
  <c r="P1577" i="4"/>
  <c r="P1576" i="4"/>
  <c r="P1575" i="4"/>
  <c r="P1574" i="4"/>
  <c r="P1571" i="4"/>
  <c r="P1569" i="4"/>
  <c r="P1568" i="4"/>
  <c r="P1567" i="4"/>
  <c r="P1566" i="4"/>
  <c r="P1565" i="4"/>
  <c r="P1564" i="4"/>
  <c r="P1561" i="4"/>
  <c r="P1457" i="4"/>
  <c r="P1456" i="4"/>
  <c r="P1448" i="4"/>
  <c r="P1442" i="4"/>
  <c r="P1437" i="4"/>
  <c r="P1436" i="4"/>
  <c r="P1431" i="4"/>
  <c r="P1409" i="4"/>
  <c r="P1396" i="4"/>
  <c r="P1394" i="4"/>
  <c r="P1389" i="4"/>
  <c r="P1382" i="4"/>
  <c r="P1408" i="4"/>
  <c r="P1407" i="4"/>
  <c r="P1332" i="4"/>
  <c r="P1321" i="4"/>
  <c r="P1527" i="4" l="1"/>
  <c r="P1526" i="4"/>
  <c r="P1519" i="4"/>
  <c r="P1501" i="4"/>
  <c r="P1488" i="4"/>
  <c r="P1477" i="4"/>
  <c r="P1476" i="4"/>
  <c r="P1555" i="4"/>
  <c r="P1553" i="4"/>
  <c r="P1544" i="4"/>
  <c r="P1530" i="4"/>
  <c r="P1525" i="4"/>
  <c r="P1524" i="4"/>
  <c r="P1520" i="4"/>
  <c r="P1512" i="4"/>
  <c r="P1510" i="4"/>
  <c r="P1497" i="4"/>
  <c r="P1493" i="4"/>
  <c r="P1492" i="4"/>
  <c r="P1490" i="4"/>
  <c r="P1481" i="4"/>
  <c r="P1473" i="4"/>
  <c r="P1465" i="4"/>
  <c r="P1463" i="4"/>
  <c r="P1461" i="4"/>
  <c r="P1557" i="4"/>
  <c r="P1556" i="4"/>
  <c r="P1554" i="4"/>
  <c r="P1552" i="4"/>
  <c r="P1551" i="4"/>
  <c r="P1550" i="4"/>
  <c r="P1549" i="4"/>
  <c r="P1548" i="4"/>
  <c r="P1547" i="4"/>
  <c r="P1546" i="4"/>
  <c r="P1545" i="4"/>
  <c r="P1543" i="4"/>
  <c r="P1542" i="4"/>
  <c r="P1541" i="4"/>
  <c r="P1540" i="4"/>
  <c r="P1539" i="4"/>
  <c r="P1538" i="4"/>
  <c r="P1537" i="4"/>
  <c r="P1536" i="4"/>
  <c r="P1535" i="4"/>
  <c r="P1534" i="4"/>
  <c r="P1533" i="4"/>
  <c r="P1532" i="4"/>
  <c r="P1531" i="4"/>
  <c r="P1529" i="4"/>
  <c r="P1528" i="4"/>
  <c r="P1523" i="4"/>
  <c r="P1522" i="4"/>
  <c r="P1521" i="4"/>
  <c r="P1518" i="4"/>
  <c r="P1517" i="4"/>
  <c r="P1516" i="4"/>
  <c r="P1515" i="4"/>
  <c r="P1514" i="4"/>
  <c r="P1513" i="4"/>
  <c r="P1511" i="4"/>
  <c r="P1509" i="4"/>
  <c r="P1508" i="4"/>
  <c r="P1507" i="4"/>
  <c r="P1506" i="4"/>
  <c r="P1505" i="4"/>
  <c r="P1504" i="4"/>
  <c r="P1503" i="4"/>
  <c r="P1502" i="4"/>
  <c r="P1500" i="4"/>
  <c r="P1499" i="4"/>
  <c r="P1498" i="4"/>
  <c r="P1496" i="4"/>
  <c r="P1495" i="4"/>
  <c r="P1494" i="4"/>
  <c r="P1491" i="4"/>
  <c r="P1489" i="4"/>
  <c r="P1487" i="4"/>
  <c r="P1486" i="4"/>
  <c r="P1485" i="4"/>
  <c r="P1484" i="4"/>
  <c r="P1483" i="4"/>
  <c r="P1482" i="4"/>
  <c r="P1480" i="4"/>
  <c r="P1479" i="4"/>
  <c r="P1478" i="4"/>
  <c r="P1475" i="4"/>
  <c r="P1474" i="4"/>
  <c r="P1472" i="4"/>
  <c r="P1471" i="4"/>
  <c r="P1470" i="4"/>
  <c r="P1469" i="4"/>
  <c r="P1468" i="4"/>
  <c r="P1467" i="4"/>
  <c r="P1466" i="4"/>
  <c r="P1464" i="4"/>
  <c r="P1462" i="4"/>
  <c r="P1460" i="4"/>
  <c r="P1426" i="4"/>
  <c r="P1420" i="4"/>
  <c r="P1405" i="4"/>
  <c r="P1401" i="4"/>
  <c r="P1357" i="4"/>
  <c r="P1459" i="4"/>
  <c r="P1455" i="4"/>
  <c r="P1454" i="4"/>
  <c r="P1430" i="4"/>
  <c r="P1423" i="4"/>
  <c r="P1418" i="4"/>
  <c r="P1414" i="4"/>
  <c r="P1406" i="4"/>
  <c r="P1404" i="4"/>
  <c r="P1392" i="4"/>
  <c r="P1381" i="4"/>
  <c r="P1380" i="4"/>
  <c r="P1378" i="4"/>
  <c r="P1369" i="4"/>
  <c r="P1367" i="4"/>
  <c r="P1362" i="4"/>
  <c r="P1351" i="4"/>
  <c r="P1458" i="4"/>
  <c r="P1453" i="4"/>
  <c r="P1452" i="4"/>
  <c r="P1451" i="4"/>
  <c r="P1450" i="4"/>
  <c r="P1449" i="4"/>
  <c r="P1447" i="4"/>
  <c r="P1446" i="4"/>
  <c r="P1445" i="4"/>
  <c r="P1444" i="4"/>
  <c r="P1443" i="4"/>
  <c r="P1441" i="4"/>
  <c r="P1440" i="4"/>
  <c r="P1439" i="4"/>
  <c r="P1438" i="4"/>
  <c r="P1435" i="4"/>
  <c r="P1434" i="4"/>
  <c r="P1433" i="4"/>
  <c r="P1432" i="4"/>
  <c r="P1429" i="4"/>
  <c r="P1428" i="4"/>
  <c r="P1427" i="4"/>
  <c r="P1425" i="4"/>
  <c r="P1424" i="4"/>
  <c r="P1422" i="4"/>
  <c r="P1421" i="4"/>
  <c r="P1419" i="4"/>
  <c r="P1417" i="4"/>
  <c r="P1416" i="4"/>
  <c r="P1415" i="4"/>
  <c r="P1413" i="4"/>
  <c r="P1412" i="4"/>
  <c r="P1411" i="4"/>
  <c r="P1410" i="4"/>
  <c r="P1403" i="4"/>
  <c r="P1402" i="4"/>
  <c r="P1400" i="4"/>
  <c r="P1399" i="4"/>
  <c r="P1398" i="4"/>
  <c r="P1397" i="4"/>
  <c r="P1395" i="4"/>
  <c r="P1393" i="4"/>
  <c r="P1391" i="4"/>
  <c r="P1390" i="4"/>
  <c r="P1388" i="4"/>
  <c r="P1387" i="4"/>
  <c r="P1386" i="4"/>
  <c r="P1385" i="4"/>
  <c r="P1384" i="4"/>
  <c r="P1383" i="4"/>
  <c r="P1379" i="4"/>
  <c r="P1377" i="4"/>
  <c r="P1376" i="4"/>
  <c r="P1375" i="4"/>
  <c r="P1374" i="4"/>
  <c r="P1373" i="4"/>
  <c r="P1372" i="4"/>
  <c r="P1371" i="4"/>
  <c r="P1370" i="4"/>
  <c r="P1368" i="4"/>
  <c r="P1366" i="4"/>
  <c r="P1365" i="4"/>
  <c r="P1364" i="4"/>
  <c r="P1363" i="4"/>
  <c r="P1361" i="4"/>
  <c r="P1360" i="4"/>
  <c r="P1359" i="4"/>
  <c r="P1358" i="4"/>
  <c r="P1356" i="4"/>
  <c r="P1355" i="4"/>
  <c r="P1354" i="4"/>
  <c r="P1353" i="4"/>
  <c r="P1352" i="4"/>
  <c r="P1303" i="4"/>
  <c r="P1345" i="4"/>
  <c r="P1343" i="4"/>
  <c r="P1339" i="4"/>
  <c r="P1335" i="4"/>
  <c r="P1331" i="4"/>
  <c r="P1330" i="4"/>
  <c r="P1317" i="4"/>
  <c r="P1316" i="4"/>
  <c r="P1315" i="4"/>
  <c r="P1314" i="4"/>
  <c r="P1312" i="4"/>
  <c r="P1307" i="4"/>
  <c r="P1302" i="4"/>
  <c r="P1347" i="4"/>
  <c r="P1346" i="4"/>
  <c r="P1344" i="4"/>
  <c r="P1342" i="4"/>
  <c r="P1341" i="4"/>
  <c r="P1340" i="4"/>
  <c r="P1338" i="4"/>
  <c r="P1337" i="4"/>
  <c r="P1336" i="4"/>
  <c r="P1334" i="4"/>
  <c r="P1333" i="4"/>
  <c r="P1329" i="4"/>
  <c r="P1328" i="4"/>
  <c r="P1327" i="4"/>
  <c r="P1326" i="4"/>
  <c r="P1325" i="4"/>
  <c r="P1324" i="4"/>
  <c r="P1323" i="4"/>
  <c r="P1322" i="4"/>
  <c r="P1320" i="4"/>
  <c r="P1319" i="4"/>
  <c r="P1318" i="4"/>
  <c r="P1313" i="4"/>
  <c r="P1311" i="4"/>
  <c r="P1310" i="4"/>
  <c r="P1309" i="4"/>
  <c r="P1308" i="4"/>
  <c r="P1306" i="4"/>
  <c r="P1305" i="4"/>
  <c r="P1304" i="4"/>
  <c r="P1301" i="4"/>
  <c r="P1300" i="4"/>
  <c r="P1299" i="4"/>
  <c r="P1298" i="4"/>
  <c r="P1284" i="4"/>
  <c r="P1273" i="4"/>
  <c r="P1255" i="4"/>
  <c r="P1253" i="4"/>
  <c r="P1239" i="4"/>
  <c r="P1216" i="4"/>
  <c r="P1283" i="4"/>
  <c r="P1281" i="4"/>
  <c r="P1278" i="4"/>
  <c r="P1277" i="4"/>
  <c r="P1276" i="4"/>
  <c r="P1275" i="4"/>
  <c r="P1272" i="4"/>
  <c r="P1247" i="4"/>
  <c r="P1243" i="4"/>
  <c r="P1235" i="4"/>
  <c r="P1232" i="4"/>
  <c r="P1231" i="4"/>
  <c r="P1228" i="4"/>
  <c r="P1224" i="4"/>
  <c r="P1220" i="4"/>
  <c r="P1212" i="4"/>
  <c r="P1289" i="4"/>
  <c r="P1288" i="4"/>
  <c r="P1287" i="4"/>
  <c r="P1286" i="4"/>
  <c r="P1285" i="4"/>
  <c r="P1282" i="4"/>
  <c r="P1280" i="4"/>
  <c r="P1279" i="4"/>
  <c r="P1274" i="4"/>
  <c r="P1271" i="4"/>
  <c r="P1270" i="4"/>
  <c r="P1269" i="4"/>
  <c r="P1268" i="4"/>
  <c r="P1267" i="4"/>
  <c r="P1266" i="4"/>
  <c r="P1265" i="4"/>
  <c r="P1264" i="4"/>
  <c r="P1263" i="4"/>
  <c r="P1262" i="4"/>
  <c r="P1261" i="4"/>
  <c r="P1260" i="4"/>
  <c r="P1259" i="4"/>
  <c r="P1258" i="4"/>
  <c r="P1257" i="4"/>
  <c r="P1256" i="4"/>
  <c r="P1254" i="4"/>
  <c r="P1252" i="4"/>
  <c r="P1251" i="4"/>
  <c r="P1250" i="4"/>
  <c r="P1249" i="4"/>
  <c r="P1248" i="4"/>
  <c r="P1246" i="4"/>
  <c r="P1245" i="4"/>
  <c r="P1244" i="4"/>
  <c r="P1242" i="4"/>
  <c r="P1241" i="4"/>
  <c r="P1240" i="4"/>
  <c r="P1238" i="4"/>
  <c r="P1237" i="4"/>
  <c r="P1236" i="4"/>
  <c r="P1234" i="4"/>
  <c r="P1233" i="4"/>
  <c r="P1230" i="4"/>
  <c r="P1229" i="4"/>
  <c r="P1227" i="4"/>
  <c r="P1226" i="4"/>
  <c r="P1225" i="4"/>
  <c r="P1223" i="4"/>
  <c r="P1222" i="4"/>
  <c r="P1221" i="4"/>
  <c r="P1219" i="4"/>
  <c r="P1218" i="4"/>
  <c r="P1217" i="4"/>
  <c r="P1215" i="4"/>
  <c r="P1214" i="4"/>
  <c r="P1213" i="4"/>
  <c r="P1211" i="4"/>
  <c r="P1187" i="4"/>
  <c r="P1186" i="4"/>
  <c r="P1196" i="4" l="1"/>
  <c r="P1149" i="4" l="1"/>
  <c r="P1146" i="4"/>
  <c r="P1145" i="4"/>
  <c r="P1128" i="4"/>
  <c r="P1126" i="4"/>
  <c r="P1200" i="4"/>
  <c r="P1199" i="4"/>
  <c r="P1197" i="4"/>
  <c r="P1195" i="4"/>
  <c r="P1189" i="4"/>
  <c r="P1185" i="4"/>
  <c r="P1172" i="4"/>
  <c r="P1147" i="4"/>
  <c r="P1143" i="4"/>
  <c r="P1141" i="4"/>
  <c r="P1140" i="4"/>
  <c r="P1138" i="4"/>
  <c r="P1134" i="4"/>
  <c r="P1133" i="4"/>
  <c r="P1123" i="4"/>
  <c r="P1121" i="4"/>
  <c r="P1120" i="4"/>
  <c r="P1198" i="4"/>
  <c r="P1194" i="4"/>
  <c r="P1193" i="4"/>
  <c r="P1192" i="4"/>
  <c r="P1191" i="4"/>
  <c r="P1188" i="4"/>
  <c r="P1184" i="4"/>
  <c r="P1183" i="4"/>
  <c r="P1182" i="4"/>
  <c r="P1181" i="4"/>
  <c r="P1180" i="4"/>
  <c r="P1179" i="4"/>
  <c r="P1178" i="4"/>
  <c r="P1175" i="4"/>
  <c r="P1174" i="4"/>
  <c r="P1173" i="4"/>
  <c r="P1171" i="4"/>
  <c r="P1170" i="4"/>
  <c r="P1169" i="4"/>
  <c r="P1168" i="4"/>
  <c r="P1167" i="4"/>
  <c r="P1166" i="4"/>
  <c r="P1165" i="4"/>
  <c r="P1164" i="4"/>
  <c r="P1163" i="4"/>
  <c r="P1162" i="4"/>
  <c r="P1161" i="4"/>
  <c r="P1160" i="4"/>
  <c r="P1159" i="4"/>
  <c r="P1158" i="4"/>
  <c r="P1157" i="4"/>
  <c r="P1156" i="4"/>
  <c r="P1155" i="4"/>
  <c r="P1154" i="4"/>
  <c r="P1153" i="4"/>
  <c r="P1152" i="4"/>
  <c r="P1151" i="4"/>
  <c r="P1150" i="4"/>
  <c r="P1148" i="4"/>
  <c r="P1144" i="4"/>
  <c r="P1142" i="4"/>
  <c r="P1139" i="4"/>
  <c r="P1137" i="4"/>
  <c r="P1136" i="4"/>
  <c r="P1135" i="4"/>
  <c r="P1132" i="4"/>
  <c r="P1131" i="4"/>
  <c r="P1130" i="4"/>
  <c r="P1129" i="4"/>
  <c r="P1127" i="4"/>
  <c r="P1125" i="4"/>
  <c r="P1124" i="4"/>
  <c r="P1122" i="4"/>
  <c r="P1098" i="4" l="1"/>
  <c r="P1084" i="4"/>
  <c r="P1080" i="4"/>
  <c r="P1079" i="4"/>
  <c r="P1077" i="4"/>
  <c r="P1063" i="4"/>
  <c r="P1059" i="4"/>
  <c r="P1053" i="4"/>
  <c r="P1019" i="4"/>
  <c r="P1100" i="4"/>
  <c r="P1096" i="4"/>
  <c r="P1094" i="4"/>
  <c r="P1093" i="4"/>
  <c r="P1082" i="4"/>
  <c r="P1066" i="4"/>
  <c r="P1056" i="4"/>
  <c r="P1049" i="4"/>
  <c r="P1048" i="4"/>
  <c r="P1041" i="4"/>
  <c r="P1040" i="4"/>
  <c r="P1036" i="4"/>
  <c r="P1035" i="4"/>
  <c r="P1027" i="4"/>
  <c r="P1015" i="4"/>
  <c r="P1010" i="4"/>
  <c r="P1009" i="4"/>
  <c r="P1006" i="4"/>
  <c r="P1004" i="4"/>
  <c r="P1099" i="4"/>
  <c r="P1097" i="4"/>
  <c r="P1095" i="4"/>
  <c r="P1092" i="4"/>
  <c r="P1091" i="4"/>
  <c r="P1090" i="4"/>
  <c r="P1089" i="4"/>
  <c r="P1088" i="4"/>
  <c r="P1087" i="4"/>
  <c r="P1086" i="4"/>
  <c r="P1085" i="4"/>
  <c r="P1083" i="4"/>
  <c r="P1081" i="4"/>
  <c r="P1078" i="4"/>
  <c r="P1076" i="4"/>
  <c r="P1075" i="4"/>
  <c r="P1074" i="4"/>
  <c r="P1073" i="4"/>
  <c r="P1072" i="4"/>
  <c r="P1071" i="4"/>
  <c r="P1070" i="4"/>
  <c r="P1069" i="4"/>
  <c r="P1068" i="4"/>
  <c r="P1067" i="4"/>
  <c r="P1065" i="4"/>
  <c r="P1064" i="4"/>
  <c r="P1062" i="4"/>
  <c r="P1061" i="4"/>
  <c r="P1058" i="4"/>
  <c r="P1057" i="4"/>
  <c r="P1055" i="4"/>
  <c r="P1054" i="4"/>
  <c r="P1052" i="4"/>
  <c r="P1051" i="4"/>
  <c r="P1050" i="4"/>
  <c r="P1047" i="4"/>
  <c r="P1046" i="4"/>
  <c r="P1045" i="4"/>
  <c r="P1044" i="4"/>
  <c r="P1043" i="4"/>
  <c r="P1042" i="4"/>
  <c r="P1039" i="4"/>
  <c r="P1038" i="4"/>
  <c r="P1037" i="4"/>
  <c r="P1034" i="4"/>
  <c r="P1033" i="4"/>
  <c r="P1032" i="4"/>
  <c r="P1031" i="4"/>
  <c r="P1030" i="4"/>
  <c r="P1029" i="4"/>
  <c r="P1028" i="4"/>
  <c r="P1026" i="4"/>
  <c r="P1025" i="4"/>
  <c r="P1024" i="4"/>
  <c r="P1023" i="4"/>
  <c r="P1022" i="4"/>
  <c r="P1021" i="4"/>
  <c r="P1020" i="4"/>
  <c r="P1018" i="4"/>
  <c r="P1017" i="4"/>
  <c r="P1016" i="4"/>
  <c r="P1014" i="4"/>
  <c r="P1013" i="4"/>
  <c r="P1012" i="4"/>
  <c r="P1011" i="4"/>
  <c r="P1008" i="4"/>
  <c r="P1007" i="4"/>
  <c r="P1005" i="4"/>
  <c r="P1003" i="4"/>
  <c r="P1002" i="4"/>
  <c r="P759" i="4" l="1"/>
  <c r="P946" i="4"/>
  <c r="P936" i="4"/>
  <c r="P935" i="4"/>
  <c r="P933" i="4"/>
  <c r="P990" i="4"/>
  <c r="P981" i="4"/>
  <c r="P976" i="4"/>
  <c r="P970" i="4"/>
  <c r="P965" i="4"/>
  <c r="P962" i="4"/>
  <c r="P959" i="4"/>
  <c r="P956" i="4"/>
  <c r="P955" i="4"/>
  <c r="P952" i="4"/>
  <c r="P951" i="4"/>
  <c r="P949" i="4"/>
  <c r="P945" i="4"/>
  <c r="P944" i="4"/>
  <c r="P942" i="4"/>
  <c r="P938" i="4"/>
  <c r="P934" i="4"/>
  <c r="P932" i="4"/>
  <c r="P927" i="4"/>
  <c r="P914" i="4"/>
  <c r="P912" i="4"/>
  <c r="P911" i="4"/>
  <c r="P906" i="4"/>
  <c r="P905" i="4"/>
  <c r="P904" i="4"/>
  <c r="P903" i="4"/>
  <c r="P902" i="4"/>
  <c r="P896" i="4"/>
  <c r="P894" i="4"/>
  <c r="P891" i="4"/>
  <c r="P886" i="4"/>
  <c r="P881" i="4"/>
  <c r="P877" i="4"/>
  <c r="P991" i="4"/>
  <c r="P989" i="4"/>
  <c r="P988" i="4"/>
  <c r="P987" i="4"/>
  <c r="P986" i="4"/>
  <c r="P985" i="4"/>
  <c r="P984" i="4"/>
  <c r="P983" i="4"/>
  <c r="P982" i="4"/>
  <c r="P980" i="4"/>
  <c r="P979" i="4"/>
  <c r="P978" i="4"/>
  <c r="P977" i="4"/>
  <c r="P975" i="4"/>
  <c r="P974" i="4"/>
  <c r="P973" i="4"/>
  <c r="P972" i="4"/>
  <c r="P971" i="4"/>
  <c r="P969" i="4"/>
  <c r="P968" i="4"/>
  <c r="P967" i="4"/>
  <c r="P966" i="4"/>
  <c r="P964" i="4"/>
  <c r="P963" i="4"/>
  <c r="P961" i="4"/>
  <c r="P960" i="4"/>
  <c r="P958" i="4"/>
  <c r="P957" i="4"/>
  <c r="P954" i="4"/>
  <c r="P953" i="4"/>
  <c r="P950" i="4"/>
  <c r="P948" i="4"/>
  <c r="P947" i="4"/>
  <c r="P943" i="4"/>
  <c r="P941" i="4"/>
  <c r="P940" i="4"/>
  <c r="P939" i="4"/>
  <c r="P937" i="4"/>
  <c r="P931" i="4"/>
  <c r="P930" i="4"/>
  <c r="P929" i="4"/>
  <c r="P928" i="4"/>
  <c r="P926" i="4"/>
  <c r="P925" i="4"/>
  <c r="P923" i="4"/>
  <c r="P922" i="4"/>
  <c r="P921" i="4"/>
  <c r="P920" i="4"/>
  <c r="P919" i="4"/>
  <c r="P918" i="4"/>
  <c r="P917" i="4"/>
  <c r="P916" i="4"/>
  <c r="P915" i="4"/>
  <c r="P913" i="4"/>
  <c r="P910" i="4"/>
  <c r="P909" i="4"/>
  <c r="P908" i="4"/>
  <c r="P907" i="4"/>
  <c r="P901" i="4"/>
  <c r="P900" i="4"/>
  <c r="P899" i="4"/>
  <c r="P898" i="4"/>
  <c r="P897" i="4"/>
  <c r="P895" i="4"/>
  <c r="P893" i="4"/>
  <c r="P892" i="4"/>
  <c r="P890" i="4"/>
  <c r="P889" i="4"/>
  <c r="P888" i="4"/>
  <c r="P887" i="4"/>
  <c r="P885" i="4"/>
  <c r="P884" i="4"/>
  <c r="P883" i="4"/>
  <c r="P882" i="4"/>
  <c r="P880" i="4"/>
  <c r="P879" i="4"/>
  <c r="P878" i="4"/>
  <c r="P876" i="4"/>
  <c r="P870" i="4"/>
  <c r="P826" i="4"/>
  <c r="P820" i="4"/>
  <c r="P818" i="4"/>
  <c r="P801" i="4"/>
  <c r="P784" i="4"/>
  <c r="P783" i="4"/>
  <c r="P758" i="4"/>
  <c r="P743" i="4"/>
  <c r="P723" i="4"/>
  <c r="P721" i="4"/>
  <c r="P863" i="4"/>
  <c r="P860" i="4"/>
  <c r="P850" i="4"/>
  <c r="P848" i="4"/>
  <c r="P846" i="4"/>
  <c r="P840" i="4"/>
  <c r="P829" i="4"/>
  <c r="P828" i="4"/>
  <c r="P827" i="4"/>
  <c r="P825" i="4"/>
  <c r="P822" i="4"/>
  <c r="P821" i="4"/>
  <c r="P810" i="4"/>
  <c r="P809" i="4"/>
  <c r="P803" i="4"/>
  <c r="P797" i="4"/>
  <c r="P793" i="4"/>
  <c r="P787" i="4"/>
  <c r="P786" i="4"/>
  <c r="P785" i="4"/>
  <c r="P782" i="4"/>
  <c r="P772" i="4"/>
  <c r="P771" i="4"/>
  <c r="P770" i="4"/>
  <c r="P744" i="4"/>
  <c r="P742" i="4"/>
  <c r="P740" i="4"/>
  <c r="P739" i="4"/>
  <c r="P738" i="4"/>
  <c r="P736" i="4"/>
  <c r="P735" i="4"/>
  <c r="P734" i="4"/>
  <c r="P733" i="4"/>
  <c r="P725" i="4"/>
  <c r="P724" i="4"/>
  <c r="P720" i="4"/>
  <c r="P718" i="4"/>
  <c r="P717" i="4"/>
  <c r="P716" i="4"/>
  <c r="P712" i="4"/>
  <c r="P709" i="4"/>
  <c r="P702" i="4"/>
  <c r="P697" i="4"/>
  <c r="P869" i="4"/>
  <c r="P868" i="4"/>
  <c r="P867" i="4"/>
  <c r="P866" i="4"/>
  <c r="P865" i="4"/>
  <c r="P864" i="4"/>
  <c r="P862" i="4"/>
  <c r="P861" i="4"/>
  <c r="P859" i="4"/>
  <c r="P858" i="4"/>
  <c r="P857" i="4"/>
  <c r="P856" i="4"/>
  <c r="P855" i="4"/>
  <c r="P854" i="4"/>
  <c r="P853" i="4"/>
  <c r="P852" i="4"/>
  <c r="P851" i="4"/>
  <c r="P849" i="4"/>
  <c r="P845" i="4"/>
  <c r="P844" i="4"/>
  <c r="P843" i="4"/>
  <c r="P842" i="4"/>
  <c r="P841" i="4"/>
  <c r="P839" i="4"/>
  <c r="P838" i="4"/>
  <c r="P837" i="4"/>
  <c r="P836" i="4"/>
  <c r="P835" i="4"/>
  <c r="P834" i="4"/>
  <c r="P833" i="4"/>
  <c r="P832" i="4"/>
  <c r="P831" i="4"/>
  <c r="P830" i="4"/>
  <c r="P824" i="4"/>
  <c r="P823" i="4"/>
  <c r="P819" i="4"/>
  <c r="P817" i="4"/>
  <c r="P816" i="4"/>
  <c r="P815" i="4"/>
  <c r="P814" i="4"/>
  <c r="P813" i="4"/>
  <c r="P812" i="4"/>
  <c r="P811" i="4"/>
  <c r="P808" i="4"/>
  <c r="P807" i="4"/>
  <c r="P806" i="4"/>
  <c r="P805" i="4"/>
  <c r="P804" i="4"/>
  <c r="P802" i="4"/>
  <c r="P800" i="4"/>
  <c r="P799" i="4"/>
  <c r="P798" i="4"/>
  <c r="P796" i="4"/>
  <c r="P795" i="4"/>
  <c r="P794" i="4"/>
  <c r="P792" i="4"/>
  <c r="P791" i="4"/>
  <c r="P790" i="4"/>
  <c r="P789" i="4"/>
  <c r="P788" i="4"/>
  <c r="P781" i="4"/>
  <c r="P780" i="4"/>
  <c r="P779" i="4"/>
  <c r="P778" i="4"/>
  <c r="P777" i="4"/>
  <c r="P776" i="4"/>
  <c r="P775" i="4"/>
  <c r="P774" i="4"/>
  <c r="P773" i="4"/>
  <c r="P769" i="4"/>
  <c r="P768" i="4"/>
  <c r="P767" i="4"/>
  <c r="P766" i="4"/>
  <c r="P765" i="4"/>
  <c r="P764" i="4"/>
  <c r="P763" i="4"/>
  <c r="P762" i="4"/>
  <c r="P761" i="4"/>
  <c r="P760" i="4"/>
  <c r="P757" i="4"/>
  <c r="P756" i="4"/>
  <c r="P755" i="4"/>
  <c r="P754" i="4"/>
  <c r="P753" i="4"/>
  <c r="P752" i="4"/>
  <c r="P751" i="4"/>
  <c r="P750" i="4"/>
  <c r="P749" i="4"/>
  <c r="P748" i="4"/>
  <c r="P747" i="4"/>
  <c r="P746" i="4"/>
  <c r="P745" i="4"/>
  <c r="P741" i="4"/>
  <c r="P737" i="4"/>
  <c r="P732" i="4"/>
  <c r="P731" i="4"/>
  <c r="P730" i="4"/>
  <c r="P729" i="4"/>
  <c r="P728" i="4"/>
  <c r="P727" i="4"/>
  <c r="P726" i="4"/>
  <c r="P722" i="4"/>
  <c r="P719" i="4"/>
  <c r="P715" i="4"/>
  <c r="P714" i="4"/>
  <c r="P713" i="4"/>
  <c r="P711" i="4"/>
  <c r="P710" i="4"/>
  <c r="P708" i="4"/>
  <c r="P707" i="4"/>
  <c r="P706" i="4"/>
  <c r="P705" i="4"/>
  <c r="P704" i="4"/>
  <c r="P703" i="4"/>
  <c r="P701" i="4"/>
  <c r="P700" i="4"/>
  <c r="P699" i="4"/>
  <c r="P698" i="4"/>
  <c r="P687" i="4"/>
  <c r="P677" i="4"/>
  <c r="P676" i="4"/>
  <c r="P668" i="4"/>
  <c r="P658" i="4"/>
  <c r="P693" i="4"/>
  <c r="P688" i="4"/>
  <c r="P686" i="4"/>
  <c r="P682" i="4"/>
  <c r="P679" i="4"/>
  <c r="P672" i="4"/>
  <c r="P666" i="4"/>
  <c r="P661" i="4"/>
  <c r="P656" i="4"/>
  <c r="P653" i="4"/>
  <c r="P651" i="4"/>
  <c r="P649" i="4"/>
  <c r="P646" i="4"/>
  <c r="P645" i="4"/>
  <c r="P644" i="4"/>
  <c r="P695" i="4"/>
  <c r="P694" i="4"/>
  <c r="P692" i="4"/>
  <c r="P691" i="4"/>
  <c r="P690" i="4"/>
  <c r="P689" i="4"/>
  <c r="P685" i="4"/>
  <c r="P684" i="4"/>
  <c r="P683" i="4"/>
  <c r="P681" i="4"/>
  <c r="P680" i="4"/>
  <c r="P678" i="4"/>
  <c r="P675" i="4"/>
  <c r="P674" i="4"/>
  <c r="P673" i="4"/>
  <c r="P671" i="4"/>
  <c r="P670" i="4"/>
  <c r="P669" i="4"/>
  <c r="P667" i="4"/>
  <c r="P665" i="4"/>
  <c r="P664" i="4"/>
  <c r="P663" i="4"/>
  <c r="P662" i="4"/>
  <c r="P660" i="4"/>
  <c r="P659" i="4"/>
  <c r="P657" i="4"/>
  <c r="P655" i="4"/>
  <c r="P654" i="4"/>
  <c r="P652" i="4"/>
  <c r="P650" i="4"/>
  <c r="P648" i="4"/>
  <c r="P647" i="4"/>
  <c r="P643" i="4"/>
  <c r="P564" i="4" l="1"/>
  <c r="P626" i="4" l="1"/>
  <c r="P623" i="4"/>
  <c r="P622" i="4"/>
  <c r="P621" i="4"/>
  <c r="P595" i="4"/>
  <c r="P641" i="4"/>
  <c r="P635" i="4"/>
  <c r="P634" i="4"/>
  <c r="P633" i="4"/>
  <c r="P631" i="4"/>
  <c r="P630" i="4"/>
  <c r="P628" i="4"/>
  <c r="P627" i="4"/>
  <c r="P625" i="4"/>
  <c r="P619" i="4"/>
  <c r="P618" i="4"/>
  <c r="P611" i="4"/>
  <c r="P598" i="4"/>
  <c r="P594" i="4"/>
  <c r="P592" i="4"/>
  <c r="P589" i="4"/>
  <c r="P586" i="4"/>
  <c r="P585" i="4"/>
  <c r="P642" i="4"/>
  <c r="P640" i="4"/>
  <c r="P639" i="4"/>
  <c r="P638" i="4"/>
  <c r="P637" i="4"/>
  <c r="P636" i="4"/>
  <c r="P632" i="4"/>
  <c r="P629" i="4"/>
  <c r="P624" i="4"/>
  <c r="P620" i="4"/>
  <c r="P617" i="4"/>
  <c r="P616" i="4"/>
  <c r="P615" i="4"/>
  <c r="P614" i="4"/>
  <c r="P613" i="4"/>
  <c r="P612" i="4"/>
  <c r="P610" i="4"/>
  <c r="P609" i="4"/>
  <c r="P608" i="4"/>
  <c r="P607" i="4"/>
  <c r="P606" i="4"/>
  <c r="P605" i="4"/>
  <c r="P604" i="4"/>
  <c r="P603" i="4"/>
  <c r="P602" i="4"/>
  <c r="P601" i="4"/>
  <c r="P600" i="4"/>
  <c r="P599" i="4"/>
  <c r="P597" i="4"/>
  <c r="P596" i="4"/>
  <c r="P593" i="4"/>
  <c r="P591" i="4"/>
  <c r="P590" i="4"/>
  <c r="P588" i="4"/>
  <c r="P587" i="4"/>
  <c r="P584" i="4"/>
  <c r="P552" i="4"/>
  <c r="P550" i="4"/>
  <c r="P548" i="4"/>
  <c r="P547" i="4"/>
  <c r="P545" i="4"/>
  <c r="P536" i="4"/>
  <c r="P533" i="4"/>
  <c r="P577" i="4"/>
  <c r="P575" i="4"/>
  <c r="P573" i="4"/>
  <c r="P572" i="4"/>
  <c r="P569" i="4"/>
  <c r="P567" i="4"/>
  <c r="P561" i="4"/>
  <c r="P559" i="4"/>
  <c r="P546" i="4"/>
  <c r="P544" i="4"/>
  <c r="P543" i="4"/>
  <c r="P542" i="4"/>
  <c r="P539" i="4"/>
  <c r="P528" i="4"/>
  <c r="P526" i="4"/>
  <c r="P524" i="4"/>
  <c r="P523" i="4"/>
  <c r="P519" i="4"/>
  <c r="P517" i="4"/>
  <c r="P512" i="4"/>
  <c r="P511" i="4"/>
  <c r="P505" i="4"/>
  <c r="P504" i="4"/>
  <c r="P503" i="4"/>
  <c r="P502" i="4"/>
  <c r="P495" i="4"/>
  <c r="P493" i="4"/>
  <c r="P583" i="4"/>
  <c r="P582" i="4"/>
  <c r="P581" i="4"/>
  <c r="P580" i="4"/>
  <c r="P579" i="4"/>
  <c r="P578" i="4"/>
  <c r="P576" i="4"/>
  <c r="P574" i="4"/>
  <c r="P571" i="4"/>
  <c r="P570" i="4"/>
  <c r="P568" i="4"/>
  <c r="P566" i="4"/>
  <c r="P565" i="4"/>
  <c r="P563" i="4"/>
  <c r="P562" i="4"/>
  <c r="P558" i="4"/>
  <c r="P557" i="4"/>
  <c r="P556" i="4"/>
  <c r="P555" i="4"/>
  <c r="P554" i="4"/>
  <c r="P553" i="4"/>
  <c r="P551" i="4"/>
  <c r="P549" i="4"/>
  <c r="P541" i="4"/>
  <c r="P540" i="4"/>
  <c r="P538" i="4"/>
  <c r="P537" i="4"/>
  <c r="P535" i="4"/>
  <c r="P534" i="4"/>
  <c r="P532" i="4"/>
  <c r="P531" i="4"/>
  <c r="P530" i="4"/>
  <c r="P529" i="4"/>
  <c r="P527" i="4"/>
  <c r="P525" i="4"/>
  <c r="P522" i="4"/>
  <c r="P521" i="4"/>
  <c r="P520" i="4"/>
  <c r="P518" i="4"/>
  <c r="P516" i="4"/>
  <c r="P515" i="4"/>
  <c r="P514" i="4"/>
  <c r="P513" i="4"/>
  <c r="P510" i="4"/>
  <c r="P509" i="4"/>
  <c r="P508" i="4"/>
  <c r="P507" i="4"/>
  <c r="P506" i="4"/>
  <c r="P501" i="4"/>
  <c r="P500" i="4"/>
  <c r="P499" i="4"/>
  <c r="P498" i="4"/>
  <c r="P497" i="4"/>
  <c r="P496" i="4"/>
  <c r="P494" i="4"/>
  <c r="P492" i="4"/>
  <c r="P491" i="4"/>
  <c r="P490" i="4"/>
  <c r="P481" i="4"/>
  <c r="P463" i="4"/>
  <c r="P443" i="4"/>
  <c r="P438" i="4"/>
  <c r="P431" i="4"/>
  <c r="P429" i="4"/>
  <c r="P476" i="4"/>
  <c r="P471" i="4"/>
  <c r="P469" i="4"/>
  <c r="P442" i="4"/>
  <c r="P440" i="4"/>
  <c r="P437" i="4"/>
  <c r="P436" i="4"/>
  <c r="P433" i="4"/>
  <c r="P428" i="4"/>
  <c r="P420" i="4"/>
  <c r="P418" i="4"/>
  <c r="P416" i="4"/>
  <c r="P415" i="4"/>
  <c r="P412" i="4"/>
  <c r="P411" i="4"/>
  <c r="P410" i="4"/>
  <c r="P485" i="4"/>
  <c r="P484" i="4"/>
  <c r="P483" i="4"/>
  <c r="P480" i="4"/>
  <c r="P479" i="4"/>
  <c r="P478" i="4"/>
  <c r="P477" i="4"/>
  <c r="P475" i="4"/>
  <c r="P474" i="4"/>
  <c r="P473" i="4"/>
  <c r="P472" i="4"/>
  <c r="P470" i="4"/>
  <c r="P468" i="4"/>
  <c r="P467" i="4"/>
  <c r="P466" i="4"/>
  <c r="P465" i="4"/>
  <c r="P464" i="4"/>
  <c r="P462" i="4"/>
  <c r="P461" i="4"/>
  <c r="P460" i="4"/>
  <c r="P458" i="4"/>
  <c r="P457" i="4"/>
  <c r="P456" i="4"/>
  <c r="P455" i="4"/>
  <c r="P454" i="4"/>
  <c r="P453" i="4"/>
  <c r="P452" i="4"/>
  <c r="P451" i="4"/>
  <c r="P450" i="4"/>
  <c r="P449" i="4"/>
  <c r="P448" i="4"/>
  <c r="P447" i="4"/>
  <c r="P446" i="4"/>
  <c r="P445" i="4"/>
  <c r="P444" i="4"/>
  <c r="P441" i="4"/>
  <c r="P439" i="4"/>
  <c r="P435" i="4"/>
  <c r="P434" i="4"/>
  <c r="P432" i="4"/>
  <c r="P430" i="4"/>
  <c r="P427" i="4"/>
  <c r="P426" i="4"/>
  <c r="P425" i="4"/>
  <c r="P424" i="4"/>
  <c r="P423" i="4"/>
  <c r="P422" i="4"/>
  <c r="P421" i="4"/>
  <c r="P419" i="4"/>
  <c r="P417" i="4"/>
  <c r="P414" i="4"/>
  <c r="P413" i="4"/>
  <c r="P409" i="4"/>
  <c r="P371" i="4"/>
  <c r="P362" i="4"/>
  <c r="P336" i="4"/>
  <c r="P332" i="4"/>
  <c r="P329" i="4"/>
  <c r="P317" i="4"/>
  <c r="P408" i="4"/>
  <c r="P404" i="4"/>
  <c r="P396" i="4"/>
  <c r="P395" i="4"/>
  <c r="P387" i="4"/>
  <c r="P384" i="4"/>
  <c r="P372" i="4"/>
  <c r="P370" i="4"/>
  <c r="P367" i="4"/>
  <c r="P363" i="4"/>
  <c r="P358" i="4"/>
  <c r="P355" i="4"/>
  <c r="P351" i="4"/>
  <c r="P344" i="4"/>
  <c r="P335" i="4"/>
  <c r="P334" i="4"/>
  <c r="P331" i="4"/>
  <c r="P324" i="4"/>
  <c r="P315" i="4"/>
  <c r="P303" i="4"/>
  <c r="P407" i="4"/>
  <c r="P406" i="4"/>
  <c r="P403" i="4"/>
  <c r="P402" i="4"/>
  <c r="P401" i="4"/>
  <c r="P400" i="4"/>
  <c r="P399" i="4"/>
  <c r="P398" i="4"/>
  <c r="P397" i="4"/>
  <c r="P394" i="4"/>
  <c r="P393" i="4"/>
  <c r="P392" i="4"/>
  <c r="P391" i="4"/>
  <c r="P390" i="4"/>
  <c r="P389" i="4"/>
  <c r="P388" i="4"/>
  <c r="P386" i="4"/>
  <c r="P385" i="4"/>
  <c r="P383" i="4"/>
  <c r="P382" i="4"/>
  <c r="P381" i="4"/>
  <c r="P380" i="4"/>
  <c r="P379" i="4"/>
  <c r="P378" i="4"/>
  <c r="P377" i="4"/>
  <c r="P376" i="4"/>
  <c r="P375" i="4"/>
  <c r="P374" i="4"/>
  <c r="P373" i="4"/>
  <c r="P369" i="4"/>
  <c r="P368" i="4"/>
  <c r="P366" i="4"/>
  <c r="P365" i="4"/>
  <c r="P364" i="4"/>
  <c r="P361" i="4"/>
  <c r="P360" i="4"/>
  <c r="P359" i="4"/>
  <c r="P357" i="4"/>
  <c r="P356" i="4"/>
  <c r="P354" i="4"/>
  <c r="P353" i="4"/>
  <c r="P352" i="4"/>
  <c r="P350" i="4"/>
  <c r="P349" i="4"/>
  <c r="P348" i="4"/>
  <c r="P347" i="4"/>
  <c r="P345" i="4"/>
  <c r="P343" i="4"/>
  <c r="P342" i="4"/>
  <c r="P341" i="4"/>
  <c r="P340" i="4"/>
  <c r="P339" i="4"/>
  <c r="P338" i="4"/>
  <c r="P337" i="4"/>
  <c r="P333" i="4"/>
  <c r="P330" i="4"/>
  <c r="P328" i="4"/>
  <c r="P327" i="4"/>
  <c r="P326" i="4"/>
  <c r="P325" i="4"/>
  <c r="P323" i="4"/>
  <c r="P322" i="4"/>
  <c r="P321" i="4"/>
  <c r="P320" i="4"/>
  <c r="P319" i="4"/>
  <c r="P318" i="4"/>
  <c r="P316" i="4"/>
  <c r="P314" i="4"/>
  <c r="P313" i="4"/>
  <c r="P312" i="4"/>
  <c r="P311" i="4"/>
  <c r="P310" i="4"/>
  <c r="P309" i="4"/>
  <c r="P308" i="4"/>
  <c r="P307" i="4"/>
  <c r="P306" i="4"/>
  <c r="P305" i="4"/>
  <c r="P304" i="4"/>
  <c r="P282" i="4" l="1"/>
  <c r="P278" i="4"/>
  <c r="P266" i="4"/>
  <c r="P259" i="4"/>
  <c r="P225" i="4"/>
  <c r="P224" i="4"/>
  <c r="P287" i="4"/>
  <c r="P285" i="4"/>
  <c r="P283" i="4"/>
  <c r="P276" i="4"/>
  <c r="P275" i="4"/>
  <c r="P274" i="4"/>
  <c r="P265" i="4"/>
  <c r="P260" i="4"/>
  <c r="P258" i="4"/>
  <c r="P257" i="4"/>
  <c r="P256" i="4"/>
  <c r="P255" i="4"/>
  <c r="P254" i="4"/>
  <c r="P253" i="4"/>
  <c r="P252" i="4"/>
  <c r="P243" i="4"/>
  <c r="P238" i="4"/>
  <c r="P233" i="4"/>
  <c r="P232" i="4"/>
  <c r="P219" i="4"/>
  <c r="P218" i="4"/>
  <c r="P216" i="4"/>
  <c r="P214" i="4"/>
  <c r="P302" i="4"/>
  <c r="P301" i="4"/>
  <c r="P300" i="4"/>
  <c r="P299" i="4"/>
  <c r="P298" i="4"/>
  <c r="P297" i="4"/>
  <c r="P296" i="4"/>
  <c r="P295" i="4"/>
  <c r="P294" i="4"/>
  <c r="P293" i="4"/>
  <c r="P292" i="4"/>
  <c r="P291" i="4"/>
  <c r="P290" i="4"/>
  <c r="P289" i="4"/>
  <c r="P288" i="4"/>
  <c r="P286" i="4"/>
  <c r="P284" i="4"/>
  <c r="P281" i="4"/>
  <c r="P280" i="4"/>
  <c r="P277" i="4"/>
  <c r="P273" i="4"/>
  <c r="P272" i="4"/>
  <c r="P271" i="4"/>
  <c r="P270" i="4"/>
  <c r="P269" i="4"/>
  <c r="P268" i="4"/>
  <c r="P267" i="4"/>
  <c r="P264" i="4"/>
  <c r="P263" i="4"/>
  <c r="P262" i="4"/>
  <c r="P261" i="4"/>
  <c r="P251" i="4"/>
  <c r="P250" i="4"/>
  <c r="P249" i="4"/>
  <c r="P248" i="4"/>
  <c r="P247" i="4"/>
  <c r="P244" i="4"/>
  <c r="P242" i="4"/>
  <c r="P241" i="4"/>
  <c r="P240" i="4"/>
  <c r="P239" i="4"/>
  <c r="P237" i="4"/>
  <c r="P236" i="4"/>
  <c r="P235" i="4"/>
  <c r="P234" i="4"/>
  <c r="P231" i="4"/>
  <c r="P230" i="4"/>
  <c r="P229" i="4"/>
  <c r="P228" i="4"/>
  <c r="P227" i="4"/>
  <c r="P226" i="4"/>
  <c r="P223" i="4"/>
  <c r="P222" i="4"/>
  <c r="P221" i="4"/>
  <c r="P220" i="4"/>
  <c r="P217" i="4"/>
  <c r="P215" i="4"/>
  <c r="P213" i="4"/>
  <c r="P212" i="4"/>
  <c r="P211" i="4"/>
  <c r="P210" i="4"/>
  <c r="P209" i="4"/>
  <c r="P208" i="4"/>
  <c r="P207" i="4"/>
  <c r="P181" i="4" l="1"/>
  <c r="P143" i="4"/>
  <c r="P204" i="4"/>
  <c r="P198" i="4"/>
  <c r="P192" i="4"/>
  <c r="P191" i="4"/>
  <c r="P190" i="4"/>
  <c r="P187" i="4"/>
  <c r="P175" i="4"/>
  <c r="P173" i="4"/>
  <c r="P172" i="4"/>
  <c r="P171" i="4"/>
  <c r="P170" i="4"/>
  <c r="P159" i="4"/>
  <c r="P158" i="4"/>
  <c r="P206" i="4"/>
  <c r="P205" i="4"/>
  <c r="P203" i="4"/>
  <c r="P202" i="4"/>
  <c r="P200" i="4"/>
  <c r="P199" i="4"/>
  <c r="P197" i="4"/>
  <c r="P196" i="4"/>
  <c r="P195" i="4"/>
  <c r="P194" i="4"/>
  <c r="P193" i="4"/>
  <c r="P189" i="4"/>
  <c r="P188" i="4"/>
  <c r="P186" i="4"/>
  <c r="P185" i="4"/>
  <c r="P184" i="4"/>
  <c r="P183" i="4"/>
  <c r="P182" i="4"/>
  <c r="P180" i="4"/>
  <c r="P179" i="4"/>
  <c r="P178" i="4"/>
  <c r="P177" i="4"/>
  <c r="P176" i="4"/>
  <c r="P174" i="4"/>
  <c r="P169" i="4"/>
  <c r="P168" i="4"/>
  <c r="P167" i="4"/>
  <c r="P166" i="4"/>
  <c r="P165" i="4"/>
  <c r="P164" i="4"/>
  <c r="P163" i="4"/>
  <c r="P162" i="4"/>
  <c r="P161" i="4"/>
  <c r="P160" i="4"/>
  <c r="P157" i="4"/>
  <c r="P156" i="4"/>
  <c r="P155" i="4"/>
  <c r="P154" i="4"/>
  <c r="P153" i="4"/>
  <c r="P152" i="4"/>
  <c r="P151" i="4"/>
  <c r="P150" i="4"/>
  <c r="P149" i="4"/>
  <c r="P148" i="4"/>
  <c r="P147" i="4"/>
  <c r="P146" i="4"/>
  <c r="P145" i="4"/>
  <c r="P144" i="4"/>
  <c r="P142" i="4"/>
  <c r="P141" i="4"/>
  <c r="P140" i="4"/>
  <c r="P131" i="4" l="1"/>
  <c r="P129" i="4"/>
  <c r="P65" i="4"/>
  <c r="P31" i="4"/>
  <c r="P8" i="4"/>
  <c r="P138" i="4"/>
  <c r="P127" i="4"/>
  <c r="P126" i="4"/>
  <c r="P122" i="4"/>
  <c r="P120" i="4"/>
  <c r="P119" i="4"/>
  <c r="P117" i="4"/>
  <c r="P103" i="4"/>
  <c r="P100" i="4"/>
  <c r="P96" i="4"/>
  <c r="P94" i="4"/>
  <c r="P92" i="4"/>
  <c r="P88" i="4"/>
  <c r="P70" i="4"/>
  <c r="P66" i="4"/>
  <c r="P57" i="4"/>
  <c r="P46" i="4"/>
  <c r="P43" i="4"/>
  <c r="P42" i="4"/>
  <c r="P39" i="4"/>
  <c r="P38" i="4"/>
  <c r="P36" i="4"/>
  <c r="P35" i="4"/>
  <c r="P33" i="4"/>
  <c r="P32" i="4"/>
  <c r="P28" i="4"/>
  <c r="P27" i="4"/>
  <c r="P26" i="4"/>
  <c r="P25" i="4"/>
  <c r="P11" i="4"/>
  <c r="P9" i="4"/>
  <c r="P6" i="4"/>
  <c r="P4" i="4"/>
  <c r="P3" i="4"/>
  <c r="P2" i="4"/>
  <c r="P137" i="4"/>
  <c r="P136" i="4"/>
  <c r="P135" i="4"/>
  <c r="P134" i="4"/>
  <c r="P133" i="4"/>
  <c r="P130" i="4"/>
  <c r="P125" i="4"/>
  <c r="P124" i="4"/>
  <c r="P123" i="4"/>
  <c r="P121" i="4"/>
  <c r="P118" i="4"/>
  <c r="P115" i="4"/>
  <c r="P114" i="4"/>
  <c r="P113" i="4"/>
  <c r="P112" i="4"/>
  <c r="P109" i="4"/>
  <c r="P108" i="4"/>
  <c r="P107" i="4"/>
  <c r="P106" i="4"/>
  <c r="P105" i="4"/>
  <c r="P104" i="4"/>
  <c r="P102" i="4"/>
  <c r="P101" i="4"/>
  <c r="P99" i="4"/>
  <c r="P98" i="4"/>
  <c r="P97" i="4"/>
  <c r="P95" i="4"/>
  <c r="P93" i="4"/>
  <c r="P91" i="4"/>
  <c r="P90" i="4"/>
  <c r="P89" i="4"/>
  <c r="P87" i="4"/>
  <c r="P86" i="4"/>
  <c r="P85" i="4"/>
  <c r="P84" i="4"/>
  <c r="P83" i="4"/>
  <c r="P82" i="4"/>
  <c r="P81" i="4"/>
  <c r="P80" i="4"/>
  <c r="P79" i="4"/>
  <c r="P78" i="4"/>
  <c r="P77" i="4"/>
  <c r="P76" i="4"/>
  <c r="P75" i="4"/>
  <c r="P74" i="4"/>
  <c r="P73" i="4"/>
  <c r="P72" i="4"/>
  <c r="P71" i="4"/>
  <c r="P69" i="4"/>
  <c r="P68" i="4"/>
  <c r="P67" i="4"/>
  <c r="P64" i="4"/>
  <c r="P63" i="4"/>
  <c r="P62" i="4"/>
  <c r="P61" i="4"/>
  <c r="P60" i="4"/>
  <c r="P59" i="4"/>
  <c r="P58" i="4"/>
  <c r="P56" i="4"/>
  <c r="P55" i="4"/>
  <c r="P54" i="4"/>
  <c r="P53" i="4"/>
  <c r="P52" i="4"/>
  <c r="P51" i="4"/>
  <c r="P50" i="4"/>
  <c r="P49" i="4"/>
  <c r="P48" i="4"/>
  <c r="P47" i="4"/>
  <c r="P45" i="4"/>
  <c r="P44" i="4"/>
  <c r="P41" i="4"/>
  <c r="P40" i="4"/>
  <c r="P37" i="4"/>
  <c r="P34" i="4"/>
  <c r="P30" i="4"/>
  <c r="P29" i="4"/>
  <c r="P24" i="4"/>
  <c r="P23" i="4"/>
  <c r="P22" i="4"/>
  <c r="P21" i="4"/>
  <c r="P20" i="4"/>
  <c r="P19" i="4"/>
  <c r="P18" i="4"/>
  <c r="P17" i="4"/>
  <c r="P16" i="4"/>
  <c r="P15" i="4"/>
  <c r="P14" i="4"/>
  <c r="P13" i="4"/>
  <c r="P12" i="4"/>
  <c r="P10" i="4"/>
  <c r="P7" i="4"/>
  <c r="P5" i="4"/>
</calcChain>
</file>

<file path=xl/sharedStrings.xml><?xml version="1.0" encoding="utf-8"?>
<sst xmlns="http://schemas.openxmlformats.org/spreadsheetml/2006/main" count="7175" uniqueCount="3715">
  <si>
    <t>MARIO GATICA LAGUNAS Y COPT.</t>
  </si>
  <si>
    <t>EMPERADOR CUAHUTEMOC</t>
  </si>
  <si>
    <t>MARIO GATICA LAGUNAS Y COPT..</t>
  </si>
  <si>
    <t>BARRIO DE LA VILLA</t>
  </si>
  <si>
    <t>MA. LUISA RODRIGUEZ ABUNDIZ Y COPT</t>
  </si>
  <si>
    <t>BARRIO DE SAN JUAN</t>
  </si>
  <si>
    <t>ABEL RODRIGUEZ ABUNDIZ</t>
  </si>
  <si>
    <t>GABRIEL LARA MENDOZA Y ESP.</t>
  </si>
  <si>
    <t>BARRIO DE SAN ANTONIO</t>
  </si>
  <si>
    <t>AGUSTIN GARCIA BARRERA Y COPT.</t>
  </si>
  <si>
    <t>BARRIO DE DULCE NOMBRE DE MARIA</t>
  </si>
  <si>
    <t>AGUSTIN GARCIA BARRERA.</t>
  </si>
  <si>
    <t>BARRIO DEL DULCE NOMBRE DE MARIA</t>
  </si>
  <si>
    <t>CELIA GARCIA GUTIERREZ Y COPT.</t>
  </si>
  <si>
    <t>MUNICIPIO LIBRE</t>
  </si>
  <si>
    <t>GUDELIA NORBERTA BRAVO GARCIA</t>
  </si>
  <si>
    <t>CONOCIDA</t>
  </si>
  <si>
    <t>RAMON CHEPILLO TEPEC</t>
  </si>
  <si>
    <t>LOS PINOS</t>
  </si>
  <si>
    <t>CIRO GARCIA ZAMUDIO</t>
  </si>
  <si>
    <t>BARRIO DE SAN JOSE</t>
  </si>
  <si>
    <t>FELIX MARTINEZ GARCIA .</t>
  </si>
  <si>
    <t>AMPLIACION INSURGENTES</t>
  </si>
  <si>
    <t>FELIX MARTINEZ GARCIA</t>
  </si>
  <si>
    <t>INSURGENTES</t>
  </si>
  <si>
    <t>SILVESTRE PERALTA ESCUDERO</t>
  </si>
  <si>
    <t>FRACTO. LOMAS DEL PORVENIR I</t>
  </si>
  <si>
    <t>ALFONSO PINEDA CARDENAS Y COPT</t>
  </si>
  <si>
    <t>ADY FLOR ARCOS RODRIGUEZ</t>
  </si>
  <si>
    <t>ALFONSO PINEDA CARDENAS</t>
  </si>
  <si>
    <t>MA. DE JESUS DEL RAYO ARCOS ABARCA</t>
  </si>
  <si>
    <t>ENRIQUE JESUS ARCOS ABARCA Y COPTS.</t>
  </si>
  <si>
    <t>FRANCISCO JAVIER PERALTA RODRIGUEZ</t>
  </si>
  <si>
    <t>ALFONSO PINEDA CARDENAS .</t>
  </si>
  <si>
    <t>ADY FLOR ARCOS RODRIGUEZ.</t>
  </si>
  <si>
    <t>ELIA JIMENEZ ARANDA</t>
  </si>
  <si>
    <t>FRACTO. UNIDAD HABITACIONAL EL ZOYATAL</t>
  </si>
  <si>
    <t>ELIA JIMENEZ ARANDA.</t>
  </si>
  <si>
    <t>MARTIN MOYAO CASARRUBIAS Y COPT.</t>
  </si>
  <si>
    <t>B. DE SANTA GERTRUDIS</t>
  </si>
  <si>
    <t>MA. DEL SOCORRO CASARRUBIAS ALVARADO..</t>
  </si>
  <si>
    <t>ATENAS DEL SUR</t>
  </si>
  <si>
    <t>MARIA GONZALEZ CASARRUBIAS Y COPT</t>
  </si>
  <si>
    <t>CELESTINO GONZALEZ CASARRUBIAS Y COPT</t>
  </si>
  <si>
    <t>VICTORIA GONZALEZ CASARRUBIAS Y COPT.</t>
  </si>
  <si>
    <t>DEN EL FRESNO</t>
  </si>
  <si>
    <t>JOSEFINA ORTIZ MORALES</t>
  </si>
  <si>
    <t>CIRILO FLORES LLUVIAS Y COPT</t>
  </si>
  <si>
    <t>VISTA HERMOSA DEN. EL LLANO</t>
  </si>
  <si>
    <t>REFUGIO MORENO Y ESPOSA</t>
  </si>
  <si>
    <t>JORGE GONZALEZ GONZALEZ.</t>
  </si>
  <si>
    <t>SILVIA MIRANDA ANDRACA</t>
  </si>
  <si>
    <t>BARRIO DE SAN FRANCISCO</t>
  </si>
  <si>
    <t>POLICARPO MOCTEZUMA NAVA Y COPT.</t>
  </si>
  <si>
    <t>MIGUEL CASARRUBIAS RENDON Y COPT.</t>
  </si>
  <si>
    <t>DEN. LA LADERA DEL PAPAYO</t>
  </si>
  <si>
    <t>MIGUEL CASARRUBIAS RENDON Y COPT..</t>
  </si>
  <si>
    <t>LOS CLAVELES</t>
  </si>
  <si>
    <t>VELARMINA SOLIS GUTIERREZ</t>
  </si>
  <si>
    <t>JESUS SOLIS GUTIERREZ</t>
  </si>
  <si>
    <t>JARDINES</t>
  </si>
  <si>
    <t>ARNOLFO JIMENEZ JUAREZ Y COPT</t>
  </si>
  <si>
    <t>FRACTO LOS AHUEJOTES</t>
  </si>
  <si>
    <t>MARIA DE JESUS ENZALDO ESCUDERO</t>
  </si>
  <si>
    <t>DANIEL DIAZ MORALES .</t>
  </si>
  <si>
    <t>LAS PALMAS</t>
  </si>
  <si>
    <t>FRANCISCA MORALES IZOTECO</t>
  </si>
  <si>
    <t>HELEODORO DIAZ GONZALEZ Y COPT</t>
  </si>
  <si>
    <t>B. DE SAN ANTONIO</t>
  </si>
  <si>
    <t>EDGAR DIAZ MIGUEL Y COPT.</t>
  </si>
  <si>
    <t>FRACTO. INSURGENTES</t>
  </si>
  <si>
    <t>FEDERICO DIAZ GONZALEZ</t>
  </si>
  <si>
    <t>LUCIO CASTRO MARTINEZ Y COPT.</t>
  </si>
  <si>
    <t>TIRSO MANUEL ALVARADO ACATITLAN Y COPTS.</t>
  </si>
  <si>
    <t>PAULA PERALTA GATICA</t>
  </si>
  <si>
    <t>SOLIDARIDAD</t>
  </si>
  <si>
    <t>PAULA PERALTA GATICA.</t>
  </si>
  <si>
    <t>COLUMBA GATICA MENESES</t>
  </si>
  <si>
    <t>VICTOR GARCIA BAUTISTA</t>
  </si>
  <si>
    <t>ELISEO PINEDA QUINTANA</t>
  </si>
  <si>
    <t>DEN. BUENA VISTA, EL ZOYATAL Y LOS MAGUEYES</t>
  </si>
  <si>
    <t>ANTONIO SANCHEZ ENSALDO..</t>
  </si>
  <si>
    <t>FRACTO LOS CEDROS</t>
  </si>
  <si>
    <t>ANTONIO SANCHEZ ENSALDO...</t>
  </si>
  <si>
    <t>BARRIO DULCE NOMBRE</t>
  </si>
  <si>
    <t>DELFINO GARCIA LAZARO.</t>
  </si>
  <si>
    <t>LAZARO CARDENAS</t>
  </si>
  <si>
    <t>DELFINO GARCIA LAZARO Y COPT.</t>
  </si>
  <si>
    <t>CENTRO</t>
  </si>
  <si>
    <t>DELFINO GARCIA LAZARO..</t>
  </si>
  <si>
    <t>MA. DEL CARMEN GARCIA NAJERA</t>
  </si>
  <si>
    <t>MA. DEL CARMEN GARCIA NAJERA.</t>
  </si>
  <si>
    <t>DELFINO GARCIA NAJERA.</t>
  </si>
  <si>
    <t>GRYSELDA GARCIA NAJERA</t>
  </si>
  <si>
    <t>DELFINO GARCIA LAZARO .</t>
  </si>
  <si>
    <t>BIANKA JATZIRY GARCIA GUTIERREZ Y COPT.</t>
  </si>
  <si>
    <t>FRACTO. LOS REYES</t>
  </si>
  <si>
    <t>LAS FLORES</t>
  </si>
  <si>
    <t>MARTHA GUTIERREZ ALMEIDA Y COPTS.</t>
  </si>
  <si>
    <t>BARRIO DEL TECOLOTE</t>
  </si>
  <si>
    <t>GUALBERTA GUTIERREZ ALMEIDA..</t>
  </si>
  <si>
    <t>RENE TAPIA ZAMUDIO Y COPT.</t>
  </si>
  <si>
    <t>IRENE MIRANDA CUEVAS</t>
  </si>
  <si>
    <t>FRACTO BUENA VISTA DOS</t>
  </si>
  <si>
    <t>PAULINO GARCIA CAPILLA.</t>
  </si>
  <si>
    <t>BUENA VISTA</t>
  </si>
  <si>
    <t>CARMELO DELFINO VARGAS PACHECO</t>
  </si>
  <si>
    <t>FRACTO. LOMAS DEL PEDREGAL</t>
  </si>
  <si>
    <t>EFRAIN VARGAS PACHECO Y COPT..</t>
  </si>
  <si>
    <t>CARMELO DELFINO VARGAS PACHECO Y COPT</t>
  </si>
  <si>
    <t>VICTOR Y ROSA LONGINO GARCIA</t>
  </si>
  <si>
    <t>TECOATL</t>
  </si>
  <si>
    <t>VICTOR Y ROSA LONGINO GARCIA.</t>
  </si>
  <si>
    <t>24 DE FEBRERO</t>
  </si>
  <si>
    <t>JOSEFINA VILLAMAR GARCIA.</t>
  </si>
  <si>
    <t>LA MURALLA</t>
  </si>
  <si>
    <t>GUADALUPE GARCIA GARCIA Y COPT..</t>
  </si>
  <si>
    <t>BARRIO DE SAN RAFAEL</t>
  </si>
  <si>
    <t>MARCOS SANTIAGO NAVA</t>
  </si>
  <si>
    <t>NUEVO AMANECER</t>
  </si>
  <si>
    <t>BLANCA FLOR GUTIERREZ SOLANO..</t>
  </si>
  <si>
    <t>FRACTO LOS REYES</t>
  </si>
  <si>
    <t>BLANCA FLOR GUTIERREZ SOLANO...</t>
  </si>
  <si>
    <t>FRACTO LOMA BONITA</t>
  </si>
  <si>
    <t>BLANCA FLOR GUTIERREZ SOLANO.</t>
  </si>
  <si>
    <t>FRACTO. EL CALVARIO</t>
  </si>
  <si>
    <t>SILVIA RUTH SILVA JIMENEZ Y HNA.</t>
  </si>
  <si>
    <t>BARRIO SAN ANTONIO</t>
  </si>
  <si>
    <t>ESTEBAN MARCOS ANDREO Y COPT</t>
  </si>
  <si>
    <t>FRACTO INSURGENTES</t>
  </si>
  <si>
    <t>MARGARITO AYALA PATRON Y COPT.</t>
  </si>
  <si>
    <t>LA JOYA</t>
  </si>
  <si>
    <t>MARGARITO AYALA PATRON Y COPT..</t>
  </si>
  <si>
    <t>LORENZO BALTAZAR REYES Y COPT..</t>
  </si>
  <si>
    <t>ISABEL PACUAL VAZQUEZ</t>
  </si>
  <si>
    <t>LA MURALLA II</t>
  </si>
  <si>
    <t>MIGUEL HERNANDEZ FLORES</t>
  </si>
  <si>
    <t>VIRGINIA VAZQUEZ PILEÑO Y COPT.</t>
  </si>
  <si>
    <t>FRACTO. LAS BRISAS</t>
  </si>
  <si>
    <t>AUREA LAGUNAS MUÑIZ Y COPT.</t>
  </si>
  <si>
    <t>MODESTA VAZQUEZ PILEÑO Y COPT.</t>
  </si>
  <si>
    <t>EMILIANO ZAPATA</t>
  </si>
  <si>
    <t>DOMINGA LAGUNAS MUÑIZ</t>
  </si>
  <si>
    <t>NORMA ELENA VILLANUEVA ALVARADO</t>
  </si>
  <si>
    <t>NATIVIDAD</t>
  </si>
  <si>
    <t>JESUS VILLANUEVA RAMIREZ</t>
  </si>
  <si>
    <t>LOS ANGELES</t>
  </si>
  <si>
    <t>JESUS VILLANUEVA RAMIREZ Y COPT.</t>
  </si>
  <si>
    <t>EUGENIO VILLANUEVA RAMIREZ</t>
  </si>
  <si>
    <t>JESUS VILLANUEVA RAMIREZ.</t>
  </si>
  <si>
    <t>EMPERADOR CUAUHTEMOC</t>
  </si>
  <si>
    <t>MARIA MAGDALENA GARCIA GARZON</t>
  </si>
  <si>
    <t>EL PEDREGAL</t>
  </si>
  <si>
    <t>FRACTO. LAS AZUCENAS</t>
  </si>
  <si>
    <t>LORENZO NAVA RODRIGUEZ Y COPT.</t>
  </si>
  <si>
    <t>ELVIA PERAL LOPEZ Y COPT.</t>
  </si>
  <si>
    <t>DEN. EL TLALTIZATE</t>
  </si>
  <si>
    <t>FRANCISCA GONZALEZ MEZA</t>
  </si>
  <si>
    <t>FRANCISCA GONZALEZ MEZA.</t>
  </si>
  <si>
    <t>NICOMEDES LEYVA GONZALEZ Y COPT.</t>
  </si>
  <si>
    <t>DEN JUQUILA</t>
  </si>
  <si>
    <t>ANDREA RENDON CASTRO</t>
  </si>
  <si>
    <t>EL ZOYATAL</t>
  </si>
  <si>
    <t>ANDREA RENDON CASTRO.</t>
  </si>
  <si>
    <t>JOSE CONTRERAS LAGUNAS</t>
  </si>
  <si>
    <t>REYNALDO RENDON GUTIERREZ</t>
  </si>
  <si>
    <t>LESLIE DANIELA CORTES HERNANDEZ</t>
  </si>
  <si>
    <t>CRECENCIANA CUAJICALCO JIMON</t>
  </si>
  <si>
    <t>SAN JOSE</t>
  </si>
  <si>
    <t>MARGARITA GARCIA GATICA</t>
  </si>
  <si>
    <t>JACINTO ORTEGA MANCILLA</t>
  </si>
  <si>
    <t>LA CIENEGA</t>
  </si>
  <si>
    <t>JOSE ARMANDO GATICA ZEFERINO</t>
  </si>
  <si>
    <t>BARRIO DE LA DULCE NOMBRE</t>
  </si>
  <si>
    <t>ESTHER CANTORIANO CASARRUBIAS</t>
  </si>
  <si>
    <t>FRACTO. VILLA DEL SOL</t>
  </si>
  <si>
    <t>RAMON PINEDA MOCTEZUMA</t>
  </si>
  <si>
    <t>FRACTO. VILLAS DEL SOL</t>
  </si>
  <si>
    <t>FRACTO VILLA DEL SOL</t>
  </si>
  <si>
    <t>ALICIA ARANDA GARCIA</t>
  </si>
  <si>
    <t>VISTA HERMOSA</t>
  </si>
  <si>
    <t>CIRO NICEFORO Y JOSE DE JESUS SANTOS G.</t>
  </si>
  <si>
    <t>ALEJANDRO VARGAS HERNANDEZ</t>
  </si>
  <si>
    <t>DEN TLALAMOLES</t>
  </si>
  <si>
    <t>JAFETH SANCHEZ BOBADILLA</t>
  </si>
  <si>
    <t>JULIA BARAJAS VALLEJO</t>
  </si>
  <si>
    <t>FRACTO. LA LOMITA DORADA</t>
  </si>
  <si>
    <t>JULIANA CARBAJAL VILLANUEVA</t>
  </si>
  <si>
    <t>MARTIN PERALTA ROJAS Y COPT.</t>
  </si>
  <si>
    <t>BASILIA IGNACIO MORALES</t>
  </si>
  <si>
    <t>NUEVA ORLEANS</t>
  </si>
  <si>
    <t>MA. SANTA DOMINGUEZ BARRERA</t>
  </si>
  <si>
    <t>EL CALVARIO</t>
  </si>
  <si>
    <t>GREGORIO MORALES ABARCA</t>
  </si>
  <si>
    <t>FRACTO. AMPLIACION POPULAR</t>
  </si>
  <si>
    <t>EDUVIGES ABARCA CARBAJAL.</t>
  </si>
  <si>
    <t>JUSTINO AHUANTA HUAXTITLAN Y COPT.</t>
  </si>
  <si>
    <t>DEN. CHICHICUILCO Y LA PURISIMA</t>
  </si>
  <si>
    <t>DOMINGO MORALES RIVERA Y COPT.</t>
  </si>
  <si>
    <t>EDUVIGES ABARCA CARBAJAL</t>
  </si>
  <si>
    <t>CESAR CRUZ QUIROZ</t>
  </si>
  <si>
    <t>RUFINO GARCIA MOCTEZUMA</t>
  </si>
  <si>
    <t>HECTOR FLORES GARCIA</t>
  </si>
  <si>
    <t>ELIZABETH OSORIO SILVA</t>
  </si>
  <si>
    <t>MARTIN DE JESUS NAVARRETE Y COPT.</t>
  </si>
  <si>
    <t>FRACTO. EL AJAL</t>
  </si>
  <si>
    <t>RENATO ENSALDO VARGAS..</t>
  </si>
  <si>
    <t>CLEOTILDE GARCIA GARCIA</t>
  </si>
  <si>
    <t>CLEOTILDE GARCIA GARCIA.</t>
  </si>
  <si>
    <t>BARRIO AMATITLAN</t>
  </si>
  <si>
    <t>LEONOR DIAZ HERMILLO</t>
  </si>
  <si>
    <t>JUAN RODRIGUEZ ALVAREZ</t>
  </si>
  <si>
    <t>JACARANDAS 2DA AMPLIACION</t>
  </si>
  <si>
    <t>JUAN RODRIGUEZ ALVAREZ.</t>
  </si>
  <si>
    <t>DEN. EL ZOYATAL</t>
  </si>
  <si>
    <t>RUFINA MORALES NAVA Y COPT.</t>
  </si>
  <si>
    <t>JACARANDAS</t>
  </si>
  <si>
    <t>FRANCISCO PERALTA MENESES</t>
  </si>
  <si>
    <t>ANGELICO HERNANDEZ GUTIERREZ</t>
  </si>
  <si>
    <t>FRACTO. LA AURORA</t>
  </si>
  <si>
    <t>CARLOS ZEFERINO GARCIA.</t>
  </si>
  <si>
    <t>FRACCION DEL PREDIO DEN XAXA Y EL DESAVIADO</t>
  </si>
  <si>
    <t>LEONOR ESTHER CASTILLO FUENTES</t>
  </si>
  <si>
    <t>LEONOR ESTHER CASTILLO FUENTES.</t>
  </si>
  <si>
    <t>EDUARDA CRUZ FLORES</t>
  </si>
  <si>
    <t>FRACTO. LOMA LINDA</t>
  </si>
  <si>
    <t>EDUARDA CRUZ FLORES.</t>
  </si>
  <si>
    <t>MIGUEL F. VILLALBA ACEVEDO Y ESP.</t>
  </si>
  <si>
    <t>CONCEPCION HERNANDEZ A. DE VILLALBA</t>
  </si>
  <si>
    <t>ALDEGUNDA TAPIA JAIMES</t>
  </si>
  <si>
    <t>MARIO BELLO GARCIA</t>
  </si>
  <si>
    <t>FRANCISCO BARRIOS CORTES</t>
  </si>
  <si>
    <t>FRACTO. QUO VADIS</t>
  </si>
  <si>
    <t>REYNA GARCIA MORAS</t>
  </si>
  <si>
    <t>TEOFILO NIÑO GODINEZ Y COPT.</t>
  </si>
  <si>
    <t>DONATO NIÑO GATICA</t>
  </si>
  <si>
    <t>TEOFILO NIÑO GODINEZ Y COPT</t>
  </si>
  <si>
    <t>CARLOS ARTURO RAMIREZ GARCIA Y COPT.</t>
  </si>
  <si>
    <t>HECTOR SALVADOR RAMIREZ GARCIA</t>
  </si>
  <si>
    <t>HECTOR SALVADOR RAMIREZ GARCIA.</t>
  </si>
  <si>
    <t>RIGOBERTO RAMIREZ GARCIA Y COPT.</t>
  </si>
  <si>
    <t>PAULINO GARCIA CAPILLA</t>
  </si>
  <si>
    <t>FRACC. LOS REYES</t>
  </si>
  <si>
    <t>ISAAC HERNANDEZ Y COPT</t>
  </si>
  <si>
    <t>FRACTO. ALAMEDA</t>
  </si>
  <si>
    <t>VICENTE MORALES RODRIGUEZ</t>
  </si>
  <si>
    <t>QUOVADIS</t>
  </si>
  <si>
    <t>JULIO CUAJICALCO JIMON</t>
  </si>
  <si>
    <t>CARMEN GARCIA BECERRO Y COPT</t>
  </si>
  <si>
    <t>MANUEL A. ORTEGA ALONSO</t>
  </si>
  <si>
    <t>JULIAN LONGINO GARCIA</t>
  </si>
  <si>
    <t>CONALEP</t>
  </si>
  <si>
    <t>JULIAN LONGINO GARCIA ..</t>
  </si>
  <si>
    <t>FRACTO LUIS DONALDO COLOSIO</t>
  </si>
  <si>
    <t>ARMANDO VARGAS FELICIANO</t>
  </si>
  <si>
    <t>CLAUDIO RAMON GARCIA Y COPT</t>
  </si>
  <si>
    <t>VALLE VERDE</t>
  </si>
  <si>
    <t>ARMANDO VARGAS FELICIANO .</t>
  </si>
  <si>
    <t>LAZARO MUÑIZ CASTRO Y COPT.</t>
  </si>
  <si>
    <t>CLAUDIA HERNANDEZ CUEVAS</t>
  </si>
  <si>
    <t>JOSE LUIS MONROY HERNANDEZ</t>
  </si>
  <si>
    <t>OTILIO SILVA ANDRACA</t>
  </si>
  <si>
    <t>MIGUEL ANGEL MUÑIZ HERNANDEZ.</t>
  </si>
  <si>
    <t>FRACTO LOS CAPULINES</t>
  </si>
  <si>
    <t>MIGUEL ANGEL MUÑIZ HERNANDEZ Y COPT..</t>
  </si>
  <si>
    <t>FRACTO LA ESPERANZA</t>
  </si>
  <si>
    <t>JOSE MARTIN MONZON APREZA Y COPT.</t>
  </si>
  <si>
    <t>JOSE MARTIN MONZON APREZA</t>
  </si>
  <si>
    <t>CECILIA CANACASCO ALCOCER</t>
  </si>
  <si>
    <t>JUAN MANUEL AGUILAR DIAZ</t>
  </si>
  <si>
    <t>SILVIA ALICIA Y JOSE DE JESUS MEZA PARRA</t>
  </si>
  <si>
    <t>ALBERTO CUEVAS GUTIERREZ .</t>
  </si>
  <si>
    <t>LOS SABINOS</t>
  </si>
  <si>
    <t>ROCIO CUEVAS GUTIERREZ Y COPT</t>
  </si>
  <si>
    <t>FRACTO. CORPUS CHRISTY PRIMER ETAPA</t>
  </si>
  <si>
    <t>JORGE SANCHEZ ZAMUDIO</t>
  </si>
  <si>
    <t>DEN. XAXALA</t>
  </si>
  <si>
    <t>IRENE VAZQUEZ LEVARO</t>
  </si>
  <si>
    <t>EUDOCIO TENORIO ABARCA Y COPT.</t>
  </si>
  <si>
    <t>JOSEFINA CASTILLO RODRIGUEZ</t>
  </si>
  <si>
    <t>MARIA ISABEL PINEDA VAZQUEZ</t>
  </si>
  <si>
    <t>ARMANDO PATRCIO RENDON Y COPT</t>
  </si>
  <si>
    <t>ARMANDO PATRICIO RENDON Y COPT. 1</t>
  </si>
  <si>
    <t>FRACTO CAMPESTRE</t>
  </si>
  <si>
    <t>ARMANDO PATRICIO RENDON Y COPT. 2</t>
  </si>
  <si>
    <t>FRACTO. CAMPESTRE</t>
  </si>
  <si>
    <t>ARMANDO PATRICIO RENDON Y COPT. 3</t>
  </si>
  <si>
    <t>FRACC. CAMPESTRE</t>
  </si>
  <si>
    <t>ARMANDO PATRICIO RENDON Y COPT. 5</t>
  </si>
  <si>
    <t>BARRIO SAN JUAN</t>
  </si>
  <si>
    <t>ARMANDO PATRICIO RENDON Y COPT. 6</t>
  </si>
  <si>
    <t>ARMANDO PATRICIO RENDON Y COPT. 7</t>
  </si>
  <si>
    <t>ARMANDO PATRICIO RENDON Y COPT...</t>
  </si>
  <si>
    <t>GRACIANO CASTILLO NAVA</t>
  </si>
  <si>
    <t>ADULFA CASTILLO NAVA</t>
  </si>
  <si>
    <t>EL PALMAR</t>
  </si>
  <si>
    <t>BLANDINA ABARCA GUTIERREZ</t>
  </si>
  <si>
    <t>FELIPE ABARCA GUERRERO</t>
  </si>
  <si>
    <t>ANTONIO SANCHEZ ENSALDO,.</t>
  </si>
  <si>
    <t>CRISTINA ENSALDO SEVILLA</t>
  </si>
  <si>
    <t>LA LADERA</t>
  </si>
  <si>
    <t>CARMELA ABARCA PILA</t>
  </si>
  <si>
    <t>FRACC. SANTA LUCIA</t>
  </si>
  <si>
    <t>CARMELA ABARCA PILA Y COPT.</t>
  </si>
  <si>
    <t>FRACTO. CHILAPANTEPETL</t>
  </si>
  <si>
    <t>JOSEFINA ABARCA PILA</t>
  </si>
  <si>
    <t>FRACC. CHILAPANTEPEC</t>
  </si>
  <si>
    <t>JOSEFINA ABARCA PILA Y COPT 2</t>
  </si>
  <si>
    <t>MACEDONIO GUTIERREZ TOXTLE Y COPT.</t>
  </si>
  <si>
    <t>INES ALEJO TEYUCO</t>
  </si>
  <si>
    <t>GUDELIA SALMERON SANCHEZ</t>
  </si>
  <si>
    <t>FRANCISCO LARA LOPEZ Y COPT.</t>
  </si>
  <si>
    <t>JOSE ALBERTO LARA SALMERON Y COPT.</t>
  </si>
  <si>
    <t>BARRIO SANTA GERTRUDIS</t>
  </si>
  <si>
    <t>JOSE MEZA HUERTA</t>
  </si>
  <si>
    <t>B. DE SAN JUAN</t>
  </si>
  <si>
    <t>JESUS ODILON CASTORENA MEZA Y COPT.</t>
  </si>
  <si>
    <t>SUBDIVISION EL PIÑON</t>
  </si>
  <si>
    <t>FLAVIA FELICIANO DE VARGAS</t>
  </si>
  <si>
    <t>BARRIO DEL DULCE NOMBRE</t>
  </si>
  <si>
    <t>ADELINA VARGAS FELICIANO</t>
  </si>
  <si>
    <t>ADELINA VARGAS FELICIANO Y COPT.</t>
  </si>
  <si>
    <t>FRACTO. LA FLORES</t>
  </si>
  <si>
    <t>MARIO HUMBERTO SILVA Y COPTS</t>
  </si>
  <si>
    <t>BARRIO SAN RAFAEL</t>
  </si>
  <si>
    <t>GAUDENCIO PATRICIO PATRICIO Y ESP.</t>
  </si>
  <si>
    <t>GAUDENCIO PATRICIO PATRICIO Y COPT.</t>
  </si>
  <si>
    <t>B. DE SAN JOSE</t>
  </si>
  <si>
    <t>FELIX MENESES GARCIA</t>
  </si>
  <si>
    <t>MIGUEL FLORES SANTOS</t>
  </si>
  <si>
    <t>MAGISTERIAL</t>
  </si>
  <si>
    <t>JESUS EMMANUEL GANTE ESCUDERO Y COPT.</t>
  </si>
  <si>
    <t>ERNESTO CARRANZA COCTECON</t>
  </si>
  <si>
    <t>ALFONSA CARRANZA COCTECON</t>
  </si>
  <si>
    <t>CIBILINA MUÑIZ GARCIA Y COPT.</t>
  </si>
  <si>
    <t>FRACTO. BUENOS AIRES</t>
  </si>
  <si>
    <t>IRINEO CASTRO BARRERA</t>
  </si>
  <si>
    <t>DEN. EL TANQUE</t>
  </si>
  <si>
    <t>RAFAELA CASTILLO RENDON Y COPT..</t>
  </si>
  <si>
    <t>CAMPO DE AVIACION</t>
  </si>
  <si>
    <t>ANTONIO CORTES CALZADA Y COPT. 1</t>
  </si>
  <si>
    <t>ARTURO CASARRUBIAS DIAZ</t>
  </si>
  <si>
    <t>RUBEN FIGUEROA</t>
  </si>
  <si>
    <t>RUBEN FIGUEROA ALCOCER</t>
  </si>
  <si>
    <t>ARTURO CASARRUBIAS DIAZ Y COPT.</t>
  </si>
  <si>
    <t>AYME DE MONSERRAT GARCIA MENESES Y COPT</t>
  </si>
  <si>
    <t>ALEJANDRO VARGAS JAIMES</t>
  </si>
  <si>
    <t>ABEL VARGAS JAIMES</t>
  </si>
  <si>
    <t>SAUL VAZQUEZ PINEDA Y COPT.</t>
  </si>
  <si>
    <t>SAUL VAZQUEZ PINEDA</t>
  </si>
  <si>
    <t>MIGUEL HIDALGO</t>
  </si>
  <si>
    <t>RAYMUNDA MENESES VERONICA</t>
  </si>
  <si>
    <t>DOMINGA ABARCA DE LA CRUZ</t>
  </si>
  <si>
    <t>FRACTO LOMA LINDA</t>
  </si>
  <si>
    <t>JOAQUIN HERNANDEZ LEVARO Y COPT.</t>
  </si>
  <si>
    <t>JOAQUIN HERNANDEZ LEVARO</t>
  </si>
  <si>
    <t>NOE HERNANDEZ CALLEJAS Y COPT</t>
  </si>
  <si>
    <t>HERLINDA MORA VILLANUEVA</t>
  </si>
  <si>
    <t>DEN EL TEJAL</t>
  </si>
  <si>
    <t>DANIEL PILEÑO TECOMULAPA Y COPT.</t>
  </si>
  <si>
    <t>SANTA CRUZ</t>
  </si>
  <si>
    <t>YANETH FABIOLA GUZMAN HERNANDEZ</t>
  </si>
  <si>
    <t>DAMACIA CALLEJAS MENDEZ</t>
  </si>
  <si>
    <t>ABRAHAM HERNANDEZ CALLEJAS.</t>
  </si>
  <si>
    <t>FRACTO. LA JOYA DEL PALO DULCE</t>
  </si>
  <si>
    <t>ABRAHAM HERNANDEZ CALLEJAS</t>
  </si>
  <si>
    <t>DAMACIA CALLEJAS MENDEZ.</t>
  </si>
  <si>
    <t>FRACTO LA JOYA DEL PALO DULCE</t>
  </si>
  <si>
    <t>JOSE CRISPIN QUIROZ CANTU</t>
  </si>
  <si>
    <t>FRACTO. SAN MARCOS</t>
  </si>
  <si>
    <t>VENANCIO QUIROZ MENTADO</t>
  </si>
  <si>
    <t>TEODORO BELLO GONZALEZ Y COPT.</t>
  </si>
  <si>
    <t>JOSE SOLANO CASTILLO 1</t>
  </si>
  <si>
    <t>COL JACARANDAS 3° SECCION</t>
  </si>
  <si>
    <t>RICARDA CASTILLO NAVA</t>
  </si>
  <si>
    <t>DOMINGO MOCTEZUMA SEVILLA</t>
  </si>
  <si>
    <t>IRIS DEL CARMEN CASTRO REBOLLEDO</t>
  </si>
  <si>
    <t>SAN AGUSTIN</t>
  </si>
  <si>
    <t>ISIS DEL ROCIO CASTRO REBOLLEDO</t>
  </si>
  <si>
    <t>B. DE LA VILLA</t>
  </si>
  <si>
    <t>ANGELA CUEVAS GATICA</t>
  </si>
  <si>
    <t>DEN. LA CORONA Y LOS GUAYABOS</t>
  </si>
  <si>
    <t>FRANCISCA CALDERON GARCIA Y COPT</t>
  </si>
  <si>
    <t>BARTOLO PANCHO Y COPT.</t>
  </si>
  <si>
    <t>BARTOLO PANCHO Y LEOPOLDINA CHINO</t>
  </si>
  <si>
    <t>TERESA SANCHEZ SANTIAGO</t>
  </si>
  <si>
    <t>MARIA ANA LIDIA SONIDO TECOMULAPA</t>
  </si>
  <si>
    <t>DEN LA PILA</t>
  </si>
  <si>
    <t>YOLANDA FLORES SANCHEZ</t>
  </si>
  <si>
    <t>PABLO FLORES SANCHEZ Y ESPOSA.</t>
  </si>
  <si>
    <t>MARIO BELLO GARCIA.</t>
  </si>
  <si>
    <t>IGNACIO GARCIA CAPILLA Y COP</t>
  </si>
  <si>
    <t>FRACTO REYES</t>
  </si>
  <si>
    <t>ELENA CORRALTITLAN YECTLE Y COPT</t>
  </si>
  <si>
    <t>BUENA VISTA II</t>
  </si>
  <si>
    <t>EZEQUIEL JAIMES GARCIA</t>
  </si>
  <si>
    <t>BLANCA NIEVES AYALA VARGAS Y COPT.</t>
  </si>
  <si>
    <t>LAS REJAS</t>
  </si>
  <si>
    <t>YESENIA YECTLI GRANDE</t>
  </si>
  <si>
    <t>JULIA FLORES NAVA</t>
  </si>
  <si>
    <t>SAUL FLORES NAVA</t>
  </si>
  <si>
    <t>NICOLASA FLORES CASARRUBIAS</t>
  </si>
  <si>
    <t>FRACTO. LAS PALMAS</t>
  </si>
  <si>
    <t>MATEO SANCHEZ ABUNDEZ</t>
  </si>
  <si>
    <t>UNION MAGISTERIAL</t>
  </si>
  <si>
    <t>JACOBO BELLO NAVA Y COPT.</t>
  </si>
  <si>
    <t>PLACIDO DIAZ CASTRO Y COPT.</t>
  </si>
  <si>
    <t>LA CASCADA</t>
  </si>
  <si>
    <t>TOMASA DERRAMONA PINTOR</t>
  </si>
  <si>
    <t>LIBERTAD</t>
  </si>
  <si>
    <t>JOSE LUIS RENDON CUEVAS Y COPTS.</t>
  </si>
  <si>
    <t>AMALIA RENDON CUEVAS</t>
  </si>
  <si>
    <t>JULIA RENDON CUEVAS Y COPTS.</t>
  </si>
  <si>
    <t>FELIPE ZAMUDIO VENEGAS Y ESP.</t>
  </si>
  <si>
    <t>ANA MARIA TORREBLANCA GODINEZ</t>
  </si>
  <si>
    <t>ESTER JAIMES GARCIA</t>
  </si>
  <si>
    <t>FLORIBERTA JUAREZ NICANOR</t>
  </si>
  <si>
    <t>ARTURO SALAZAR JUAREZ</t>
  </si>
  <si>
    <t>CORRAL DE PIEDRA</t>
  </si>
  <si>
    <t>ANTONIO GARCIA GUERRERO Y COPT</t>
  </si>
  <si>
    <t>MARIA MAGDALENA HERNANDEZ HERNANDEZ Y COPT</t>
  </si>
  <si>
    <t>JESUS HERNANDEZ GARCIA..</t>
  </si>
  <si>
    <t>FELIPE GONZALEZ CASARRUBIAS Y COPT.</t>
  </si>
  <si>
    <t>DEN ZACAMOLE</t>
  </si>
  <si>
    <t>FELIPE GONZALEZ CASARRUBIAS Y COPT</t>
  </si>
  <si>
    <t>FRACTO. EL ZOYATAL</t>
  </si>
  <si>
    <t>JUAN JOSE VAZQUEZ ANDRACA Y COPTS.</t>
  </si>
  <si>
    <t>MA. DEL SOCORRO ANDRACA HERNANDEZ</t>
  </si>
  <si>
    <t>TEODORO MENESES DIMAS</t>
  </si>
  <si>
    <t>UBALDO SADOT LOPEZ MUÑIZ Y COPT</t>
  </si>
  <si>
    <t>LIBNI IRACEMA DIRCIO CHAUTLA</t>
  </si>
  <si>
    <t>PABLO GUTIERREZ SOLANO</t>
  </si>
  <si>
    <t>B. DEL TECOLOTE</t>
  </si>
  <si>
    <t>NICEFORO TLACALTECH CELIC Y COPT.</t>
  </si>
  <si>
    <t>VICTORIA RIQUEÑO ORTIZ</t>
  </si>
  <si>
    <t>FRACTO INDEPENDENCIA</t>
  </si>
  <si>
    <t>MACARIO JAIMES DIAZ Y COPT.</t>
  </si>
  <si>
    <t>MACARIO JAIMES DIAZ Y COPT. 1</t>
  </si>
  <si>
    <t>MACARIO JAIMES DIAZ</t>
  </si>
  <si>
    <t>LAURENTINA HERNANDEZ ANDRACA</t>
  </si>
  <si>
    <t>REYES HERNANDEZ ANDRACA</t>
  </si>
  <si>
    <t>GREGORIO HERNANDEZ ANDRACA</t>
  </si>
  <si>
    <t>MARGARITO HERNANDEZ ANDRACA</t>
  </si>
  <si>
    <t>HIPOLITO HERNANDEZ ANDRACA</t>
  </si>
  <si>
    <t>AGUSTIN HERNANDEZ ANDRACA</t>
  </si>
  <si>
    <t>MIGUEL BENIGNO HERNANDEZ ANDRACA</t>
  </si>
  <si>
    <t>JUANA LUCIA RODRIGUEZ NAVA</t>
  </si>
  <si>
    <t>LAURENTINA HERNANDEZ ANDRACA.</t>
  </si>
  <si>
    <t>MA. TRINIDAD CASTRO REYES</t>
  </si>
  <si>
    <t>PAULINO TAPIA LEONARDO</t>
  </si>
  <si>
    <t>ANADELIA ABARCA HERNANDEZ</t>
  </si>
  <si>
    <t>AMPLIACION POPULAR DE CHILAPA</t>
  </si>
  <si>
    <t>ANADELIA ABARCA HERNANDEZ.</t>
  </si>
  <si>
    <t>ANADELIA ABARCA HERNANDEZ .</t>
  </si>
  <si>
    <t>SALVADOR MENESES CUAJICALCO</t>
  </si>
  <si>
    <t>LOS AHUEJOTES</t>
  </si>
  <si>
    <t>RUBEN MENESES VILLANUEVA Y COPT</t>
  </si>
  <si>
    <t>DEN. EL PATIO, B. LA SANTA CRUZ</t>
  </si>
  <si>
    <t>RUBEN MENESES VILLANUEVA Y COPT.</t>
  </si>
  <si>
    <t>DEN. EL TEZOQUITE Y EL AJAL,</t>
  </si>
  <si>
    <t>VALENTIN MENESES GARCIA</t>
  </si>
  <si>
    <t>MA. DE JESUS PILEÑO TEJEDA</t>
  </si>
  <si>
    <t>JOVITA CASARRUBIAS VARGAS</t>
  </si>
  <si>
    <t>5 DE FEBRERO</t>
  </si>
  <si>
    <t>MARTHA ISABEL FLORES ROSALES</t>
  </si>
  <si>
    <t>GREGORIO NAVA NIÑO</t>
  </si>
  <si>
    <t>FRACCION PREDIO DEN EL CORRAL</t>
  </si>
  <si>
    <t>JACOBO VAZQUEZ GRANDE Y COPT.</t>
  </si>
  <si>
    <t>OMITOXCO</t>
  </si>
  <si>
    <t>CARLOS MANUEL VAZQUEZ TOLENTINO</t>
  </si>
  <si>
    <t>CERRO AZUL</t>
  </si>
  <si>
    <t>MODESTO ZARAGOZA DIAZ</t>
  </si>
  <si>
    <t>ELVIA CASTELLANOS MUÑIZ</t>
  </si>
  <si>
    <t>DEN. LA TEJERIA</t>
  </si>
  <si>
    <t>MIREYA BARRIOS GUTIERREZ</t>
  </si>
  <si>
    <t>FRACTO DEL VALLE</t>
  </si>
  <si>
    <t>ROBERTO GUTIERREZ Y ESPOSA</t>
  </si>
  <si>
    <t>ABEL NAVA SALAZAR</t>
  </si>
  <si>
    <t>SAN RAFAEL</t>
  </si>
  <si>
    <t>ROBERTO GATICA NAVARRETE Y COPT.</t>
  </si>
  <si>
    <t>MA. CRISTINA ROMAN BAHENA.</t>
  </si>
  <si>
    <t>DEN. BUENA VISTA</t>
  </si>
  <si>
    <t>IGNACIA HERRERA FLORES</t>
  </si>
  <si>
    <t>OTILIO GASPAR MARTINEZ</t>
  </si>
  <si>
    <t>CLAUDIA OJEDA PERALTA</t>
  </si>
  <si>
    <t>JUAN VIRGINIO VAZQUEZ</t>
  </si>
  <si>
    <t>LUIS DONALDO COLOSIO</t>
  </si>
  <si>
    <t>JUANA SANCHEZ ABARCA</t>
  </si>
  <si>
    <t>LA CANDELARIA</t>
  </si>
  <si>
    <t>FELIPE RAMIREZ DIAZ Y COPT</t>
  </si>
  <si>
    <t>JARDINES DEL SUR</t>
  </si>
  <si>
    <t>PORFIRIO SANCHEZ ESCOBEDO</t>
  </si>
  <si>
    <t>WULFRANO VERONICA VILLANUEVA</t>
  </si>
  <si>
    <t>ANGELICA VALLE TEOPANTZIN</t>
  </si>
  <si>
    <t>LA QUINTA</t>
  </si>
  <si>
    <t>JULIA SANDOVAL MENDOZA</t>
  </si>
  <si>
    <t>VALERIA FLORES MARTINEZ</t>
  </si>
  <si>
    <t>GABRIEL AMBROCIO ORTEGA</t>
  </si>
  <si>
    <t>ELIAS MONROY TENORIO Y COPT.</t>
  </si>
  <si>
    <t>CECILIA TEPEC JUAREZ</t>
  </si>
  <si>
    <t>BRAULIO TEYUCO TEPEC Y COPT.</t>
  </si>
  <si>
    <t>LINDA VISTA</t>
  </si>
  <si>
    <t>MIGUEL ANGEL NAVA DEL CARMEN</t>
  </si>
  <si>
    <t>FRACTO. EX CAMPO DE AVIACION</t>
  </si>
  <si>
    <t>ELODIA NAVA SALAZAR</t>
  </si>
  <si>
    <t>CARLOS MARTINEZ VALLE</t>
  </si>
  <si>
    <t>EDITH JUSTA MARTINEZ MENDEZ Y COPT.</t>
  </si>
  <si>
    <t>REMANENTE Y CONSTRUCCION</t>
  </si>
  <si>
    <t>ZITA DIAZ LAGUNAS</t>
  </si>
  <si>
    <t>CIRO DIAZ LAGUNAS Y COPT.</t>
  </si>
  <si>
    <t>MA. CRISTINA DIAZ LAGUNAS</t>
  </si>
  <si>
    <t>INES DIAZ LAGUNAS</t>
  </si>
  <si>
    <t>BARRIO LA VILLA</t>
  </si>
  <si>
    <t>FRANCISCO DIAZ LAGUNAS.</t>
  </si>
  <si>
    <t>LADO NORTE DE LA CIUDAD.</t>
  </si>
  <si>
    <t>JESUS BELLO MENDEZ</t>
  </si>
  <si>
    <t>CLAUDIA BELLO MENDEZ</t>
  </si>
  <si>
    <t>SORAYA YESENIA MARTINEZ MACEDO</t>
  </si>
  <si>
    <t>FRACTO. PAQUITO</t>
  </si>
  <si>
    <t>CIRILO GARCIA SAN JUAN Y ESPOSA</t>
  </si>
  <si>
    <t>BEATRIZ ELENA VARGAS RAMIREZ</t>
  </si>
  <si>
    <t>FRACTO. LUIS DONALDO COLOSIO</t>
  </si>
  <si>
    <t>ELENO CASARRUBIAS VARGAS Y COPT.</t>
  </si>
  <si>
    <t>DEN. XAXALA Y EL DESAVIADO</t>
  </si>
  <si>
    <t>JUANA GARCIA GUZMAN</t>
  </si>
  <si>
    <t>OLIVIA CASARRUBIAS NAJERA</t>
  </si>
  <si>
    <t>EL POLVORIN</t>
  </si>
  <si>
    <t>FELIPE GONZALEZ CASARRUBIAS</t>
  </si>
  <si>
    <t>DELFINA CASARRUBIAS CARBAJAL Y COPT.</t>
  </si>
  <si>
    <t>CAYETANO ARTURO VAZQUEZ Y PATRICIA RAMIREZ PACHECO.</t>
  </si>
  <si>
    <t>ESTHER SANCHEZ RODRIGUEZ</t>
  </si>
  <si>
    <t>FRACC. LOMAS DEL PORVENIR I</t>
  </si>
  <si>
    <t>FRACCT. LOMAS DEL PORVENIR I</t>
  </si>
  <si>
    <t>NOE PERALTA BLAS..</t>
  </si>
  <si>
    <t>FRACTO SAN JUAN</t>
  </si>
  <si>
    <t>CELIA RENDON DIAZ</t>
  </si>
  <si>
    <t>ARTURO VARGAS GUTIERREZ</t>
  </si>
  <si>
    <t>JESUS HERIBERTO LLUVIAS TENORIO</t>
  </si>
  <si>
    <t>EUCARIA APREZA</t>
  </si>
  <si>
    <t>CARMEN CASARRUBIAS CARBAJAL</t>
  </si>
  <si>
    <t>CONRADA CASARRUBIAS CARBAJAL</t>
  </si>
  <si>
    <t>DEN. ZACAMOLE</t>
  </si>
  <si>
    <t>PIPINA CARBAJAL SANCHEZ</t>
  </si>
  <si>
    <t>CARLOS ABEL MALACATE GUZMAN Y COPT</t>
  </si>
  <si>
    <t>CARLOS ABEL MALACATE GUZMAN</t>
  </si>
  <si>
    <t>URSULA CASTRO CARBAJAL</t>
  </si>
  <si>
    <t>FRACTO. LOS SABINOS</t>
  </si>
  <si>
    <t>URSULA CASTRO CARBAJAL.</t>
  </si>
  <si>
    <t>FRACTO LOS SABINOS</t>
  </si>
  <si>
    <t>ROBERTO PADILLA CARBAJAL Y SOCORRO.</t>
  </si>
  <si>
    <t>LIGORIO CHAVEZ DIAZ</t>
  </si>
  <si>
    <t>SANTA LUCIA</t>
  </si>
  <si>
    <t>LUCIA GARCIA VILLALVA</t>
  </si>
  <si>
    <t>RUTILO VILLANUEVA MENESES</t>
  </si>
  <si>
    <t>ANTONINA VILLANUEVA MENESES</t>
  </si>
  <si>
    <t>EL JABONCILLO</t>
  </si>
  <si>
    <t>MARTINA VILLANUEVA FLORES.</t>
  </si>
  <si>
    <t>LUISA GARCIA JIMENEZ.</t>
  </si>
  <si>
    <t>BLANCA ISABEL FLORES NAVA</t>
  </si>
  <si>
    <t>RAUL CASTRO HERNANDEZ Y COPT</t>
  </si>
  <si>
    <t>BARRIO EL TECOLOTE</t>
  </si>
  <si>
    <t>MARCOS BELLO GARCIA</t>
  </si>
  <si>
    <t>DEN. EL LLANO</t>
  </si>
  <si>
    <t>SIXTO RENDON VAZQUEZ</t>
  </si>
  <si>
    <t>IMELDA MOYAO RODRIGUEZ</t>
  </si>
  <si>
    <t>JOSE FELIPE FLORES MUÑOZ Y COPT.</t>
  </si>
  <si>
    <t>EUTIQUIO CERVANTES CHAVELAS Y COPT</t>
  </si>
  <si>
    <t>FRACTO BUENA VISTA II</t>
  </si>
  <si>
    <t>MIGUEL GUTIERREZ TEJEDA</t>
  </si>
  <si>
    <t>DELFINA FLORES GARCIA Y COPT.</t>
  </si>
  <si>
    <t>MA. DE JESUS LEON GARCIA</t>
  </si>
  <si>
    <t>MARCO ANTONIO LEON GARCIA</t>
  </si>
  <si>
    <t>EDUARDO LEON GARCIA</t>
  </si>
  <si>
    <t>MA. GUADALUPE LEON GARCIA</t>
  </si>
  <si>
    <t>FRACTO. POPULAR</t>
  </si>
  <si>
    <t>ANSELMA VENEGAS CANTORAN</t>
  </si>
  <si>
    <t>FRACTO. SANTA LUCIA</t>
  </si>
  <si>
    <t>VICTOR MANUEL SANTIAGO VENEGAS Y COPTS.</t>
  </si>
  <si>
    <t>ALTA VISTA</t>
  </si>
  <si>
    <t>IGNACIO CARBAJAL MARTINEZ</t>
  </si>
  <si>
    <t>IRMA REYES CARBAJAL</t>
  </si>
  <si>
    <t>FLORENTINO GONZALEZ CORTEZ</t>
  </si>
  <si>
    <t>PROGRESO</t>
  </si>
  <si>
    <t>MARIA ISABEL XIXINTLE</t>
  </si>
  <si>
    <t>RENE JUAN DIRCIO MIRANDA</t>
  </si>
  <si>
    <t>RENE JUAN DIRCIO MIRANDA Y COPT.</t>
  </si>
  <si>
    <t>BARRIO DE SANTA GERTRUDIS</t>
  </si>
  <si>
    <t>RENE JUAN DIRCIO MIRANDA .</t>
  </si>
  <si>
    <t>RENE JUAN DIRCIO MIRANDA..</t>
  </si>
  <si>
    <t>DANIELA YAZMIN NAVEZ SANCHEZ.</t>
  </si>
  <si>
    <t>PORFIRIO HERNANDEZ HERNANDEZ</t>
  </si>
  <si>
    <t>PORFIRIO HERNANDEZ HERNANDEZ.</t>
  </si>
  <si>
    <t>LADO NORTE DE LA CIUDAD</t>
  </si>
  <si>
    <t>PORFIRIO HERNANDEZ HERNANDEZ Y COPT.</t>
  </si>
  <si>
    <t>ISABEL JIMON SILVA</t>
  </si>
  <si>
    <t>LA JOYITA</t>
  </si>
  <si>
    <t>JAIME DE JESUS CUEVAS MOYAO Y COPT.</t>
  </si>
  <si>
    <t>ANTONIO CORTES CALZADA Y COPT.</t>
  </si>
  <si>
    <t>JOAQUIN RODRIGUEZ GONZALEZ Y COPT.</t>
  </si>
  <si>
    <t>DEN LAS MAJADITAS</t>
  </si>
  <si>
    <t>JOAQUIN RODRIGUEZ GONZALEZ</t>
  </si>
  <si>
    <t>DEN EL RINCON</t>
  </si>
  <si>
    <t>JOAQUIN RODRIGUEZ GONZALEZ1</t>
  </si>
  <si>
    <t>JOAQUIN RODRIGUEZ GONZALEZ Y COPT. 1</t>
  </si>
  <si>
    <t>DEN EL ZAPOTE</t>
  </si>
  <si>
    <t>CELESTINA PEREZ URIBE</t>
  </si>
  <si>
    <t>GUADALUPE MORALES MARCOS</t>
  </si>
  <si>
    <t>TEODULA RODRIGUEZ HERNANDEZ</t>
  </si>
  <si>
    <t>JOSE EDUARDO GAONA SALDAÑA Y COPT.</t>
  </si>
  <si>
    <t>JULIA ROSALES MIRANDA</t>
  </si>
  <si>
    <t>FRACTO 2° AMPLIACION RENACIMIENTO</t>
  </si>
  <si>
    <t>FRACTO . AMPLIACION RENACIMIENTO CHILAPA</t>
  </si>
  <si>
    <t>ARLETT NAHANNI BERNABE LOPEZ Y COPT.</t>
  </si>
  <si>
    <t>EUSTOLIA RENDON ORTEGA</t>
  </si>
  <si>
    <t>EUSTOLIA RENDON ORTEGA1</t>
  </si>
  <si>
    <t>MELITON FELICIANO GARCIA</t>
  </si>
  <si>
    <t>LAMBERTO NAVA NAVA Y COPT.</t>
  </si>
  <si>
    <t>FRANCISCA RENDON GODINEZ</t>
  </si>
  <si>
    <t>DEN. TETITLAN</t>
  </si>
  <si>
    <t>JAIME GALEANA NAMBO Y COPT.</t>
  </si>
  <si>
    <t>EL ZOYATAL DEN. CHICHICUILCO</t>
  </si>
  <si>
    <t>GUADALUPE BELLO GARCIA</t>
  </si>
  <si>
    <t>JOSEFINA ABUNDIS ESCUDERO</t>
  </si>
  <si>
    <t>ARMANDO ABUNDIS ESCUDERO Y OTROS</t>
  </si>
  <si>
    <t>MA. DEL SOCORRO ABUNDIS ESCUDERO</t>
  </si>
  <si>
    <t>MIGUEL ANGEL RENDON CASTRO Y COPT</t>
  </si>
  <si>
    <t>DEN PLAN DEL SANTO NIÑO</t>
  </si>
  <si>
    <t>NICOLASA DIAZ SANCHEZ Y COPT.</t>
  </si>
  <si>
    <t>LA GUADALUPANA</t>
  </si>
  <si>
    <t>CARMEN MATILDE CALVO PINEDA</t>
  </si>
  <si>
    <t>CARMEN MATILDE CALVO PINEDA.</t>
  </si>
  <si>
    <t>SILVIA CASTRO MEZA Y COPT.</t>
  </si>
  <si>
    <t>SILVIA CASTRO MEZA</t>
  </si>
  <si>
    <t>AMPLIACION JACARANDAS</t>
  </si>
  <si>
    <t>GERARDO DE JESUS CABRERA</t>
  </si>
  <si>
    <t>FRACTO. LA COPALERITA</t>
  </si>
  <si>
    <t>MARBELLA TLACOTEMPA LEONIDES</t>
  </si>
  <si>
    <t>LA SOLEDAD</t>
  </si>
  <si>
    <t>MARBELLA TLACOTEMPA LEONIDES.</t>
  </si>
  <si>
    <t>FRACTO. CORPUS CHRISTI PRIMERA ETAPA</t>
  </si>
  <si>
    <t>CATALINA LIMPIA AHUEJOTE</t>
  </si>
  <si>
    <t>JOSE ALBERTO MIRANDA VAZQUEZ</t>
  </si>
  <si>
    <t>DEN TETITLAN</t>
  </si>
  <si>
    <t>MARGARITA VAZQUEZ GUERRERO</t>
  </si>
  <si>
    <t>HONORIA GARCIA ALVARADO</t>
  </si>
  <si>
    <t>DEN EL RIO</t>
  </si>
  <si>
    <t>HONORIA GARCIA ALVARADO.</t>
  </si>
  <si>
    <t>ESTELA CORTES GARCIA</t>
  </si>
  <si>
    <t>ESTELA CORTES GARCIA .</t>
  </si>
  <si>
    <t>MA. DE JESUS CORTES SANTANA</t>
  </si>
  <si>
    <t>VELIA RAMIREZ DIRCIO DE VELA</t>
  </si>
  <si>
    <t>MIGUEL CASARRUBIAS RENDON</t>
  </si>
  <si>
    <t>FRACTO LAS AZUCENAS</t>
  </si>
  <si>
    <t>ISIDORA PATRICIO RENDON Y COPT.</t>
  </si>
  <si>
    <t>ROSIO GUEVARA SALAZAR</t>
  </si>
  <si>
    <t>FRACTO. EL TLALTIZATE</t>
  </si>
  <si>
    <t>JOSE DE SAN MARTIN SILVA DIAZ</t>
  </si>
  <si>
    <t>ASOCIACION CIVIL DEN: ACTIVIDADES CULTURALES</t>
  </si>
  <si>
    <t>CLEOFAS JAIMES JAIMES</t>
  </si>
  <si>
    <t>JOSE GODINEZ TACUBA Y ESP</t>
  </si>
  <si>
    <t>PLACIDO SEVILLA BARRIOS</t>
  </si>
  <si>
    <t>AMOPLIACION LOMA LINDA PARTE BAJA</t>
  </si>
  <si>
    <t>MARCIANO PERALTA Y ESP.</t>
  </si>
  <si>
    <t>FRACTO. POPULAR CHILAPA</t>
  </si>
  <si>
    <t>REFUGIO VARGAS PILA Y COPT.</t>
  </si>
  <si>
    <t>POMPILIO HERNANDEZ RODRIGUEZ Y COPT.</t>
  </si>
  <si>
    <t>CONOCIA</t>
  </si>
  <si>
    <t>FRACTO POPULAR</t>
  </si>
  <si>
    <t>GABRIEL HERNANDEZ CASTRO Y ESPOSA</t>
  </si>
  <si>
    <t>POMPILIO HERNANDEZ CASTRO</t>
  </si>
  <si>
    <t>ANGEL AGUIRRE</t>
  </si>
  <si>
    <t>MIGUEL A. HERNANDEZ CASTRO</t>
  </si>
  <si>
    <t>POPULAR CHILAPA</t>
  </si>
  <si>
    <t>DULCE ROSARIO FLORES RODRIGUEZ</t>
  </si>
  <si>
    <t>DEN LA LADERA DEL PAPAYO</t>
  </si>
  <si>
    <t>JAVIER FLORES NAVA</t>
  </si>
  <si>
    <t>PONCIANO ANDRACA ACEVEDO</t>
  </si>
  <si>
    <t>DIOEMA ANDRACA MATEOS</t>
  </si>
  <si>
    <t>CENRO</t>
  </si>
  <si>
    <t>PEDRO DIRCIO HERNANDEZ .</t>
  </si>
  <si>
    <t>DEN EL PLAN DEL CIRUELO</t>
  </si>
  <si>
    <t>PONCIANO ANDRACA ACEVEDO Y COPT.</t>
  </si>
  <si>
    <t>FRACTO XAXALA DEN BARRANCA DE ZINENEZINTLA</t>
  </si>
  <si>
    <t>SOCIEDAD DE SOLIDARIDAD SOCIAL UNIDAD DE PRODUCCION FIDEPAL JUAN ALVAREZ S. DE S. S.</t>
  </si>
  <si>
    <t>ROSALINO MIRANDA GODINEZ</t>
  </si>
  <si>
    <t>LETICIA ADAME CABRERA Y COPT</t>
  </si>
  <si>
    <t>ENRIQUE NAVA CANTORIANO Y COPT.</t>
  </si>
  <si>
    <t>DEN. EL ZAPOTE</t>
  </si>
  <si>
    <t>DOREYDE BALBUENA FLORES</t>
  </si>
  <si>
    <t>3RA AMPLIACION RENACIMIENTO CHILAPA</t>
  </si>
  <si>
    <t>LA PERLA</t>
  </si>
  <si>
    <t>CARMEN LEON RODRIGUEZ</t>
  </si>
  <si>
    <t>INDEPENDENCIA</t>
  </si>
  <si>
    <t>GENARO GUTIERREZ VILLANUEVA Y COPT.</t>
  </si>
  <si>
    <t>MA. DE JESUS CUEVAS GUTIERREZ Y COPT.</t>
  </si>
  <si>
    <t>MA. DE JESUS CUEVAS GUTIERREZ Y COPT..</t>
  </si>
  <si>
    <t>MA. DE JESUS CUEVAS GUTIERREZ Y COPT .</t>
  </si>
  <si>
    <t>DEN EL HUAMICHIL</t>
  </si>
  <si>
    <t>MA. DE JESUS CUEVAS GUTIERREZ</t>
  </si>
  <si>
    <t>ROBERTO ARCOS GARCIA</t>
  </si>
  <si>
    <t>SABINO VAZQUEZ VAZQUEZ</t>
  </si>
  <si>
    <t>FRACTO. AMPLIACION RENACIMIENTO</t>
  </si>
  <si>
    <t>SAUL VAZQUEZ CASARRUBIAS</t>
  </si>
  <si>
    <t>REY MORALES CARRISAL Y COPT.</t>
  </si>
  <si>
    <t>HELEODORO DIAZ GONZALEZ Y COPT.</t>
  </si>
  <si>
    <t>B.ARRIO DEL DULCE NOMBRE DE MARIA</t>
  </si>
  <si>
    <t>MIGUEL ANGEL DIAZ MORALES</t>
  </si>
  <si>
    <t>GUILLERMO CALDERON ZUMANO Y ESPOSA</t>
  </si>
  <si>
    <t>ALEJANDRO ACEVES MARTINEZ Y ESP.</t>
  </si>
  <si>
    <t>LUCAS MENDOZA ANALCO</t>
  </si>
  <si>
    <t>LORENA GARCIA GARCIA Y COPT.</t>
  </si>
  <si>
    <t>DEN LOS AHUEJOTES</t>
  </si>
  <si>
    <t>LORENA GARCIA GARCIA Y COPT..</t>
  </si>
  <si>
    <t>DEN. EL MANGO</t>
  </si>
  <si>
    <t>ROSARIO ZEFERINO GARCIA Y COPT</t>
  </si>
  <si>
    <t>XAXALA Y EL DESAVIADO</t>
  </si>
  <si>
    <t>MARCELINO Y GUILLERMO ARCOS SALAZAR</t>
  </si>
  <si>
    <t>FLORA ARCOS S. Y RITA ARCOS</t>
  </si>
  <si>
    <t>PABLO ARCOS ROSAS Y ESP.</t>
  </si>
  <si>
    <t>DEN. MAZATEPEC</t>
  </si>
  <si>
    <t>JOSE LUIS GONZALEZ SANCHEZ Y COPT.</t>
  </si>
  <si>
    <t>TEOFILA TEJEDA MEZA</t>
  </si>
  <si>
    <t>RAUL DERRAMONA VILLALVA</t>
  </si>
  <si>
    <t>FRACTO ALAMEDA</t>
  </si>
  <si>
    <t>RAUL DERRAMONA VILLALVA Y COPT.</t>
  </si>
  <si>
    <t>SILVIA NAVA TEPETITLAN</t>
  </si>
  <si>
    <t>FRACTO. FRENTE DE DEFENSA POPULAR</t>
  </si>
  <si>
    <t>ANTONIA ARCOS ROSAS Y LIBORIO FISCAL</t>
  </si>
  <si>
    <t>GIL ALVARADO CUAHUTENANGO.</t>
  </si>
  <si>
    <t>MARIA DONA ELENA DE JESUS DOLORES</t>
  </si>
  <si>
    <t>MARIA DONA ELENA DE JESUS DOLORES.</t>
  </si>
  <si>
    <t>QUO VADIS</t>
  </si>
  <si>
    <t>GALAOR VARGAS GUERRERO Y COPT.</t>
  </si>
  <si>
    <t>ENRIQUE NAVA CANTORIANO Y ESP.</t>
  </si>
  <si>
    <t>QUINTILIANO RIQUEÑO GARCIA Y COPT</t>
  </si>
  <si>
    <t>DEN. EL BRASIL</t>
  </si>
  <si>
    <t>ANGEL MATEO VALADEZ</t>
  </si>
  <si>
    <t>ROBERTO GUTIERREZ SANCHEZ</t>
  </si>
  <si>
    <t>PEDRO GUTIERREZ JIMENEZ</t>
  </si>
  <si>
    <t>ELEUTERIO GARCIA LONGINO.</t>
  </si>
  <si>
    <t>MARGARITA VARGAS GARCIA</t>
  </si>
  <si>
    <t>FRACTO RENACIMIENTO CHILAPA</t>
  </si>
  <si>
    <t>JUANA GUTIERREZ VILLANUEVA</t>
  </si>
  <si>
    <t>F.D.P.</t>
  </si>
  <si>
    <t>PEDRO DIRCIO HERNANDEZ</t>
  </si>
  <si>
    <t>DEN EL MEZQUITE</t>
  </si>
  <si>
    <t>PEDRO DIRCIO HERNANDEZ.</t>
  </si>
  <si>
    <t>SALOMON SALGADO DIONICIO Y ESP.</t>
  </si>
  <si>
    <t>MARINA VILLA ABARCA</t>
  </si>
  <si>
    <t>MARINA VILLA ABARCA1</t>
  </si>
  <si>
    <t>MARINA VILLA ABARCA.</t>
  </si>
  <si>
    <t>JUSTINO MARCOS REYES Y COPT.</t>
  </si>
  <si>
    <t>FRACTO. 24 DE FEBRERO</t>
  </si>
  <si>
    <t>FRACTO 24 DE FEVRERO</t>
  </si>
  <si>
    <t>MARIA MACEDONIO MORALES Y COPT.</t>
  </si>
  <si>
    <t>ARSENIO CASTIZO HERNANDEZ Y COPT.</t>
  </si>
  <si>
    <t>FRACTO 24 DE FEBRERO</t>
  </si>
  <si>
    <t>PAULA CASARRUBIAS CERON</t>
  </si>
  <si>
    <t>FRACTO MEXICO</t>
  </si>
  <si>
    <t>YOLANDA GATICA FELICIANO</t>
  </si>
  <si>
    <t>YOLANDA GATICA FELICIANO1</t>
  </si>
  <si>
    <t>ZAPATA</t>
  </si>
  <si>
    <t>ESPERANZA MORENO MOCTEZUMA</t>
  </si>
  <si>
    <t>DEN. EL DESAVIADO</t>
  </si>
  <si>
    <t>GERTRUDIS ENRIQUE IGLECIAS Y COPT</t>
  </si>
  <si>
    <t>DEN LA CRUZ</t>
  </si>
  <si>
    <t>CIRILO FERMIN ROSENDO ORTIZ</t>
  </si>
  <si>
    <t>FRACTO AMPLIACION EL MANANTIAL</t>
  </si>
  <si>
    <t>ANASTACIA RAMIREZ MORALES</t>
  </si>
  <si>
    <t>AMPLIACION LOS PINOS PARTE BAJA</t>
  </si>
  <si>
    <t>YESENIA ACEVEDO DIAZ</t>
  </si>
  <si>
    <t>JORGE ENEAS SALMERON FELICIANO</t>
  </si>
  <si>
    <t>FRACTO. LOS MANANTIALES</t>
  </si>
  <si>
    <t>VICTOR HUGO SALMERON FELICIANO</t>
  </si>
  <si>
    <t>JAVIER NAVA NAVA</t>
  </si>
  <si>
    <t>LEONARDA LOPEZ PASTRANA Y ESP.</t>
  </si>
  <si>
    <t>MIGUEL HIDALGO Y COSTILLA</t>
  </si>
  <si>
    <t>FRANCISCA VARGAS CASTILLO</t>
  </si>
  <si>
    <t>TERESA NAVA CUAJICALCO</t>
  </si>
  <si>
    <t>LAS TORRES</t>
  </si>
  <si>
    <t>TERESA NAVA CUAJICALCO 1</t>
  </si>
  <si>
    <t>FRACTO LA TRINIDAD</t>
  </si>
  <si>
    <t>VICTOR M. MARTINEZ TOLEDO Y COPT.</t>
  </si>
  <si>
    <t>MANUEL EUDEMO VAZQUEZ SANCHEZ.</t>
  </si>
  <si>
    <t>CARLOS VENTURA MORALES ARCE</t>
  </si>
  <si>
    <t>FRACTO. EL ZOYATAL 1</t>
  </si>
  <si>
    <t>EPIFANIO GARCIA ABARCA</t>
  </si>
  <si>
    <t>JUANITA RENDON MIRANDA Y COPT.</t>
  </si>
  <si>
    <t>ANGEL AGUIRRE RIVERO</t>
  </si>
  <si>
    <t>RUFINO CAPILLA VAZQUEZ</t>
  </si>
  <si>
    <t>ENRIQUE CAPILLA CHINO</t>
  </si>
  <si>
    <t>EUFRACIA GARCIA JAIMES</t>
  </si>
  <si>
    <t>ARNULFO GRANDE SILVA</t>
  </si>
  <si>
    <t>ARTURO ARRIAGA CUAUTENANGO</t>
  </si>
  <si>
    <t>GERARDO HERNANDEZ SALAZAR Y COPT</t>
  </si>
  <si>
    <t>ARCADIA VILLANUEVA GARCIA</t>
  </si>
  <si>
    <t>ELVIRA VALLE MEZA</t>
  </si>
  <si>
    <t>REMEDIOS JOSEFINA Y JOSE FRANCISCO</t>
  </si>
  <si>
    <t>ELISA NAVA ABARCA Y COPT.</t>
  </si>
  <si>
    <t>LADO SUR</t>
  </si>
  <si>
    <t>JOSE DAMIAN VALENCIA ALVAREZ</t>
  </si>
  <si>
    <t>JOSE DAMIAN VALENCIA ALVAREZ.</t>
  </si>
  <si>
    <t>PABLO TELIZ CHINO Y COPT</t>
  </si>
  <si>
    <t>CENAIDA HERNANDEZ NAVA</t>
  </si>
  <si>
    <t>LA ESMERALDA</t>
  </si>
  <si>
    <t>MARTINIANA VAZQUEZ NIÑO</t>
  </si>
  <si>
    <t>GUILLERMO GARCIA VALERIANO</t>
  </si>
  <si>
    <t>DEN LA CIENEGA</t>
  </si>
  <si>
    <t>SIRENIO GARCIA BARRIOS</t>
  </si>
  <si>
    <t>ELIA GARCIA GUTIERREZ</t>
  </si>
  <si>
    <t>FRACTO. AMPLIACION COLONIA LAZARO CARDENAS</t>
  </si>
  <si>
    <t>OLIVERIO VAZQUEZ HERNANDEZ</t>
  </si>
  <si>
    <t>EFRAIN VARGAS PACHECO Y COPT.</t>
  </si>
  <si>
    <t>DOROTEO RODRIGUEZ ALONZO Y COPT.</t>
  </si>
  <si>
    <t>DOROTEO RODRIGUEZ A. Y ESPOSA</t>
  </si>
  <si>
    <t>EPIFANIA GATICA ZICATL</t>
  </si>
  <si>
    <t>EL LLANO</t>
  </si>
  <si>
    <t>RUTILA FLORES CHALMA Y COPT.</t>
  </si>
  <si>
    <t>FRACTO. LOMA DE LAS BRISAS</t>
  </si>
  <si>
    <t>PEDRO FULGENCIO AHUANTA AHUAXTITLAN Y COPT.</t>
  </si>
  <si>
    <t>VICTOR MANUEL HERNANDEZ RODRIGUEZ</t>
  </si>
  <si>
    <t>MARIA LIMA ALONSO</t>
  </si>
  <si>
    <t>FLORENTINO MIRANDA GARCIA Y COPT</t>
  </si>
  <si>
    <t>EL ZOYATAL CHICUILCO Y LA PURISIMA</t>
  </si>
  <si>
    <t>VICTOR BARON VENANCIO</t>
  </si>
  <si>
    <t>FRACTO LA PURISIMA Y CHICHICUILCO</t>
  </si>
  <si>
    <t>JUDITH DEL CARMEN ARCOS VARGAS</t>
  </si>
  <si>
    <t>ANTONIO CASTRO GALLARDO</t>
  </si>
  <si>
    <t>LA REJA</t>
  </si>
  <si>
    <t>ANITA GIL GASPAR</t>
  </si>
  <si>
    <t>CRESCENCIO TEPEC JUAREZ</t>
  </si>
  <si>
    <t>ERASTO TELIZ ROMERO Y ESPOSA</t>
  </si>
  <si>
    <t>ERASTO TELIZ ROMERO Y COPT.</t>
  </si>
  <si>
    <t>FELIPE RODRIGUEZ NAVA Y COPT.</t>
  </si>
  <si>
    <t>DEMETRIA VILLALVA ROSENDO</t>
  </si>
  <si>
    <t>AUGURIO BELLO CASTRO Y COPT</t>
  </si>
  <si>
    <t>AUGURIO BELLO CASTRO</t>
  </si>
  <si>
    <t>FRACTO LAS PALMAS</t>
  </si>
  <si>
    <t>JORGE A. BELLO MARIN Y COPT.</t>
  </si>
  <si>
    <t>JOSE LUIS BARRERA MUÑIZ</t>
  </si>
  <si>
    <t>PAULINA JIMENEZ ENRIQUEZ</t>
  </si>
  <si>
    <t>JUAN JOSE CRUZ ALCOCER Y COPT.</t>
  </si>
  <si>
    <t>DEN EL CHAUTLE</t>
  </si>
  <si>
    <t>JUAN JOSE Y GABRIEL CRUZ ALCOCER</t>
  </si>
  <si>
    <t>DEN BUENA VISTA</t>
  </si>
  <si>
    <t>ESTELA ELINOR ENCARNACION CARBALLIDO</t>
  </si>
  <si>
    <t>BERNARDO ALCOCER RODRIGUEZ Y COPT.</t>
  </si>
  <si>
    <t>FRACTO. CERRO AZUL</t>
  </si>
  <si>
    <t>ANDREA TAMARA NAVA SILVA</t>
  </si>
  <si>
    <t>BARRIO DEL CALVARIO</t>
  </si>
  <si>
    <t>ANDREA TAMARA NAVA SILVA Y COPT.</t>
  </si>
  <si>
    <t>FRACTO. 2° AMPLIACION. DEL RENACIMIENTO DE CHILAPA</t>
  </si>
  <si>
    <t>MELITO LEONCIO TENORIO TORRES</t>
  </si>
  <si>
    <t>MIGUEL TENORIO RODRIGUEZ</t>
  </si>
  <si>
    <t>FRACTO. LA CARRETERA</t>
  </si>
  <si>
    <t>BLANCA FLOR ACEVEDO HERNANDEZ Y OTROS</t>
  </si>
  <si>
    <t>GENARO JIMENEZ NOGALES.</t>
  </si>
  <si>
    <t>BLANCA FLOR ACEVEDO HERNANDEZ</t>
  </si>
  <si>
    <t>DEN. HUILUTLA</t>
  </si>
  <si>
    <t>ALEJANDRINA TRINIDAD HERNANDEZ SILVA</t>
  </si>
  <si>
    <t>PABLO ABARCA HERNANDEZ</t>
  </si>
  <si>
    <t>FLAVIO ABUNDIS SANCHEZ</t>
  </si>
  <si>
    <t>JOSE LUIS TEJEDA SANCHEZ</t>
  </si>
  <si>
    <t>JOSE TEJEDA ABARCA Y COPT.</t>
  </si>
  <si>
    <t>ELIA SANCHEZ RAMOS</t>
  </si>
  <si>
    <t>AIDA ESTELA SALGADO GARCIA</t>
  </si>
  <si>
    <t>ARTURO SALGADO GARCIA</t>
  </si>
  <si>
    <t>YORDAN TORIBIO BENITEZ</t>
  </si>
  <si>
    <t>ANA MARIA GARCIA CASTRO Y JESUS GARCIA CASTRO.</t>
  </si>
  <si>
    <t>B. DE SAN RAFAEL</t>
  </si>
  <si>
    <t>MAURA FINO MORALES</t>
  </si>
  <si>
    <t>FRACTO TETITLAN</t>
  </si>
  <si>
    <t>ANA MARIA GARCIA CASTRO</t>
  </si>
  <si>
    <t>HELADIO FLORES AGUSTIN Y COPT.</t>
  </si>
  <si>
    <t>HELADIO FLORES AGUSTIN Y COPT.1</t>
  </si>
  <si>
    <t>HELADIO FLORES AGUSTIN Y ESP.</t>
  </si>
  <si>
    <t>GENOVEVA EVANGELISTA HERNANDEZ</t>
  </si>
  <si>
    <t>PAULINA VAZQUEZ RAMOS</t>
  </si>
  <si>
    <t>FRACTO EL AJAL</t>
  </si>
  <si>
    <t>AURELIO DE JESUS MENDEZ Y COPT.</t>
  </si>
  <si>
    <t>ALFREDO HERNANDEZ CERON Y COPT.</t>
  </si>
  <si>
    <t>ALFREDO HERNANDEZ CERON</t>
  </si>
  <si>
    <t>MANUEL MEJIA APOLINAR Y COPT.</t>
  </si>
  <si>
    <t>LOMA LINDA</t>
  </si>
  <si>
    <t>HERMINIO ENCARNACION MARTINEZ</t>
  </si>
  <si>
    <t>RAMON TEODULO GASPAR BOLAÑOS</t>
  </si>
  <si>
    <t>FRACTO. CHILAPANTEPEC</t>
  </si>
  <si>
    <t>JONATHAN RAMON GASPAR LUCAS</t>
  </si>
  <si>
    <t>FRACTO DEN. "LA CIENEGA "</t>
  </si>
  <si>
    <t>MARIA DEL SOCORRO GARCIA SANCHEZ.</t>
  </si>
  <si>
    <t>FRACTO. MEXICO</t>
  </si>
  <si>
    <t>CENORINA NAVA CUAJICALCO</t>
  </si>
  <si>
    <t>SILVIA GUTIERREZ SILVA</t>
  </si>
  <si>
    <t>FORTUNATO RAMIREZ ABARCA</t>
  </si>
  <si>
    <t>ANTONIO RAMIREZ ABARCA</t>
  </si>
  <si>
    <t>FRANCISCO ANDRACA SANCHEZ</t>
  </si>
  <si>
    <t>SOCORRO MEZA PINEDA Y COPT</t>
  </si>
  <si>
    <t>DAMIANA VILLEGAS CABRERA</t>
  </si>
  <si>
    <t>DEN. LOS PALOMARES</t>
  </si>
  <si>
    <t>RAFAEL BARRIOS RAMOS Y COPT</t>
  </si>
  <si>
    <t>GERARDO JAIMES MORA Y COPT.</t>
  </si>
  <si>
    <t>DEN EL REVESTIMIENTO</t>
  </si>
  <si>
    <t>AUGURIO HERNANDEZ ABUNDIS Y COPT.</t>
  </si>
  <si>
    <t>AUGURIO HERNANDEZ ABUNDIZ Y ESP</t>
  </si>
  <si>
    <t>JOSUE SANCHEZ PEREZ</t>
  </si>
  <si>
    <t>BUENOS AIRES</t>
  </si>
  <si>
    <t>JAIME PADILLA CARBAJAL Y COPT.</t>
  </si>
  <si>
    <t>LILIA MA. PADILLA DIRCIO</t>
  </si>
  <si>
    <t>MINERVA ALVARADO AVILA</t>
  </si>
  <si>
    <t>CESARIO GARCIA RAMIREZ Y COPT.</t>
  </si>
  <si>
    <t>JUANITA RODRIGUEZ TENORIO</t>
  </si>
  <si>
    <t>FRANCISCO ROMERO ENRIQUEÑO Y COPT.</t>
  </si>
  <si>
    <t>FABIOLA ARIZA HERRERA</t>
  </si>
  <si>
    <t>FRACTO JUQUILITA</t>
  </si>
  <si>
    <t>CASTOR DE LA CRUZ ALVAREZ</t>
  </si>
  <si>
    <t>FRACTO. LAS FLORES</t>
  </si>
  <si>
    <t>MARCELINA DIRCIO JIMENEZ Y COPT.</t>
  </si>
  <si>
    <t>MARTIN VERONICA VARGAS Y COPT.</t>
  </si>
  <si>
    <t>JUVENTINO ABARCA GUERRERO</t>
  </si>
  <si>
    <t>FRANCISCO MIRANDA ALVARADO</t>
  </si>
  <si>
    <t>SILVIA ARELY JULIO QUIROZ</t>
  </si>
  <si>
    <t>SILVIO DANIEL JULIO QUIROZ</t>
  </si>
  <si>
    <t>JORGE IVAN JULIO QUIROZ</t>
  </si>
  <si>
    <t>RAFAEL LONGINO MOZO Y ESP.</t>
  </si>
  <si>
    <t>FRACTO. SAN JOSE</t>
  </si>
  <si>
    <t>AURELIANO LONGINO URIOSO Y COPT.</t>
  </si>
  <si>
    <t>ESMERALDA</t>
  </si>
  <si>
    <t>GUADALUPE OJEDA ABARCA</t>
  </si>
  <si>
    <t>GUADALUPE OJEDA ABARCA DE SANCHEZ</t>
  </si>
  <si>
    <t>GUADALUPE OJEDA ABARCA.</t>
  </si>
  <si>
    <t>ADELFO NAVA RIQUEÑO Y COPT.</t>
  </si>
  <si>
    <t>FRACCION DEN MIMIXTLA</t>
  </si>
  <si>
    <t>MARCELINO ROQUE ROMERO Y COPT</t>
  </si>
  <si>
    <t>LUCIA ISABEL ZICATL</t>
  </si>
  <si>
    <t>JOSE MARTINEZ CRUZ Y COPT.</t>
  </si>
  <si>
    <t>GUADALUPE MORALES ALTAMIRANO Y COPT.</t>
  </si>
  <si>
    <t>FRACTO. LOS CEDROS</t>
  </si>
  <si>
    <t>MARIBEL JIMENEZ CASTILLO Y COPTS</t>
  </si>
  <si>
    <t>YANET GONZALEZ DE LA CRUZ</t>
  </si>
  <si>
    <t>MERCEDES TELIZ CHINO E HIJA</t>
  </si>
  <si>
    <t>CELEDONIO SANCHEZ SALMERON Y COPT</t>
  </si>
  <si>
    <t>REYNA GARCIA VILLANUEVA</t>
  </si>
  <si>
    <t>CRISTINO GARCIA GARCIA Y COPT.</t>
  </si>
  <si>
    <t>LOS SAUCES</t>
  </si>
  <si>
    <t>MARIA ELENA GALEANA CUAJICALCO</t>
  </si>
  <si>
    <t>GARDENIA</t>
  </si>
  <si>
    <t>RAFAEL SANTOS BELLO MENDEZ.</t>
  </si>
  <si>
    <t>RAFAEL SANTOS BELLO MENDEZ</t>
  </si>
  <si>
    <t>YOLANDA DE LA CRUZ TEPEC</t>
  </si>
  <si>
    <t>DEN EL LLANO</t>
  </si>
  <si>
    <t>JOSEFINA REDUCINDO CASARRUBIAS</t>
  </si>
  <si>
    <t>ARMAQUIO REDUCINDO NAVARRETE Y ESP.</t>
  </si>
  <si>
    <t>BALDOMERO VAZQUEZ MARTINEZ</t>
  </si>
  <si>
    <t>JULITA ABARCA ROMERO</t>
  </si>
  <si>
    <t>NATIVIDAD REDUCINDO CASARRUBIAS</t>
  </si>
  <si>
    <t>PAULA CASARRUBIAS DIAZ</t>
  </si>
  <si>
    <t>LADO NORTE</t>
  </si>
  <si>
    <t>CELESTINO VAZQUEZ SALAZAR Y ESP.</t>
  </si>
  <si>
    <t>RAFAELA CASTILLO RENDON Y ANTONIO CORTEZ CALZADA</t>
  </si>
  <si>
    <t>ISABEL CHINO GATICA</t>
  </si>
  <si>
    <t>ISABEL CHINO GATICA Y COPT.</t>
  </si>
  <si>
    <t>DEN LAS CRUCES</t>
  </si>
  <si>
    <t>ISABEL CHINO GATICA Y COPT..</t>
  </si>
  <si>
    <t>FRANCISCO HERNANDEZ APREZA Y COPT.</t>
  </si>
  <si>
    <t>JOSE CASALES</t>
  </si>
  <si>
    <t>ALFONSO MARTHA VAZQUEZ</t>
  </si>
  <si>
    <t>EL LIMON</t>
  </si>
  <si>
    <t>MIGUEL ANGEL VARGAS FLORES</t>
  </si>
  <si>
    <t>DEN EL AMATE</t>
  </si>
  <si>
    <t>FRANCISCO LLUVIAS TENORIO Y ESP.</t>
  </si>
  <si>
    <t>MANUEL RENDON HERNANDEZ Y COPT.</t>
  </si>
  <si>
    <t>ROLANDO RENDON HERNANDEZ</t>
  </si>
  <si>
    <t>JUSTINA RENDON HERNANDEZ</t>
  </si>
  <si>
    <t>SAUL VARGAS RENDON</t>
  </si>
  <si>
    <t>AURORA ZEFERINO GONZALEZ</t>
  </si>
  <si>
    <t>PASCUALA VICTORIANO AYALA</t>
  </si>
  <si>
    <t>FRACTO SANTA MARIA</t>
  </si>
  <si>
    <t>DEN. QUO VADIS</t>
  </si>
  <si>
    <t>DEN EL TLALCHICHILE</t>
  </si>
  <si>
    <t>JUANA CIRILO TRANQUILINO</t>
  </si>
  <si>
    <t>JUANA CIRILO TRANQUILINO.</t>
  </si>
  <si>
    <t>ENRIQUE NAVA CANTORIANO.</t>
  </si>
  <si>
    <t>EMIGDIO GARCIA SALAZAR</t>
  </si>
  <si>
    <t>RAUL RENDON HERNANDEZ</t>
  </si>
  <si>
    <t>RAUL RENDON ROMERO</t>
  </si>
  <si>
    <t>GALDINA JUAREZ CHAVELAS</t>
  </si>
  <si>
    <t>GABRIEL MENESES GARCIA</t>
  </si>
  <si>
    <t>EX CAMPO DE AVIACION</t>
  </si>
  <si>
    <t>IGNACIO ARTURO SILVA VARGAS</t>
  </si>
  <si>
    <t>ODON REMIGIO FELIPE Y COPT.</t>
  </si>
  <si>
    <t>AMPLIACION VALLE DORADO</t>
  </si>
  <si>
    <t>DELFINO GARCIA NAJERA Y COPT</t>
  </si>
  <si>
    <t>JORAM MOLINA SILVA Y COPT.</t>
  </si>
  <si>
    <t>MERCEDES LOPEZ GARCIA</t>
  </si>
  <si>
    <t>MA. HILDA SOLIS MOLINA</t>
  </si>
  <si>
    <t>MARGARITO FRANCISCO SALGADO</t>
  </si>
  <si>
    <t>MIGUEL ACEVEDO RAMIREZ</t>
  </si>
  <si>
    <t>FRACTO EL SABINO</t>
  </si>
  <si>
    <t>TEODORO BELLO GARCIA</t>
  </si>
  <si>
    <t>ANTONIO CERON GUTIERREZ Y COPT</t>
  </si>
  <si>
    <t>FELICISIMA DE JESUS MORENO ORTIZ Y COPT</t>
  </si>
  <si>
    <t>FELICISIMA DE JESUS MORENO ORTIZ</t>
  </si>
  <si>
    <t>DOMINGO HERNANDEZ CASTRO</t>
  </si>
  <si>
    <t>SANDRA BEATRIZ WALLE M Y COPT.</t>
  </si>
  <si>
    <t>CELIA GARCIA SANCHEZ</t>
  </si>
  <si>
    <t>JOSE SOLEDAD QUIROZ MARTINEZ.</t>
  </si>
  <si>
    <t>EL MIRADOR</t>
  </si>
  <si>
    <t>LIBORIA BARRIOS ALVARADO</t>
  </si>
  <si>
    <t>AMPLIACION POPULAR</t>
  </si>
  <si>
    <t>MARTIN BELLO GONZALEZ</t>
  </si>
  <si>
    <t>CARLOS BELLO CASARRUBIAS</t>
  </si>
  <si>
    <t>FRACTO. LOS PRADOS</t>
  </si>
  <si>
    <t>DAVID MARTINEZ BANDERA</t>
  </si>
  <si>
    <t>HILARIO MEZA GONZALEZ Y COPT.</t>
  </si>
  <si>
    <t>IRENE CARRETO LIMANTITLAN</t>
  </si>
  <si>
    <t>JUAN NAVA GARCIA</t>
  </si>
  <si>
    <t>DEN. JUQUILA</t>
  </si>
  <si>
    <t>GRISELDA EDITH ROMERO LOPEZ</t>
  </si>
  <si>
    <t>PETRA BLANCO GUEVARA Y COPT.</t>
  </si>
  <si>
    <t>DEN.TETITLAN</t>
  </si>
  <si>
    <t>JUAN CARLOS TAPIA SERNA.</t>
  </si>
  <si>
    <t>DEN EL PEDAZO GRANDE</t>
  </si>
  <si>
    <t>LUISA GOMEZ TEJEDA</t>
  </si>
  <si>
    <t>FRACTO. LUIS DONALDO COLOSIO MURRIETA</t>
  </si>
  <si>
    <t>LORENZA MENESES GARCIA Y COPT</t>
  </si>
  <si>
    <t>JOSE JUAREZ URIBE</t>
  </si>
  <si>
    <t>DEN. CHICHICUILCO</t>
  </si>
  <si>
    <t>PERLA RUBI JUAREZ VILLALVA</t>
  </si>
  <si>
    <t>MARIA DEL CARMEN FLORES ZAMUDIO</t>
  </si>
  <si>
    <t>PINEDA</t>
  </si>
  <si>
    <t>HELEODORO DIAZ GONZALEZ</t>
  </si>
  <si>
    <t>JESUS MANZANO AVILA</t>
  </si>
  <si>
    <t>GUMECINDA MARTHA MENDEZ URAGA</t>
  </si>
  <si>
    <t>INES NAVA BAUTISTA</t>
  </si>
  <si>
    <t>BARRIO DULCE NOMBRE DE MARIA</t>
  </si>
  <si>
    <t>HERMELINDA ROSALES JERONIMO</t>
  </si>
  <si>
    <t>FRACTO LOS PINOS</t>
  </si>
  <si>
    <t>HERMELINDA ROSALES JERONIMO1</t>
  </si>
  <si>
    <t>CONCEPCION CORTES HERNANDEZ Y COPT.</t>
  </si>
  <si>
    <t>BONIFACIO CASARRUBIAS RODRIGUEZ</t>
  </si>
  <si>
    <t>CALVARIO</t>
  </si>
  <si>
    <t>JOSE CALZADA VILLANUEVA</t>
  </si>
  <si>
    <t>REYNA CALZADA MOYAO</t>
  </si>
  <si>
    <t>LA MIRA</t>
  </si>
  <si>
    <t>REYNA CALZADA MOYAO .</t>
  </si>
  <si>
    <t>FRACCION DEN TLALTIZATE</t>
  </si>
  <si>
    <t>GENARO FLORES ABRAJAN Y ESP.</t>
  </si>
  <si>
    <t>LIDIA LEYVA JAIMES</t>
  </si>
  <si>
    <t>DEN TLALCHICHILE</t>
  </si>
  <si>
    <t>LINO GUTIERREZ SALAZAR Y ESP.</t>
  </si>
  <si>
    <t>LUCINA GUTIERREZ SALAZAR Y COPT.</t>
  </si>
  <si>
    <t>ANTONIA VILLANUEVA DIAZ</t>
  </si>
  <si>
    <t>JAZMIN GARCIA GARCIA Y COPT.</t>
  </si>
  <si>
    <t>DEN LA TEJERIA</t>
  </si>
  <si>
    <t>JAZMIN GARCIA GARCIA</t>
  </si>
  <si>
    <t>LA LOMA DEL ZOYATAL</t>
  </si>
  <si>
    <t>RAYMUNDO HERNANDEZ NAVA Y COPT.</t>
  </si>
  <si>
    <t>MA. DE JESUS PEREZ SALMERON</t>
  </si>
  <si>
    <t>JOSE ALBERTO VARGAS COLCHERO Y COPT.</t>
  </si>
  <si>
    <t>FRACC. MANANTIAL</t>
  </si>
  <si>
    <t>MARIO RENDON MIRANDA</t>
  </si>
  <si>
    <t>FRACTO. LOS COSAHUATES</t>
  </si>
  <si>
    <t>MARIO RENDON MIRANDA Y COPT.</t>
  </si>
  <si>
    <t>JAZMIN GARCIA GARCIA.</t>
  </si>
  <si>
    <t>MODESTA CATALINA MARTINEZ MEJIA</t>
  </si>
  <si>
    <t>ISABEL DIAZ DERRAMONA.</t>
  </si>
  <si>
    <t>ISABEL DIAZ DERRAMONA</t>
  </si>
  <si>
    <t>CARRETERA A ACAZACATLA</t>
  </si>
  <si>
    <t>LUVIA ISELA TRINIDAD CRUZ.</t>
  </si>
  <si>
    <t>FRACTO. LA CIENEGA</t>
  </si>
  <si>
    <t>JOEL GARCIA MARTINEZ Y COPT.</t>
  </si>
  <si>
    <t>JOEL GARCIA MARTINEZ</t>
  </si>
  <si>
    <t>JOEL GARCIA MARTINEZ Y ESP.</t>
  </si>
  <si>
    <t>JOEL GARCIA MARTINEZ.</t>
  </si>
  <si>
    <t>MA. HILDA TERESA CASTRO SOLIS</t>
  </si>
  <si>
    <t>JAIME RODRIGUEZ SANCHEZ Y COPT.</t>
  </si>
  <si>
    <t>LOS COSAHUATES</t>
  </si>
  <si>
    <t>CENOBIO ZAMUDIO GUTIERREZ</t>
  </si>
  <si>
    <t>BRICIA TENORIO ABARCA</t>
  </si>
  <si>
    <t>ERIKA MORALES HERNANDEZ</t>
  </si>
  <si>
    <t>JUVENTINA FRANCISCA DE LA CRUZ</t>
  </si>
  <si>
    <t>DOLORES HERNANDEZ FRANCISCO Y COPT.</t>
  </si>
  <si>
    <t>CONSTANTINO ALVARADO CUAUHTENANGO.</t>
  </si>
  <si>
    <t>CELIA TAPIA SILVA</t>
  </si>
  <si>
    <t>ZENORIA TIBURCIO ROSAS Y COPT</t>
  </si>
  <si>
    <t>PORFIRIO SANCHEZ ESCOBEDO Y ESP</t>
  </si>
  <si>
    <t>MARGARITA MENESES CARBAJAL</t>
  </si>
  <si>
    <t>MARGARITA MENESES CARBAJAL.</t>
  </si>
  <si>
    <t>GERARDO GARCIA CASARRUBIAS Y COPT</t>
  </si>
  <si>
    <t>GERARDO GARCIA CASARRUBIAS Y COPT.</t>
  </si>
  <si>
    <t>MARTHA ESTELA SANCHEZ HERNANDEZ</t>
  </si>
  <si>
    <t>FLORENCIA TEPEC JUAREZ</t>
  </si>
  <si>
    <t>MARIA DEL CARMEN GONZALEZ GODINEZ</t>
  </si>
  <si>
    <t>LUIS MIGUEL OCAMPO Y OTRO</t>
  </si>
  <si>
    <t>JOSE LUIS SALAZAR MONROY</t>
  </si>
  <si>
    <t>LOYDA TELIX CALDERON</t>
  </si>
  <si>
    <t>FRACTO LA COLORADA</t>
  </si>
  <si>
    <t>FABIAN SONIDO TECOMULAPA</t>
  </si>
  <si>
    <t>ELENA IBARRA CERVANTES</t>
  </si>
  <si>
    <t>LADO NORTE DE LA CD.</t>
  </si>
  <si>
    <t>PABLO MORALES ORTIZ Y COPT</t>
  </si>
  <si>
    <t>DEN. EL TOCATL</t>
  </si>
  <si>
    <t>PABLO MORALES ORTIZ Y COPT.</t>
  </si>
  <si>
    <t>FRACTO. 2° AMPLIACION DEL RENACIMIENTO CHILAPA</t>
  </si>
  <si>
    <t>DEN. EL TECOATL,</t>
  </si>
  <si>
    <t>BENITA ORTIZ ABARCA</t>
  </si>
  <si>
    <t>MA. ANASTACIA TLALZONZON</t>
  </si>
  <si>
    <t>RICARDA MORAS GODINEZ</t>
  </si>
  <si>
    <t>GODOFREDO CANTOR MANCILLA Y COPT.</t>
  </si>
  <si>
    <t>VALERIANO ELIAS VELASCO BAUTISTA</t>
  </si>
  <si>
    <t>ELENA IBARRA CERVANTES Y COPT.</t>
  </si>
  <si>
    <t>ANCELMO VAZQUEZ CAPILLA Y COPT</t>
  </si>
  <si>
    <t>ANCELMO VAZQUEZ CAPILLA</t>
  </si>
  <si>
    <t>YANET REYES RAMOS Y COPT.</t>
  </si>
  <si>
    <t>HUGO REYES RAMOS</t>
  </si>
  <si>
    <t>FRENTE A SAGARPA</t>
  </si>
  <si>
    <t>MA. SALOME RAMOS GARCIA Y COPT.</t>
  </si>
  <si>
    <t>DULCE MARIA NAVA GARCIA</t>
  </si>
  <si>
    <t>LEOVIGILDO GASPARILLO PINEDA Y COPT.</t>
  </si>
  <si>
    <t>ELFEGO FLORES JAIMES Y COPT.</t>
  </si>
  <si>
    <t>ANATOLIO DIRCIO MARTINEZ Y COPT.</t>
  </si>
  <si>
    <t>APOLONIA DIRCIO CARRANZA Y COPT.</t>
  </si>
  <si>
    <t>DEN LAS TUNAS</t>
  </si>
  <si>
    <t>GUMESINDO CARRANZA ISIDRO</t>
  </si>
  <si>
    <t>ALEJANDRINA DIRCIO CARRANZA</t>
  </si>
  <si>
    <t>FRANCISCA DIRCIO CARRANZA Y COPT.</t>
  </si>
  <si>
    <t>DEN LA TIRA</t>
  </si>
  <si>
    <t>ALFREDO NAVEZ GARCIA Y COPT.</t>
  </si>
  <si>
    <t>ANATOLIO DIRCIO MARTINEZ</t>
  </si>
  <si>
    <t>ANGELA RAMIREZ FLORES</t>
  </si>
  <si>
    <t>LILILIULFO VAZQUEZ BARRERA</t>
  </si>
  <si>
    <t>LILILIULFO VAZQUEZ BARRERA Y COPT.</t>
  </si>
  <si>
    <t>ZENAIDA ROSENDO ALMAZO</t>
  </si>
  <si>
    <t>REYNA BALTAZAR FLORES</t>
  </si>
  <si>
    <t>JESUS VERONICA SEVILLA Y COPT.</t>
  </si>
  <si>
    <t>DEL P.R.I.</t>
  </si>
  <si>
    <t>JOVITA NAVA MARTINEZ</t>
  </si>
  <si>
    <t>JOSE J VAZQUEZ VAZQUEZ</t>
  </si>
  <si>
    <t>BENITO VARGAS RODRIGUEZ</t>
  </si>
  <si>
    <t>ANTONIO CASTRO GALLARDO.</t>
  </si>
  <si>
    <t>FRACTO. AMPLIACION DEL CARMEN</t>
  </si>
  <si>
    <t>LUCIA GARCIA GATICA</t>
  </si>
  <si>
    <t>DEN CERRITO DE COYANTEPEC</t>
  </si>
  <si>
    <t>LUCIA GARCIA GATICA 1</t>
  </si>
  <si>
    <t>DEN CACLOTEPEC</t>
  </si>
  <si>
    <t>ESTELA ELODIO DEL CARMEN</t>
  </si>
  <si>
    <t>ANGEL ELODIO DEL CARMEN</t>
  </si>
  <si>
    <t>ANGEL ELODIO DEL CARMEN.</t>
  </si>
  <si>
    <t>INMEDIACIONES DE LA CIUDAD</t>
  </si>
  <si>
    <t>ALEJANDRO GARCIA PATRICIO</t>
  </si>
  <si>
    <t>DEN COYANTEPEC</t>
  </si>
  <si>
    <t>REYNA LEON DIAZ</t>
  </si>
  <si>
    <t>DEN EL EPAZOTE</t>
  </si>
  <si>
    <t>ALBERTO GUTIERREZ Y PEDRO GUTIERREZ GARCIA</t>
  </si>
  <si>
    <t>DELFINO VAZQUEZ JAIMES</t>
  </si>
  <si>
    <t>ZACARIAS SANJUAN NAVA Y COPT.</t>
  </si>
  <si>
    <t>FLOR ABARCA HERNANDEZ</t>
  </si>
  <si>
    <t>MOISES RENDON NAVA</t>
  </si>
  <si>
    <t>MOISES RENDON NAVA.</t>
  </si>
  <si>
    <t>JUSTINO VALERIANO NAVA Y ESP.</t>
  </si>
  <si>
    <t>LUCIA RENDON CARBAJAL</t>
  </si>
  <si>
    <t>LILIA GARCIA DIAZ Y COPT.</t>
  </si>
  <si>
    <t>OCTAVIO GODINEZ TACUBA Y ESP.</t>
  </si>
  <si>
    <t>ANTONIO GODINEZ TACUBA Y COPTS.</t>
  </si>
  <si>
    <t>DAVID SANTANA CUEVAS</t>
  </si>
  <si>
    <t>FRACTO. SAN JUAN</t>
  </si>
  <si>
    <t>EMIGDIO GARCIA SALAZAR Y COPT.</t>
  </si>
  <si>
    <t>DEN. LAS CRUCES</t>
  </si>
  <si>
    <t>JUAN RODRIGUEZ PINEDA Y COPT.</t>
  </si>
  <si>
    <t>JOSEFA NUÑEZ GOMEZ</t>
  </si>
  <si>
    <t>BERNARDA TEJEDA MARTINEZ</t>
  </si>
  <si>
    <t>FRACT LOS CEDROS</t>
  </si>
  <si>
    <t>BERNARDA TEJEDA MARTINEZ.</t>
  </si>
  <si>
    <t>MARCELA HERNANDEZ FLORES</t>
  </si>
  <si>
    <t>JARDINES DEL SOL</t>
  </si>
  <si>
    <t>ROSALINO TECOMULAPA TEJEDA</t>
  </si>
  <si>
    <t>MARIANO ROSALES ARCOS Y COPT.</t>
  </si>
  <si>
    <t>DEN LOS COSAHUATES</t>
  </si>
  <si>
    <t>LUCIA ROSALES ARCOS Y COPT.</t>
  </si>
  <si>
    <t>DEN JUZGADO VIEJO</t>
  </si>
  <si>
    <t>MARIANO ROSALES ARCOS Y ESPOSA</t>
  </si>
  <si>
    <t>JESUS GARCIA CANTOR</t>
  </si>
  <si>
    <t>DEN TECOMACATLA</t>
  </si>
  <si>
    <t>JESUS GARCIA CANTOR.1</t>
  </si>
  <si>
    <t>DEN AGUA ZARCA</t>
  </si>
  <si>
    <t>ROBERTO TECON SAN JUAN</t>
  </si>
  <si>
    <t>ISAURO PINTOR RAMOS.</t>
  </si>
  <si>
    <t>GABINA SALOME HERNANDEZ Y COPT</t>
  </si>
  <si>
    <t>ISAURO PINTOR RAMOS Y ESP.</t>
  </si>
  <si>
    <t>ALBINA SALOME HERNANDEZ</t>
  </si>
  <si>
    <t>ANGEL NEJAPA BARTOLO</t>
  </si>
  <si>
    <t>FRACTO. SANTA MARIA</t>
  </si>
  <si>
    <t>MARCIANO NEJAPA BARTOLO</t>
  </si>
  <si>
    <t>LUIS TOLENTINO ACATITLAN Y ESP.</t>
  </si>
  <si>
    <t>LUIS TOLENTINO ACATITLAN Y COPT.</t>
  </si>
  <si>
    <t>GILDARDA ACATITLAN PILEÑO Y COPT.</t>
  </si>
  <si>
    <t>LIDIA RODRIGUEZ GALVEZ</t>
  </si>
  <si>
    <t>AMPLIACION LAZARO CARDENAS</t>
  </si>
  <si>
    <t>CLAUDIO BELLO BARRANCA</t>
  </si>
  <si>
    <t>OFELIA PADILLA PROCOPIO</t>
  </si>
  <si>
    <t>OSCAR RAMOS OSEGUEDA</t>
  </si>
  <si>
    <t>ALBERTANO GARCIA VARGAS Y ESP.</t>
  </si>
  <si>
    <t>PEDRO VAZQUEZ RAMIREZ</t>
  </si>
  <si>
    <t>SATURNINO GARCIA RODRIGUEZ</t>
  </si>
  <si>
    <t>LADO ORIENTE DE LA CIUDAD</t>
  </si>
  <si>
    <t>ARACELI AGUILAR JORGE</t>
  </si>
  <si>
    <t>IRIS DEL CARMEN JORGE ISLAO</t>
  </si>
  <si>
    <t>ABEL AGUILAR JIMENEZ YCOPT.</t>
  </si>
  <si>
    <t>PAULINO OSORNIO MARTINEZ Y COPT.</t>
  </si>
  <si>
    <t>FRACTO. VICENTE GUERRERO</t>
  </si>
  <si>
    <t>BERNARDINO SOLANO REFUGIO.</t>
  </si>
  <si>
    <t>FRACTO. CORPUS CHRISTI SEGUNDA ETAPA</t>
  </si>
  <si>
    <t>VICTOR SOLANO REFUGIO.</t>
  </si>
  <si>
    <t>CORPUS CHRISTI</t>
  </si>
  <si>
    <t>VICTOR SOLANO REFUGIO..</t>
  </si>
  <si>
    <t>MARTIN VARGAS GARCIA</t>
  </si>
  <si>
    <t>BASILIO VILLANUEVA ALONSO</t>
  </si>
  <si>
    <t>DEN. EL MESQUITE</t>
  </si>
  <si>
    <t>PEDRO RODRIGUEZ AVILA Y COPT.</t>
  </si>
  <si>
    <t>LEOVIGILDA PINTOR RAMOS Y COPT</t>
  </si>
  <si>
    <t>FELIPE PINTOR RAMOS Y COPT</t>
  </si>
  <si>
    <t>LEOVIGILDA PINTOR RAMOS Y COPT.</t>
  </si>
  <si>
    <t>LUIS MIGUEL PADILLA REYES</t>
  </si>
  <si>
    <t>DEN. EL PIRUL</t>
  </si>
  <si>
    <t>ENRIQUE SALGADO PADILLA</t>
  </si>
  <si>
    <t>TERESA REYES MARTINEZ</t>
  </si>
  <si>
    <t>SILVIA ISABEL VAZQUEZ MORAS</t>
  </si>
  <si>
    <t>ESTELA VAZQUEZ MORAS</t>
  </si>
  <si>
    <t>MA. DE LOURDES VAZQUEZ MORAS</t>
  </si>
  <si>
    <t>HORTENCIA EMIGDIO SEVILLA</t>
  </si>
  <si>
    <t>MARIA RENDON GUTIERREZ</t>
  </si>
  <si>
    <t>DEN. CERRO DE CHICUILCO</t>
  </si>
  <si>
    <t>GABRIEL NAVA CUAJICALCO Y COPT.</t>
  </si>
  <si>
    <t>LUCIA CANTOR GARCIA</t>
  </si>
  <si>
    <t>DOROTEA CHINO CANTOR Y COPT.</t>
  </si>
  <si>
    <t>DOROTEA CHINO CANTOR</t>
  </si>
  <si>
    <t>FRACTO. LA TRINIDAD</t>
  </si>
  <si>
    <t>LADISLAO COLODEZ CARRIZAL</t>
  </si>
  <si>
    <t>LAS BRISAS</t>
  </si>
  <si>
    <t>LUIS ENRIQUE ESTRADA TELLEZ</t>
  </si>
  <si>
    <t>SILVIA TELLEZ SALAZAR</t>
  </si>
  <si>
    <t>MARIA GUADALUPE ESTRADA TELLEZ</t>
  </si>
  <si>
    <t>ROSA ELBA LEYVA RENDON.</t>
  </si>
  <si>
    <t>GEORGINA MARCOS ANDRACA</t>
  </si>
  <si>
    <t>EL ZAPOTE</t>
  </si>
  <si>
    <t>HIPOLITO TAGUJA MARCOS</t>
  </si>
  <si>
    <t>BRENDA OLVERA JAIMES</t>
  </si>
  <si>
    <t>ANGEL VALENTIN MATEOS VALADES.</t>
  </si>
  <si>
    <t>FRACTO AJACAYAN</t>
  </si>
  <si>
    <t>LEOBARDO LIMONTECO TENEXCALCO</t>
  </si>
  <si>
    <t>ANATOLIO LIMONTECO CASTRO Y COPT.</t>
  </si>
  <si>
    <t>JUAN ROSALES NAVA</t>
  </si>
  <si>
    <t>GREGORIO JIMON ZEFERINA</t>
  </si>
  <si>
    <t>VICTORINO COTOLOLOTE CACALOXOCHITL Y COPT.</t>
  </si>
  <si>
    <t>VICTORINO COTOLOLOTE CACALOXOCHITL Y COPT</t>
  </si>
  <si>
    <t>DEN EL CORRALITO</t>
  </si>
  <si>
    <t>DEN "EL PIÑON"</t>
  </si>
  <si>
    <t>JOSE GARCIA CARRANZA Y ESP.</t>
  </si>
  <si>
    <t>METODIO TRINIDAD SALVADOR</t>
  </si>
  <si>
    <t>FRACTO . LA LOMA 1</t>
  </si>
  <si>
    <t>FRACTO LA LOMA I</t>
  </si>
  <si>
    <t>JUAN MANUEL ROSALES TORRES Y COPT.</t>
  </si>
  <si>
    <t>ERNESTO ESCUDERO ROMANO</t>
  </si>
  <si>
    <t>FRACTO. AMPLIACION. VALLE DORADO</t>
  </si>
  <si>
    <t>FRACTO. AMPLIACION VALLE DORADO</t>
  </si>
  <si>
    <t>ERNESTO ESCUDERO ROMANO.</t>
  </si>
  <si>
    <t>NICOLAZA OJENDIS RAMOS</t>
  </si>
  <si>
    <t>HERIBERTA CALLES TRAVIESO</t>
  </si>
  <si>
    <t>HERIBERTA CALLES TRAVIEZO</t>
  </si>
  <si>
    <t>MARTIN HERNANDEZ FRANCISCO</t>
  </si>
  <si>
    <t>VICENTE GUERRERO</t>
  </si>
  <si>
    <t>MARTIMIANO TRINIDAD JUAREZ</t>
  </si>
  <si>
    <t>MARTINIANO TRINIDAD JUAREZ 1</t>
  </si>
  <si>
    <t>DEN LA LOMA</t>
  </si>
  <si>
    <t>MARTINIANO TRINIDAD JUAREZ.</t>
  </si>
  <si>
    <t>GASPAR ABARCA CALBARIO</t>
  </si>
  <si>
    <t>CRISOFORO FLORES SILVA Y COPTS.</t>
  </si>
  <si>
    <t>LUCIA CARRANZA MENDOZA</t>
  </si>
  <si>
    <t>FRACTO. CUMBRES DE SAN JUAN</t>
  </si>
  <si>
    <t>LUCIA CARRANZA MENDOZA.</t>
  </si>
  <si>
    <t>AMELIA MOYAO CANTOR</t>
  </si>
  <si>
    <t>MA. TERESITA ASTUDILLO MARBAM</t>
  </si>
  <si>
    <t>EMMANUEL VERGEL LOPEZ</t>
  </si>
  <si>
    <t>AURELIANO LONGINO URIOSO Y COPT. 1</t>
  </si>
  <si>
    <t>MARIO MACEDONIO VERGARA Y COPT.</t>
  </si>
  <si>
    <t>AMADA CARRANZA ESPINOZA</t>
  </si>
  <si>
    <t>DEN NOSCHITLAN</t>
  </si>
  <si>
    <t>DELIA IGNACIA MORALES ABARCA</t>
  </si>
  <si>
    <t>REYES GARCIA MORALES Y COPT.</t>
  </si>
  <si>
    <t>PABLO CHAVELAS ROMERO</t>
  </si>
  <si>
    <t>NEOFITA CHAVELAS ROMERO</t>
  </si>
  <si>
    <t>ENGRACIA CHAVELAS ROMERO</t>
  </si>
  <si>
    <t>MIGUEL HERNANDEZ NAVA Y COPT</t>
  </si>
  <si>
    <t>SILVIA FLORES CASARRUBIAS</t>
  </si>
  <si>
    <t>ADALBERTA HERNANDEZ FLORES Y COPT.</t>
  </si>
  <si>
    <t>ANA HERNANDEZ NAVA</t>
  </si>
  <si>
    <t>ANA HERNANDEZ NAVA1</t>
  </si>
  <si>
    <t>LUCANA HERNANDEZ NAVA</t>
  </si>
  <si>
    <t>ALBERTO PORFIRIO HERNANDEZ NAVA Y COPT.</t>
  </si>
  <si>
    <t>CIRILO ZEFERINO SALOME Y OTROS</t>
  </si>
  <si>
    <t>LOS MANANTIALES</t>
  </si>
  <si>
    <t>CIRILO ZEFERINO SALOME Y OTROS1</t>
  </si>
  <si>
    <t>CIRILO ZEFERINO SALOME Y OTROS3</t>
  </si>
  <si>
    <t>CIRILO ZEFERINO SALOME Y OTROS4</t>
  </si>
  <si>
    <t>CIRILO ZEFERINO SALOME Y OTRAS</t>
  </si>
  <si>
    <t>JOSE FELICIANO CASTRO Y COPT.</t>
  </si>
  <si>
    <t>JOSE FELICIANO CASTRO Y COPT.1</t>
  </si>
  <si>
    <t>RICARDO GARCIA GUTIERREZ Y ESP.</t>
  </si>
  <si>
    <t>RICARDO GARCIA GUTIERREZ</t>
  </si>
  <si>
    <t>GLORIA CHAVELAS ROMERO</t>
  </si>
  <si>
    <t>GLORIA CHAVELAS ROMERO..</t>
  </si>
  <si>
    <t>ALBERTA MUÑOZ LARA</t>
  </si>
  <si>
    <t>CIRENIO ACEVEDO VARGAS Y COPT.</t>
  </si>
  <si>
    <t>PAULA VARGAS FLORES</t>
  </si>
  <si>
    <t>CIRENIO ACEVEDO VARGAS Y ESP.</t>
  </si>
  <si>
    <t>LA BOTELLA</t>
  </si>
  <si>
    <t>CIRENIO ACEVEDO VARGAS</t>
  </si>
  <si>
    <t>ZIZICAZAPA</t>
  </si>
  <si>
    <t>LILIA VAZQUEZ TECOMULAPA</t>
  </si>
  <si>
    <t>VALLE DORADO</t>
  </si>
  <si>
    <t>INOCENTA TEOFILA ALVARADO TECOMULAPA</t>
  </si>
  <si>
    <t>LILIA VAZQUEZ TECOMULAPA Y COPT.</t>
  </si>
  <si>
    <t>APOLINAR JUAN ROMANO CONSTANTINO</t>
  </si>
  <si>
    <t>VALERIA MORAS TAPIA</t>
  </si>
  <si>
    <t>FRACTO. EL ROSARIO</t>
  </si>
  <si>
    <t>ALMA DELFINA ESPINOZA BRITO Y COPT.</t>
  </si>
  <si>
    <t>DEN "ZACAMOLE"</t>
  </si>
  <si>
    <t>GUADALUPE OJEDA ABARCA Y COPT.</t>
  </si>
  <si>
    <t>GUADALUPE OJEDA ABARCA Y COPT</t>
  </si>
  <si>
    <t>ELEODORO LEONARDO ZEFERINO</t>
  </si>
  <si>
    <t>ABEL NAVA GARCIA</t>
  </si>
  <si>
    <t>DANIEL ESTRADA CEDILLO</t>
  </si>
  <si>
    <t>ANTONIA BAUTISTA TEPEC</t>
  </si>
  <si>
    <t>FRACTO CUMBRES DEL TERRERO</t>
  </si>
  <si>
    <t>SUBDIVISION SAN JUAN</t>
  </si>
  <si>
    <t>ANTONIA BAUTISTA TEPEC.</t>
  </si>
  <si>
    <t>ANGEL MARTINEZ CANTU Y COPT.</t>
  </si>
  <si>
    <t>JOSE IVAN PORTILLO APREZA Y COPTS.</t>
  </si>
  <si>
    <t>BLANCA YANNET ARIANA PORTILLO APREZA</t>
  </si>
  <si>
    <t>ELIAZER PORTILLO GARCIA Y COPT</t>
  </si>
  <si>
    <t>JOSE GARCIA CARRANZA.</t>
  </si>
  <si>
    <t>AMBROSIA RENDON GARCIA</t>
  </si>
  <si>
    <t>FAUSTINO RODRIGUEZ GODINEZ Y COPT.</t>
  </si>
  <si>
    <t>MIGUEL ANGEL RODRIGUEZ NAVA Y COPT</t>
  </si>
  <si>
    <t>DOROTEA MALACATE LARA</t>
  </si>
  <si>
    <t>CARMELA TOLENTINO GUERRERO</t>
  </si>
  <si>
    <t>CARMELA TOLENTINO GUERRERO.</t>
  </si>
  <si>
    <t>MATILDE FLORES GARCIA</t>
  </si>
  <si>
    <t>DEN OJO DE AGUA</t>
  </si>
  <si>
    <t>ALEJANDRO FLORES M. Y COPT.</t>
  </si>
  <si>
    <t>SEVERO VARGAS FLORES</t>
  </si>
  <si>
    <t>SEVERO VARGAS FLORES Y COPT.</t>
  </si>
  <si>
    <t>DEN HUAXTITLAN</t>
  </si>
  <si>
    <t>EVODIO SANTOS HERNANDEZ Y COPT.</t>
  </si>
  <si>
    <t>AÑANO MARGARITO DAMIANO</t>
  </si>
  <si>
    <t>ROBERTO SANCHEZ JERONIMO Y COPT.</t>
  </si>
  <si>
    <t>ROBERTO SANCHEZ JERONIMO Y COPT</t>
  </si>
  <si>
    <t>SALUSTIA CUEVAS ALCOCER Y COPT</t>
  </si>
  <si>
    <t>PATRICIA SALGADO VAZQUEZ Y COPT.</t>
  </si>
  <si>
    <t>JULIAN VAZQUEZ CRUCEÑO</t>
  </si>
  <si>
    <t>SOFIA VARGAS MATIAS Y COPT</t>
  </si>
  <si>
    <t>LA CRUZ</t>
  </si>
  <si>
    <t>JOSEFINA GARCIA CASARRUBIAS</t>
  </si>
  <si>
    <t>JOSEFINA GARCIA CASARRUBIAS.</t>
  </si>
  <si>
    <t>MONICA MIRANDA TORRES Y COPTS.</t>
  </si>
  <si>
    <t>DEN EL BARRIAL</t>
  </si>
  <si>
    <t>JAVIER CORDERO ROMANO Y COPT.</t>
  </si>
  <si>
    <t>TRINIDAD ALONSO TERRERO Y COPT</t>
  </si>
  <si>
    <t>TRINIDAD ALONSO TERRERO Y COPT.</t>
  </si>
  <si>
    <t>FRACTO. 1° AMPLIACION VILLAS DEL CARMEN</t>
  </si>
  <si>
    <t>VIRGILIO JAIMES SALAZAR Y COPT.</t>
  </si>
  <si>
    <t>ANGEL DE LA CRUZ LIMONTECO</t>
  </si>
  <si>
    <t>PONCIANO ALONSO ZICATL</t>
  </si>
  <si>
    <t>CRISTINA JIMENEZ PERALTA Y COPT.</t>
  </si>
  <si>
    <t>AUSENCIO VICENTE LEONICIO Y COPT</t>
  </si>
  <si>
    <t>FRACCION DEN EL AJAL BARRIO DULCE NOMBRE DE MARIA</t>
  </si>
  <si>
    <t>AUSENCIO VICENTE LEONICIO Y COPT.</t>
  </si>
  <si>
    <t>AUSENCIO VICENTE LEONICIO.</t>
  </si>
  <si>
    <t>ISIDORA PALACIOS HERNANDEZ</t>
  </si>
  <si>
    <t>ALBINA SALOME HERNANDEZ Y COPT.</t>
  </si>
  <si>
    <t>BARRIO EL CALVARIO</t>
  </si>
  <si>
    <t>JUSTINO VALERIANO NAVA Y COPT.</t>
  </si>
  <si>
    <t>VICTORIANO BORRACHANDO GATICA Y COPT</t>
  </si>
  <si>
    <t>RUFINO BALLESTEROS ALCARAZ Y COPT</t>
  </si>
  <si>
    <t>FAUSTINO SNCHEZ MIRANDA</t>
  </si>
  <si>
    <t>CORRAL DE PIEDRAS</t>
  </si>
  <si>
    <t>ELOINA MIRANDA VARGAS</t>
  </si>
  <si>
    <t>GREGORIO SANCHEZ ZAMUDIO</t>
  </si>
  <si>
    <t>JUAN GASPARILLO TLACOTEMPA Y ESPOSA</t>
  </si>
  <si>
    <t>AMPARO HERNANDEZ HERNANDEZ</t>
  </si>
  <si>
    <t>FRACTO LA LOMA DE LAS BRISAS</t>
  </si>
  <si>
    <t>JUAN GARCIA NAVA</t>
  </si>
  <si>
    <t>ANTONIO SANCHEZ CASTRO</t>
  </si>
  <si>
    <t>FELIPE CARRETO LIMATITLAN Y COPT.</t>
  </si>
  <si>
    <t>DEN. ZOYATAL</t>
  </si>
  <si>
    <t>AGRIPINO GARCIA GARCIA Y COPT.</t>
  </si>
  <si>
    <t>FRACC. LOS CEDROS</t>
  </si>
  <si>
    <t>BENIGNA ESTEBAN NERI</t>
  </si>
  <si>
    <t>HONORIO HERNANDEZ HERNANDEZ</t>
  </si>
  <si>
    <t>DEN XAXALA</t>
  </si>
  <si>
    <t>MARIA HERNANDEZ LEVARO</t>
  </si>
  <si>
    <t>BARBARA FLORES CASTRO</t>
  </si>
  <si>
    <t>FRACTO. AMPLIACION 4A RENACIMIENTO</t>
  </si>
  <si>
    <t>BARBARA FLORES CASTRO.</t>
  </si>
  <si>
    <t>FRACTO. 4° AMPLIACION RENACIMIENTO</t>
  </si>
  <si>
    <t>MAMERTINO BARRANCA BELLO Y ESP.</t>
  </si>
  <si>
    <t>ROSENDO HERNANDEZ RIOS</t>
  </si>
  <si>
    <t>LA LOMA</t>
  </si>
  <si>
    <t>EUFRACIA SEBILLA GATICA</t>
  </si>
  <si>
    <t>SIMON VARGAS VARGAS</t>
  </si>
  <si>
    <t>AV. MUNICIPIO LIBRE</t>
  </si>
  <si>
    <t>SIMON VARGAS VARGAS.</t>
  </si>
  <si>
    <t>SIMON VARGAS VILLANUEVA Y COPT.</t>
  </si>
  <si>
    <t>MUNICIPIO LIBRE BARRIO DEL DULCE NOMBRE DE MARIA</t>
  </si>
  <si>
    <t>SIMON VARGAS VILLANUEVA Y OTROS</t>
  </si>
  <si>
    <t>LOS DOS HUAMUCHILES</t>
  </si>
  <si>
    <t>REYNA ARELLANO SINTILLO</t>
  </si>
  <si>
    <t>ANGELICA GARCIA ARELLANO</t>
  </si>
  <si>
    <t>MAXIMINO NAVA AHUELICAN</t>
  </si>
  <si>
    <t>HONORIO ALCOCER RENDON</t>
  </si>
  <si>
    <t>CARMELO DELFINO VARGAS PACHECO Y COPT .</t>
  </si>
  <si>
    <t>DEN AJOLOAPA</t>
  </si>
  <si>
    <t>OMAR ALMAZAN ALMAZAN</t>
  </si>
  <si>
    <t>LOMA LINDA II</t>
  </si>
  <si>
    <t>TEODORA BORRANCHANDO JAIMES Y COPT.</t>
  </si>
  <si>
    <t>CONCOIDA</t>
  </si>
  <si>
    <t>TEODORA BORRACHANDO JAIMES Y COPT.</t>
  </si>
  <si>
    <t>GUILLERMO MUÑOZ VALLE</t>
  </si>
  <si>
    <t>GUILLERMO MUÑOZ VALLE Y COPT</t>
  </si>
  <si>
    <t>MARTIN NAVA MORAS</t>
  </si>
  <si>
    <t>FLORA GUTIERREZ OJEDA</t>
  </si>
  <si>
    <t>FLORENTINA TEPEC JUAREZ</t>
  </si>
  <si>
    <t>ARISTEO JAVIER RAMIREZ Y ESP.</t>
  </si>
  <si>
    <t>TEODORA FELICIANO MORALES</t>
  </si>
  <si>
    <t>EL AJAL</t>
  </si>
  <si>
    <t>JUANA SANCHEZ CASTRO</t>
  </si>
  <si>
    <t>HUGO OMAR GARCIA AGUIRRE Y COPT.</t>
  </si>
  <si>
    <t>NATALIA GARCIA DE BARRERA</t>
  </si>
  <si>
    <t>MARIO TELIZ CHINO</t>
  </si>
  <si>
    <t>MARIO TELIZ CHINO Y ESPOSA</t>
  </si>
  <si>
    <t>MARIO TELIZ CHINO Y ESPOSA.</t>
  </si>
  <si>
    <t>GUADALUPE SANCHEZ SANCHEZ Y COPT.</t>
  </si>
  <si>
    <t>DAVID GONZALEZ R. Y COPT.</t>
  </si>
  <si>
    <t>DAVID GONZALEZ R. Y COPT</t>
  </si>
  <si>
    <t>VICTORINO DERRAMONA SANCHEZ</t>
  </si>
  <si>
    <t>PLACIDA SANCHEZ DIAZ</t>
  </si>
  <si>
    <t>PONCIANO ALVARADO GARZON Y COPT.</t>
  </si>
  <si>
    <t>JOAQUIN ORTEGA VILLANUEVA</t>
  </si>
  <si>
    <t>JOAQUIN ORTEGA VILLANUEVA.</t>
  </si>
  <si>
    <t>EL ZOYATAL DEN LAS ANIMAS</t>
  </si>
  <si>
    <t>MARIA DOLORES HERNANDEZ TORRES</t>
  </si>
  <si>
    <t>MARIA GATICA GUTIERREZ</t>
  </si>
  <si>
    <t>MARIA GATICA GUTIERREZ.</t>
  </si>
  <si>
    <t>FRACTO. LOS ALAMOS</t>
  </si>
  <si>
    <t>EUDOSIO GARCIA GATICA</t>
  </si>
  <si>
    <t>ENRIQUE DIRCIO GUERRERO</t>
  </si>
  <si>
    <t>JOSEFINA SANTOS MELCHOR</t>
  </si>
  <si>
    <t>JOSEFINA SANTOS MELCHOR.</t>
  </si>
  <si>
    <t>LEOPOLDINA MOSSO ARELLANO</t>
  </si>
  <si>
    <t>ENRIQUE DIRCIO GUERRERO Y COPT.</t>
  </si>
  <si>
    <t>PAZ ROSALES NAVA</t>
  </si>
  <si>
    <t>LOS TLALAMOLES</t>
  </si>
  <si>
    <t>MARIANO VILLANUEVA Y COPT.</t>
  </si>
  <si>
    <t>CARLOS GUTIERREZ TEJEDA</t>
  </si>
  <si>
    <t>PATRICIO SANCHEZ PAULINO Y COPT</t>
  </si>
  <si>
    <t>FRACTO EL ZAPOTE</t>
  </si>
  <si>
    <t>BLANCA ESTELA GARCIA GONZALEZ Y COPT.</t>
  </si>
  <si>
    <t>ANTONIA ARCOS ROSAS</t>
  </si>
  <si>
    <t>CARMELO BALLADARES CASTILLO</t>
  </si>
  <si>
    <t>JACINTO GUTIERREZ SEVILLA</t>
  </si>
  <si>
    <t>LUIS CALZADA HERNANDEZ Y COPT.</t>
  </si>
  <si>
    <t>JUAN PEDRO ISIDRO Y COPT.</t>
  </si>
  <si>
    <t>LADO NORTE DE LA CIUDAD JUNTO AL CORRAL DE TOROS</t>
  </si>
  <si>
    <t>JUAN PEDRO ISIDRO Y ESP.</t>
  </si>
  <si>
    <t>RUBEN SANCHEZ HERNANDEZ Y ESP</t>
  </si>
  <si>
    <t>LUIS FERNANDO LARA J.</t>
  </si>
  <si>
    <t>FRANCIA MARCECY SALGADO VARGAS</t>
  </si>
  <si>
    <t>EL TLALTIZATE</t>
  </si>
  <si>
    <t>CECILIA LOURDES VARGAS HERNANDEZ</t>
  </si>
  <si>
    <t>MARCO ANTONIO SALGADO VARGAS</t>
  </si>
  <si>
    <t>FRACTO. GUERRERO</t>
  </si>
  <si>
    <t>SOCORRO PALEMON MATA</t>
  </si>
  <si>
    <t>FLORENCIO EPITACIO PALEMON</t>
  </si>
  <si>
    <t>HASHIRA SALAZAR SANCHEZ Y COPT</t>
  </si>
  <si>
    <t>ARMANDO ALBERTO VILLALBA MOTA Y COPT.</t>
  </si>
  <si>
    <t>MARCELA LEONOR GARCIA NAVA.</t>
  </si>
  <si>
    <t>JOSE ALFREDO MIRANDA BELLO</t>
  </si>
  <si>
    <t>CELIA GARCIA GATICA</t>
  </si>
  <si>
    <t>NORMA SATURNINA ARRIAGA FLORES</t>
  </si>
  <si>
    <t>NORMA SATURNINA ARRIAGA FLORES.</t>
  </si>
  <si>
    <t>ROGELIA GATICA RODRIGUEZ</t>
  </si>
  <si>
    <t>BRIGIDA GARCIA ROMERO</t>
  </si>
  <si>
    <t>EL CORRAL</t>
  </si>
  <si>
    <t>CARMEN VELAZQUEZ GARCIA</t>
  </si>
  <si>
    <t>CONOCIDA.</t>
  </si>
  <si>
    <t>GENARO GATICA TEPEC Y COPT.</t>
  </si>
  <si>
    <t>ELPIDIA MEZA DE VARGAS</t>
  </si>
  <si>
    <t>JUANITA PANCHITO CASARRUBIAS</t>
  </si>
  <si>
    <t>ALDO OMAR EDUARDO DAVID ROMERO PANCHITO</t>
  </si>
  <si>
    <t>ALDO OMAR EDUARDO DAVID ROMERO PANCHITO.</t>
  </si>
  <si>
    <t>MINERVA CASARRUBIAS GARCIA</t>
  </si>
  <si>
    <t>JUSTINA SALGADO RENDON</t>
  </si>
  <si>
    <t>RAYMUNDO MONICA PINTOR</t>
  </si>
  <si>
    <t>FELICITAS TERESITA MONICA PINTOR Y COPT.</t>
  </si>
  <si>
    <t>PRISCO SILVA GATICA Y COPT.</t>
  </si>
  <si>
    <t>ELIAS CANTORIANO FLORES</t>
  </si>
  <si>
    <t>FRACTO RENACIMIENTO DE CHILAPA</t>
  </si>
  <si>
    <t>FELIX MENDOZA RODRIGUEZ Y COPT.</t>
  </si>
  <si>
    <t>FELIX VARGAS CASARRUBIAS</t>
  </si>
  <si>
    <t>CLAUDIO MEZA ABARCA</t>
  </si>
  <si>
    <t>CESAREA ABARCA BARRO</t>
  </si>
  <si>
    <t>ABEL AGUILAR JIMENEZ</t>
  </si>
  <si>
    <t>IRIS DEL CARMEN JORGE ISLAO.</t>
  </si>
  <si>
    <t>FRACTO. BUENA VISTA Y ZOYATAL</t>
  </si>
  <si>
    <t>ESTEBAN HERNANDEZ TEPEC 1</t>
  </si>
  <si>
    <t>JUQUILA</t>
  </si>
  <si>
    <t>ESTEBAN HERNANDEZ TEPEC</t>
  </si>
  <si>
    <t>VICTOR ROSALES LEON</t>
  </si>
  <si>
    <t>DEN XIXICUILCO</t>
  </si>
  <si>
    <t>JOAQUIN MOCTEZUMA CANTORAN</t>
  </si>
  <si>
    <t>SERAFIN MOCTEZUMA HERNANDEZ Y COPT</t>
  </si>
  <si>
    <t>BENJAMIN RODRIGUEZ BAUTISTA Y COPT</t>
  </si>
  <si>
    <t>SENEN VILLANUEVA MEZA Y COPT</t>
  </si>
  <si>
    <t>SENEN VILLANUEVA MEZA .</t>
  </si>
  <si>
    <t>VENANCIO DECENA TIXTECO</t>
  </si>
  <si>
    <t>ROMAN GARCIA VILLANUEVA</t>
  </si>
  <si>
    <t>FLORENCIO GARCIA VILLANUEVA</t>
  </si>
  <si>
    <t>PASCUALA GARCIA VILLANUEVA</t>
  </si>
  <si>
    <t>FLORENCIO GARCIA CHINO Y COPT.</t>
  </si>
  <si>
    <t>FLORENCIO GARCIA CHINO</t>
  </si>
  <si>
    <t>PETRA VILLANUEVA ORTEGA</t>
  </si>
  <si>
    <t>GUADALUPE ELIGIO BARTOLO</t>
  </si>
  <si>
    <t>DEN TLALAMOLE</t>
  </si>
  <si>
    <t>FILIBERTA ELIGIO BARTOLO.</t>
  </si>
  <si>
    <t>FRACTO NOVEDADES CARRILLO</t>
  </si>
  <si>
    <t>VICENTE HERMENEGILDO RAMIREZ</t>
  </si>
  <si>
    <t>BERNA VENEGAS ELIGIO</t>
  </si>
  <si>
    <t>MARCO ANTONIO AVILA AGUIRRE Y COPT</t>
  </si>
  <si>
    <t>FLORENCIA MORENO MAURICIO</t>
  </si>
  <si>
    <t>BENITO NAVA HERNANDEZ</t>
  </si>
  <si>
    <t>CECILIO VARGAS VARGAS Y COPT</t>
  </si>
  <si>
    <t>JUAN TERRERO TERRERO</t>
  </si>
  <si>
    <t>FRANCISCO PATRICIO OJEDA Y COPT.</t>
  </si>
  <si>
    <t>CRUZ VERDE</t>
  </si>
  <si>
    <t>PRISCILIANO EMIGDIO MOLINA</t>
  </si>
  <si>
    <t>TOMASA PALEMON MATA</t>
  </si>
  <si>
    <t>MIGUEL CALDERON CERROS</t>
  </si>
  <si>
    <t>AMPLIACION EMPERADOR CUAHUTEMOC</t>
  </si>
  <si>
    <t>CLARA GARCIA ABARCA</t>
  </si>
  <si>
    <t>SANTA GERTRUDIS</t>
  </si>
  <si>
    <t>MICAELA NAVA HERNANDEZ</t>
  </si>
  <si>
    <t>RENATO GARCIA DIRCIO</t>
  </si>
  <si>
    <t>VICENTE SAN JUAN TECOMULAPA Y ESP.</t>
  </si>
  <si>
    <t>ESTHER ESPIRITU RENDON</t>
  </si>
  <si>
    <t>FRACTO. JARDINES DEL SUR EL ZOYATAL</t>
  </si>
  <si>
    <t>MARGARITA FLORES RAMIREZ</t>
  </si>
  <si>
    <t>AGUSTIN SANCHEZ CASARRUBIAS</t>
  </si>
  <si>
    <t>TOMASA BENITO TOLENTINO Y COPTS.</t>
  </si>
  <si>
    <t>DEN. "LA CRUZ"</t>
  </si>
  <si>
    <t>EVANGELINA CANTORIANO ALCALDE</t>
  </si>
  <si>
    <t>FRACTO JACARANDAS</t>
  </si>
  <si>
    <t>JOSE SALAZAR VAZQUEZ</t>
  </si>
  <si>
    <t>NICOLASA SALAZAR VAZQUEZ</t>
  </si>
  <si>
    <t>NICOLASA SALAZAR VAZQUEZ.</t>
  </si>
  <si>
    <t>LEONIDES ANDRACA JIMENEZ Y COPT.</t>
  </si>
  <si>
    <t>FRANCISCA JIMENEZ ALVARADO</t>
  </si>
  <si>
    <t>JESUS ANDRACA VILLALVA.</t>
  </si>
  <si>
    <t>DAVID CARBAJAL HERNANDEZ Y COPT</t>
  </si>
  <si>
    <t>ROSA MARIA TECUAPA ROSALES</t>
  </si>
  <si>
    <t>FORTUNATO PATRICIO GARCIA</t>
  </si>
  <si>
    <t>LAURA ROBLES MORA</t>
  </si>
  <si>
    <t>SUSANA ALCOCER VASQUEZ</t>
  </si>
  <si>
    <t>ANGEL VALENTIN MATEOS VALADEZ</t>
  </si>
  <si>
    <t>JOSE LUIS BARRIOS MORAS</t>
  </si>
  <si>
    <t>DEN EL ZAPOTE Y TLALAMOLE</t>
  </si>
  <si>
    <t>DEN EL TEJAL BARRIOS DE AMATITLAN</t>
  </si>
  <si>
    <t>MAGDALENA POZOTEMPA SILVERIO.</t>
  </si>
  <si>
    <t>MAGDALENA POZOTEMPA SILVERIO ..</t>
  </si>
  <si>
    <t>SILVIA VILLANUEVA CASARRUBIAS Y REYES BELLO CASTRO</t>
  </si>
  <si>
    <t>MA. DE LA LUZ BENITA JAIMES MOYAO</t>
  </si>
  <si>
    <t>B. SANTA GERTRUDIS</t>
  </si>
  <si>
    <t>COMISARIA MUNICIPAL DEL LIMON</t>
  </si>
  <si>
    <t>LIBORIO TOLENTINO JIMENEZ Y COPT.</t>
  </si>
  <si>
    <t>YOLANDA TACUBA SANCHEZ Y COPT.</t>
  </si>
  <si>
    <t>CARLOS RAMIREZ LOPEZ</t>
  </si>
  <si>
    <t>CARLOS RAMIREZ LOPEZ Y ESP.</t>
  </si>
  <si>
    <t>LA VUELTA DE LOS CLAVELES</t>
  </si>
  <si>
    <t>LUCINA ABARCA PARRA</t>
  </si>
  <si>
    <t>ASUNCION MORENO ABARCA Y COPT</t>
  </si>
  <si>
    <t>ROMAN PINEDA RENDON Y COPT.</t>
  </si>
  <si>
    <t>DEL PRI</t>
  </si>
  <si>
    <t>ROMAN PINEDA RENDON Y ESP.</t>
  </si>
  <si>
    <t>ROMAN PINEDA RENDON Y COPT.1</t>
  </si>
  <si>
    <t>ROMAN PINEDA RENDON Y COPT. 2</t>
  </si>
  <si>
    <t>OMAR PINEDA MORENO</t>
  </si>
  <si>
    <t>MA. DEL CARMEN PINEDA RENDON</t>
  </si>
  <si>
    <t>LA AURORA</t>
  </si>
  <si>
    <t>ERNESTINO HERNANDEZ ENSALDO</t>
  </si>
  <si>
    <t>ERNESTINO HERNANDEZ ENSALDO Y COPT</t>
  </si>
  <si>
    <t>AZUCENA GARCIA LEYVA</t>
  </si>
  <si>
    <t>ESTEBAN JIMENEZ ALVARDO Y COPT.</t>
  </si>
  <si>
    <t>MARTIN CARBAJAL CARBAJAL Y COPT</t>
  </si>
  <si>
    <t>DAVID GONZALEZ PERALTA</t>
  </si>
  <si>
    <t>JESUS GARCIA VILLANUEVA</t>
  </si>
  <si>
    <t>GREGORIO GARCIA VAZQUEZ Y COPT.</t>
  </si>
  <si>
    <t>DEN ZONTLA</t>
  </si>
  <si>
    <t>GREGORIO GARCIA VAZQUEZ Y COPT</t>
  </si>
  <si>
    <t>ANA PALEMON ALBERTO</t>
  </si>
  <si>
    <t>MA. TERESA MEZA FRANCO</t>
  </si>
  <si>
    <t>PAULINA OJENDIS CORTES</t>
  </si>
  <si>
    <t>MARIA SANCHEZ CASTRO Y COPT.</t>
  </si>
  <si>
    <t>SERGIO RAFAEL MARTINEZ ZAMUDIO Y COPT</t>
  </si>
  <si>
    <t>ADELA TORRES MANCILLA Y ESP.</t>
  </si>
  <si>
    <t>DEN. LOS TLALAMOLES</t>
  </si>
  <si>
    <t>CIRILO LEON GARCIA</t>
  </si>
  <si>
    <t>NUEVO ORLEANS</t>
  </si>
  <si>
    <t>MARGARITA LEON GARCIA</t>
  </si>
  <si>
    <t>ARMANDO PORFIRIO HILARIO Y COPT</t>
  </si>
  <si>
    <t>SANTA VILLANUEVA GARCIA</t>
  </si>
  <si>
    <t>JOSE ARCADIO VAZQUEZ PINTOR</t>
  </si>
  <si>
    <t>SILVERIO MIRANDA NAVA</t>
  </si>
  <si>
    <t>ANTONIA CASARRUBIAS GARCIA</t>
  </si>
  <si>
    <t>OVERINA CASARRUBIAS GARCIA</t>
  </si>
  <si>
    <t>FRACTO. RENACIMIENTO DE CHILAPA</t>
  </si>
  <si>
    <t>ZACARIAS LEON CHACON Y COPT.</t>
  </si>
  <si>
    <t>FILIBERTO BELLO GARCIA Y COPT.</t>
  </si>
  <si>
    <t>B. SAN RAFAEL</t>
  </si>
  <si>
    <t>XAXALA Y DESAVIADO</t>
  </si>
  <si>
    <t>GABRIEL CUEVAS VARGAS Y ESPOSA</t>
  </si>
  <si>
    <t>GUDELIA MORALES MOCTEZUMA Y COPT.</t>
  </si>
  <si>
    <t>CESAR HELI SALAZAR MORALES.</t>
  </si>
  <si>
    <t>NICOLASA OJENDIS RAMOS</t>
  </si>
  <si>
    <t>FLORENTINO VARGAS CASARRUBIAS Y COPT.</t>
  </si>
  <si>
    <t>PASCACIO HERNANDEZ FISCAL</t>
  </si>
  <si>
    <t>REYNA NAVA RENDON E HIJOS</t>
  </si>
  <si>
    <t>ANGEL VALLE TENORIO</t>
  </si>
  <si>
    <t>JESUS RENDON JAIMES Y ANA BERTHA ZUÑIGA</t>
  </si>
  <si>
    <t>GABRIEL ULISES LEYVA RENDON</t>
  </si>
  <si>
    <t>MARIO SALAZAR RAMOS Y ESP.</t>
  </si>
  <si>
    <t>NARCISO GARCIA CANTOR Y COPT.</t>
  </si>
  <si>
    <t>DEN. EL HUAMUCHIL</t>
  </si>
  <si>
    <t>FRACCION DEN EL PEDAZO GRANDE</t>
  </si>
  <si>
    <t>NARCISO GARCIA CANTOR</t>
  </si>
  <si>
    <t>DEN. EL PEDAZO GRANDE</t>
  </si>
  <si>
    <t>NARCISO GARCIA CANTOR Y COPT..</t>
  </si>
  <si>
    <t>BONFILIO ISIDRO BRUNO Y COPT.</t>
  </si>
  <si>
    <t>BONFILIO ISIDRO BRUNO</t>
  </si>
  <si>
    <t>VICENTE ISIDRO LEYVA</t>
  </si>
  <si>
    <t>FRACTO. EL DIAMANTE</t>
  </si>
  <si>
    <t>CIRO SALGADO CORTEZ</t>
  </si>
  <si>
    <t>JUSTINA GUTIERREZ GARCIA</t>
  </si>
  <si>
    <t>BARRIO SAN JOSE</t>
  </si>
  <si>
    <t>CRESCENCIO JAIMES NAVA</t>
  </si>
  <si>
    <t>EVA JAIMES FLORES</t>
  </si>
  <si>
    <t>ARMANDO GARCIA CANTORAN Y COPT.</t>
  </si>
  <si>
    <t>ARMANDO GARCIA CANTORAN</t>
  </si>
  <si>
    <t>MARGARITO GARCIA SANCHEZ Y COPT.</t>
  </si>
  <si>
    <t>FUSIONADOS</t>
  </si>
  <si>
    <t>MA. ELVIA RAMIREZ RODRIGUEZ.</t>
  </si>
  <si>
    <t>ELVIA ADRIANA SERENO RAMIREZ</t>
  </si>
  <si>
    <t>EUGENIO ADAN SERENO RAMIREZ</t>
  </si>
  <si>
    <t>ELADIA FINO CUEVAS Y COPT.</t>
  </si>
  <si>
    <t>VICTORIA RENDON CASARRUBIAS</t>
  </si>
  <si>
    <t>DEN EL PORVENIR</t>
  </si>
  <si>
    <t>MARIA ANASTACIA HERNANDEZ PICAZO</t>
  </si>
  <si>
    <t>BARRIO DE AGUA ZARCA</t>
  </si>
  <si>
    <t>GERTRUDIS GUERRERO VARGAS</t>
  </si>
  <si>
    <t>MINERVA GONZALEZ GONZALEZ</t>
  </si>
  <si>
    <t>AMPLIACION. LA LOMITA DORADA</t>
  </si>
  <si>
    <t>YOLO XOCHITL SANCHEZ GUERRERO</t>
  </si>
  <si>
    <t>JOSEFINA RENDON DIRCIO</t>
  </si>
  <si>
    <t>JOSEFINA RENDON DIRCIO Y COPT</t>
  </si>
  <si>
    <t>DAVID RENDON CORTEZ Y COPT.</t>
  </si>
  <si>
    <t>LUIS JAVIER ANGEL LARA</t>
  </si>
  <si>
    <t>NEIDI DARLING CALIXTO ANGELES</t>
  </si>
  <si>
    <t>TOMAS DIAZ DIAZ</t>
  </si>
  <si>
    <t>LIZZETTA MARGARITA DIAZ GARCIA</t>
  </si>
  <si>
    <t>EL PLAN DE LOS HUAMUCHILES</t>
  </si>
  <si>
    <t>SARA GUTIERREZ MENESES</t>
  </si>
  <si>
    <t>GRACIANO ACEVEDO NAVARRO Y ESP.</t>
  </si>
  <si>
    <t>REYMUNDO PATRICIO PINTOR</t>
  </si>
  <si>
    <t>RUBEN CARBAJAL PATRICIO Y COPT.</t>
  </si>
  <si>
    <t>JULIO DE LA CRUZ LEONIDES Y COPT.</t>
  </si>
  <si>
    <t>EL TECOATL</t>
  </si>
  <si>
    <t>ANA MARIA CARMEN VIDAL MUÑOZ</t>
  </si>
  <si>
    <t>FRANCISCA DIRCIO RAMIREZ</t>
  </si>
  <si>
    <t>FRACTO TRES MARIAS</t>
  </si>
  <si>
    <t>INES MOLINA HERNANDEZ Y COPT.</t>
  </si>
  <si>
    <t>PABLO CASARRUBIAS MOLINA Y COPT.</t>
  </si>
  <si>
    <t>PABLO CASARRUBIAS MOLINA</t>
  </si>
  <si>
    <t>JOSE ALBERTO CASARRUBIAS MOLINA</t>
  </si>
  <si>
    <t>FRACTO. LOS CAPULINES</t>
  </si>
  <si>
    <t>CELERINO CANASCO GARCIA</t>
  </si>
  <si>
    <t>CELERINO CANASCO GARCIA.</t>
  </si>
  <si>
    <t>CELERINO CANASCO GARCIA..</t>
  </si>
  <si>
    <t>ABRAHAM CANASCO TEJEDA</t>
  </si>
  <si>
    <t>GUDELIA LEYVA LEYVA</t>
  </si>
  <si>
    <t>FRACTO. AMPL. INSURGENTES</t>
  </si>
  <si>
    <t>ABEL SEVILLA BARRIOS</t>
  </si>
  <si>
    <t>LUCAS SEVILLA FLORES</t>
  </si>
  <si>
    <t>LUIS JACINTO MARCOS Y ESP.</t>
  </si>
  <si>
    <t>LUCIA MORENO RODRIGUEZ</t>
  </si>
  <si>
    <t>ELIAS MOCTEZUMA Y COPT.</t>
  </si>
  <si>
    <t>ANTONIA BORRACHANDO BARRERA Y COPT.</t>
  </si>
  <si>
    <t>JILDARDO BORRACHANDO CANTOR</t>
  </si>
  <si>
    <t>GABRIEL CUEVAS ALCOCER Y COPT.</t>
  </si>
  <si>
    <t>PLACIDO SEVILLA BARRIOS.</t>
  </si>
  <si>
    <t>ALBERTA ZEFERINO GARCIA Y COPT.</t>
  </si>
  <si>
    <t>MARIA DEL ROCIO JIMENEZ ZEFERINO Y COPTS.</t>
  </si>
  <si>
    <t>EUGENIO HERNANDEZ JAIMES</t>
  </si>
  <si>
    <t>EUGENIO HERNANDEZ JAIMES ..</t>
  </si>
  <si>
    <t>EUGENIO HERNANDEZ JAIMES..</t>
  </si>
  <si>
    <t>RAFAEL CLEMENTE GERVACIO LOPEZ</t>
  </si>
  <si>
    <t>GUADALUPE GARCIA VAZQUEZ</t>
  </si>
  <si>
    <t>GUADALUPE GARCIA VAZQUEZ.</t>
  </si>
  <si>
    <t>OGILVIE JAIMES PATRICIO Y COPT</t>
  </si>
  <si>
    <t>DEN . LA CUBATA</t>
  </si>
  <si>
    <t>PEDRO CUEVAS RODRIGUEZ Y COPT.</t>
  </si>
  <si>
    <t>FARCTO. LA HUERTA</t>
  </si>
  <si>
    <t>MINERVA AYALA PATRON</t>
  </si>
  <si>
    <t>DEN. LA LOMA DEL ZOYATAL</t>
  </si>
  <si>
    <t>MINERVA AYALA PATRON.</t>
  </si>
  <si>
    <t>DEN LA LOMA DEL ZOYATAL</t>
  </si>
  <si>
    <t>GILDARDO RUIZ DAVILA</t>
  </si>
  <si>
    <t>JOSEFINA MORA V. ALFREDO CHAVELAS CASTRO Y COPT.</t>
  </si>
  <si>
    <t>AMANDO ACATITLAN ALVARADO</t>
  </si>
  <si>
    <t>AMANDO ACATITLAN ALVARADO.</t>
  </si>
  <si>
    <t>ANTONIO XICATL GARCIA</t>
  </si>
  <si>
    <t>YURIDIA SANCHEZ BARRERA Y / OTRO</t>
  </si>
  <si>
    <t>JULIO EDMIR SANCHEZ BARRERA</t>
  </si>
  <si>
    <t>MARTIN SANTOS SANTIAGO Y COPT.</t>
  </si>
  <si>
    <t>P.R.I</t>
  </si>
  <si>
    <t>NANCY EDUWIGES ESPINOZA GUTIERREZ</t>
  </si>
  <si>
    <t>NANCY EDUWIGES ESPINOZA GUTIERREZ.</t>
  </si>
  <si>
    <t>RUBEN FUGUEROA</t>
  </si>
  <si>
    <t>MERSEDES RIQUEÑO DIAS</t>
  </si>
  <si>
    <t>JOSE ARNULFO NAVA SANCHEZ Y COPT.</t>
  </si>
  <si>
    <t>RICARDA BARTOLO BARTOLO</t>
  </si>
  <si>
    <t>DELFINO GUTIERREZ CARRILLO Y COPT.</t>
  </si>
  <si>
    <t>CELINA GARCIA CANTOR</t>
  </si>
  <si>
    <t>FRACTO. EL TECOATL</t>
  </si>
  <si>
    <t>MARIA GUADALUPE GARCIA CANTOR</t>
  </si>
  <si>
    <t>DEN. ELTECOATL. 2° SECCION</t>
  </si>
  <si>
    <t>ANGELINA MARTINEZ NICO</t>
  </si>
  <si>
    <t>JESUS NAVA NAVA</t>
  </si>
  <si>
    <t>TLAXICUANTITLAN</t>
  </si>
  <si>
    <t>JUAN NAVA GARCIA Y COPT.</t>
  </si>
  <si>
    <t>DELFINA MALDONADO GONZALEZ</t>
  </si>
  <si>
    <t>FRANCISCO JAVIER OROZCO LOPEZ</t>
  </si>
  <si>
    <t>JUANA GUERRERO GATICA Y COPT</t>
  </si>
  <si>
    <t>DANIEL GARCIA ZICATL Y COPT</t>
  </si>
  <si>
    <t>DANIEL GARCIA ZICATL Y COPT.</t>
  </si>
  <si>
    <t>AGUSTIN SANCHEZ IBAÑEZ</t>
  </si>
  <si>
    <t>FRACTO. BUENA VISTA</t>
  </si>
  <si>
    <t>MA. DEL SOCORRO NAVEZ QUIROZ</t>
  </si>
  <si>
    <t>LEONIDEZ QUIROZ MENDEZ</t>
  </si>
  <si>
    <t>CRISTINA BARQUIN VILLAVICENCIO</t>
  </si>
  <si>
    <t>FELICITAS FIGUEROA ADAN</t>
  </si>
  <si>
    <t>1° AMPLIACION VILLAS DEL CARMEN</t>
  </si>
  <si>
    <t>EZEQUIEL VILLAVICENCIO ALTAMIRANO</t>
  </si>
  <si>
    <t>JESUS FABIAN CASTILLO Y ESPOSA.</t>
  </si>
  <si>
    <t>SALVADORA QUIROZ MENDEZ</t>
  </si>
  <si>
    <t>FRACTO LA FLORIDA</t>
  </si>
  <si>
    <t>CANDIDO DELGADO ANDRACA</t>
  </si>
  <si>
    <t>DEN XAXALA Y EL DESAVIADO</t>
  </si>
  <si>
    <t>DOMINGO VARGAS VARGAS</t>
  </si>
  <si>
    <t>RAMIRO DIAZ RAMIREZ</t>
  </si>
  <si>
    <t>EMILIANA DIRCIO RIOS</t>
  </si>
  <si>
    <t>SANTOS BAUTISTA LINARES Y COPT.</t>
  </si>
  <si>
    <t>ILDEFONSO RENDON VARGAS</t>
  </si>
  <si>
    <t>FRACC. LA TIERRA NEGRA</t>
  </si>
  <si>
    <t>VICTORIO TERRERO MEDINA</t>
  </si>
  <si>
    <t>EL DIAMANTE</t>
  </si>
  <si>
    <t>REYNALDO AYALA GARCIA Y COPT.</t>
  </si>
  <si>
    <t>DEN AJOLAPA</t>
  </si>
  <si>
    <t>TEODORA AYALA MENESES</t>
  </si>
  <si>
    <t>LEONORIO HERNANDEZ FLORES Y COPT.</t>
  </si>
  <si>
    <t>SUSANO JERONIMO LEYVA</t>
  </si>
  <si>
    <t>MARIO FLORES ZICATL .</t>
  </si>
  <si>
    <t>ARTURO MOCTESUMA MONTES</t>
  </si>
  <si>
    <t>LUIS DONALDO COLOSIO MURRIETA</t>
  </si>
  <si>
    <t>FIDEL GUTIERREZ ABARCA</t>
  </si>
  <si>
    <t>FRACTO LODO CHIQUITO</t>
  </si>
  <si>
    <t>CECILIA FLORENTINO TEPEC</t>
  </si>
  <si>
    <t>LOTIFICACION LA LOMA 1</t>
  </si>
  <si>
    <t>PEDRO BARRANCA BARRANCA Y COPT.</t>
  </si>
  <si>
    <t>DEN EL PLAN</t>
  </si>
  <si>
    <t>YOLANDA BARRANCA RODRIGUEZ Y COPT.</t>
  </si>
  <si>
    <t>ELODIO BARRANCA GARCIA</t>
  </si>
  <si>
    <t>DEN TOXOMATIO</t>
  </si>
  <si>
    <t>PASTORA SANCHEZ GATICA</t>
  </si>
  <si>
    <t>BENIGNO RENDON SANCHEZ</t>
  </si>
  <si>
    <t>ANGEL VALLE TENORIO.</t>
  </si>
  <si>
    <t>BARRIO DE LA CAPILLITA</t>
  </si>
  <si>
    <t>JULIO BARTOLO VARGAS</t>
  </si>
  <si>
    <t>JULIO BARTOLO VARGAS.</t>
  </si>
  <si>
    <t>JULIO BARTOLO VARGAS .</t>
  </si>
  <si>
    <t>ESTEBAN GUTIERREZ OJEDA</t>
  </si>
  <si>
    <t>DIOGENES CUEVAS GUTIERREZ</t>
  </si>
  <si>
    <t>ANGEL CUEVAS GUTIERREZ</t>
  </si>
  <si>
    <t>DIOGENES CUEVAS GUTIERREZ Y COPT</t>
  </si>
  <si>
    <t>VENANCIO DECENA TIXTECO.</t>
  </si>
  <si>
    <t>JUAN CASARRUBIAS VARGAS</t>
  </si>
  <si>
    <t>SILVIA CASARRUBIAS SEVILLA</t>
  </si>
  <si>
    <t>SULPICIO CARBAJAL NAVA</t>
  </si>
  <si>
    <t>GLAFIRA GARCIA ZEGERINO Y COPT</t>
  </si>
  <si>
    <t>LUCIANO PINEDA GARCIA</t>
  </si>
  <si>
    <t>SUBCONSEJO REGIONAL DE JUBILADOS Y PENSIONADOS DEL ESTADO DE GUERRERO</t>
  </si>
  <si>
    <t>SUBCONSEJO REGIONAL NUMERO 2</t>
  </si>
  <si>
    <t>FRACTO "SANTA MARIA"</t>
  </si>
  <si>
    <t>LUCIO TENORIO AVILA Y COPT.</t>
  </si>
  <si>
    <t>AMANDO MIRANDA GODINEZ Y COPT</t>
  </si>
  <si>
    <t>ALFONSO ZARAGOZA TECOMULAPA.</t>
  </si>
  <si>
    <t>JULIO CASTREJON JIMENEZ</t>
  </si>
  <si>
    <t>AURORA</t>
  </si>
  <si>
    <t>MARGARITA GARCIA GARCIA Y COPT.</t>
  </si>
  <si>
    <t>DEN TECOYUTLA</t>
  </si>
  <si>
    <t>MAURA CARRERA HERNANDEZ</t>
  </si>
  <si>
    <t>GUADALUPE PAREJA HERNANDEZ</t>
  </si>
  <si>
    <t>DERICK PAREJA HERNANDEZ</t>
  </si>
  <si>
    <t>ALFONSO JAIMES DIAZ Y COPT.</t>
  </si>
  <si>
    <t>BERNARDA BALERIANO ENSALDO</t>
  </si>
  <si>
    <t>JENNY YUNUE VARGAS ALARCON</t>
  </si>
  <si>
    <t>JOSE AQUILINO HERNANDEZ FLORES</t>
  </si>
  <si>
    <t>MANUEL RODOLFO VARGAS CATALAN</t>
  </si>
  <si>
    <t>FEDERICO MORALES SANTIAGO</t>
  </si>
  <si>
    <t>VIVIANA MORALES PEREZ</t>
  </si>
  <si>
    <t>CAYETANO RODRIGUEZ VARGAS Y COPT.</t>
  </si>
  <si>
    <t>ISAURO TLAPAYAUTLI BAUTISTA</t>
  </si>
  <si>
    <t>MA. DOLORES DIEGO IBAÑEZ</t>
  </si>
  <si>
    <t>DARIO VARGAS RENDON</t>
  </si>
  <si>
    <t>AMPLIACION LOMA LINDA</t>
  </si>
  <si>
    <t>ROKE VARGAS CAMPOS</t>
  </si>
  <si>
    <t>MARIANA ALVARADO PILA</t>
  </si>
  <si>
    <t>FLORENTINO CASARRUBIAS RENDON.</t>
  </si>
  <si>
    <t>LEONILA REYES MORALES</t>
  </si>
  <si>
    <t>PORFIRIO CHINO GARCIA Y COPT.</t>
  </si>
  <si>
    <t>JOSEFINA VILLANUEVA NAVA.</t>
  </si>
  <si>
    <t>ALBERTO VICENTE TEJEDOR Y ESP.</t>
  </si>
  <si>
    <t>MIRIAM ESTHER DIAZ GARCIA Y COPTS.</t>
  </si>
  <si>
    <t>FLORENSA GONZALEZ MOYAO</t>
  </si>
  <si>
    <t>ANTONIO CORTEZ CALZADA Y COPT</t>
  </si>
  <si>
    <t>PROCESO GUTIERREZ MENESES.</t>
  </si>
  <si>
    <t>CONIOCIDA</t>
  </si>
  <si>
    <t>FRANCISCO ANTONIO MEZA ACEVEDO Y COPT</t>
  </si>
  <si>
    <t>FRANCISCO ANTONIO MEZA ACEVEDO Y COPT.</t>
  </si>
  <si>
    <t>FRACTO EL VALLECITO</t>
  </si>
  <si>
    <t>SALVADOR MEZA ACEVEDO Y COPT.</t>
  </si>
  <si>
    <t>FRANCISCO ANTONIO MEZA ACEVEDO Y COPT..</t>
  </si>
  <si>
    <t>DOMINGA DE LA CRUZ DIAZ</t>
  </si>
  <si>
    <t>FRACTO. LA LOMA II</t>
  </si>
  <si>
    <t>DOMINGA DE LA CRUZ DIAZ.</t>
  </si>
  <si>
    <t>FRACTO. LA LOMA</t>
  </si>
  <si>
    <t>MIGUEL ANGEL GARCIA FLORES Y COPT.</t>
  </si>
  <si>
    <t>FRACTO LA PURISIMA</t>
  </si>
  <si>
    <t>JUAN TEJEDA DE JESUS</t>
  </si>
  <si>
    <t>CLEMENTE GERVACIO AVILEZ</t>
  </si>
  <si>
    <t>EULOGIO CARRILLO VILLALVA</t>
  </si>
  <si>
    <t>REYNALDA GARCIA FLORES</t>
  </si>
  <si>
    <t>BERNARDITA RODRIGUEZ RODRIGUEZ</t>
  </si>
  <si>
    <t>MARGARITO JERONIMO JAIMES</t>
  </si>
  <si>
    <t>DEN EL ZOYATAL</t>
  </si>
  <si>
    <t>EVARISTO SANCHEZ SANCHEZ Y COPT.</t>
  </si>
  <si>
    <t>SERAFIN VARGAS CASARRUBIAS Y ESP.</t>
  </si>
  <si>
    <t>MARCO ANTONIO SALGADO REYNOSO</t>
  </si>
  <si>
    <t>ROSA TLAPAYAUTLI ZICATL</t>
  </si>
  <si>
    <t>JOSE CECILIO ALBINO Y COPT</t>
  </si>
  <si>
    <t>CONOICDA</t>
  </si>
  <si>
    <t>HANNIA GUADALUPE CASTIZO CATALAN Y COPT.</t>
  </si>
  <si>
    <t>ALEJANDRO BAUTISTA GATICA</t>
  </si>
  <si>
    <t>TLALPIZACO-AJACAYAN</t>
  </si>
  <si>
    <t>HILARIO VELAZQUEZ DERRAMONA</t>
  </si>
  <si>
    <t>AMPLIACION VICENTE GUERRERO</t>
  </si>
  <si>
    <t>FRACTO AMPLIACION VICENTE GUERRERO</t>
  </si>
  <si>
    <t>HILARIO VELAZQUEZ DERRAMONA.</t>
  </si>
  <si>
    <t>AMPLIACION. VICENTE GUERRERO</t>
  </si>
  <si>
    <t>AMPPLIACION. VICENTE GUERRERO</t>
  </si>
  <si>
    <t>HILARIO VELAZQUEZ DERRAMONA .</t>
  </si>
  <si>
    <t>FELIX CASTRO CASTRO</t>
  </si>
  <si>
    <t>GENARO LARA MONFEDA Y COPT.</t>
  </si>
  <si>
    <t>GENARO LARA MONFEDA.</t>
  </si>
  <si>
    <t>GENARO LARA MONFEDA Y ESP</t>
  </si>
  <si>
    <t>MIGUEL DIAZ HERNANDEZ</t>
  </si>
  <si>
    <t>TEODORA ENSALDO MORALES</t>
  </si>
  <si>
    <t>SILVIA HERNANDEZ ZAMUDIO Y COPT.</t>
  </si>
  <si>
    <t>AURORA PERALTA GUTIERREZ Y COPT</t>
  </si>
  <si>
    <t>CECILIA Y LUIS PERALTA HERNANDEZ</t>
  </si>
  <si>
    <t>TEOFILA ALBERTO BRUNO</t>
  </si>
  <si>
    <t>EL TEPEYAC</t>
  </si>
  <si>
    <t>JUAN DE LA CRUZ FLORES</t>
  </si>
  <si>
    <t>EL TANQUE</t>
  </si>
  <si>
    <t>LEONIDES QUIROZ MENDEZ</t>
  </si>
  <si>
    <t>FRACTO LA DIANA</t>
  </si>
  <si>
    <t>ANTONIO ALCOCER MOLINA Y COPT.</t>
  </si>
  <si>
    <t>SANTIAGO XICOMUL CASTRO</t>
  </si>
  <si>
    <t>FRACTO EMILIANO ZAPATA</t>
  </si>
  <si>
    <t>ISIS BETSABE CANTORAN NAVEZ</t>
  </si>
  <si>
    <t>DEN JACARANDAS</t>
  </si>
  <si>
    <t>AGUSTIN LOPEZ GARCIA</t>
  </si>
  <si>
    <t>DEN XAXALA Y DESAVIADO</t>
  </si>
  <si>
    <t>GENARO FLORES ABRAJAN</t>
  </si>
  <si>
    <t>FRACTO. MAGISTERIAL</t>
  </si>
  <si>
    <t>MODESTA BELLO BELLO</t>
  </si>
  <si>
    <t>LA COPALERITA</t>
  </si>
  <si>
    <t>MARIA DE LOS ANGELES BELLO CASTRO</t>
  </si>
  <si>
    <t>SUBDIVISION "EL PINON"</t>
  </si>
  <si>
    <t>GUADALUPE CORTES FLORES</t>
  </si>
  <si>
    <t>GAUDENCIO GARCIA ARCOS Y COPT.</t>
  </si>
  <si>
    <t>DEN EL TEZOQUITE</t>
  </si>
  <si>
    <t>GAUDENCIO GARCIA ARCOS Y COPT..</t>
  </si>
  <si>
    <t>FRANCISCA RAMOS NAVA</t>
  </si>
  <si>
    <t>JULIA HILARIO TLATEMPA</t>
  </si>
  <si>
    <t>FRACTO. NUEVO AMANCER</t>
  </si>
  <si>
    <t>ADAN AMBROCIO VAZQUEZ</t>
  </si>
  <si>
    <t>ADAN AMBROCIO VAZQUEZ.</t>
  </si>
  <si>
    <t>AMPL. VICENTE GUERRERO</t>
  </si>
  <si>
    <t>BRIGIDA ALVARADO HERNANDEZ Y VICTOR SANCHEZ CASTRO Y COPT.</t>
  </si>
  <si>
    <t>JOSE ALVARADO HERNANDEZ Y COPT.</t>
  </si>
  <si>
    <t>DEN. CRAUZ DE TEPELOZINTLA</t>
  </si>
  <si>
    <t>MARIA MAGDALENA NAVA ALVARADO Y COPT.</t>
  </si>
  <si>
    <t>DEN. CRUZ DE TEPELOZINTLA</t>
  </si>
  <si>
    <t>ANASTACIO ALVARADO CASARRUBIAS Y COPT</t>
  </si>
  <si>
    <t>DEN CRUZ TEPELOZINTLA</t>
  </si>
  <si>
    <t>BRIGIDA ALVARADO HERNANDEZ Y COPT.</t>
  </si>
  <si>
    <t>ENRIQUE CANTU TOMAS Y COPT.</t>
  </si>
  <si>
    <t>FRACTO LA AURORA</t>
  </si>
  <si>
    <t>FRACTO. LOMA BONITA Y CERRO AZUL</t>
  </si>
  <si>
    <t>ENRIQUE CANTU TOMAS Y COPT</t>
  </si>
  <si>
    <t>ELENA GUTIERREZ HERNANDEZ</t>
  </si>
  <si>
    <t>LAURENTINO CASTRO GONZALEZ</t>
  </si>
  <si>
    <t>LA TEJERIA</t>
  </si>
  <si>
    <t>JUVENCIA VARGAS RENDON</t>
  </si>
  <si>
    <t>LOS HUAMUCHILES</t>
  </si>
  <si>
    <t>CARMEN RENDON MIRANDA</t>
  </si>
  <si>
    <t>SUSANO VARGAS RODRIGUEZ</t>
  </si>
  <si>
    <t>SEVERIANA RODRIGUEZ VAZQUEZ</t>
  </si>
  <si>
    <t>ESPERANZA CUEVAS ESTEBAN</t>
  </si>
  <si>
    <t>COLUMBA CUEVAS ESTEBAN</t>
  </si>
  <si>
    <t>RICARDA CUEVAS ESTEBAN Y COPT</t>
  </si>
  <si>
    <t>LEONOR VILLANUEVA SANCHEZ</t>
  </si>
  <si>
    <t>EMPERATRIZ CASARRUBIAS GARCIA.</t>
  </si>
  <si>
    <t>CIRIA PINZON CASARRUBIAS</t>
  </si>
  <si>
    <t>ELPIDIA FLORES VDA DE LLUVIAS</t>
  </si>
  <si>
    <t>AGUSTIN HERNANDEZ NAVA Y COPT.</t>
  </si>
  <si>
    <t>FRACTO. LOS CLAVELES</t>
  </si>
  <si>
    <t>MA. DE JESUS PEREZ SALMERON .</t>
  </si>
  <si>
    <t>FRACTO. BUGAMBILIA</t>
  </si>
  <si>
    <t>LAFIRO ALONSO GARCIA Y COPT.</t>
  </si>
  <si>
    <t>SIDRONIA VAZQUEZ MEZA</t>
  </si>
  <si>
    <t>B. DE SAN FRANCISCO</t>
  </si>
  <si>
    <t>MARGARITA ARCOS GUTIERREZ Y COPT.</t>
  </si>
  <si>
    <t>FATIMA LOURDES MORALES MORA</t>
  </si>
  <si>
    <t>BERNARDO MORALES ALTAMIRANO</t>
  </si>
  <si>
    <t>MARTIN RIOS HERNANDEZ Y COPT</t>
  </si>
  <si>
    <t>PRD DEN "LOS HUAMUCHILES"</t>
  </si>
  <si>
    <t>GUADALUPE FLORES HERNANDEZ Y COPT</t>
  </si>
  <si>
    <t>FRACC. INSURGENTES</t>
  </si>
  <si>
    <t>GUADALUPE FLORES HERNANDEZ Y COPT.</t>
  </si>
  <si>
    <t>FRACC INSURGENTES</t>
  </si>
  <si>
    <t>AIDA CASARRUBIAS Y COPT.</t>
  </si>
  <si>
    <t>EUGENIO TAGUJA NAVA</t>
  </si>
  <si>
    <t>SILVIA MENDOZA VILLANUEVA</t>
  </si>
  <si>
    <t>EL TERRERO DEN. EL PAREDON</t>
  </si>
  <si>
    <t>MARTIN RIOS HERNANDEZ</t>
  </si>
  <si>
    <t>FRACTO. PRESBITERO TOMAS HERRERA GALVEZ</t>
  </si>
  <si>
    <t>SALVADORA RODRIGUEZ MORENO</t>
  </si>
  <si>
    <t>GENARO VAZQUEZ</t>
  </si>
  <si>
    <t>ARMIDA NINFA SOLIS MOLINA Y COPT.</t>
  </si>
  <si>
    <t>ARMIDA NINFA SOLIS MOLINA</t>
  </si>
  <si>
    <t>ANGEL CASARRUBIAS HERNANDEZ</t>
  </si>
  <si>
    <t>ANGEL CASARRUBIAS HERNANDEZ Y COPT.</t>
  </si>
  <si>
    <t>FRACTO. PRADOS</t>
  </si>
  <si>
    <t>RUFINA LIMONTECO DIEGO</t>
  </si>
  <si>
    <t>BERTHA CELINA ABARCA ANDRACA</t>
  </si>
  <si>
    <t>PATRICIA SANCHEZ ABARCA</t>
  </si>
  <si>
    <t>LUZ DEL CARMEN ABARCA ANDRACA</t>
  </si>
  <si>
    <t>AQUILINO CANTORIANO GARCIA</t>
  </si>
  <si>
    <t>JORGE VILLANUEVA RAMIREZ</t>
  </si>
  <si>
    <t>ISIDORA CHANON FLORES</t>
  </si>
  <si>
    <t>ISIDORA CHANON FLORES..</t>
  </si>
  <si>
    <t>EUSEBIO JERONIMO VARGAS</t>
  </si>
  <si>
    <t>FRACTO UNIDAD HABITACIONAL UNIVERSITARIO</t>
  </si>
  <si>
    <t>INOCENCIO ENSALDO ORTEGA</t>
  </si>
  <si>
    <t>MARIA FABIOLA GUTIERREZ MORALES</t>
  </si>
  <si>
    <t>LOS CEDROS</t>
  </si>
  <si>
    <t>TEODULA MORALES SALES Y COPT</t>
  </si>
  <si>
    <t>JORGE LUIS GUTIERREZ MORALES</t>
  </si>
  <si>
    <t>FILIBERTO CANTORIANO ORTEGA</t>
  </si>
  <si>
    <t>FILIBERTO CANTORIANO ORTEGA.</t>
  </si>
  <si>
    <t>HILDA CASTRO FLORES</t>
  </si>
  <si>
    <t>MARCIANA RODRIGUEZ LLUVIAS</t>
  </si>
  <si>
    <t>FERNANDO VIILLANUEVA NAVA</t>
  </si>
  <si>
    <t>GONZALO MOCTEZUMA PINEDA</t>
  </si>
  <si>
    <t>GONZALO MOCTEZUMA PINEDA Y COPT</t>
  </si>
  <si>
    <t>GAUDENCIO GARCIA CASTRO Y COPT.</t>
  </si>
  <si>
    <t>LUIS ANTONIO LOPEZ SILVA</t>
  </si>
  <si>
    <t>LUIS ANTONIO LOPEZ SILVA.</t>
  </si>
  <si>
    <t>MARDONIO GATICA SANCHEZ</t>
  </si>
  <si>
    <t>DEN LOS TECORRALES</t>
  </si>
  <si>
    <t>BLANCA ESTHELA NAVA BELLO</t>
  </si>
  <si>
    <t>CELIA FLORES TEPETITLAN</t>
  </si>
  <si>
    <t>FRANCISCO JAVIER GUERRERO HERNANDEZ Y ESP.</t>
  </si>
  <si>
    <t>RAFAEL ESCUDERO FLORES</t>
  </si>
  <si>
    <t>NATALIO REYES SANCHEZ</t>
  </si>
  <si>
    <t>MARGARITO OCAMPO ABARCA</t>
  </si>
  <si>
    <t>MARGARITO OCAMPO ABARCA.</t>
  </si>
  <si>
    <t>RAQUEL ALCOSER NAVA</t>
  </si>
  <si>
    <t>NICOLASA GARCIA CUEVAS Y COPT</t>
  </si>
  <si>
    <t>MARIBEL GARCIA CUEVAS Y COPTS.</t>
  </si>
  <si>
    <t>NICOLASA GARCIA CUEVAS Y COPT.</t>
  </si>
  <si>
    <t>JOSE EMMANUEL GARCIA CUEVAS</t>
  </si>
  <si>
    <t>DANIEL MEZA CARBAJAL</t>
  </si>
  <si>
    <t>TRINIDAD CUEVAS GATICA</t>
  </si>
  <si>
    <t>DEN LA CORONA</t>
  </si>
  <si>
    <t>ARSENIO VARGAS RENDON</t>
  </si>
  <si>
    <t>FRACTO. LOS HUAMUCHILES</t>
  </si>
  <si>
    <t>FERNANDO VARGAS VAZQUEZ</t>
  </si>
  <si>
    <t>AMALIA VARGAS VAZQUEZ Y COPT.</t>
  </si>
  <si>
    <t>ARSENIO VARGAS RENDON.</t>
  </si>
  <si>
    <t>SALVADOR SANCHEZ Y COPT.</t>
  </si>
  <si>
    <t>ELENA ISABEL GATICA.</t>
  </si>
  <si>
    <t>DEN PANTIMANI EL AGUACATITO</t>
  </si>
  <si>
    <t>MARILY ISIDRO ANGELES</t>
  </si>
  <si>
    <t>ANGEL CASARRUBIAS CASARRUBIAS Y COPT.</t>
  </si>
  <si>
    <t>ANGEL CASARRUBIAS CASARRUBIAS</t>
  </si>
  <si>
    <t>JUAN TEYUCO TEPETATE</t>
  </si>
  <si>
    <t>REYNALDA CRUZ NAVA</t>
  </si>
  <si>
    <t>FABRICIO ALEJANDRO CARBALLO GARCIA.</t>
  </si>
  <si>
    <t>JESUS ACOSTA MEJIA</t>
  </si>
  <si>
    <t>PEDRO ALVAREZ JIMENEZ Y ESP.</t>
  </si>
  <si>
    <t>FRACCTO SANTA LUCIA</t>
  </si>
  <si>
    <t>HILARIO TECOMULAPA GARCIA Y COPT.</t>
  </si>
  <si>
    <t>DEN EL NOSTLE</t>
  </si>
  <si>
    <t>ISSAC GARCIA NAVA</t>
  </si>
  <si>
    <t>DULCE MARIA GARCIA NAVA</t>
  </si>
  <si>
    <t>TELESFORO GARCIA VILLAR.</t>
  </si>
  <si>
    <t>TELESFORO GARCIA VILLAR Y COPT</t>
  </si>
  <si>
    <t>ELIAS GARCIA SAN JUAN Y COPT.</t>
  </si>
  <si>
    <t>AUDELIA TENORIO ABARCA</t>
  </si>
  <si>
    <t>EMPERDOR CUAHUTEMOC</t>
  </si>
  <si>
    <t>DOMINGO ALONSO ZEFERINO Y COPT</t>
  </si>
  <si>
    <t>DEN TIERRA AMARILLA</t>
  </si>
  <si>
    <t>DOMITILA ZEFERINO LEVARO Y COPT.</t>
  </si>
  <si>
    <t>CERRO DE CHILAPANTEPEC</t>
  </si>
  <si>
    <t>NICOLAS ALONSO ZEFERINO Y COPT</t>
  </si>
  <si>
    <t>IGNACIO ALONSO GATICA</t>
  </si>
  <si>
    <t>FELIPE SANCHEZ MORALES Y COPT.</t>
  </si>
  <si>
    <t>INOCENCIA CANTU VAZQUEZ</t>
  </si>
  <si>
    <t>QUINTILA CALZADA FLORES Y COPT.</t>
  </si>
  <si>
    <t>ALEJANDRO MATEO ROSENDO Y COPT.</t>
  </si>
  <si>
    <t>ALEJANDRO MATEO ROSENDO Y COPTS</t>
  </si>
  <si>
    <t>LUCIA BELLO BARRANCA</t>
  </si>
  <si>
    <t>DEN LA PITAJAYA</t>
  </si>
  <si>
    <t>SILVESTRE GARCIA MANCILLA</t>
  </si>
  <si>
    <t>CELIA BARRERA HERNANDEZ</t>
  </si>
  <si>
    <t>BONIFACIO GARCIA A Y COPT.</t>
  </si>
  <si>
    <t>EUGENIO GARCIA GARCIA</t>
  </si>
  <si>
    <t>DEN EL ATENTLAL</t>
  </si>
  <si>
    <t>BERNARDINA BELLO GONZALEZ Y COPT</t>
  </si>
  <si>
    <t>FROILAN SOLANO GONZALEZ</t>
  </si>
  <si>
    <t>LAURA SOLANO GONZALEZ</t>
  </si>
  <si>
    <t>FRACC. CUMBRES DEL TERRERO</t>
  </si>
  <si>
    <t>ROMUALDA SANCHEZ DE G.</t>
  </si>
  <si>
    <t>FELIPE NAVA GARCIA</t>
  </si>
  <si>
    <t>JUAN CUAJICALCO SANCHEZ</t>
  </si>
  <si>
    <t>REFUGIO CASTRO CASTRO</t>
  </si>
  <si>
    <t>MIGUEL ANGEL CARBAJAL SALAZAR Y COPT.</t>
  </si>
  <si>
    <t>ESTELA ACEVEDO ORTEGA</t>
  </si>
  <si>
    <t>LEONARDO CHINITO SEBASTIAN Y ESP.</t>
  </si>
  <si>
    <t>MARGARITO HERNANDEZ ANDRACA.</t>
  </si>
  <si>
    <t>IRENE VAZQUEZ CARRETO</t>
  </si>
  <si>
    <t>TEMIAQUETL</t>
  </si>
  <si>
    <t>ANTONIO GATICA VARGAS</t>
  </si>
  <si>
    <t>FORTUNATA GATICA PARRA</t>
  </si>
  <si>
    <t>FORTUBATO GATICA CUEVAS</t>
  </si>
  <si>
    <t>DEN TEXCALITO</t>
  </si>
  <si>
    <t>EUTIQUIA GATICA SANCHEZ</t>
  </si>
  <si>
    <t>FELIPE TOLENTINO ZEFERINO Y COPT</t>
  </si>
  <si>
    <t>FRACTO LOMAS DEL MUERTO</t>
  </si>
  <si>
    <t>ANTONIO ZICATL GARCIA</t>
  </si>
  <si>
    <t>ANTONIO ZICATL GARCIA.</t>
  </si>
  <si>
    <t>ANTONIO ZICATL GARCIA..</t>
  </si>
  <si>
    <t>CANDIDA TENORIO FLORES</t>
  </si>
  <si>
    <t>GUERRERO</t>
  </si>
  <si>
    <t>SERGIO VARGAS RENDON</t>
  </si>
  <si>
    <t>SERGIO VARGAS RENDON.</t>
  </si>
  <si>
    <t>JORGE SALMERON AURIOLES</t>
  </si>
  <si>
    <t>JOSE ESTEBAN AHUIXTLE TETLALE Y COPT.</t>
  </si>
  <si>
    <t>LADO NORTE DE LA CIUDAD DEN EL RIO</t>
  </si>
  <si>
    <t>JOSE ESTEBAN AHUIXTLA TETLALE Y COPT.</t>
  </si>
  <si>
    <t>COPALERITA</t>
  </si>
  <si>
    <t>TIMOTEO CASARRUBIAS HERNANDEZ</t>
  </si>
  <si>
    <t>HIPOLITO MOLINA HERNANDEZ Y DOMINGA SILVA VAZQUEZ</t>
  </si>
  <si>
    <t>FACUNDA PEDRO BALTAZAR</t>
  </si>
  <si>
    <t>VENANCIO GARCIA NAVA Y COPT.</t>
  </si>
  <si>
    <t>OLIVIA CAPULIN ORTEGA</t>
  </si>
  <si>
    <t>GUILLERMINA LEONARDO JULIO</t>
  </si>
  <si>
    <t>MAXIMINO TLAPAYAUTLE RODRIGUEZ Y ESPOSA</t>
  </si>
  <si>
    <t>EUGENIO BELLO REYES</t>
  </si>
  <si>
    <t>FRACTO LAS FLORES DEL PARAJE DEL ZOYATAL</t>
  </si>
  <si>
    <t>ALBERTO FRANCISCO CARRETO HERNANDEZ Y COPT.</t>
  </si>
  <si>
    <t>EUSEBIO GARCIA ABUNDIZ</t>
  </si>
  <si>
    <t>SIXTO GASPAR BOLAÑOS Y COPT.</t>
  </si>
  <si>
    <t>FRANCISCO VILLANUEVA DIAZ</t>
  </si>
  <si>
    <t>FRANCISCA JAIMES MOYAO</t>
  </si>
  <si>
    <t>MARIO ALBERTO JAIMES MOYAO</t>
  </si>
  <si>
    <t>ANDRES BARRIOS CASARRUBIAS</t>
  </si>
  <si>
    <t>GEORGINA MORALES SERENO</t>
  </si>
  <si>
    <t>GEORGINA MORALES SERENO.</t>
  </si>
  <si>
    <t>CARMELO PASCUALEÑO MACEDONIO Y COPT.</t>
  </si>
  <si>
    <t>ELENA JAIMES SEVILLA</t>
  </si>
  <si>
    <t>ADRIAN BOLAÑOS HERNANDEZ</t>
  </si>
  <si>
    <t>LETICIA DIAZ DERRAMONA</t>
  </si>
  <si>
    <t>MARCIANA BELLO BARRANCA</t>
  </si>
  <si>
    <t>DEMETRIO TEPECANO CORRALTITLAN Y COPTS.</t>
  </si>
  <si>
    <t>UNIDAD HABITACIONAL ATENAS DEL SUR</t>
  </si>
  <si>
    <t>DEMETRIO TEPECANO CORRALTITLAN</t>
  </si>
  <si>
    <t>RAUL MORALES HERNANDEZ Y ESPOSA</t>
  </si>
  <si>
    <t>AGRIPINA AVILA MORENO</t>
  </si>
  <si>
    <t>PASAJE COMERCIAL</t>
  </si>
  <si>
    <t>VITALIANO HERNANDEZ URIOSO</t>
  </si>
  <si>
    <t>MARIO FILIBERTO NAVA MORALES Y COPTS.</t>
  </si>
  <si>
    <t>MARIO FILIBERTO NAVA MORALES Y COPTS..</t>
  </si>
  <si>
    <t>ROBERTO NAVA ESPINOZA</t>
  </si>
  <si>
    <t>MARIA INES VAZQUEZ DERRAMONA</t>
  </si>
  <si>
    <t>JOSEFINA GUADALUPE CARRETO LORENZO</t>
  </si>
  <si>
    <t>JOSEFINA GUADALUPE CARRETO LORENZO Y COPT.</t>
  </si>
  <si>
    <t>CANDIDO NAVA GIL Y ESPOSA</t>
  </si>
  <si>
    <t>HOSNY MIGUEL HERNANDEZ CALDERON</t>
  </si>
  <si>
    <t>EPIFANIA SOLANO GUTIERREZ</t>
  </si>
  <si>
    <t>FRACTO. LOMITA DORADA</t>
  </si>
  <si>
    <t>JUAN MANUEL GUTIERREZ SOLANO.</t>
  </si>
  <si>
    <t>FRACTO. LOMA BONITA</t>
  </si>
  <si>
    <t>JUAN MANUEL GUTIERREZ SOLANO .</t>
  </si>
  <si>
    <t>BLANCA NIEVES GUTIERREZ SOLANO</t>
  </si>
  <si>
    <t>RENE BELLO RODRIGUEZ</t>
  </si>
  <si>
    <t>FRACTO. LOMAS DEL OMETOXCO</t>
  </si>
  <si>
    <t>BENEDICTINA BELLO CANTORAN</t>
  </si>
  <si>
    <t>VICTORIA DE JESUS QUITERIO CASTRO Y COPT</t>
  </si>
  <si>
    <t>MALAQUIAS FELIPE VAZQUEZ</t>
  </si>
  <si>
    <t>GLORIA MARCOS CHINO Y COPT</t>
  </si>
  <si>
    <t>JERONIMO GARCIA BUSTOS</t>
  </si>
  <si>
    <t>ROSARIO GARCIA GUZMAN</t>
  </si>
  <si>
    <t>JUANA HERNANDEZ GARCIA</t>
  </si>
  <si>
    <t>MIGUEL ANGEL SILVA DIAZ Y COPTS.</t>
  </si>
  <si>
    <t>ALBERTO RAMOS PATRICIO Y ESP.</t>
  </si>
  <si>
    <t>DEN EL ZACAMOLE</t>
  </si>
  <si>
    <t>RANULFA GATICA APANTIPAN</t>
  </si>
  <si>
    <t>AGUSTIN HERNANDEZ NAVA Y COPT</t>
  </si>
  <si>
    <t>FRACTO LOS CLAVELES</t>
  </si>
  <si>
    <t>ROSA MA. ORTIZ BARRERA</t>
  </si>
  <si>
    <t>CIRILA VILLALVA DIAZ Y COPT</t>
  </si>
  <si>
    <t>PATRICIA CANTORIANO HERCULANO</t>
  </si>
  <si>
    <t>MARTA CANTORIANO SANCHEZ Y COPT.</t>
  </si>
  <si>
    <t>AMANCIO PINEDA CRESPO</t>
  </si>
  <si>
    <t>CRISPIN PINEDA CASTILLO Y COPT.</t>
  </si>
  <si>
    <t>SUSANA MARTINEZ VARGAS Y JUVENTINO MORAS PANCHO</t>
  </si>
  <si>
    <t>MARCOS ZARAGOZA ZARAGOZA</t>
  </si>
  <si>
    <t>MARCOS ZARAGOZA ZARAGOZA.</t>
  </si>
  <si>
    <t>MARCELINO CARREON ROSAS Y COPT.</t>
  </si>
  <si>
    <t>SAN MARCOS</t>
  </si>
  <si>
    <t>GABRIEL GARCIA LOZANO</t>
  </si>
  <si>
    <t>DEN EL AJAL</t>
  </si>
  <si>
    <t>GABRIEL GARCIA LOZANO.</t>
  </si>
  <si>
    <t>DEN. TEMAHUEXOTITLAN</t>
  </si>
  <si>
    <t>JOSE DE JESUS CALDERON ABARCA</t>
  </si>
  <si>
    <t>EUSTOQUIA ABARCA JUAREZ</t>
  </si>
  <si>
    <t>MA. MINERVA VARGAS RENDON.</t>
  </si>
  <si>
    <t>JOSE ANTONIO NAVA DIAZ</t>
  </si>
  <si>
    <t>JOSE ANTONIO NAVA DIAZ Y COPT.</t>
  </si>
  <si>
    <t>ROMUALDO VARGAS JAIMES Y COPT.</t>
  </si>
  <si>
    <t>MIGUEL VAZQUEZ PATRICIO</t>
  </si>
  <si>
    <t>AMPLIACION RENACIMIENTO</t>
  </si>
  <si>
    <t>MIGUEL VELAZQUEZ PATRICIO.</t>
  </si>
  <si>
    <t>FRACTO QUOVADIS</t>
  </si>
  <si>
    <t>JESUS RIVERA MOYAO</t>
  </si>
  <si>
    <t>VICTOR RIVERA CIRILO Y COPT.</t>
  </si>
  <si>
    <t>VICTOR RIVERA CIRILO Y COPT..</t>
  </si>
  <si>
    <t>FRACTO BUGAMBILIAS</t>
  </si>
  <si>
    <t>JOSE ALEJANDRO CASTRO Y COPT</t>
  </si>
  <si>
    <t>JUAN CARLOS ELIGIO ALPIZAR Y COPT.</t>
  </si>
  <si>
    <t>LEONEL ELIGIO ALPIZAR Y COPT.</t>
  </si>
  <si>
    <t>MARIA CELERINA XINOL</t>
  </si>
  <si>
    <t>VICENTE LONGINO URIOSO Y COPT</t>
  </si>
  <si>
    <t>ANTONIO RIQUEÑO CHAVELAS Y COPT.</t>
  </si>
  <si>
    <t>FRACTO CHILAPANTEPETL</t>
  </si>
  <si>
    <t>JUANA ANGEL RODRIGUEZ Y COPT</t>
  </si>
  <si>
    <t>DEN EL MANGUITO</t>
  </si>
  <si>
    <t>MANUELA RODRIGUEZ VAZQUEZ Y COPT</t>
  </si>
  <si>
    <t>DEN. LA JOYA</t>
  </si>
  <si>
    <t>ISAURA GATICA PARRA</t>
  </si>
  <si>
    <t>DEN. CHILAHUACATLA</t>
  </si>
  <si>
    <t>JULIA ALONSO CANTOR</t>
  </si>
  <si>
    <t>FIDENCIO PATRICIO MENESES Y COPT.</t>
  </si>
  <si>
    <t>FIDENCIO PATRICIO MENESES Y COPT</t>
  </si>
  <si>
    <t>BENITA MORENO HERNANDEZ</t>
  </si>
  <si>
    <t>RUFINO SANTOS CASTRO Y ESP.</t>
  </si>
  <si>
    <t>RUBEN SANCHEZ HERNANDEZ</t>
  </si>
  <si>
    <t>VENUSTIANA CUACHIRRIA LORENCITO</t>
  </si>
  <si>
    <t>TLANEZI GUADALUPE FELIPE MEJIA</t>
  </si>
  <si>
    <t>PEDRO FELIPE JULIO</t>
  </si>
  <si>
    <t>MINERVA SILVA DE CARRERA</t>
  </si>
  <si>
    <t>ALFONSO VAZQUEZ MARIANO Y COPT.</t>
  </si>
  <si>
    <t>FRACTO EL MANGUITO</t>
  </si>
  <si>
    <t>HECTOR NAVA CUAJICALCO</t>
  </si>
  <si>
    <t>ROSENDO CASARRUBIAS SEVILLA</t>
  </si>
  <si>
    <t>DEN EL MAYORAZGO TLALMECATE</t>
  </si>
  <si>
    <t>ROSENDO CASARRUBIAS SEVILLA .</t>
  </si>
  <si>
    <t>GERARDO CASARRUBIAS VICTORINO Y COPT</t>
  </si>
  <si>
    <t>JESUS FRANCISCO CORTES PORTILLO</t>
  </si>
  <si>
    <t>REYES CORTES CALZADA Y COPT.</t>
  </si>
  <si>
    <t>CLAUDIA ALICIA CORTES PORTILLO</t>
  </si>
  <si>
    <t>MARTIN MEZA CASTRO</t>
  </si>
  <si>
    <t>LAS PALMERAS</t>
  </si>
  <si>
    <t>ALBERTO VICENTE TEJEDOR</t>
  </si>
  <si>
    <t>FELIX SEVILLA FLORES</t>
  </si>
  <si>
    <t>JUAN REYES VAZQUEZ</t>
  </si>
  <si>
    <t>SUSANO JERONIMO LEYVA Y ESP.</t>
  </si>
  <si>
    <t>FRANCISCO CARBAJAL SALMERON Y COPT.</t>
  </si>
  <si>
    <t>GENARO MENDOZA RODRIGUEZ</t>
  </si>
  <si>
    <t>AURELIA ABUNDIS SANJUAN Y ESPOSO</t>
  </si>
  <si>
    <t>URBANO SUSANO MENDOZA RODRIGUEZ</t>
  </si>
  <si>
    <t>HIPOLITO VALENTE CASTRO Y COPT.</t>
  </si>
  <si>
    <t>ROSA PINZON BALTAZAR Y COPT.</t>
  </si>
  <si>
    <t>JUANA ANGEL RODRIGUEZ</t>
  </si>
  <si>
    <t>MA. LUISA ROBLES GARCIA</t>
  </si>
  <si>
    <t>JOSEFINA SALAZAR CASTRO</t>
  </si>
  <si>
    <t>KARINA SILVA SALAZAR</t>
  </si>
  <si>
    <t>KARINA SILVA SALAZAR.</t>
  </si>
  <si>
    <t>HORTENCIA ALARCON VELEZ</t>
  </si>
  <si>
    <t>CANDIDA GONZALEZ RODRIGUEZ Y COPT.</t>
  </si>
  <si>
    <t>FRACTO EL MIRADOR</t>
  </si>
  <si>
    <t>FRCATO AMPLIACION EL MANANTIAL</t>
  </si>
  <si>
    <t>YOLANDA ELODIO SALMERON</t>
  </si>
  <si>
    <t>DEN. BUENA VISTA Y EL ZOYATAL</t>
  </si>
  <si>
    <t>PEDRO PABLO NAVARRETE Y ESP.</t>
  </si>
  <si>
    <t>DARIO RAMIREZ NIÑO Y COPT.</t>
  </si>
  <si>
    <t>DEN INNOMINADO</t>
  </si>
  <si>
    <t>DARIO RAMIREZ NIÑO Y COPT</t>
  </si>
  <si>
    <t>EUGENIO RAMIREZ CASTRO Y COPT.</t>
  </si>
  <si>
    <t>EUGENIO RAMIREZ CASTRO Y COPT</t>
  </si>
  <si>
    <t>EUGENIO RAMIREZ CASTRO</t>
  </si>
  <si>
    <t>FRACTO. 1° AMPL. DEL RENACIMIENTO DE CHILAPA</t>
  </si>
  <si>
    <t>ARSENIA GARCIA PATRICIO</t>
  </si>
  <si>
    <t>NORBERTO NIEVES JAIMES</t>
  </si>
  <si>
    <t>JESUS NIEVES ALBARRAN</t>
  </si>
  <si>
    <t>SUBDIVISION LA CIENEGUITA</t>
  </si>
  <si>
    <t>DARIO VARGAS RENDON.</t>
  </si>
  <si>
    <t>TOMASA RODRIGUEZ RENDON</t>
  </si>
  <si>
    <t>JARDINE DEL SUR</t>
  </si>
  <si>
    <t>NORBERTO ATAQUE FINO Y COPT.</t>
  </si>
  <si>
    <t>JACARANDAS III</t>
  </si>
  <si>
    <t>APOLONIO RAMON RODRIGUEZ</t>
  </si>
  <si>
    <t>LA JOYA DEL ZOYATAL</t>
  </si>
  <si>
    <t>APOLONIO RAMON RODRIGUEZ .</t>
  </si>
  <si>
    <t>ROBERTO RAMON ACEVEDO</t>
  </si>
  <si>
    <t>CARLOS EDUARDO MEZA JIMENEZ</t>
  </si>
  <si>
    <t>JOSE MANUEL FIGUEROA MEZUN</t>
  </si>
  <si>
    <t>PASCUAL CRECENCIO MOYAO.</t>
  </si>
  <si>
    <t>ANTELMO BOLAÑOS GARCIA</t>
  </si>
  <si>
    <t>DOMINGA SANCHEZ CHAVELAS</t>
  </si>
  <si>
    <t>MA. LUISA GARCIA DERRAMONA</t>
  </si>
  <si>
    <t>ABEL GRANDA CASTRO</t>
  </si>
  <si>
    <t>MA. ESTELA GODINEZ DE LOS SANTOS</t>
  </si>
  <si>
    <t>ORIENTE DE LA CIUDAD DEN XAXALA</t>
  </si>
  <si>
    <t>TOMAS GUTIERREZ SALES Y ESP.</t>
  </si>
  <si>
    <t>EUDOXIA GARCIA GARCIA</t>
  </si>
  <si>
    <t>ADOLFO MIRANDA CAMPOS Y COPT.</t>
  </si>
  <si>
    <t>MA. DEL SOCORRO SALONES FLORES</t>
  </si>
  <si>
    <t>IMELDA ZEFERINO GARCIA Y COPT.</t>
  </si>
  <si>
    <t>IMELDA ZEFERINO GARCIA Y COPT</t>
  </si>
  <si>
    <t>DEN. LA CIENEGA</t>
  </si>
  <si>
    <t>REBERIANA SALDAÑA LUCAS</t>
  </si>
  <si>
    <t>FELIX OJENDIS SALMERON</t>
  </si>
  <si>
    <t>JOSE LUIS ABARCA GUTIERREZ</t>
  </si>
  <si>
    <t>NEMESIO GARCIA ESCUDERO Y COPTS</t>
  </si>
  <si>
    <t>ROSA JIMENEZ LOPEZ</t>
  </si>
  <si>
    <t>ROSA JIMENEZ LOPEZ.</t>
  </si>
  <si>
    <t>MA. DE JESUS HERNANDEZ SALAZAR</t>
  </si>
  <si>
    <t>ALBERTA MOLINA HERNANDEZ</t>
  </si>
  <si>
    <t>DEN. AGUA ZARCA</t>
  </si>
  <si>
    <t>CATALINA TLATEMPA DIAZ</t>
  </si>
  <si>
    <t>LORENZO DIAZ FLORES</t>
  </si>
  <si>
    <t>ITZELLY IBARRA VALDOVINOS Y COPT.</t>
  </si>
  <si>
    <t>EUGENIO RAMON SANCHEZ</t>
  </si>
  <si>
    <t>EUGENIO RAMON SANCHEZ Y COPT</t>
  </si>
  <si>
    <t>EPIFANIA POZOTEMPA SILVERIO</t>
  </si>
  <si>
    <t>EPIFANIA POZOTEMPA SILVERIO.</t>
  </si>
  <si>
    <t>LORENZO SANTOS SANCHEZ</t>
  </si>
  <si>
    <t>MARIA REYNA GATICA HERNANDEZ Y COPT.</t>
  </si>
  <si>
    <t>VISTA HERMOSA FRACTO. LA LADERA</t>
  </si>
  <si>
    <t>SALOMON ROMERO MARCELINO</t>
  </si>
  <si>
    <t>ANTONIO BASILIO HERNANDEZ</t>
  </si>
  <si>
    <t>GUADALUPE RODRIGUEZ CUEVAS</t>
  </si>
  <si>
    <t>TRINIDAD CANTOR VILLANUEVA</t>
  </si>
  <si>
    <t>EMIGDIO CAMPOS SILVA Y COPT</t>
  </si>
  <si>
    <t>CLAUDIO TACUBA HERNANDEZ</t>
  </si>
  <si>
    <t>FRACTO. EMILIANO ZAPATA</t>
  </si>
  <si>
    <t>SANTIAGO TACUBA BAUTISTA.</t>
  </si>
  <si>
    <t>PEDRO FLORES ENRIQUE Y COPT</t>
  </si>
  <si>
    <t>PEDRO FLORES ENRIQUEZ</t>
  </si>
  <si>
    <t>DEN LOS MAGUEYES</t>
  </si>
  <si>
    <t>LUCIA CANTORAN GATICA</t>
  </si>
  <si>
    <t>PEDRO FLORES ENRIQUEZ..</t>
  </si>
  <si>
    <t>FRACTO LA LOMA II</t>
  </si>
  <si>
    <t>JOSE LUIS SILVA JIMENEZ</t>
  </si>
  <si>
    <t>ELBA N. GARCIA MORALES Y COPT.</t>
  </si>
  <si>
    <t>DEMECIA CARREON GARCIA</t>
  </si>
  <si>
    <t>CANDIDO GUTIERREZ MANESES</t>
  </si>
  <si>
    <t>FILIBERTA HERNANDEZ MALACATE</t>
  </si>
  <si>
    <t>SOFIA GUTIERREZ ESCUDERO Y HNAS</t>
  </si>
  <si>
    <t>FELIPA RIQUEÑO TERRERO Y COPTS.</t>
  </si>
  <si>
    <t>AUSENCIO FLORES MORALES Y COPTS.</t>
  </si>
  <si>
    <t>MACARIO RIVERA CASARRUBIAS Y COPT.</t>
  </si>
  <si>
    <t>FRACTO. POPULAR DE CHILAPA</t>
  </si>
  <si>
    <t>JOSE LUIS GARCIA Y COPT</t>
  </si>
  <si>
    <t>JOSE LUIS NAVA GARCIA Y COPT</t>
  </si>
  <si>
    <t>RIGOBERTO ABARCA GUERRERO</t>
  </si>
  <si>
    <t>ALBERTA FELICIANO RODRIGUEZ</t>
  </si>
  <si>
    <t>RAFAEL CORTES CALZADA Y COPT.</t>
  </si>
  <si>
    <t>FRACTO EL ZAPOTITO</t>
  </si>
  <si>
    <t>LISBETH MORALES CARRANZA</t>
  </si>
  <si>
    <t>ELIA MORALES GATICA</t>
  </si>
  <si>
    <t>AMADA CARRANZA LORANCA Y COPT.</t>
  </si>
  <si>
    <t>MARIA DEL CARMEN TELIZ RAMON</t>
  </si>
  <si>
    <t>MARIA DEL CARMEN TELIZ RAMON.</t>
  </si>
  <si>
    <t>ISIDRA SANCHEZ SANCHEZ</t>
  </si>
  <si>
    <t>FRACTO AMPLIACION EL PALMAR</t>
  </si>
  <si>
    <t>FRACTO. AMPLIACION. EL PALMAR</t>
  </si>
  <si>
    <t>ESPERANZA FLORES TORIBIO</t>
  </si>
  <si>
    <t>GREGORIA ADAME AVILA Y COPT.</t>
  </si>
  <si>
    <t>XAVIER SANCHEZ MUÑOZ</t>
  </si>
  <si>
    <t>DOMINGO CHABELAS MENDEZ.</t>
  </si>
  <si>
    <t>DOMINGO CHABELAS MENDEZ</t>
  </si>
  <si>
    <t>FRACC. LA JOYA DEL PALO DULCE</t>
  </si>
  <si>
    <t>JOSEFA ZAMUDIO CASTRO</t>
  </si>
  <si>
    <t>CIRO MENESES GUTIERREZ</t>
  </si>
  <si>
    <t>JUANA GUTIERREZ HERNANDEZ</t>
  </si>
  <si>
    <t>CIRENIA HERNANDEZ VDA. DE GUTIERREZ</t>
  </si>
  <si>
    <t>JOSE ARTEMIO MARTINEZ MENDIOLA</t>
  </si>
  <si>
    <t>EPIFANIA SOLANO GUTIERREZ.</t>
  </si>
  <si>
    <t>FRACTO. LA INDUSTRIAL</t>
  </si>
  <si>
    <t>FRANCISCO GARCIA CASTRO</t>
  </si>
  <si>
    <t>MA. DE LA LUZ VILLANUEVA HERNANDEZ</t>
  </si>
  <si>
    <t>NICOLAS TOLENTINO GASPAR BOLAÑOS</t>
  </si>
  <si>
    <t>NICOLAS TOLENTINO GASPAR BOLAÑOS.</t>
  </si>
  <si>
    <t>JUSTINA FLORES VAZQUEZ</t>
  </si>
  <si>
    <t>CRISOFORA GATICA VENEGAS</t>
  </si>
  <si>
    <t>CHICHICUILCO Y LA PURISIMA</t>
  </si>
  <si>
    <t>CRISOFORA GATICA VENEGAS.</t>
  </si>
  <si>
    <t>FRACTO C.T.D Y C QUOVADIS</t>
  </si>
  <si>
    <t>CLARA NAVA GUTIERREZ</t>
  </si>
  <si>
    <t>MARIO MEZA RAMIREZ Y ESPOSA</t>
  </si>
  <si>
    <t>DEMETRIA MOSSO LONGINO Y COPT.</t>
  </si>
  <si>
    <t>FRACTO CHILAPANTEPEC</t>
  </si>
  <si>
    <t>FRANCISCO MOSSO LONGINO Y COPT.</t>
  </si>
  <si>
    <t>GABRIEL GASPAR CATARINO Y COPT.</t>
  </si>
  <si>
    <t>CESAR AGUILAR VAZQUEZ Y COPT.</t>
  </si>
  <si>
    <t>MARTHA IRENE GARCIA VAZQUEZ.</t>
  </si>
  <si>
    <t>MARTHA IRENE GARCIA VAZQUEZ..</t>
  </si>
  <si>
    <t>MA. DEL SOCORRO MEZA ANDRACA.</t>
  </si>
  <si>
    <t>FAUSTINA SALGADO VASQUEZ</t>
  </si>
  <si>
    <t>NOHELIA TOLENTINO ATRISCO</t>
  </si>
  <si>
    <t>PRISCO GARCIA TELIZ</t>
  </si>
  <si>
    <t>MARISOL GARCIA VAZQUEZ</t>
  </si>
  <si>
    <t>MARTHA IRENE GARCIA VAZQUEZ</t>
  </si>
  <si>
    <t>PLACIDO SANCHEZ PATRICIO..</t>
  </si>
  <si>
    <t>FLORENCIO GARCIA GARCIA Y COPT</t>
  </si>
  <si>
    <t>FLORENCIO GARCIA GARCIA Y COPT.</t>
  </si>
  <si>
    <t>FLORENCIO GARCIA GARCIA Y COPT .</t>
  </si>
  <si>
    <t>JUAN NEJAPA BARTOLO.</t>
  </si>
  <si>
    <t>MARIA ELENA CARBAJAL JAIMES</t>
  </si>
  <si>
    <t>SIMITRIO CARBAJAL JAIMES.</t>
  </si>
  <si>
    <t>FLORENCIO ELIGIO SANCHEZ Y COPT</t>
  </si>
  <si>
    <t>JOSE ANGEL GATICA HERNANDEZ Y COPT.</t>
  </si>
  <si>
    <t>JOSE ANGEL GATICA HERNANDEZ Y COPT</t>
  </si>
  <si>
    <t>FRACTO LA LADERA EL TLATIZATE</t>
  </si>
  <si>
    <t>JOSE ANGEL GATICA HERNANDEZ.</t>
  </si>
  <si>
    <t>VILLA</t>
  </si>
  <si>
    <t>ISIDRO SAN JUAN ZARAGOZA</t>
  </si>
  <si>
    <t>LIDIA GUADALUPE DIAZ GARCIA</t>
  </si>
  <si>
    <t>LIDIA GUADALUPE DIAZ GARCIA.</t>
  </si>
  <si>
    <t>NICASIO PATRICIO VILLANUEVA</t>
  </si>
  <si>
    <t>NARCISO PALEMON MATA</t>
  </si>
  <si>
    <t>LUIS CALZADA HERNANDEZ</t>
  </si>
  <si>
    <t>HONORINA SILVA DERRAMONA Y COPT.</t>
  </si>
  <si>
    <t>QUO VADIS DEN. TLALCHICHILE</t>
  </si>
  <si>
    <t>VICTORINA SALVADOR BAUTISTA</t>
  </si>
  <si>
    <t>5 DE MAYO</t>
  </si>
  <si>
    <t>JORGE RENDON TORRES</t>
  </si>
  <si>
    <t>FRACTO. LA CRUZ DE NAVARRO</t>
  </si>
  <si>
    <t>JORGE RENDON TORRES.</t>
  </si>
  <si>
    <t>BULMARO MENESES MENESES</t>
  </si>
  <si>
    <t>ARACELI FUERTE LARA</t>
  </si>
  <si>
    <t>MARTIN ZICATL GARCIA.</t>
  </si>
  <si>
    <t>ARMANDO ORTEGA ABURTO</t>
  </si>
  <si>
    <t>AMALIA RENDON CARBAJAL</t>
  </si>
  <si>
    <t>RUFINA GATICA RENDON</t>
  </si>
  <si>
    <t>FIDEL RODRIGUEZ RODRIGUEZ</t>
  </si>
  <si>
    <t>MARGARITO RODRIGUEZ LARA</t>
  </si>
  <si>
    <t>FRANCISCO JAVIER LOZADA SALAZAR Y COPT</t>
  </si>
  <si>
    <t>TLALXICHUICOCO</t>
  </si>
  <si>
    <t>ADELA GARCIA GATICA</t>
  </si>
  <si>
    <t>FRACTO NUEVO AMANECER</t>
  </si>
  <si>
    <t>ISIDORO BALTAZAR RODRIGUEZ</t>
  </si>
  <si>
    <t>CLAUDIO GODINEZ PALEMON</t>
  </si>
  <si>
    <t>JOSE HERNANDEZ HERNANDEZ.</t>
  </si>
  <si>
    <t>MARCELINO DIAZ CASTRO Y COPT.</t>
  </si>
  <si>
    <t>CIRILO HERNANDEZ GRANADOS</t>
  </si>
  <si>
    <t>CLAUDIO VAZQUEZ DE JESUS</t>
  </si>
  <si>
    <t>TOMASA HUERTA JACOBO</t>
  </si>
  <si>
    <t>ALBERTA AMANCIA RAMIREZ GARCIA</t>
  </si>
  <si>
    <t>MARIO SANCHEZ ISIDRO Y COPT</t>
  </si>
  <si>
    <t>VERONICA MIRANDA ACEVEDO</t>
  </si>
  <si>
    <t>JAVIER AHUEJOTE SALAZAR Y COPT.</t>
  </si>
  <si>
    <t>DULCE MARIA RODAS SANCHEZ</t>
  </si>
  <si>
    <t>IRMA GARCIA GUTIERREZ.</t>
  </si>
  <si>
    <t>MAGDALENA VERONICA VARGAS</t>
  </si>
  <si>
    <t>MAGDALENA VERONICA VARGAS Y COPTS.</t>
  </si>
  <si>
    <t>MAGDALENA VERONICA VARGAS Y COPTS</t>
  </si>
  <si>
    <t>FCO. EUSTAQUIO PROCOPIO Y COPT.</t>
  </si>
  <si>
    <t>FRANCISCO EUSTAQUIO PROCOPIO</t>
  </si>
  <si>
    <t>FRANCISCO EUSTAQUIO PROCOPIO Y COPT.</t>
  </si>
  <si>
    <t>FRANCISCO EUSTAQUIO PROCOPIO..</t>
  </si>
  <si>
    <t>HERMINIO ANTONIO CASTILLO ROSENDO</t>
  </si>
  <si>
    <t>DEN. EL AJAL</t>
  </si>
  <si>
    <t>MARGARITA SILVA ABUNDIS</t>
  </si>
  <si>
    <t>MODESTA CATALINA MARTINEZ MEJIA.</t>
  </si>
  <si>
    <t>FRACTO LA GUADALUPANA</t>
  </si>
  <si>
    <t>ELIDIA BELEN NARANJAS</t>
  </si>
  <si>
    <t>ELIDIA BELEN NARANJAS.</t>
  </si>
  <si>
    <t>CLAUDIA GUADALUPE PINEDA PADILLA</t>
  </si>
  <si>
    <t>ELIA PADILLA VAZQUEZ</t>
  </si>
  <si>
    <t>SELESTINA IZOTECO PILEÑO</t>
  </si>
  <si>
    <t>ANAYELI ABARCA MARCELINO</t>
  </si>
  <si>
    <t>ABEL FLORES MORENO</t>
  </si>
  <si>
    <t>MIGUEL FLORES MORENO</t>
  </si>
  <si>
    <t>SILVESTRE FLORES MORENO</t>
  </si>
  <si>
    <t>ALEJANDRO JAIMES JAIMES.</t>
  </si>
  <si>
    <t>ALEJANDRO JAIMES JAIMES</t>
  </si>
  <si>
    <t>CANDIDO DELGADO ANDRACA.</t>
  </si>
  <si>
    <t>ENRIQUE SANCHEZ MORALES</t>
  </si>
  <si>
    <t>JUANA SALAZAR CARBAJAL Y COPT.</t>
  </si>
  <si>
    <t>MARGARITA ARCOS GUTIERREZ.</t>
  </si>
  <si>
    <t>MARGARITA ARCOS GUTIERREZ .</t>
  </si>
  <si>
    <t>DEN EL TERRERO Y EL CHAUTLI</t>
  </si>
  <si>
    <t>ALVARO GAONA SOLIS.</t>
  </si>
  <si>
    <t>JACARNDAS</t>
  </si>
  <si>
    <t>MARCIAL AMBROCIO MOCTEZUMA Y COPT.</t>
  </si>
  <si>
    <t>OBDULIA SILVA HERNANDEZ Y COPT.</t>
  </si>
  <si>
    <t>SILVINA VIVIANO RAMIREZ</t>
  </si>
  <si>
    <t>MARTHA ELENA FLORES RAMIREZ</t>
  </si>
  <si>
    <t>JESUS CASTIZO RAMIREZ</t>
  </si>
  <si>
    <t>FRACTO BUENA VISTA</t>
  </si>
  <si>
    <t>CELERINA BLAS FELICIANO CASARRUBIAS.</t>
  </si>
  <si>
    <t>JACOBO GARCIA PINTOR Y COPT.</t>
  </si>
  <si>
    <t>MARIBEL GARCIA PINTOR Y COPT.</t>
  </si>
  <si>
    <t>MARIBEL GARCIA PINTOR</t>
  </si>
  <si>
    <t>JUAN ROMERO MOLINA Y COPT.</t>
  </si>
  <si>
    <t>RAFAEL CORTES CALZADA Y ESP</t>
  </si>
  <si>
    <t>MARIA VENEGAS GATICA</t>
  </si>
  <si>
    <t>PREDIO DEN. TLALCHICHILE</t>
  </si>
  <si>
    <t>GILDARDO ALVARADO AVILA</t>
  </si>
  <si>
    <t>DOROTEA MEZA TEJEDA Y COPT</t>
  </si>
  <si>
    <t>LOS CAPULINES</t>
  </si>
  <si>
    <t>JOSE ISABEL RODRIGUEZ</t>
  </si>
  <si>
    <t>JOSE ISABEL RODRIGUEZ.</t>
  </si>
  <si>
    <t>ANDRES RENDON Y COPT</t>
  </si>
  <si>
    <t>ABDIAS BARRERA CASARRUBIAS Y COPT.</t>
  </si>
  <si>
    <t>AUSTREBERTA AGUSTINA NAVARRO APREZA</t>
  </si>
  <si>
    <t>FELICIANO SILVA</t>
  </si>
  <si>
    <t>FELIPA MENESES CARBAJAL</t>
  </si>
  <si>
    <t>FRACTO. NUEVO AMANECER</t>
  </si>
  <si>
    <t>JOSE BERTIN MENDOZA RAMIREZ</t>
  </si>
  <si>
    <t>CLISERIO MENDOZA RAMIREZ</t>
  </si>
  <si>
    <t>FORTINO MORALES GATICA</t>
  </si>
  <si>
    <t>BELEN NAVA SALAZAR</t>
  </si>
  <si>
    <t>DEN LA CRUZ DE TEPELOZINTLA</t>
  </si>
  <si>
    <t>BELEN NAVA SALAZAR.</t>
  </si>
  <si>
    <t>CRUZ DE TEPELOZINTLA</t>
  </si>
  <si>
    <t>DEN. LA CRUZ DE TEPELOZINTLA</t>
  </si>
  <si>
    <t>YULMANELI HERNANDEZ VICENTE</t>
  </si>
  <si>
    <t>ADELINA ACEVEDO GARCIA</t>
  </si>
  <si>
    <t>REYNA GARCIA CANTOR</t>
  </si>
  <si>
    <t>SIMPLICIO MEZA ANDRACA</t>
  </si>
  <si>
    <t>FRANCISCA ANDRACA DE MEZA</t>
  </si>
  <si>
    <t>EVERARDO SANCHEZ SANCHEZ Y COPT</t>
  </si>
  <si>
    <t>FRACTO. "EL GIRASOL"</t>
  </si>
  <si>
    <t>CECILIA FELICIANO Y RAFAELA GARCIA FELICIANO</t>
  </si>
  <si>
    <t>ROSA BARRERA ABARCA</t>
  </si>
  <si>
    <t>EDGARDO SANCHEZ GUTIERREZ</t>
  </si>
  <si>
    <t>AURELIA MARTINEZ DIAZ Y COPT</t>
  </si>
  <si>
    <t>JUQUILITA</t>
  </si>
  <si>
    <t>DEN TLALPIZACO</t>
  </si>
  <si>
    <t>INOCENCIA REYNA GIRON DE C.</t>
  </si>
  <si>
    <t>JORGE CASARRUBIAS TACUBA</t>
  </si>
  <si>
    <t>MA. DE LOS ANGELES CASARRUBIAS TACUBA</t>
  </si>
  <si>
    <t>MARIANA REYNA CASARRUBIAS BARRERA</t>
  </si>
  <si>
    <t>LOMAS DEL PEDREGAL</t>
  </si>
  <si>
    <t>MA. VICENCIA GUADALUPE NAVA CASARRUBIAS</t>
  </si>
  <si>
    <t>LOMA DEL PEDREGAL</t>
  </si>
  <si>
    <t>ALEJANDRO CASARRUBIAS JIMENEZ Y COPT</t>
  </si>
  <si>
    <t>MINERVA SOLANO CRESPO</t>
  </si>
  <si>
    <t>LA GUADALUPE</t>
  </si>
  <si>
    <t>MINERVA SOLANO CRESPO.</t>
  </si>
  <si>
    <t>ZEFERINO GARCIA GRANADOS Y COPT.</t>
  </si>
  <si>
    <t>NEMORIO ZAMUDIO GUTIERREZ</t>
  </si>
  <si>
    <t>SANDY TEZOPTITLAN EMIGDIO</t>
  </si>
  <si>
    <t>MARIA ISABEL LOPEZ VAZQUEZ Y COPTS.</t>
  </si>
  <si>
    <t>EDGAR CHINO SEVERIANO Y COPT.</t>
  </si>
  <si>
    <t>DEN LOS NISPEROS</t>
  </si>
  <si>
    <t>MA. DE JESUS HERNANDEZ FLORES Y COPT..</t>
  </si>
  <si>
    <t>PREDIO DEN LA CAÑADA</t>
  </si>
  <si>
    <t>CIRILO CHANA GARCIA Y ESP.</t>
  </si>
  <si>
    <t>JOSE CERON SANTANA</t>
  </si>
  <si>
    <t>JOSE LUIS NAVA GARCIA</t>
  </si>
  <si>
    <t>MA. ISABEL CERON SANTANA Y COPT.</t>
  </si>
  <si>
    <t>JULIO DE JESUS CORTES ROSALES.</t>
  </si>
  <si>
    <t>CLAUDIA JULITA RENDON JIMENEZ</t>
  </si>
  <si>
    <t>CLAUDIA JULITA RENDON JIMENEZ.</t>
  </si>
  <si>
    <t>JUAN RODRIGUEZ GARCIA</t>
  </si>
  <si>
    <t>JUANA GARCIA ISABEL</t>
  </si>
  <si>
    <t>ARTEMIA HERNANDEZ GRANADOS</t>
  </si>
  <si>
    <t>CRESENCIA SANCHEZ MEZA</t>
  </si>
  <si>
    <t>LEOVIGILDA MEZA ASTUDILLO</t>
  </si>
  <si>
    <t>MA. LUISA JIMENEZ NAVA</t>
  </si>
  <si>
    <t>GABRIELA RODRIGUEZ GARCIA</t>
  </si>
  <si>
    <t>JOSE OSCAR SANCHEZ RENDON</t>
  </si>
  <si>
    <t>FRACTO. AMPLIACION EL PALMAR</t>
  </si>
  <si>
    <t>MA. DE LOURDES GARCIA DIRCIO Y COPT.</t>
  </si>
  <si>
    <t>REYES RODRIGUEZ GARCIA</t>
  </si>
  <si>
    <t>VIRGEN MORALES BAUTISTA</t>
  </si>
  <si>
    <t>LAS AZUCENAS</t>
  </si>
  <si>
    <t>VIRGEN MORALES BAUTISTA .</t>
  </si>
  <si>
    <t>ELENO CANTOR LOPEZ Y COPT.</t>
  </si>
  <si>
    <t>MARIA NIDIA NIÑO TIBURCIO</t>
  </si>
  <si>
    <t>MIGUEL ANGEL GUZMAN RODRIGUEZ</t>
  </si>
  <si>
    <t>ELIANA EUSTAQUIO ROSALES</t>
  </si>
  <si>
    <t>ELIANA EUSTAQUIO ROSALES.</t>
  </si>
  <si>
    <t>JUAN N ALVAREZ</t>
  </si>
  <si>
    <t>ATANASIA RUFINA SONIDO TECOMULAPA</t>
  </si>
  <si>
    <t>VALERIO BELLO BARRANCA Y COPT</t>
  </si>
  <si>
    <t>FRANCISCO BELLO SALDAÑA</t>
  </si>
  <si>
    <t>ROSA ELIA RAMIREZ GATICA.</t>
  </si>
  <si>
    <t>ROSA LEVARO GUITERREZ</t>
  </si>
  <si>
    <t>DEN SAN JUAN GRANDE</t>
  </si>
  <si>
    <t>ESPERANZA GARCIA JAIMES</t>
  </si>
  <si>
    <t>INOCENTE DIRCIO MENDOZA</t>
  </si>
  <si>
    <t>ERASTO GARCIA ZICATL</t>
  </si>
  <si>
    <t>DEN EL NOPAL</t>
  </si>
  <si>
    <t>FILOMENA GARCIA BOLAÑOS</t>
  </si>
  <si>
    <t>SAN JUAN</t>
  </si>
  <si>
    <t>ANA LUISA MORENO DE HERNANDEZ</t>
  </si>
  <si>
    <t>ANA LUISA YOLANDA MORENO MENDEZ</t>
  </si>
  <si>
    <t>LA QUINTA DEN LOS TLALAMOLES</t>
  </si>
  <si>
    <t>ANA LUISA MORENO DE HERNANDEZ1</t>
  </si>
  <si>
    <t>CIRILA HUAXTITLAN NAVA</t>
  </si>
  <si>
    <t>OCTAVIO SANCHEZ MOCTEZUMA</t>
  </si>
  <si>
    <t>ESTHER CUEVAS GUTIERREZ</t>
  </si>
  <si>
    <t>ENRIQUE CASARRUBIAS VARGAS Y COPT.</t>
  </si>
  <si>
    <t>ENRIQUE CASARRUBIAS VARGAS</t>
  </si>
  <si>
    <t>TERESA NAVA GARCIA Y COPT</t>
  </si>
  <si>
    <t>NUEVA SAN JOSE</t>
  </si>
  <si>
    <t>ARACELI RAMIREZ TEPEC</t>
  </si>
  <si>
    <t>CLAUDIA RODRIGUEZ BELLO</t>
  </si>
  <si>
    <t>TOMAS ALCOCER CASARRUBIAS</t>
  </si>
  <si>
    <t>ELIA MENESES MENESES</t>
  </si>
  <si>
    <t>DEN LA LAGUNITA</t>
  </si>
  <si>
    <t>ROSA ARCOS SALAZAR</t>
  </si>
  <si>
    <t>ROBERTO OJEDA CERON Y COPT</t>
  </si>
  <si>
    <t>JULIA MORENO HERNANDEZ</t>
  </si>
  <si>
    <t>ARTEMIO SALDAÑA LUCAS Y ESPOSA</t>
  </si>
  <si>
    <t>FLORINA LOPEZ CRUZ</t>
  </si>
  <si>
    <t>FRACC. JUAN N. ALVAREZ</t>
  </si>
  <si>
    <t>ARTEMIO SALDAÑA LUCAS</t>
  </si>
  <si>
    <t>FRACCION. JUAN N. ALVAREZ</t>
  </si>
  <si>
    <t>IGNACIO ABARCA HERNANDEZ Y COPT.</t>
  </si>
  <si>
    <t>MARIA MINERVA SOCORRO ANDRACA HERNANDEZ</t>
  </si>
  <si>
    <t>TEODORO ALVARADO DERRAMONA Y COPT.</t>
  </si>
  <si>
    <t>TEODORO ALVARADO DERRAMONA Y COPT..</t>
  </si>
  <si>
    <t>CIRILO PINTOR GARCIA Y ADELINA FUERTE HERNANDEZ</t>
  </si>
  <si>
    <t>CODICOME DEL CENTRO S.A DE C.V.</t>
  </si>
  <si>
    <t>BELLA VISTA</t>
  </si>
  <si>
    <t>CERVEZAS CUAUHTEMOC MOCTEZUMA S.A. DE C.V.</t>
  </si>
  <si>
    <t>HOGAR MODERNO</t>
  </si>
  <si>
    <t>INGRID MONSERRAT PINEDA JIMENEZ Y COPT</t>
  </si>
  <si>
    <t>DEN LOS TLALAMOLES</t>
  </si>
  <si>
    <t>JOVITA NAVA GARCIA Y COPT</t>
  </si>
  <si>
    <t>FRACTO. CORPUS CRISTI 2 ETAPA</t>
  </si>
  <si>
    <t>JESUS CALZADA GARCIA Y COPT.</t>
  </si>
  <si>
    <t>JOSE MANUEL CALLETANO CASARRUBIAS</t>
  </si>
  <si>
    <t>EMILIA ELIDTH CALLETANO CASARRUBIAS</t>
  </si>
  <si>
    <t>JOSE OJEDA JIMENEZ</t>
  </si>
  <si>
    <t>J. MARCOS SEVILLA GARCIA</t>
  </si>
  <si>
    <t>JUAN JIMENEZ BUENO Y COPT</t>
  </si>
  <si>
    <t>JUAN JIMENEZ BUENO Y COPT..</t>
  </si>
  <si>
    <t>JUAN JIMENEZ BUENO Y COPT .</t>
  </si>
  <si>
    <t>TAIDE SALONES MIRANDA Y COPT</t>
  </si>
  <si>
    <t>FRACTO BUENOS AIRES</t>
  </si>
  <si>
    <t>JOSE ALFREDO CANTORIANO CERROS Y COPT.</t>
  </si>
  <si>
    <t>OCTAVIO HERNANDEZ PEREZ</t>
  </si>
  <si>
    <t>RUBEN ARANDA HERNANDEZ Y COPT.</t>
  </si>
  <si>
    <t>DINORAH CARMINA HERNANDEZ PEREZ</t>
  </si>
  <si>
    <t>ADRIAN PATRICIO GARCIA Y COPT</t>
  </si>
  <si>
    <t>AL PIE DEL CERRO DE COLCALOTITLAN</t>
  </si>
  <si>
    <t>ADRIAN PATRICIO GARCIA</t>
  </si>
  <si>
    <t>DEN CACALOTITLAN</t>
  </si>
  <si>
    <t>SIMPLICIO MEZA ANDRACA Y COPTS</t>
  </si>
  <si>
    <t>FRANCISCA ROSALINA ANDRACA VALLE</t>
  </si>
  <si>
    <t>SALOMON CASARRUBIAS GONZALEZ Y COPT.</t>
  </si>
  <si>
    <t>ERIC CASARRUBIAS CRESPO</t>
  </si>
  <si>
    <t>DIGNA CRESPO PERALTA Y COPT.</t>
  </si>
  <si>
    <t>FRACTO. JUQUILA</t>
  </si>
  <si>
    <t>DIGNA CRESPO PERALTAL Y COPT.</t>
  </si>
  <si>
    <t>SALOMON CASARRUBIAS GONZALEZ Y COPT</t>
  </si>
  <si>
    <t>DIGNA CRESPO PERALTA</t>
  </si>
  <si>
    <t>ISABEL DERRAMONA ROQUE Y COPT.</t>
  </si>
  <si>
    <t>PATRICIO TOLENTINO CRUCILLO Y COPT</t>
  </si>
  <si>
    <t>FRUCTUOSO VAZQUEZ TENANGUEÑO Y COPT.</t>
  </si>
  <si>
    <t>LOMA DEL ZOYATAL</t>
  </si>
  <si>
    <t>CECILIO VAZQUEZ PANTALEON Y COPT.</t>
  </si>
  <si>
    <t>BERTIN SOLANO NAVA</t>
  </si>
  <si>
    <t>LILA PERALTA CASARRUBIAS</t>
  </si>
  <si>
    <t>LEONARDO HERRERA GIL Y ESP.</t>
  </si>
  <si>
    <t>TEOFILA PINEDA GARCIA</t>
  </si>
  <si>
    <t>ADELFO LAZARET VAZQUEZ Y COPT.</t>
  </si>
  <si>
    <t>EUGENIO ESTEBAN Y MERCED HERNANDEZ</t>
  </si>
  <si>
    <t>CLEMENCIA GUEVARA TEJEDOR</t>
  </si>
  <si>
    <t>FRACTO LIBERTAD</t>
  </si>
  <si>
    <t>RUFINO GUTIERREZ VILLANUEVA Y COPT</t>
  </si>
  <si>
    <t>DEN. OMETOXCO</t>
  </si>
  <si>
    <t>ROMAN PINEDA RENDON</t>
  </si>
  <si>
    <t>ROMAN MORENO CARRETO Y COPT.</t>
  </si>
  <si>
    <t>FRANCISCO CARRETO DIAZ</t>
  </si>
  <si>
    <t>PRISCO CARRETO HERNANDEZ Y EUFROCINA DIAZ V.</t>
  </si>
  <si>
    <t>PRISCO CARRETO HERNANDEZ</t>
  </si>
  <si>
    <t>OFELIA JIMENEZ MARTINEZ</t>
  </si>
  <si>
    <t>EL ZACAMOLE PARAJE DEN. EL ZOYATAL</t>
  </si>
  <si>
    <t>NIEVES DE LA CRUZ FLORES</t>
  </si>
  <si>
    <t>EL ZACAMOLE</t>
  </si>
  <si>
    <t>MIGUEL MORALES DE LA CRUZ</t>
  </si>
  <si>
    <t>SANTIAGO MORALES DE LA CRUZ</t>
  </si>
  <si>
    <t>ANGELICA MORALES DE LA CRUZ</t>
  </si>
  <si>
    <t>FRACTO DEN EL ZACAMOLE</t>
  </si>
  <si>
    <t>ANGELICA MORALES DE LA CRUZ.</t>
  </si>
  <si>
    <t>ANGELICA MORALES DE LA CRUZ..</t>
  </si>
  <si>
    <t>RAUL H. GONZALEZ VILLALVA</t>
  </si>
  <si>
    <t>SILVIANO MIRANDA RAMIREZ</t>
  </si>
  <si>
    <t>FRACTO. SAN JUAN GRANDE</t>
  </si>
  <si>
    <t>RAFAELA CASTILLO RENDON Y COPT</t>
  </si>
  <si>
    <t>DEN EL TERRERO</t>
  </si>
  <si>
    <t>ESPERANZA REYES GATICA</t>
  </si>
  <si>
    <t>NUEVO AMANACER</t>
  </si>
  <si>
    <t>ESPERANZA REYES GATICA.</t>
  </si>
  <si>
    <t>CONCEPCION GARCIA DIAZ</t>
  </si>
  <si>
    <t>MARCELO MORALES GARCIA</t>
  </si>
  <si>
    <t>BUENA VISTA 2° SECCION</t>
  </si>
  <si>
    <t>FRACTO CRUZ DE NAVARRO</t>
  </si>
  <si>
    <t>CONCEPCION GARCIA DIAZ .</t>
  </si>
  <si>
    <t>LIBORIO MORALES BARRIOS</t>
  </si>
  <si>
    <t>GABRIEL ANGEL CHAVELAS Y COPT.</t>
  </si>
  <si>
    <t>FRACTO. LOS SAUCES</t>
  </si>
  <si>
    <t>ROSALIA TOLENTINO FLORES</t>
  </si>
  <si>
    <t>FRACTO. EL MANANTIAL</t>
  </si>
  <si>
    <t>JUAN CARLOS DIRCIO GUADARRAMA</t>
  </si>
  <si>
    <t>JUAN CARLOS DIRCIO GUADARRAMA.</t>
  </si>
  <si>
    <t>VICTORINA TOLENTINO HERNANDEZ</t>
  </si>
  <si>
    <t>LEONARDO TOLENTINO HERNANDEZ</t>
  </si>
  <si>
    <t>EZEQUIEL ESPINOBARROS DE LA CRUZ Y COPT.</t>
  </si>
  <si>
    <t>FRACTO . LAS PALMAS</t>
  </si>
  <si>
    <t>ROSARIO MORENO CASARRUBIAS Y ESP.</t>
  </si>
  <si>
    <t>TOMAS ZARAGOZA CAJETERO</t>
  </si>
  <si>
    <t>EUSEBIA RAMIREZ NIÑO</t>
  </si>
  <si>
    <t>REYNALDO GUERRERO GARCIA Y COPT</t>
  </si>
  <si>
    <t>MARIO GUERRERO VARGAS.</t>
  </si>
  <si>
    <t>MARIO GUERRERO VARGAS</t>
  </si>
  <si>
    <t>ANTONIO EMIGDIO CALAQUINO Y COPT</t>
  </si>
  <si>
    <t>AMPL. SOLIDARIDAD</t>
  </si>
  <si>
    <t>VICTORIA NOLASCO LOPEZ</t>
  </si>
  <si>
    <t>MARCIANA BELLO BARRANCA Y COPT</t>
  </si>
  <si>
    <t>ALEJANDRO CASARRUBIAS JIMENEZ Y COPT.</t>
  </si>
  <si>
    <t>PETRA PINTOR SANTANA</t>
  </si>
  <si>
    <t>PABLO ALCOCER NAVA</t>
  </si>
  <si>
    <t>LA CIENEGA DEN XAXALA Y EL DESAVIADO</t>
  </si>
  <si>
    <t>ELENA ALCOCER NAVA</t>
  </si>
  <si>
    <t>CIENEGA DEN XAXALA Y EL DESAVIADO</t>
  </si>
  <si>
    <t>HERLINDO GARCIA ZICATL Y COPT</t>
  </si>
  <si>
    <t>HERLINDO GARCIA ZICATL Y COPT.</t>
  </si>
  <si>
    <t>MA. DEL CONSUELO SALAZAR CARBALLIDO Y SOCRATES BERNABE HERNANDEZ LOZANO</t>
  </si>
  <si>
    <t>SOCRATES BERNABE HERNANDEZ LOZANO Y MA. DEL CONSUELO SALAZAR CARBALLIDO</t>
  </si>
  <si>
    <t>SOCRATES BERNABE HERNANDEZ LOZANO Y MA. DEL CONSUELO SALAZAR CARBALLIDO.</t>
  </si>
  <si>
    <t>MA. DEL CONSUELO SALAZAR CARBALLIDO Y COPT.</t>
  </si>
  <si>
    <t>NORTE DE LA CIUDAD DEN CUAUCATITLAN</t>
  </si>
  <si>
    <t>SOCRATES BERNABE HERNANDEZ LOZANO Y COPT.</t>
  </si>
  <si>
    <t>SOCRATES BERNABE HERNANDEZ LOZANO Y ESP.</t>
  </si>
  <si>
    <t>GEORGINA ALONZO VARGAS</t>
  </si>
  <si>
    <t>MARTIN ALONSO VARGAS Y COPTS</t>
  </si>
  <si>
    <t>ABRAHAM MARTINEZ GUZMAN</t>
  </si>
  <si>
    <t>CAMILA BORRACHANDO CANTOR</t>
  </si>
  <si>
    <t>ISIDRO GARCIA BORRACHANDO Y COPT.</t>
  </si>
  <si>
    <t>FRACTO. LA NORIA</t>
  </si>
  <si>
    <t>ROSA RAMIREZ DIAZ</t>
  </si>
  <si>
    <t>FAVIOLA VERONICA SANCHEZ</t>
  </si>
  <si>
    <t>JOSE VERONICA VILLANUEVA Y COPT.</t>
  </si>
  <si>
    <t>PABLO ENRIQUE NAVARRETE GARCIA</t>
  </si>
  <si>
    <t>AIDA DAMIAN CHEPILLO</t>
  </si>
  <si>
    <t>DEL P.R.I</t>
  </si>
  <si>
    <t>CELIA ARMIDA ABARCA HERNANDEZ.</t>
  </si>
  <si>
    <t>JESUS VARGAS REYNOSO Y COPT.</t>
  </si>
  <si>
    <t>PREDIO UBICADO AL LADO SUR</t>
  </si>
  <si>
    <t>MA. ELENA GARCIA PINTOR</t>
  </si>
  <si>
    <t>GILBERTO CALDERON GARCIA Y COPT.</t>
  </si>
  <si>
    <t>FRACTO. EL PINO</t>
  </si>
  <si>
    <t>JUAN MANUEL CALDERON ROJAS.</t>
  </si>
  <si>
    <t>FRACTO. LAURELES</t>
  </si>
  <si>
    <t>JUAN MANUEL CALDERON ROJAS .</t>
  </si>
  <si>
    <t>FRACTO. LOS LAURELES</t>
  </si>
  <si>
    <t>JUAN MANUEL CALDERON ROJAS</t>
  </si>
  <si>
    <t>INES MALACATE LARA</t>
  </si>
  <si>
    <t>VIRGINIA PINEDA RENDON</t>
  </si>
  <si>
    <t>VIRGINIA PINEDA RENDON.</t>
  </si>
  <si>
    <t>ARQUIMIDES CORTEZ SANTANA Y COPT.</t>
  </si>
  <si>
    <t>ARQUIMIDES A. CORTES LEVARO Y COPTS.</t>
  </si>
  <si>
    <t>ROSALIO VAZQUEZ ATRISCO</t>
  </si>
  <si>
    <t>ROSALIO VAZQUEZ ATRISCO.</t>
  </si>
  <si>
    <t>CLARA SANCHEZ GARCIA Y COPTS.</t>
  </si>
  <si>
    <t>MAGDALENA GARCIA RODRIGUEZ.</t>
  </si>
  <si>
    <t>WILFRIDA SANCHEZ TEJEDA</t>
  </si>
  <si>
    <t>ELFEGO VARGAS RENDON</t>
  </si>
  <si>
    <t>DEN VISTA HERMOSA</t>
  </si>
  <si>
    <t>RUFINA CASARRUBIAS DIRCIO</t>
  </si>
  <si>
    <t>DELFINO CASARRUBIAS VARGAS Y ESP.</t>
  </si>
  <si>
    <t>BLANCA CATALINA MENDOZA RENDON</t>
  </si>
  <si>
    <t>MODESTA ELIZABETH MENDOZA RENDON</t>
  </si>
  <si>
    <t>JOSE FRANCISCO GARCIA MENDOZA</t>
  </si>
  <si>
    <t>ALEJANDRO E. ISAURO EMIDIO</t>
  </si>
  <si>
    <t>PEDRO FLORES CERROS Y COPT.</t>
  </si>
  <si>
    <t>LAS AZUACENAS</t>
  </si>
  <si>
    <t>BERTIN SOLANO NAVA .</t>
  </si>
  <si>
    <t>ISAIAS VARGAS FELICIANO Y COPT</t>
  </si>
  <si>
    <t>ISAIAS VARGAS FELICIANO Y COPT.</t>
  </si>
  <si>
    <t>EL SABINO</t>
  </si>
  <si>
    <t>ISAIAS VARGAS FELICIANO</t>
  </si>
  <si>
    <t>ISAIAS VARGAS FELICIANO.</t>
  </si>
  <si>
    <t>MA. ANTONIA JAIMES MORENO</t>
  </si>
  <si>
    <t>MARTHA RAMIREZ ARENAS</t>
  </si>
  <si>
    <t>ROBERTA MARCOS TAGUJA Y COPT.</t>
  </si>
  <si>
    <t>ROBERTA MARCOS TAGUJA.</t>
  </si>
  <si>
    <t>JOSEFINA VARGAS RENDON</t>
  </si>
  <si>
    <t>JUANA ORTEGA REYES</t>
  </si>
  <si>
    <t>JUANA ORTEGA REYES .</t>
  </si>
  <si>
    <t>ALBERTA PATRICIO TECORRAL</t>
  </si>
  <si>
    <t>ALBERTA PATRICIO TECORRAL .</t>
  </si>
  <si>
    <t>ALBERTA PATRICIO TECORRAL Y COPT.</t>
  </si>
  <si>
    <t>ANTONIO SANCHEZ NIÑO</t>
  </si>
  <si>
    <t>DEN. EL TLALAMOLE</t>
  </si>
  <si>
    <t>ANTONIO SANCHEZ NIÑO.</t>
  </si>
  <si>
    <t>ANTONIO SANCHEZ NIÑO .</t>
  </si>
  <si>
    <t>ANTONIO SANCHEZ NIÑO Y COPT</t>
  </si>
  <si>
    <t>FRACTO. CERRO DE CHILAPANTEPEC</t>
  </si>
  <si>
    <t>ANTONIO SANCHEZ NIÑO Y COPT .</t>
  </si>
  <si>
    <t>PREDIO DEN. CRUZ DE NAVARRO</t>
  </si>
  <si>
    <t>AUREA HERNANDEZ FLORES Y COPT.</t>
  </si>
  <si>
    <t>AUREA HERNANDEZ FLORES Y COPT</t>
  </si>
  <si>
    <t>LUIS ANGEL HERNANDEZ HERNANDEZ Y COPT.</t>
  </si>
  <si>
    <t>NOEMI Y CESAR ANTONIO HERNANDEZ</t>
  </si>
  <si>
    <t>JUAN CASARRUBIAS VARGAS .</t>
  </si>
  <si>
    <t>CAYETANO RENDON CARBAJAL</t>
  </si>
  <si>
    <t>DEN. LOA MAGUEYES</t>
  </si>
  <si>
    <t>IGNACIA RENDON CASARRUBIAS</t>
  </si>
  <si>
    <t>DEN. LOS MAGUEYES</t>
  </si>
  <si>
    <t>AQUILINO MORALES VAZQUEZ</t>
  </si>
  <si>
    <t>EFRAIN ABARCA PARRA</t>
  </si>
  <si>
    <t>JOSEFINA ABARCA DE SANCHEZ</t>
  </si>
  <si>
    <t>DOMINGA CUAHUTENANGO CEBADILLA</t>
  </si>
  <si>
    <t>PANUNCIO CUAHUTENANGO TECOMULAPA Y ESP.</t>
  </si>
  <si>
    <t>BERNARDO GARCIA CANTOR Y COPT.</t>
  </si>
  <si>
    <t>ATANACIO GARCIA GARCIA</t>
  </si>
  <si>
    <t>PEDRO GARCIA CANACASCO</t>
  </si>
  <si>
    <t>MIGUEL CUEVAS RENDON</t>
  </si>
  <si>
    <t>JOSE LUIS HERNANDEZ VARGAS</t>
  </si>
  <si>
    <t>SALVADOR NAVARRO GALINDO Y COPT</t>
  </si>
  <si>
    <t>INOCENCIA CASARRUBIAS CATALAN</t>
  </si>
  <si>
    <t>DEN. LOS AHUEJOTES</t>
  </si>
  <si>
    <t>MACARIA ACEVEDO RAMIREZ Y COPT</t>
  </si>
  <si>
    <t>HUGO ARMANDO MORALES SALGADO Y COPT</t>
  </si>
  <si>
    <t>MAGDALENA MORALES SANCHEZ</t>
  </si>
  <si>
    <t>DELFINO CASARRUBIAS VARGAS Y COPT.</t>
  </si>
  <si>
    <t>JUAN BARRANCA DE LA CAÑA.</t>
  </si>
  <si>
    <t>RUFINA CASARRUBIAS DIRCIO.</t>
  </si>
  <si>
    <t>ISABEL CHINO GARCIA</t>
  </si>
  <si>
    <t>PAULA HERNANDEZ JAIMES Y COPT.</t>
  </si>
  <si>
    <t>GAUDENCIO HERNANDEZ GARCIA Y COPT.</t>
  </si>
  <si>
    <t>ELISEO JIMON ZAMUDIO</t>
  </si>
  <si>
    <t>FRACC. LA LOMA</t>
  </si>
  <si>
    <t>ARQUIMIDES HERNANDEZ SILVA</t>
  </si>
  <si>
    <t>FRACTO. UNIDAD HABITACIONAL UNIVERSITARIA</t>
  </si>
  <si>
    <t>EDMUNDO PERALTA BLAS</t>
  </si>
  <si>
    <t>JOSE SANCHEZ ZAMUDIO</t>
  </si>
  <si>
    <t>LUCINA PINEDA MOCTEZUMA</t>
  </si>
  <si>
    <t>CARLOS VARGAS BAUTISTA</t>
  </si>
  <si>
    <t>CLAUDIA SOFIA VARGAS ENSALDO</t>
  </si>
  <si>
    <t>SOFIA PILA JUAREZ</t>
  </si>
  <si>
    <t>LUIS MEZA NAVARRETE</t>
  </si>
  <si>
    <t>CARLOS MEZA SANCHEZ</t>
  </si>
  <si>
    <t>PABLO SANCHEZ RODRIGUEZ Y COPT.</t>
  </si>
  <si>
    <t>EL PROGRESO</t>
  </si>
  <si>
    <t>PATRICIA CULEBRINA RINCON</t>
  </si>
  <si>
    <t>DEN. PROGRESO</t>
  </si>
  <si>
    <t>RUFINO VARGAS VARGAS Y COPT</t>
  </si>
  <si>
    <t>RUFINO VARGAS VARGAS</t>
  </si>
  <si>
    <t>RUFINO VARGAS VARGAS Y COPT.</t>
  </si>
  <si>
    <t>FABIOLA MENDOZA VAZQUEZ</t>
  </si>
  <si>
    <t>ALFREDO GATICA AGUIRRE</t>
  </si>
  <si>
    <t>FRACTO.INDEPENDENCIA</t>
  </si>
  <si>
    <t>FRACTO, INDEPENDENCIA</t>
  </si>
  <si>
    <t>EUGENIO BARRANCA HERNANDEZ Y ESP</t>
  </si>
  <si>
    <t>EUGENIO BARRANCA HERNANDEZ Y ESP.</t>
  </si>
  <si>
    <t>DAVID CALDERON GARCIA</t>
  </si>
  <si>
    <t>RICARDO JERONIMO ABRAJAN</t>
  </si>
  <si>
    <t>HILARIO JERONIMO ABRAJAN Y COPT</t>
  </si>
  <si>
    <t>ELFEGO ZARAGOZA PILEÑO Y COPT</t>
  </si>
  <si>
    <t>LUCIA VAZQUEZ GARCIA</t>
  </si>
  <si>
    <t>LOS MAGUEYES</t>
  </si>
  <si>
    <t>PABLO GATICA VARGAS</t>
  </si>
  <si>
    <t>ANA DIAZ VILLANUEVA</t>
  </si>
  <si>
    <t>ANTELMO VAZQUEZ CASARRUBIAS Y COPT.</t>
  </si>
  <si>
    <t>PARAJE DEN BUENA VISTA</t>
  </si>
  <si>
    <t>FELIPA DE JESUS LIMONTECO MARTINEZ</t>
  </si>
  <si>
    <t>FRACC. AMPLIACION INSURGENTES</t>
  </si>
  <si>
    <t>MARGARITA ATRISCO MORALES</t>
  </si>
  <si>
    <t>FRACTO LAS BRISAS</t>
  </si>
  <si>
    <t>MARCO ANTONIO VAZQUEZ ATRISCO.</t>
  </si>
  <si>
    <t>MARCO ANTONIO VAZQUEZ ATRISCO</t>
  </si>
  <si>
    <t>HERIBERTO VAZQUEZ ATRISCO.</t>
  </si>
  <si>
    <t>RAFAEL TOLENTINO GARCIA Y COPT.</t>
  </si>
  <si>
    <t>BONIFACIO TOLENTINO ZEFERINO Y COPT.</t>
  </si>
  <si>
    <t>FRACCIONAMIENTO CARRILLO</t>
  </si>
  <si>
    <t>JUAN GARCIA JUAREZ Y COPT.</t>
  </si>
  <si>
    <t>FRANCISCO ARCOS Y JUANA SALAZAR GODINEZ</t>
  </si>
  <si>
    <t>JOSE ALFREDO TORIBIO SANDOVAL</t>
  </si>
  <si>
    <t>FRANCISCO AYALA RESCALVO</t>
  </si>
  <si>
    <t>DEL SOL</t>
  </si>
  <si>
    <t>FORTUNATO FLORES JAIMES Y COPT</t>
  </si>
  <si>
    <t>FORTUNATO FLORES JAIMES Y COPT.</t>
  </si>
  <si>
    <t>DEN " LA LOMITA"</t>
  </si>
  <si>
    <t>MARIA SALGADO URQUIZA</t>
  </si>
  <si>
    <t>POPULAR</t>
  </si>
  <si>
    <t>DONACIANO RODRIGUEZ ALONSO Y ESPOSA</t>
  </si>
  <si>
    <t>DEN EL NARANJO</t>
  </si>
  <si>
    <t>DIONICIO RODRIGUEZ ALONSO</t>
  </si>
  <si>
    <t>ABEL Y SERGIO GARCIA HERNANDEZ</t>
  </si>
  <si>
    <t>ALINA GARCIA GATICA</t>
  </si>
  <si>
    <t>REYNALDO CASTRO LILLO Y COPT.</t>
  </si>
  <si>
    <t>ADELINA FLORES</t>
  </si>
  <si>
    <t>DEN. LA BOLITA</t>
  </si>
  <si>
    <t>JORGE PINEDA ANDRACA</t>
  </si>
  <si>
    <t>PROL LUCIO CABAÑAS</t>
  </si>
  <si>
    <t>EVERARDA PINEDA ANDRACA.</t>
  </si>
  <si>
    <t>EVERARDA PINEDA ANDRACA</t>
  </si>
  <si>
    <t>DEN EL TECOATL B. SAN JUAN</t>
  </si>
  <si>
    <t>ADELFO PINEDA MORENO Y ESPOSA</t>
  </si>
  <si>
    <t>BARRIO DE SAN JUAN TECOATL</t>
  </si>
  <si>
    <t>SILVIA ACEVEDO CANTORIANO</t>
  </si>
  <si>
    <t>VICTOR VARGAS RENDON.</t>
  </si>
  <si>
    <t>FRACC. EL ZAPOTE</t>
  </si>
  <si>
    <t>VICTOR VARGAS RENDON</t>
  </si>
  <si>
    <t>MA. DE LOURDES Y PEDRO FELIPE JULIO</t>
  </si>
  <si>
    <t>MPLIACION VALLE DORADO</t>
  </si>
  <si>
    <t>IVONNE AMEYALI MEDINA FELIPE Y COPT</t>
  </si>
  <si>
    <t>FRACTO "AMPLIACION VALLE DORADO"</t>
  </si>
  <si>
    <t>VICENTA ALCOSER MORENO.</t>
  </si>
  <si>
    <t>EUGENIO MORENO ALCOSER.</t>
  </si>
  <si>
    <t>DEN. LA MURALLA DEL SUR</t>
  </si>
  <si>
    <t>ERASTO AYALA VARGAS Y COPT.</t>
  </si>
  <si>
    <t>ELENA VERONICA C. Y COPT.</t>
  </si>
  <si>
    <t>MARIA FLORES MOLINA Y COPT.</t>
  </si>
  <si>
    <t>CATALINA VERONICA CASARRUBIAS</t>
  </si>
  <si>
    <t>MARINA MENESES CHINO</t>
  </si>
  <si>
    <t>TEODORO MENESES FLORES Y COPT.</t>
  </si>
  <si>
    <t>GUILLERMO ANDRACA Y ESP.</t>
  </si>
  <si>
    <t>EMILIO CHINO MOCTEZUMA Y COPT.</t>
  </si>
  <si>
    <t>ESPERANZA LARA ALVARADO</t>
  </si>
  <si>
    <t>JOSEFINA ALVARADO MORA</t>
  </si>
  <si>
    <t>LADO SUR DEN NOCHISTLAN</t>
  </si>
  <si>
    <t>VENANCIO ROSALES VAZQUEZ Y COPT</t>
  </si>
  <si>
    <t>VENANCIO ROSALES VAZQUEZ Y COPT.</t>
  </si>
  <si>
    <t>VERONICA ROSALES ARCOS.</t>
  </si>
  <si>
    <t>FRACCION 1</t>
  </si>
  <si>
    <t>GUADALUPE ACEVEDO ESCUDERO</t>
  </si>
  <si>
    <t>LUIS HOMAR ACEVEDO ESCUDERO</t>
  </si>
  <si>
    <t>GLORIA HERNANDEZ GUTIERREZ</t>
  </si>
  <si>
    <t>FRACTO. LOMAS DE OMETOXCO</t>
  </si>
  <si>
    <t>GLORIA HERNANDEZ GUTIERREZ.</t>
  </si>
  <si>
    <t>FELIPE HORACIO MALDONADO NAJERA Y COPT</t>
  </si>
  <si>
    <t>ISAURO BELLO MOYAO</t>
  </si>
  <si>
    <t>ANTONIO CHINO GATICA Y COPT.</t>
  </si>
  <si>
    <t>ANTONIO CHINO GATICA Y COPT</t>
  </si>
  <si>
    <t>DOLORES GATICA MENESES</t>
  </si>
  <si>
    <t>SILVIA NAVA PILEÑO</t>
  </si>
  <si>
    <t>SONIA CASARRUBIAS VARGAS</t>
  </si>
  <si>
    <t>FRACTO EX CAMPO DE AVIACION</t>
  </si>
  <si>
    <t>ELPIDIO CASARRUBIAS VARGAS Y ESP.</t>
  </si>
  <si>
    <t>RODOLFA JIMENEZ BUENO</t>
  </si>
  <si>
    <t>JULIAN DE LA CRUZ JIMENEZ</t>
  </si>
  <si>
    <t>LUCIA RODRIGUEZ LARA</t>
  </si>
  <si>
    <t>FEDERICO RODRIGUEZ LEON</t>
  </si>
  <si>
    <t>BONIFACIO VILLANUEVA GARCIA Y COPT.</t>
  </si>
  <si>
    <t>REFUGIO GARCIA VERONICA</t>
  </si>
  <si>
    <t>PETRA GARCIA ZINZINTLE</t>
  </si>
  <si>
    <t>TEOFILO CANTOR LEVARO Y COPT.</t>
  </si>
  <si>
    <t>DEMETRIA PINEDA GARCIA</t>
  </si>
  <si>
    <t>JOAQUIN MEZA FRANCO</t>
  </si>
  <si>
    <t>TOMASA EVELIA ROMAN Y COPT</t>
  </si>
  <si>
    <t>PETRA HERNANDEZ RAMOS</t>
  </si>
  <si>
    <t>LADO ORIENTE XAXALA</t>
  </si>
  <si>
    <t>ROBERTO HERNANDEZ SALAZAR Y ESPOSA.</t>
  </si>
  <si>
    <t>ENGRACIA ESCUDERO GUTIERREZ DE H.</t>
  </si>
  <si>
    <t>MIGUEL ANGEL HERNANDEZ BARRANCA Y COPT.</t>
  </si>
  <si>
    <t>7 DE NOVIEMBRE</t>
  </si>
  <si>
    <t>MIGUEL ANGEL HERNANDEZ BARRANCA Y COPT..</t>
  </si>
  <si>
    <t>MARCELO HERNANDEZ BARRANCA Y COPT.</t>
  </si>
  <si>
    <t>MARIA GREGORIA MERINO SALMERON</t>
  </si>
  <si>
    <t>DEN EL MIARDOR</t>
  </si>
  <si>
    <t>ANGELA CUEVAS GUTIERREZ</t>
  </si>
  <si>
    <t>IGNACIA BENITEZ FLORES Y COPT.</t>
  </si>
  <si>
    <t>DEN. EL ZACAMOLE</t>
  </si>
  <si>
    <t>FIDEL BENITEZ DIAZ</t>
  </si>
  <si>
    <t>FRACTO. C. TD. Y QUOVADIS</t>
  </si>
  <si>
    <t>EMMA ROMERO JAIMES</t>
  </si>
  <si>
    <t>FIDEL BENITEZ DIAZ Y COPT.</t>
  </si>
  <si>
    <t>ALEJANDRO MARX BENITES ROMERO</t>
  </si>
  <si>
    <t>DEN, LOS HUAMUCHILES</t>
  </si>
  <si>
    <t>DULCE YAZMIN LINAS ARCOS Y OTRO</t>
  </si>
  <si>
    <t>EUSEBIA GARCIA TELIZ</t>
  </si>
  <si>
    <t>JANET RENDON TENORIO</t>
  </si>
  <si>
    <t>JOSEFINA TENORIO DIRCIO</t>
  </si>
  <si>
    <t>SERGIO RENDON CASARRUBIAS Y COPT.</t>
  </si>
  <si>
    <t>SERGIO RENDON CASARRUBIAS</t>
  </si>
  <si>
    <t>ASUNCION NAVEZ VARGAS</t>
  </si>
  <si>
    <t>NINFA NAVEZ VARGAS</t>
  </si>
  <si>
    <t>ROGELIO NAVEZ VARGAS</t>
  </si>
  <si>
    <t>PETRA PATRICIO GARCIA</t>
  </si>
  <si>
    <t>PETRA PATRICIO GARCIA .</t>
  </si>
  <si>
    <t>SILVANO BENITEZ TORIBIO</t>
  </si>
  <si>
    <t>EMILIO PILEÑO ZACUALPAN</t>
  </si>
  <si>
    <t>RAMON CALLES TRAVIESO Y COPT.</t>
  </si>
  <si>
    <t>PETRONILO MARIANO GUTIERREZ Y COPT</t>
  </si>
  <si>
    <t>JAVIER CARBAJAL MANCHI Y COPT</t>
  </si>
  <si>
    <t>VICTOR MANUEL LEVARO NAVA</t>
  </si>
  <si>
    <t>JOSE DE JESUS CANALES LEVARO</t>
  </si>
  <si>
    <t>FRACTO. JACARANDAS</t>
  </si>
  <si>
    <t>DIMAS APREZA NAVA Y COPT.</t>
  </si>
  <si>
    <t>PATRICIA SILVA LARA</t>
  </si>
  <si>
    <t>MARIA GARCIA BARAJAS.</t>
  </si>
  <si>
    <t>ANDREA GUADALUPE CASTRO GALLARDO</t>
  </si>
  <si>
    <t>HERMELINDO VAZQUEZ Y COPT.</t>
  </si>
  <si>
    <t>ENEDINA VAZQUEZ GATICA</t>
  </si>
  <si>
    <t>BENEDICTINA CASARRUBIAS DIRCIO</t>
  </si>
  <si>
    <t>ANGEL ALCOCER MORENO Y ESPOSA</t>
  </si>
  <si>
    <t>ANGEL ALCOCER MORENO.</t>
  </si>
  <si>
    <t>BERNABE MORENO CUEVAS Y COPT.</t>
  </si>
  <si>
    <t>MOISES ESCOBAR SILVA Y COPT.</t>
  </si>
  <si>
    <t>MOISES ESCOBAR SILVA Y MARIA CASARRUBIAS CARBALLIDO</t>
  </si>
  <si>
    <t>GEMA RAMON BARRERA</t>
  </si>
  <si>
    <t>LORENZO CUAJICALCO JIMON</t>
  </si>
  <si>
    <t>GODOFREDO CUEVAS GUTIERREZ Y COPT</t>
  </si>
  <si>
    <t>FRACTO UNIDAD HABITACIONAL ATENAS DEL SUR</t>
  </si>
  <si>
    <t>CLARA LETICIA CUEVAS CASTRO</t>
  </si>
  <si>
    <t>GODOFREDO CUEVAS GUTIERREZ.</t>
  </si>
  <si>
    <t>GODOFREDO CUEVAS GUTIERREZ Y ESPOSA</t>
  </si>
  <si>
    <t>ELFEGO GARCIA RENDON Y COPT.</t>
  </si>
  <si>
    <t>BENITO MELCHOR CASTILLO Y COPT</t>
  </si>
  <si>
    <t>TERESA GARCIA APANTEMPA</t>
  </si>
  <si>
    <t>FRACC. LOMA LINDA</t>
  </si>
  <si>
    <t>JUAN CARLOS CORTES CORTES</t>
  </si>
  <si>
    <t>JUAN CARLOS CORTES CORTES Y ESP.</t>
  </si>
  <si>
    <t>HORTENCIA GARCIA RODRIGUEZ Y COPT.</t>
  </si>
  <si>
    <t>HORTENCIA GARCIA RODRIGUEZ Y ESPOSO</t>
  </si>
  <si>
    <t>HORTENCIA GARCIA RODRIGUEZ</t>
  </si>
  <si>
    <t>FRACTO DIANA</t>
  </si>
  <si>
    <t>OLIBERTO IGNACIO ROMERO.</t>
  </si>
  <si>
    <t>FRACC. 24 DE FEBRERO</t>
  </si>
  <si>
    <t>LEONILA SANCHEZ GUTIERREZ</t>
  </si>
  <si>
    <t>BRISEYDA ARIAS CASTRO</t>
  </si>
  <si>
    <t>TARCILA NIÑO SANCHEZ</t>
  </si>
  <si>
    <t>FRUCTUOSO RODRIGUEZ GONZALEZ Y ESP.</t>
  </si>
  <si>
    <t>BASILIO NAVA GARCIA Y COPT.</t>
  </si>
  <si>
    <t>REYNA GARCIA BLANCO</t>
  </si>
  <si>
    <t>ROSALVA VARGAS VARGAS .</t>
  </si>
  <si>
    <t>EL TERRERO</t>
  </si>
  <si>
    <t>GUADALUPE VARGAS VARGAS</t>
  </si>
  <si>
    <t>MPIO LIBRE B. DULCE NOMBRE</t>
  </si>
  <si>
    <t>BENITO GERONIMO GARCIA</t>
  </si>
  <si>
    <t>AGUSTINA GONZALEZ DE LA CRUZ</t>
  </si>
  <si>
    <t>FRACTO. LAS PALMERAS</t>
  </si>
  <si>
    <t>GUADALUPE ALVAREZ JERONIMO Y COPT</t>
  </si>
  <si>
    <t>GUADALUPE ALVAREZ JERONIMO Y COPT.</t>
  </si>
  <si>
    <t>HERLINDA CHAVEZ LOPEZ Y COPT</t>
  </si>
  <si>
    <t>IVAN SALAZAR URIOSO</t>
  </si>
  <si>
    <t>ENOE OJEDA JAIMES</t>
  </si>
  <si>
    <t>FRACTO. LA MIRA</t>
  </si>
  <si>
    <t>MARGARITA CHINITO ZAPOTECO Y COPT.</t>
  </si>
  <si>
    <t>JOSE LUIS VARGAS VARGAS</t>
  </si>
  <si>
    <t>JUAN LEON SANCHEZ Y AUREA AHUEJOTE DE LEON</t>
  </si>
  <si>
    <t>SATURNINA CRUZ SALAZAR</t>
  </si>
  <si>
    <t>FLORENCIA CRUZ SALAZAR .</t>
  </si>
  <si>
    <t>AGUSTIN SALAZAR TORITO</t>
  </si>
  <si>
    <t>FRACTO. LA LOMA I</t>
  </si>
  <si>
    <t>CIRILA TERRERO SASTRE</t>
  </si>
  <si>
    <t>DULCE MARIA PADILLA RAMIREZ</t>
  </si>
  <si>
    <t>JUAN DERRAMONA ZEFERINO</t>
  </si>
  <si>
    <t>ANTONIO MIRANDA GARCIA</t>
  </si>
  <si>
    <t>ARTEMIO NAVA BARRERA</t>
  </si>
  <si>
    <t>JUANA SEVILLA HERNANDEZ Y COPT.</t>
  </si>
  <si>
    <t>NICOLAS NAVA VARGAS</t>
  </si>
  <si>
    <t>TOMAS NAVARRETE NAVA Y COPT.</t>
  </si>
  <si>
    <t>ALBERTA NAVARRETE DE LA CRUZ Y COPT.</t>
  </si>
  <si>
    <t>JESUS RAMIREZ ROCHA</t>
  </si>
  <si>
    <t>JESUS CASARRUBIAS GONZALEZ</t>
  </si>
  <si>
    <t>FRACTO PALO DULCE</t>
  </si>
  <si>
    <t>CATALINA GUERRERO GUERRERO</t>
  </si>
  <si>
    <t>LOMAS DEL ZOYATAL</t>
  </si>
  <si>
    <t>MA. VALENTINA PUENTES GONZALEZ</t>
  </si>
  <si>
    <t>CELESTINO PABLO HERNANDEZ.</t>
  </si>
  <si>
    <t>ROSALINO GARCIA VAZQUEZ</t>
  </si>
  <si>
    <t>PABLO GARCIA FISCAL Y ESPOSA</t>
  </si>
  <si>
    <t>AGUSTIN GARCIA VAZQUEZ Y COPT</t>
  </si>
  <si>
    <t>CLAUDIO OJEDA HERNANDEZ Y COPT.</t>
  </si>
  <si>
    <t>FRACCTO LAS PALMAS</t>
  </si>
  <si>
    <t>FRACC. LAS PALMAS</t>
  </si>
  <si>
    <t>NEBARDO OJEDA YECTLI</t>
  </si>
  <si>
    <t>LOTIFICACION LA LOMA</t>
  </si>
  <si>
    <t>GREGORIA RAMIREZ NIÑO</t>
  </si>
  <si>
    <t>AGURIO GARCIA GARCIA.</t>
  </si>
  <si>
    <t>JUAN PABLO TEJEDA DE LA CRUZ</t>
  </si>
  <si>
    <t>EPIFANIA DE LA CRUZ RODRIGUEZ 1</t>
  </si>
  <si>
    <t>ROSALINO DE LA CRUZ RODRIGUEZ Y COPT</t>
  </si>
  <si>
    <t>DEN CERRO DE QUEBRADA</t>
  </si>
  <si>
    <t>JUAN RODRIGUEZ LEON</t>
  </si>
  <si>
    <t>FRACTO BUENA VISTA I</t>
  </si>
  <si>
    <t>MARLEN CARBAJAL SANDOVAL Y COPT</t>
  </si>
  <si>
    <t>MIGUEL ANGEL CANTORAN GATICA</t>
  </si>
  <si>
    <t>FRACTO GUERRERO 2012</t>
  </si>
  <si>
    <t>MIGUEL ANGEL CANTORAN GATICA.</t>
  </si>
  <si>
    <t>FRACTO VILLAS DE GUADALUPE I</t>
  </si>
  <si>
    <t>LAOURDES CATARINO NAVA</t>
  </si>
  <si>
    <t>DEN HUERTA</t>
  </si>
  <si>
    <t>ELIDIO SASTRE TEJEDA</t>
  </si>
  <si>
    <t>MARITZA LOPEZ PEREZ</t>
  </si>
  <si>
    <t>CARMEN HILARIO VILLANUEVA SALMERON Y COPT.</t>
  </si>
  <si>
    <t>ELIA POCHOTITLAN RAYON</t>
  </si>
  <si>
    <t>IGNACIO HERNANDEZ DE PAUL</t>
  </si>
  <si>
    <t>GERARDO GARCIA GARCIA Y COPT.</t>
  </si>
  <si>
    <t>GERARDO GARCIA Y COPT.</t>
  </si>
  <si>
    <t>MARTINA ZAMUDIO TENORIO</t>
  </si>
  <si>
    <t>ANDRES NAVA ZAMUDIO Y COPT</t>
  </si>
  <si>
    <t>MANUELA MENDOZA ROSENDO</t>
  </si>
  <si>
    <t>ANTONIO MENDOZA MIRANDA</t>
  </si>
  <si>
    <t>AMPLIACION LOS PINOS</t>
  </si>
  <si>
    <t>JUAN ALONSO GARCIA</t>
  </si>
  <si>
    <t>JUAN ALONSO GARCIA.</t>
  </si>
  <si>
    <t>JUAN ALONSO GARCIA .</t>
  </si>
  <si>
    <t>PAULA ZICATL GUTIERREZ</t>
  </si>
  <si>
    <t>JUAN ALONZO GARCIA</t>
  </si>
  <si>
    <t>HIGINIO GRANDE NAVARRETE Y COPT.</t>
  </si>
  <si>
    <t>HIGINIO GRANDE NAVARRETE</t>
  </si>
  <si>
    <t>EUSEBIO HERNANDEZ SECUNDINO Y COPT.</t>
  </si>
  <si>
    <t>TEOFILO GARCIA GODINEZ</t>
  </si>
  <si>
    <t>ANASTACIO MEZA ABARCA Y COPT.</t>
  </si>
  <si>
    <t>ANASTACIO MEZA ABARCA</t>
  </si>
  <si>
    <t>FLORENCIA GUERRERO VICTORINO</t>
  </si>
  <si>
    <t>GREGORIO ROMERO MORALES Y COPT.</t>
  </si>
  <si>
    <t>MA. MAGDALENA HERNANDEZ CASTILLO</t>
  </si>
  <si>
    <t>DELFINA AGUIRRE FLORES.</t>
  </si>
  <si>
    <t>ABRAHAM BARRIOS RENDON Y COPT</t>
  </si>
  <si>
    <t>ABRAHAM BARRIOS RENDON Y COPT.</t>
  </si>
  <si>
    <t>ABRAHAM BARRIOS RENDON.</t>
  </si>
  <si>
    <t>ABRAHAM BARRIOS RENDON..</t>
  </si>
  <si>
    <t>ABRAHAM BARRIOS RENDON .</t>
  </si>
  <si>
    <t>ADELAIDO BARRIOS REYES</t>
  </si>
  <si>
    <t>PETRA BELLO DE BARRIOS</t>
  </si>
  <si>
    <t>JOSE GUEVARA VILLANUEVA Y COPT.</t>
  </si>
  <si>
    <t>GUADALUPE ROSALES ZAMUDIO</t>
  </si>
  <si>
    <t>GLORIA ABRAJAN BARRERA</t>
  </si>
  <si>
    <t>ALEJANDRO ZEFERINO ZEFERINO</t>
  </si>
  <si>
    <t>ISRAEL SERNA VIELMA Y COPT.</t>
  </si>
  <si>
    <t>AZUCENA MORALES SANCHEZ Y COPT.</t>
  </si>
  <si>
    <t>AJACAYAN</t>
  </si>
  <si>
    <t>PEDRO RODRIGUEZ SANCHEZ Y COPT.</t>
  </si>
  <si>
    <t>PEDRO RODRIGUEZ SANCHEZ Y ESP.</t>
  </si>
  <si>
    <t>MARIO RODRIGUEZ ORTEGA Y COPT.</t>
  </si>
  <si>
    <t>GAUDENCIO VILLANUEVA NAVA</t>
  </si>
  <si>
    <t>JOSE ANTONIO VILLANUEVA MUÑOZ.</t>
  </si>
  <si>
    <t>DOMINGA MUÑOZ VILLANUEVA.</t>
  </si>
  <si>
    <t>LEONILA NAVA GARCIA</t>
  </si>
  <si>
    <t>FRACCT. NUEVO AMANECER</t>
  </si>
  <si>
    <t>LEONILA NAVA GARCIA.</t>
  </si>
  <si>
    <t>MARGARITA SANCHEZ SALADO Y COPT</t>
  </si>
  <si>
    <t>NICANDRO ALONSO ZICATL.</t>
  </si>
  <si>
    <t>DEN EL LINDERO</t>
  </si>
  <si>
    <t>NICANDRO ALONSO ZICATL..</t>
  </si>
  <si>
    <t>NICANDRO ALONSO ZICATL .</t>
  </si>
  <si>
    <t>SALVADOR ACEVEDO SANCHEZ</t>
  </si>
  <si>
    <t>VICTOR MANUEL ACEVEDO SANCHEZ</t>
  </si>
  <si>
    <t>VICTOR MANUEL SANTAMARIA GUZMAN</t>
  </si>
  <si>
    <t>GOERGINA GARCIA BELLO</t>
  </si>
  <si>
    <t>CRISPIN GONZALEZ LEON Y COPT.</t>
  </si>
  <si>
    <t>ISABEL GARCIA MENESES</t>
  </si>
  <si>
    <t>JORGE CANTORIANO CERROS Y COPT.</t>
  </si>
  <si>
    <t>LOMA DEL ZOYATAL DEN. CUEVITA</t>
  </si>
  <si>
    <t>GORGE CANTORIANO CERROS</t>
  </si>
  <si>
    <t>JORGE CANTORIANO CERROS Y COPT</t>
  </si>
  <si>
    <t>AURELIA TEJALCINGO CANTOR</t>
  </si>
  <si>
    <t>DEN TEJALCINGO</t>
  </si>
  <si>
    <t>AURELIA TEJALCINGO CANTOR.</t>
  </si>
  <si>
    <t>JOSE LUIS HERNANDEZ BARRANCA</t>
  </si>
  <si>
    <t>JOSE LUIS HERNANDEZ BARRANCA.</t>
  </si>
  <si>
    <t>GLORIA ESCUDERO GUERRERO Y COPT.</t>
  </si>
  <si>
    <t>GLORIA ESCUDERO GUERRERO Y COPT..</t>
  </si>
  <si>
    <t>PEDRO TELIZ CHINO Y COPT.</t>
  </si>
  <si>
    <t>DEN SAN AGUSTIN</t>
  </si>
  <si>
    <t>CORPUS CRISTI</t>
  </si>
  <si>
    <t>GLORIA ARIANA TELIZ ESCUDERO Y COPT.</t>
  </si>
  <si>
    <t>GLORIA ESCUDERO GUERRERO</t>
  </si>
  <si>
    <t>FRACTO. JARDINES DEL SUR</t>
  </si>
  <si>
    <t>FRACTO LAS FLORES</t>
  </si>
  <si>
    <t>GLORIA ARIANA TELIZ ESCUDERO Y COPTS.</t>
  </si>
  <si>
    <t>DEN. PLAN DEL TERRERO</t>
  </si>
  <si>
    <t>PEDRO TELIZ CHINO</t>
  </si>
  <si>
    <t>RUFINA CASARRUBIAS DIRCIO .</t>
  </si>
  <si>
    <t>LUCIA CHINO GARCIA</t>
  </si>
  <si>
    <t>EL LLANITO</t>
  </si>
  <si>
    <t>PABLO GARCIA GARCIA</t>
  </si>
  <si>
    <t>RAUL DIMAS HERNANDEZ Y COPT.</t>
  </si>
  <si>
    <t>OSCAR EDGARDO ROLDAN MORALES.</t>
  </si>
  <si>
    <t>OSCAR EDGARDO ROLDAN MORALES</t>
  </si>
  <si>
    <t>HELADIO DIAZ BELLO</t>
  </si>
  <si>
    <t>ELADIO DIAZ BELLO</t>
  </si>
  <si>
    <t>CONOCIDA}</t>
  </si>
  <si>
    <t>CAYETANO RENDON CARBAJAL.</t>
  </si>
  <si>
    <t>ELADIO DIAZ BELLO Y COPT.</t>
  </si>
  <si>
    <t>MACLOVIO BARRANCA CASARRUBIAS Y COPT.</t>
  </si>
  <si>
    <t>MARINA BARRANCA BARRANCA</t>
  </si>
  <si>
    <t>NINFA SANCHEZ GUTIERREZ</t>
  </si>
  <si>
    <t>JESUS SILVA DIAZ</t>
  </si>
  <si>
    <t>JUAN CORDERO DIAZ</t>
  </si>
  <si>
    <t>BLAS MENESES GARCIA Y COPT</t>
  </si>
  <si>
    <t>BLAS MENESES GARCIA Y COPT.</t>
  </si>
  <si>
    <t>DEN. EL TEZOQUITE</t>
  </si>
  <si>
    <t>BLAS MENESES GARCIA Y COPT..</t>
  </si>
  <si>
    <t>SERAFIN NAVA NAVA Y COPT</t>
  </si>
  <si>
    <t>SERAFIN NAVA NAVA Y COPT.</t>
  </si>
  <si>
    <t>DEN. EL TECOATL</t>
  </si>
  <si>
    <t>SERAFIN NAVA NAVA Y COPTS</t>
  </si>
  <si>
    <t>FRACTO . CAMPESTRE</t>
  </si>
  <si>
    <t>FERNANDO JIMON POCHOTITLAN Y COPT.</t>
  </si>
  <si>
    <t>MARGARITA FLORES HERNANDEZ</t>
  </si>
  <si>
    <t>DEN. TLALPIZACO</t>
  </si>
  <si>
    <t>JULIO CESAR RENDON FLORES</t>
  </si>
  <si>
    <t>SEVERO VARGAS FLORES Y ESPOSA</t>
  </si>
  <si>
    <t>ELENA RENDON GARCIA</t>
  </si>
  <si>
    <t>LEOCADIO DE JESUS BARRERA.</t>
  </si>
  <si>
    <t>LUZ MARIA MORALES AHUEJOTE</t>
  </si>
  <si>
    <t>ENRIQUE AHUEJOTE CALZADA Y ESP.</t>
  </si>
  <si>
    <t>EUDOCIA CUATE GATICA</t>
  </si>
  <si>
    <t>LOMA DEL MUERTO</t>
  </si>
  <si>
    <t>VICTOR MARTIN JAIMES Y CARMEN JAIMES SALAZAR</t>
  </si>
  <si>
    <t>BARRIO TECOLOTE</t>
  </si>
  <si>
    <t>ANGELA LEYVA LEYVA</t>
  </si>
  <si>
    <t>ESCOLASTICA LEYVA C. Y ESP.</t>
  </si>
  <si>
    <t>REYES LEYVA MOCTEZUMA Y ESPOSA</t>
  </si>
  <si>
    <t>ESCOLASTICA LEYVA CASARRUBIAS Y COPT.</t>
  </si>
  <si>
    <t>GREGORIO LEYVA LEYVA Y COPT.</t>
  </si>
  <si>
    <t>JOEL SALAZAR RENDON</t>
  </si>
  <si>
    <t>JOEL SALAZAR RENDON Y COPT.</t>
  </si>
  <si>
    <t>JOEL SALAZAR RENDON Y COPT.-</t>
  </si>
  <si>
    <t>MARIA DEL CARMEN CORTEZ PILEÑO</t>
  </si>
  <si>
    <t>FRACTO. C.U.</t>
  </si>
  <si>
    <t>VIRGINIO CORTEZ GARCIA Y COPT.</t>
  </si>
  <si>
    <t>VIRGINIO CORTES GARCIA Y COPT.</t>
  </si>
  <si>
    <t>EL ZOYATAL DEN LA LOMA</t>
  </si>
  <si>
    <t>VIRGINIO CORTES GARCIA Y COPT..</t>
  </si>
  <si>
    <t>VIRGINIO CORTES GARCIA Y COPT .</t>
  </si>
  <si>
    <t>VIRGINIO CORTES GARCIA Y COPT ,.</t>
  </si>
  <si>
    <t>HIGINIA SAN JUAN MORALES</t>
  </si>
  <si>
    <t>ISAIAS MUÑOZ ORTEGA</t>
  </si>
  <si>
    <t>CAROLINA MUÑOZ ORTEGA</t>
  </si>
  <si>
    <t>ISAIAS MUÑOZ ORTEGA Y COPT.</t>
  </si>
  <si>
    <t>PETRA GUERRERO CANTORAN</t>
  </si>
  <si>
    <t>B. DEL DULCE NOMBRE</t>
  </si>
  <si>
    <t>PETRA GUERRERO CANTORAN.</t>
  </si>
  <si>
    <t>INOCENCIO MIRANDA SANCHEZ</t>
  </si>
  <si>
    <t>ADELA HERNANDEZ PASTOR.</t>
  </si>
  <si>
    <t>DEN. LA CUEVITA</t>
  </si>
  <si>
    <t>ADELA HERNANDEZ PASTOR .</t>
  </si>
  <si>
    <t>EL HUAMUCHIL</t>
  </si>
  <si>
    <t>APOLINAR GARCIA NAVA</t>
  </si>
  <si>
    <t>BONIFACIO GARCIA</t>
  </si>
  <si>
    <t>GELACIA CASARRUBIAS HERNANDEZ</t>
  </si>
  <si>
    <t>GELACIA CASARRUBIAS HERNANDEZ.</t>
  </si>
  <si>
    <t>FABIANA JAIMES DIAZ</t>
  </si>
  <si>
    <t>RUFINO FLORES JAIMES Y ESP.</t>
  </si>
  <si>
    <t>DEN LOS 2 HUAMUCHILES</t>
  </si>
  <si>
    <t>FELIPE GARCIA CASARRUBIAS Y COPT</t>
  </si>
  <si>
    <t>MA. GUADALUPE HERNANDEZ TAPIA</t>
  </si>
  <si>
    <t>DELFINO TAPIA APREZA</t>
  </si>
  <si>
    <t>MA. LEONILA RODRIGUEZ GONZALEZ Y COPT.</t>
  </si>
  <si>
    <t>TRIFILIA GATICA RENDON</t>
  </si>
  <si>
    <t>TRIFILIA GATICA RENDON.</t>
  </si>
  <si>
    <t>TRIFILIA GATICA DE GUERRERO</t>
  </si>
  <si>
    <t>PEDRO NAVA RODRIGUEZ</t>
  </si>
  <si>
    <t>ANTONIA ALVARADO CUAUHTENANGO</t>
  </si>
  <si>
    <t>GERARDO CUAJICALCO Y ESPOSA</t>
  </si>
  <si>
    <t>JUAN LOPEZ RENDON</t>
  </si>
  <si>
    <t>ISIDRO ZAMUDIO TENORIO</t>
  </si>
  <si>
    <t>MARIO HERNANDEZ NAVA Y COPT.</t>
  </si>
  <si>
    <t>VICTORIANO CASARRUBIAS CASARRUBIAS</t>
  </si>
  <si>
    <t>FRACTO LA LIBERTAD</t>
  </si>
  <si>
    <t>ANITA PINEDA GUTIERREZ</t>
  </si>
  <si>
    <t>LORENZO LONGINO TEJEDA.</t>
  </si>
  <si>
    <t>MARNELLY JAIMES GARCIA</t>
  </si>
  <si>
    <t>BLANCA FLORES BARRERA</t>
  </si>
  <si>
    <t>TOMASA CASARRUBIAS PINEDA</t>
  </si>
  <si>
    <t>ANGEL ABARCA HERNANDEZ Y ESP.</t>
  </si>
  <si>
    <t>MARIO VAZQUEZ VAZQUEZ</t>
  </si>
  <si>
    <t>TEODULFO DERRAMONA SANCHEZ Y COPT.</t>
  </si>
  <si>
    <t>AGUSTIN ZEFERINO Y LINO ZEFERINO</t>
  </si>
  <si>
    <t>MIGUEL PERALTA FLORES Y ESPOSA</t>
  </si>
  <si>
    <t>ERNESTINA SANCHEZ Y COPT</t>
  </si>
  <si>
    <t>EDUWIGES RENDON DE GUERRERO</t>
  </si>
  <si>
    <t>LUIS GARCIA CASTRO Y ESP.</t>
  </si>
  <si>
    <t>JUAN ROMERO MOLINA Y COPTS.</t>
  </si>
  <si>
    <t>DAVID SOTELO FALCON</t>
  </si>
  <si>
    <t>ANTONIA ROMERO ZICATL</t>
  </si>
  <si>
    <t>DEN EL CERRO DE TONALTEPEC</t>
  </si>
  <si>
    <t>TIBURCIO DOROTEO LUIS RICARDO Y COPT.</t>
  </si>
  <si>
    <t>TIBURCIO DOROTEO Y COPT</t>
  </si>
  <si>
    <t>HUAMUCHILES</t>
  </si>
  <si>
    <t>AGUSTIN HERNANDEZ FLORES</t>
  </si>
  <si>
    <t>AGUSTIN HERNANDEZ FLORES.</t>
  </si>
  <si>
    <t>DEN LA CAÑADA LOMAS DE LAS PALMAS</t>
  </si>
  <si>
    <t>MA. INOCENCIA ESTHER FLORES JAIMES Y COPT.</t>
  </si>
  <si>
    <t>JULIA HERNANDEZ FLORES Y COPT.</t>
  </si>
  <si>
    <t>LOMA DE LAS PALMAS</t>
  </si>
  <si>
    <t>ORLANDO RIGOBERTO HERRERA VILLALVA Y COPT.</t>
  </si>
  <si>
    <t>JESUS HELADIO GARCIA CASARRUBIAS.</t>
  </si>
  <si>
    <t>JESUS HELADIO GARCIA CASARRUBIAS</t>
  </si>
  <si>
    <t>FRACTO EL ROSARIO II</t>
  </si>
  <si>
    <t>JORGE LUIS CADENAS BELLO</t>
  </si>
  <si>
    <t>GUADALUPE ACEVEDO ROMANO</t>
  </si>
  <si>
    <t>VIRGINIO SANCHEZ ALVARADO</t>
  </si>
  <si>
    <t>VIRGINIO SANCHEZ ALVARADO.</t>
  </si>
  <si>
    <t>FERNANDO JIMON POCHOTITLAN</t>
  </si>
  <si>
    <t>FERNANDO JIMON POCHOTITLAN.</t>
  </si>
  <si>
    <t>JOSE CUPERTINO BETANCOURT LINARES</t>
  </si>
  <si>
    <t>EDGAR RODRIGO BETANCOURT SALOMA Y COPT.</t>
  </si>
  <si>
    <t>FRACTO. LA CIMA DE TECOYUTLA</t>
  </si>
  <si>
    <t>EDGAR RODRIGO BETANCOURT SALOMA</t>
  </si>
  <si>
    <t>JOSE ESTEBAN CAMPOS</t>
  </si>
  <si>
    <t>LEOVIGILDO GUTIERREZ RAMIREZ</t>
  </si>
  <si>
    <t>LUIS PIMENTEL CASARRUBIAS Y COPTS</t>
  </si>
  <si>
    <t>SUBDIVISION EL ROSARIO</t>
  </si>
  <si>
    <t>ELFEGO ZARAGOZA PILEÑO Y COPT.</t>
  </si>
  <si>
    <t>ARNULFO HUERTA TEOFILA.</t>
  </si>
  <si>
    <t>ANDRES NAVA PIMENTEL.</t>
  </si>
  <si>
    <t>JUVENTINO FRANCISCO CERVANTES Y COPT.</t>
  </si>
  <si>
    <t>JUVENTINO FRANCISCO CERVANTES</t>
  </si>
  <si>
    <t>FLORA CASARRUBIAS CASTRO Y COPT</t>
  </si>
  <si>
    <t>AMPL. LOS ANGELES</t>
  </si>
  <si>
    <t>JUAN MANUEL VAZQUEZ JIMENEZ Y COPT</t>
  </si>
  <si>
    <t>ANTONIA CARRIZAL ACEVEDO</t>
  </si>
  <si>
    <t>JUAN MOCTEZUMA HERNANDEZ.</t>
  </si>
  <si>
    <t>JOSE LUIS MOCTEZUMA HERNANDEZ</t>
  </si>
  <si>
    <t>FRACTO EL CALVARIO</t>
  </si>
  <si>
    <t>GERARDO LLUVIAS CRISTINO Y COPT.</t>
  </si>
  <si>
    <t>LOS CLAVELES ( LA BOTELLA)</t>
  </si>
  <si>
    <t>FRANCISCO ANTONIO DIAZ CHAVELAS</t>
  </si>
  <si>
    <t>ROSA MENESES JAIMES DE DIAZ Y ESP.</t>
  </si>
  <si>
    <t>ISRAEL BARRERA HERNANDEZ .</t>
  </si>
  <si>
    <t>ISRAEL BARRERA HERNANDEZ</t>
  </si>
  <si>
    <t>CLISERIO MENDOZA RAMIREZ Y COPT.</t>
  </si>
  <si>
    <t>FRANCISCO JAVIER AGUILAR MEZA Y COPT</t>
  </si>
  <si>
    <t>FRANCISCO JAVIER AGUILAR MEZA.</t>
  </si>
  <si>
    <t>SERGIO ISAAC MARTINEZ PEREZ.</t>
  </si>
  <si>
    <t>JUAN MANUEL MARTINEZ VEREA</t>
  </si>
  <si>
    <t>2 SECCION DE LOMA LINDA</t>
  </si>
  <si>
    <t>JUVENTINA ABARCA CALVARIO</t>
  </si>
  <si>
    <t>FREACTO. POPULAR CHILAPA</t>
  </si>
  <si>
    <t>JOSE ALFREDO JACINTO SALAZAR</t>
  </si>
  <si>
    <t>GERARDO CUAJICALCO APARICIO</t>
  </si>
  <si>
    <t>ENRIQUE SALAZAR HERNANDEZ Y ESPOSA</t>
  </si>
  <si>
    <t>SEBASTIAN CHINITO PETLATECO Y COPT.</t>
  </si>
  <si>
    <t>FRACTO. LA GUADALUPANA</t>
  </si>
  <si>
    <t>FRACC. LA GUADALUPE</t>
  </si>
  <si>
    <t>GILBERTO CASTRO HERNANDEZ</t>
  </si>
  <si>
    <t>GILBERTO CASTRO HERNANDEZ.</t>
  </si>
  <si>
    <t>LORENA BORRACHANDO BORRACHANDO Y COPT</t>
  </si>
  <si>
    <t>FRACTO. LOMAS DE GUADALUPE</t>
  </si>
  <si>
    <t>GERARDO SANTOS GARCIA Y COPT.</t>
  </si>
  <si>
    <t>ANTONINO GARCIA VILLAR</t>
  </si>
  <si>
    <t>ANTONINO GARCIA VILLAR Y COPT.</t>
  </si>
  <si>
    <t>LUIS FLORES CASARRUBIAS</t>
  </si>
  <si>
    <t>LUIS FLORES CASARRUBIAS Y COPT</t>
  </si>
  <si>
    <t>DEN. JACARANDAS</t>
  </si>
  <si>
    <t>LUIS FLORES CASARRUBIAS Y COPT.</t>
  </si>
  <si>
    <t>CARLOS SANCHEZ ROMERO Y COPT</t>
  </si>
  <si>
    <t>JORGE ALBERTO GUERRERO RENDON</t>
  </si>
  <si>
    <t>EPIGMENIO GRANDE VILLANUEVA</t>
  </si>
  <si>
    <t>MARIA CARBAJAL SALMERON Y COPT</t>
  </si>
  <si>
    <t>BENJAMIN FUENTES SANCHEZ.</t>
  </si>
  <si>
    <t>FRACC DENOMINADO EL LLANO</t>
  </si>
  <si>
    <t>BENJAMIN FUENTES SANCHEZ Y COPT</t>
  </si>
  <si>
    <t>ISABEL NAVA CERROS</t>
  </si>
  <si>
    <t>VICTOR SANCHEZ MORALES Y COPT.</t>
  </si>
  <si>
    <t>MAURO PATRICIO SANCHEZ Y COPTS</t>
  </si>
  <si>
    <t>MAURO PATRICIO SANCHEZ Y COPTS .</t>
  </si>
  <si>
    <t>ADRIAN FLORES HUESCA Y COPT.</t>
  </si>
  <si>
    <t>ALEJANDRO MORALES NAVA Y COPT.</t>
  </si>
  <si>
    <t>JORGE LUIS ALARCON GUEVARA</t>
  </si>
  <si>
    <t>OLGA LILLIAN ALARCON GUEVARA</t>
  </si>
  <si>
    <t>MIGUEL GARCIA GARCIA Y ESPOSA</t>
  </si>
  <si>
    <t>CARLOS ALCOCER VAZQUEZ Y COPT.</t>
  </si>
  <si>
    <t>FRACTO. TETITLAN</t>
  </si>
  <si>
    <t>JUSTINO ALCOCER RODRIGUEZ</t>
  </si>
  <si>
    <t>FRANCISCA ALCOCER RODRIGUEZ</t>
  </si>
  <si>
    <t>JORGE ADRIAN NAVARRO CARRIZAL Y COPT.</t>
  </si>
  <si>
    <t>VALE DORADO</t>
  </si>
  <si>
    <t>ARTURO PINEDA CAMPOS</t>
  </si>
  <si>
    <t>RUTILO RODRIGUEZ BARRANCA</t>
  </si>
  <si>
    <t>MARIA DE LOS ANGELES RAMOS CASTILLO</t>
  </si>
  <si>
    <t>ANASTACIA CASARRUBIAS RODRIGUEZ</t>
  </si>
  <si>
    <t>ANASTACIA CASARRUBIAS RODRIGUEZ.</t>
  </si>
  <si>
    <t>JUSTO IVAN GARCIA CASARRUBIAS Y COPT.</t>
  </si>
  <si>
    <t>FRACTO. EL ROSARIO II</t>
  </si>
  <si>
    <t>JOSE FELIPE CASTRO CASARRUBIAS</t>
  </si>
  <si>
    <t>REINA FRANCISCO BAUTISTA</t>
  </si>
  <si>
    <t>REINA FRANCISCO BAUTISTA .</t>
  </si>
  <si>
    <t>LEOVIGILDA CASTRO TECUAPA</t>
  </si>
  <si>
    <t>FELIPA MIRANDA AVILA</t>
  </si>
  <si>
    <t>JOSE ANTONIO RAMIREZ GONZALEZ</t>
  </si>
  <si>
    <t>DEN. CHICUILCO</t>
  </si>
  <si>
    <t>JOSE ANTONIO RAMIREZ Y COPT</t>
  </si>
  <si>
    <t>EMILIA DIAZ SAN JUAN</t>
  </si>
  <si>
    <t>FRACC. TRES MARIAS</t>
  </si>
  <si>
    <t>FRAC. TRES MARIAS</t>
  </si>
  <si>
    <t>EMILIA DIAZ SANJUAN..</t>
  </si>
  <si>
    <t>FRACTO ÑAS TRES MARIAS</t>
  </si>
  <si>
    <t>MARGARITA GUTIERREZ JIMENEZ</t>
  </si>
  <si>
    <t>FERNANDO CARVAJAL NAVA Y COPTS.</t>
  </si>
  <si>
    <t>FERNANDO CARVAJAL NAVA Y COPT.</t>
  </si>
  <si>
    <t>IRMA MENESES MENESES</t>
  </si>
  <si>
    <t>FRACCION DEN LA LAGUNITA</t>
  </si>
  <si>
    <t>BERTIN CASTREJON HERNANDEZ Y COPT.</t>
  </si>
  <si>
    <t>BENITA NAVA VARGAS Y COPT.</t>
  </si>
  <si>
    <t>JESUS A. CUEVAS GUTIERREZ Y COPT</t>
  </si>
  <si>
    <t>VICENTE MARTINEZ MIRANDA</t>
  </si>
  <si>
    <t>FRACTO. INDEPENDENCIA</t>
  </si>
  <si>
    <t>MARTIN ALEGRE JUAREZ Y COPT</t>
  </si>
  <si>
    <t>LUISA SANCHEZ CUAJICALCO DE PINTOR</t>
  </si>
  <si>
    <t>DELFINO JIMENEZ SANCHEZ Y FCA FLORES</t>
  </si>
  <si>
    <t>FRANCISCA FLORES Y COPT</t>
  </si>
  <si>
    <t>GONZALO CAPILLA VAZQUEZ Y HNOS</t>
  </si>
  <si>
    <t>VENANCIO PINEDA SANCHEZ</t>
  </si>
  <si>
    <t>ELIA LARA PERALTA</t>
  </si>
  <si>
    <t>DOMINGO QUIRINO TAPIA</t>
  </si>
  <si>
    <t>SOCORRO REYES GARCIA</t>
  </si>
  <si>
    <t>MARCO ANTONIO RODRIGUEZ BARRANCA</t>
  </si>
  <si>
    <t>MARCO ANTONIO RODRIGUEZ BARRANCA.</t>
  </si>
  <si>
    <t>MARCO ANTONIO RODRIGUEZ BARRANCA .</t>
  </si>
  <si>
    <t>URBANO PILA VARGAS</t>
  </si>
  <si>
    <t>URBANO PILA VARGAS Y COPT</t>
  </si>
  <si>
    <t>DEN LA FALDA</t>
  </si>
  <si>
    <t>CELIA BOLAÑOS HERNANDEZ</t>
  </si>
  <si>
    <t>CELIA BOLAÑOS HERNANDEZ.</t>
  </si>
  <si>
    <t>JORGE CORTES CALZADA Y COPT.</t>
  </si>
  <si>
    <t>LUZ MARIA HERNANDEZ GODINEZ</t>
  </si>
  <si>
    <t>VICTORIA GARCIA SANCHEZ</t>
  </si>
  <si>
    <t>DAVID VARGAS GARCIA</t>
  </si>
  <si>
    <t>ROMUALDO CAPILLA NAVA Y COPT.</t>
  </si>
  <si>
    <t>YOLANDA IGNACIO ROMERO</t>
  </si>
  <si>
    <t>DEN EL GUAMUCHIL</t>
  </si>
  <si>
    <t>YOLANDA IGNACIO ROMERO.</t>
  </si>
  <si>
    <t>CUANACUSTITLAN</t>
  </si>
  <si>
    <t>CRECENCIO AHUELICAN BELLO</t>
  </si>
  <si>
    <t>LEOBARDO MERINO RODRIGUEZ</t>
  </si>
  <si>
    <t>CELINA NAVEZ REGINO</t>
  </si>
  <si>
    <t>JOSEFINA MENESES GARCIA.</t>
  </si>
  <si>
    <t>FRACC. DE PREDIO DEN EL CERRO</t>
  </si>
  <si>
    <t>DEN CERRO DE TEJALCINGO</t>
  </si>
  <si>
    <t>JAVIER VARGAS ESPINOZA</t>
  </si>
  <si>
    <t>ASUNCION VARGAS ESPINOZA Y COPT</t>
  </si>
  <si>
    <t>FACUNDO RENDON VAZQUEZ</t>
  </si>
  <si>
    <t>JUAN RENDON NAVA</t>
  </si>
  <si>
    <t>ADOLFO RENDON VARGAS</t>
  </si>
  <si>
    <t>FRACTO. TIERRA NEGRA</t>
  </si>
  <si>
    <t>MARIA EUGENIA ALCARAZ SOBERANIS</t>
  </si>
  <si>
    <t>IRMA LARA PARRA</t>
  </si>
  <si>
    <t>AMBROCIO GARCIA NAVARRETE Y COPT</t>
  </si>
  <si>
    <t>ROSA MARIA SALGADO CAMPOS.</t>
  </si>
  <si>
    <t>ROSA MARIA SALGADO CAMPOS</t>
  </si>
  <si>
    <t>LUCIA GARCIA RENDON</t>
  </si>
  <si>
    <t>HERLINDA BELLO GARCIA Y COPT.</t>
  </si>
  <si>
    <t>SOFONIAS BELLO GARCIA</t>
  </si>
  <si>
    <t>RANULFO ALISTAC SAAVEDRA</t>
  </si>
  <si>
    <t>MACARIA ARCOS LORETO</t>
  </si>
  <si>
    <t>JORGE LUIS PORTILLO HERNANDEZ</t>
  </si>
  <si>
    <t>MA. GUADALUPE PORTILLO SILVA Y COPT.</t>
  </si>
  <si>
    <t>SOLARIDAD</t>
  </si>
  <si>
    <t>CANDIDA CASARRUBIAS HERNANDEZ</t>
  </si>
  <si>
    <t>JOSE ANTONIO GARCIA RIOS</t>
  </si>
  <si>
    <t>MANUEL RADILLA TELLEZ Y COPT</t>
  </si>
  <si>
    <t>REFUGIO VAZQUEZ BARRERA Y COPT.</t>
  </si>
  <si>
    <t>REFUGIO FELIX NAVA Y COPT</t>
  </si>
  <si>
    <t>MOISES MOLINA REYES</t>
  </si>
  <si>
    <t>MERECIANA REMIGIO MAURICIO Y COPT</t>
  </si>
  <si>
    <t>B. SAN JOSE</t>
  </si>
  <si>
    <t>RENE AYALA VARGAS Y COPT.</t>
  </si>
  <si>
    <t>GELACIO CALVARIO MENDEZ Y COPT.</t>
  </si>
  <si>
    <t>IRENE NAVA HERNANDEZ.</t>
  </si>
  <si>
    <t>SUSANA CHINO MARTINEZ</t>
  </si>
  <si>
    <t>PAULA GARCIA BOLAÑOS</t>
  </si>
  <si>
    <t>LEONILA MAURILIO SAABEDRA</t>
  </si>
  <si>
    <t>REYES LUIS BENITO.</t>
  </si>
  <si>
    <t>REYES LUIS BENITO</t>
  </si>
  <si>
    <t>VERONICA POLETT TELIZ ESCUDERO</t>
  </si>
  <si>
    <t>FRACTO. LOS PRADOS I</t>
  </si>
  <si>
    <t>GLORIA IRIANA TELIZ ESCUDERO Y COPT</t>
  </si>
  <si>
    <t>DEN CRUZ DE NAVARRO</t>
  </si>
  <si>
    <t>LEONILA MAURILIO SAVEDRA</t>
  </si>
  <si>
    <t>LOS MANANTIALE</t>
  </si>
  <si>
    <t>VIDAL NAVA NAVARRETE</t>
  </si>
  <si>
    <t>GUADALUPE ESTEBAN DE LA CRUZ</t>
  </si>
  <si>
    <t>MARGARITA JAIMES NAVA</t>
  </si>
  <si>
    <t>B DEL TECOLOTE</t>
  </si>
  <si>
    <t>MIGUEL JAIMES S. Y MARIA DEL SOCORRO</t>
  </si>
  <si>
    <t>JORGE CASTRO CASTRO</t>
  </si>
  <si>
    <t>JORGE CASTRO CASTRO.</t>
  </si>
  <si>
    <t>JUAN DE DIOS GUZMAN BASILIO</t>
  </si>
  <si>
    <t>RUFINA MARCOS NAVA</t>
  </si>
  <si>
    <t>JUAN TEJEDA CERROS Y COPT.</t>
  </si>
  <si>
    <t>SILVIA MENDOZA VILLANUEVA.</t>
  </si>
  <si>
    <t>BARBARA DEESY MUÑOZ GARCIA</t>
  </si>
  <si>
    <t>MARIA CONCEPCION MORALES BELLO</t>
  </si>
  <si>
    <t>FRACTO LOMAS DE GUADALUPE</t>
  </si>
  <si>
    <t>MOISES HERNANDEZ GATICA.</t>
  </si>
  <si>
    <t>APOLINAR DERRAMONA MIRANDA Y COPTS.</t>
  </si>
  <si>
    <t>SANDRA HIDALGO MORALES Y COPT</t>
  </si>
  <si>
    <t>GUADALUPE ESTEBAN DE LA CRUZ.</t>
  </si>
  <si>
    <t>SUBDIVISION LA LOMA</t>
  </si>
  <si>
    <t>HERMINIA LLUVIAS TENORIO.</t>
  </si>
  <si>
    <t>FRANCISCO JAVIER GUERRERO HERNANDEZ</t>
  </si>
  <si>
    <t>FRANCISCO JAVIER GUERRERO HERNANDEZ Y COPT.</t>
  </si>
  <si>
    <t>PORFIRIO LLUVIAS TENORIO.</t>
  </si>
  <si>
    <t>LSO CLAVELES</t>
  </si>
  <si>
    <t>MARICRUZ FLORES ZAMUDIO</t>
  </si>
  <si>
    <t>B. DE SAN JUAN EL GRANDE</t>
  </si>
  <si>
    <t>LILIA VARGAS JERONIMO.</t>
  </si>
  <si>
    <t>LILIA VARGAS JERONIMO..</t>
  </si>
  <si>
    <t>DEN HUILUTLA</t>
  </si>
  <si>
    <t>DOMITILA ROMERO SANCHEZ Y COPTS.</t>
  </si>
  <si>
    <t>MACEDONIO GUTIERREZ TOXTLE Y ESP.</t>
  </si>
  <si>
    <t>LUISA PROCOPIO ORTIZ</t>
  </si>
  <si>
    <t>ROMAN CALVARIO Y GERARDO FLORES</t>
  </si>
  <si>
    <t>LUCINA JAIMES LEYVA Y COPT.</t>
  </si>
  <si>
    <t>SANTOS CANTORIANO SANCHEZ.</t>
  </si>
  <si>
    <t>ROSALBA ANDRACA RAMIREZ</t>
  </si>
  <si>
    <t>ROSALBA ANDRACA RAMIREZ Y COPT.</t>
  </si>
  <si>
    <t>MARTIN FRANCISCO HERNANDEZ Y COPT</t>
  </si>
  <si>
    <t>ISABEL PADILLA REYES.</t>
  </si>
  <si>
    <t>TORIBIO CHEPILLO PADILLA.</t>
  </si>
  <si>
    <t>RAFAELA OCAMPO FLORES</t>
  </si>
  <si>
    <t>DEN. LA HUERTA</t>
  </si>
  <si>
    <t>RAFAELA OCAMPO FLORES.</t>
  </si>
  <si>
    <t>RAFAELA OCAMPO FLORES .</t>
  </si>
  <si>
    <t>MANUEL JIMENEZ NIÑO</t>
  </si>
  <si>
    <t>MARCELA CHEPILLO TEPEC.</t>
  </si>
  <si>
    <t>CANDIDO PABLILLO BASILIO</t>
  </si>
  <si>
    <t>HERMENEGILDA JIMON GARCIA</t>
  </si>
  <si>
    <t>MIGUEL PINTOR RAMOS Y COPT</t>
  </si>
  <si>
    <t>ROMAN MORAS TECON</t>
  </si>
  <si>
    <t>FRACTO. DIANA</t>
  </si>
  <si>
    <t>NICOMEDES LEYVA GONZALEZ Y COPT</t>
  </si>
  <si>
    <t>FRACTO AMPLIACION RENACIMIENTO CHILAPA</t>
  </si>
  <si>
    <t>GERARDO CUAJICALCO APARICIO Y COPT</t>
  </si>
  <si>
    <t>WENDY GONZALEZ GARCIA</t>
  </si>
  <si>
    <t>JULIA FLORES NAVA Y COPT</t>
  </si>
  <si>
    <t>FRACC. DEL PREDIO UBICADO</t>
  </si>
  <si>
    <t>JULIA FLORES NAVA Y COPT.</t>
  </si>
  <si>
    <t>FRACCTO PRESBITERO TOMAS</t>
  </si>
  <si>
    <t>JULIA FLORES NAVA Y COPT..</t>
  </si>
  <si>
    <t>AURELIO MUÑOZ PINEDA</t>
  </si>
  <si>
    <t>ELADIA MEZA MORENO</t>
  </si>
  <si>
    <t>LUIS ANGEL GUTIERREZ FLORES Y COPT.</t>
  </si>
  <si>
    <t>MERCEDES GARCIA RENDON</t>
  </si>
  <si>
    <t>JOSEFINA ALVARDO CHAVELAS</t>
  </si>
  <si>
    <t>MUNICIPÍO LIBRE</t>
  </si>
  <si>
    <t>JOSE MA. ESCUDERO PINEDA</t>
  </si>
  <si>
    <t>MA. DEL SOCORRO GARCIA MORALES.</t>
  </si>
  <si>
    <t>FELIPE MORENO NAVA.</t>
  </si>
  <si>
    <t>FELIPE MORENO NAVA</t>
  </si>
  <si>
    <t>PAFNUNCIO CORTES HERNANDEZ .</t>
  </si>
  <si>
    <t>MIGUEL ANGEL LEVARO NAVA</t>
  </si>
  <si>
    <t>CONSTANTINO ELODIO ALEGRE</t>
  </si>
  <si>
    <t>REBECA RODRIGUEZ PATRICIO</t>
  </si>
  <si>
    <t>FRACTO. VILLAS DE SOL</t>
  </si>
  <si>
    <t>CONSTANTINO PATRICIO SANCHEZ Y COPT</t>
  </si>
  <si>
    <t>ELOY RODRIGUEZ SANCHEZ</t>
  </si>
  <si>
    <t>ELOY RODRUGUEZ SANCHEZ</t>
  </si>
  <si>
    <t>VALENTIN VAZQUEZ VAZQUEZ</t>
  </si>
  <si>
    <t>RICARDO HERNANDEZ GUTIERREZ Y COPT.</t>
  </si>
  <si>
    <t>ROSA ISELA TAPIA LOPEZ</t>
  </si>
  <si>
    <t>ARCIDES MORALES VARGAS</t>
  </si>
  <si>
    <t>JOSE EZEQUIEL MONDRAGON TAPIA Y COPT.</t>
  </si>
  <si>
    <t>BERTHA EVELIA DIAZ CASTRO</t>
  </si>
  <si>
    <t>OTHON DIAZ TAPIA</t>
  </si>
  <si>
    <t>ELIZABETH ANTERO TEPEC</t>
  </si>
  <si>
    <t>MAGALY CASTILLO CASTILLO Y COPT.</t>
  </si>
  <si>
    <t>SUSANA LOPEZ ANDRADE.</t>
  </si>
  <si>
    <t>JESUS NIÑO CANTORIANO Y COPT.</t>
  </si>
  <si>
    <t>JUAN TEMIGUEL SANCHEZ Y COPT.</t>
  </si>
  <si>
    <t>MINERVA FLORES JAIMES Y COPTS.</t>
  </si>
  <si>
    <t>CARMELA ESPINOZA JAIMES Y COPTS.</t>
  </si>
  <si>
    <t>RAUL HOMERO GONZALEZ VILLALVA</t>
  </si>
  <si>
    <t>VICTORIANO CASARRUBIAS CASARRUBIAS.</t>
  </si>
  <si>
    <t>FRACC. LAS AZUCENAS</t>
  </si>
  <si>
    <t>MANUEL JAIMES ABUNDIS Y COPT.</t>
  </si>
  <si>
    <t>DULCE MARIA ABARCA FLORES</t>
  </si>
  <si>
    <t>GLORINDA NAVA RIVERA</t>
  </si>
  <si>
    <t>FRACTO. LA VILLA</t>
  </si>
  <si>
    <t>EDILBERTA MORALES CAPILLA</t>
  </si>
  <si>
    <t>OSCAR BARRERA VAZQUEZ</t>
  </si>
  <si>
    <t>DULCE MARIA VAZQUEZ VILLANUEVA</t>
  </si>
  <si>
    <t>DULCE MA. VAZQUEZ VILLANUEVA</t>
  </si>
  <si>
    <t>LA PERLA DEN LOS DOS HUAMUCHILES</t>
  </si>
  <si>
    <t>MAXIMINO HERNANDEZ DIMAS Y COPT.</t>
  </si>
  <si>
    <t>PREDIO DEN LA CIENEGA</t>
  </si>
  <si>
    <t>SIMPLICIA HERNANDEZ DIMAS</t>
  </si>
  <si>
    <t>BALBINA HERNANDEZ DIMAS</t>
  </si>
  <si>
    <t>MELQUIADES RENDON JAIMES</t>
  </si>
  <si>
    <t>AMPL. POPULAR</t>
  </si>
  <si>
    <t>TERESA ZEFERINO ROMERO</t>
  </si>
  <si>
    <t>DEN. EL GUAMUCHIL</t>
  </si>
  <si>
    <t>SERGIO ABARCA GARCIA Y COPT.</t>
  </si>
  <si>
    <t>FELIX CUEVAS ALCOCER</t>
  </si>
  <si>
    <t>SEVERIANO GODINEZ GARCIA Y FELIX CUEVAS</t>
  </si>
  <si>
    <t>TERESA ZEFERINO ROMERO Y COPT.</t>
  </si>
  <si>
    <t>DEN. EL NARANJO</t>
  </si>
  <si>
    <t>SEVERIANO GODINEZ Y FELIX CUEVAS .</t>
  </si>
  <si>
    <t>SEVERIANO GODINEZ GARCIA Y COPT.</t>
  </si>
  <si>
    <t>VALERIA LEVARO CASARRUBIAS Y COPT.</t>
  </si>
  <si>
    <t>CONSTANTINO FLORES VALLE Y COPT</t>
  </si>
  <si>
    <t>BARTOLO NAVA MARQUEZ</t>
  </si>
  <si>
    <t>MARTHA EMIGDIO SALDAÑA</t>
  </si>
  <si>
    <t>FRACTO. RINCON DE LAS JOYAS</t>
  </si>
  <si>
    <t>CONSTANTINO GARCIA SALDAÑA Y COPT.</t>
  </si>
  <si>
    <t>DEN. LA LOMA DEL ZOYATL</t>
  </si>
  <si>
    <t>VENTURA CANTOR ROSALES</t>
  </si>
  <si>
    <t>ARMIDA NINFA SOLIS MOLINA Y COPT</t>
  </si>
  <si>
    <t>FRACTO LAS MARGARITAS</t>
  </si>
  <si>
    <t>MIGUEL GARCIA RENDON</t>
  </si>
  <si>
    <t>MIGUEL GARCIA RENDON.</t>
  </si>
  <si>
    <t>CONTRIBUYENTE</t>
  </si>
  <si>
    <t>CALLE</t>
  </si>
  <si>
    <t>COLONIA</t>
  </si>
  <si>
    <t>No.</t>
  </si>
  <si>
    <t>MZA</t>
  </si>
  <si>
    <t>LT</t>
  </si>
  <si>
    <t>CTA</t>
  </si>
  <si>
    <t>DESC. 12%</t>
  </si>
  <si>
    <t>DESC.50% INSEN</t>
  </si>
  <si>
    <t>DESC.50% PEN-JUB</t>
  </si>
  <si>
    <t>DESC.50% P/C DIFERENTES</t>
  </si>
  <si>
    <t>REZAGO</t>
  </si>
  <si>
    <t>TOTAL</t>
  </si>
  <si>
    <t>B-G</t>
  </si>
  <si>
    <t>PERIODO</t>
  </si>
  <si>
    <t>2019-2020</t>
  </si>
  <si>
    <t>2018-2020</t>
  </si>
  <si>
    <t>2017-2020</t>
  </si>
  <si>
    <t xml:space="preserve">2019 -2020 </t>
  </si>
  <si>
    <t xml:space="preserve">2019-2020 </t>
  </si>
  <si>
    <t>. 9988</t>
  </si>
  <si>
    <t>. 11371</t>
  </si>
  <si>
    <t>. 21034</t>
  </si>
  <si>
    <t>. 20778</t>
  </si>
  <si>
    <t>. 20758</t>
  </si>
  <si>
    <t>. 17263</t>
  </si>
  <si>
    <t>CHILAPA DE ALVAREZ</t>
  </si>
  <si>
    <t>2016-2020</t>
  </si>
  <si>
    <t>. 7902</t>
  </si>
  <si>
    <t>. 14949</t>
  </si>
  <si>
    <t>2019-202</t>
  </si>
  <si>
    <t>. 7901</t>
  </si>
  <si>
    <t>. 4824</t>
  </si>
  <si>
    <t>. 21306</t>
  </si>
  <si>
    <t>. 941</t>
  </si>
  <si>
    <t>. 2484</t>
  </si>
  <si>
    <t>. 85</t>
  </si>
  <si>
    <t>. 19998</t>
  </si>
  <si>
    <t>. 182</t>
  </si>
  <si>
    <t>. 6296</t>
  </si>
  <si>
    <t>. 2962</t>
  </si>
  <si>
    <t>SOBRE ADQUISICIONES DE INMUEBLES</t>
  </si>
  <si>
    <t>FELICITOS BRUNO MORAS</t>
  </si>
  <si>
    <t>CONSTANCIA DE NO ADEUDO</t>
  </si>
  <si>
    <t>CATALINA CASARRUBIAS SEVILLA</t>
  </si>
  <si>
    <t>JOSE SOLEDAD QUIROZ MARTINEZ</t>
  </si>
  <si>
    <t>CERTIFICACION CATASTRAL</t>
  </si>
  <si>
    <t xml:space="preserve"> FORMAS 3DCC.</t>
  </si>
  <si>
    <t>No</t>
  </si>
  <si>
    <t>MONSERRAT PINEDA MUÑIZ</t>
  </si>
  <si>
    <t>SUSANO MORALES CALLES</t>
  </si>
  <si>
    <t>JAVIER GARCIA .</t>
  </si>
  <si>
    <t>SILVIA VARGAS NAVA</t>
  </si>
  <si>
    <t>MARIO FLORES ZICATL...</t>
  </si>
  <si>
    <t>GENARO HERNANDEZ.</t>
  </si>
  <si>
    <t>BARTOLO FELICIANO CASARRUBIAS</t>
  </si>
  <si>
    <t>MARIA DEL ROSARIO GATICA MENA</t>
  </si>
  <si>
    <t>ALBERTO FELICIANO RODRIGUEZ</t>
  </si>
  <si>
    <t>NELLY MONSERRAT SALAZAR JUAREZ</t>
  </si>
  <si>
    <t>RODOLFO DE JESUS HERNANDEZ.</t>
  </si>
  <si>
    <t>PEDRO PABLO CANTOR QUIÑONES</t>
  </si>
  <si>
    <t>MARTIN PARRA VAZQUEZ</t>
  </si>
  <si>
    <t>ARMANDO GODINEZ</t>
  </si>
  <si>
    <t>JOSE DAVID LOZANO VALENTE</t>
  </si>
  <si>
    <t>PRIMITIVO VARGAS CASARRUBIAS</t>
  </si>
  <si>
    <t>ELIZABETH NAVA CANTORIANO</t>
  </si>
  <si>
    <t>FRACTO. NOVEDADES CARRILLO</t>
  </si>
  <si>
    <t>JULIA ZICATL GARCIA</t>
  </si>
  <si>
    <t>FELICIANO SILVA .</t>
  </si>
  <si>
    <t>DEN LOS CASAHUATES</t>
  </si>
  <si>
    <t>JULIA BELLO GARCIA</t>
  </si>
  <si>
    <t>CARRETREA CHILAPA-ACATLAN KM-1</t>
  </si>
  <si>
    <t>JUSTINA ZEFERINO DERRAMONA</t>
  </si>
  <si>
    <t xml:space="preserve">FRACTO EL CALVARIO </t>
  </si>
  <si>
    <t>VI</t>
  </si>
  <si>
    <t xml:space="preserve">RAFAEL M. BELLO </t>
  </si>
  <si>
    <t>FRACCION II DEN "EL LLANO"</t>
  </si>
  <si>
    <t>PAULO CALVARIO RIQUEÑO</t>
  </si>
  <si>
    <t>9 ORIENTE</t>
  </si>
  <si>
    <t>ARTURO LARA ALVARADO Y COPT</t>
  </si>
  <si>
    <t xml:space="preserve">FRACC. LAS AMERICAS </t>
  </si>
  <si>
    <t>ROSA ELVA LEYVA RENDON</t>
  </si>
  <si>
    <t>8 PONIENTE</t>
  </si>
  <si>
    <t>PERU</t>
  </si>
  <si>
    <t>ROCIO RODRIGUEZ GUTIERREZ Y COPT</t>
  </si>
  <si>
    <t xml:space="preserve">16 NORTE </t>
  </si>
  <si>
    <t>216-B</t>
  </si>
  <si>
    <t>JUANA CARRETO CUEVAS</t>
  </si>
  <si>
    <t>GUADALUPE GONZALEZ GARCIA</t>
  </si>
  <si>
    <t>B</t>
  </si>
  <si>
    <t>GUILLERMO GARCIA HERNANDEZ</t>
  </si>
  <si>
    <t>MARIA VARGAS CAMPOS</t>
  </si>
  <si>
    <t>VICTORIANO ABARCA GARCIA Y COPT</t>
  </si>
  <si>
    <t>10 Y 12 NORTE</t>
  </si>
  <si>
    <t xml:space="preserve">ROSA ELVA LEYVA RENDON  </t>
  </si>
  <si>
    <t>FRACTO EL ROSARIO</t>
  </si>
  <si>
    <t>FRCATO LOS MANANTIALES</t>
  </si>
  <si>
    <t>MATILDE GARCIA Y COPT</t>
  </si>
  <si>
    <t>PABLO SANCHEZ GATICA Y COPT</t>
  </si>
  <si>
    <t>CARRETERA CHILAPA-TLAPA DEN XAXALA Y DESAVIADO</t>
  </si>
  <si>
    <t xml:space="preserve">PABLO MORALS PATRICIO </t>
  </si>
  <si>
    <t>7 ORIENTE Y 18 SUR</t>
  </si>
  <si>
    <t xml:space="preserve">13 ORIENTE </t>
  </si>
  <si>
    <t>MPIO LIBRE</t>
  </si>
  <si>
    <t>PABLO SANCHEZ GATICA</t>
  </si>
  <si>
    <t>I</t>
  </si>
  <si>
    <t>FRACC. BUENA VISTA</t>
  </si>
  <si>
    <t>ELOY MORALES GARCIA</t>
  </si>
  <si>
    <t>ZOYATAL DEN LA CUEVITA</t>
  </si>
  <si>
    <t>FRACC. LA PURISIMA</t>
  </si>
  <si>
    <t>RENULFO MORALES GARCIA</t>
  </si>
  <si>
    <t>DEN LOS HUAMUCHILES</t>
  </si>
  <si>
    <t>MA. ISABEL SALGADO SALGADO</t>
  </si>
  <si>
    <t>LAJOYA</t>
  </si>
  <si>
    <t>CRESCENCIA CARRANZA CANTU Y ESP.</t>
  </si>
  <si>
    <t>LADO NORTE DE LA CIUDA DEN LA MIRA</t>
  </si>
  <si>
    <t>ANA MARIA JAIMES CASARRUBIAS</t>
  </si>
  <si>
    <t>FRACC. LAS VILLAS</t>
  </si>
  <si>
    <t>ANA ALICIA DEL CARMEN SALAZAR CARBALLIDO</t>
  </si>
  <si>
    <t xml:space="preserve">6 NORTE </t>
  </si>
  <si>
    <t>JAVIER SALANO GONZALEZ</t>
  </si>
  <si>
    <t>SERGIO DOMINGUEZ CARRANZA</t>
  </si>
  <si>
    <t>F</t>
  </si>
  <si>
    <t>FRACC. LAS BRISAS</t>
  </si>
  <si>
    <t>HERMENEGILDO FLORES CIPRIANO</t>
  </si>
  <si>
    <t>PROL. 21 NORTE</t>
  </si>
  <si>
    <t>OFELIA SALAZAR HERNANDEZ</t>
  </si>
  <si>
    <t>AV.CONSTITUCION</t>
  </si>
  <si>
    <t>SILVIANO LOPEZ LOPEZ Y ESP</t>
  </si>
  <si>
    <t xml:space="preserve">EUDOXIA GRANDE SANCHEZ </t>
  </si>
  <si>
    <t>7 ORIENTE INTERIOR 8</t>
  </si>
  <si>
    <t>EUSTORGIA BELLO SANCHEZ Y COPT</t>
  </si>
  <si>
    <t>7 Y 9</t>
  </si>
  <si>
    <t>GREGORIO CARBAJAL CASARRUBIAS</t>
  </si>
  <si>
    <t>27 NORTE</t>
  </si>
  <si>
    <t>313-A</t>
  </si>
  <si>
    <t>23 NORTE</t>
  </si>
  <si>
    <t>LOS CEDROS I</t>
  </si>
  <si>
    <t>EUGENIA HUIZACHE CAPIRE</t>
  </si>
  <si>
    <t xml:space="preserve">ANA MARIA JAIMES CASARRUBIAS </t>
  </si>
  <si>
    <t>PEDRO SILVA V Y COPT</t>
  </si>
  <si>
    <t>CRESENCIA CARRANZACANTU</t>
  </si>
  <si>
    <t>FRACC LAS BRISAS</t>
  </si>
  <si>
    <t>FRACC. VILLAS DEL CARMEN</t>
  </si>
  <si>
    <t>NEJAPA DEN EL AJAL</t>
  </si>
  <si>
    <t xml:space="preserve">ROSA ELVA LEYVA RENDON </t>
  </si>
  <si>
    <t>JUANA VILLANUEVA REYES</t>
  </si>
  <si>
    <t>RUBI</t>
  </si>
  <si>
    <t>SILVINA VAZQUEZ CASARRUBIAS</t>
  </si>
  <si>
    <t>LADO SUR AYAHUALCO</t>
  </si>
  <si>
    <t>AV. PROL JOSE MA. ANDRACA</t>
  </si>
  <si>
    <t>FRACC. COPALERITA</t>
  </si>
  <si>
    <t>DESLINDE CATASTRAL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</si>
</sst>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11" fontId="0" fillId="0" borderId="0" xfId="0" applyNumberFormat="1" applyAlignment="1">
      <alignment vertical="center"/>
    </xf>
    <xf numFmtId="43" fontId="0" fillId="0" borderId="0" xfId="1" applyFont="1" applyAlignment="1">
      <alignment vertical="center"/>
    </xf>
    <xf numFmtId="43" fontId="2" fillId="0" borderId="0" xfId="1" applyFont="1"/>
    <xf numFmtId="43" fontId="0" fillId="0" borderId="0" xfId="1" applyFont="1"/>
    <xf numFmtId="0" fontId="3" fillId="2" borderId="0" xfId="0" applyFont="1" applyFill="1"/>
    <xf numFmtId="0" fontId="0" fillId="2" borderId="0" xfId="0" applyFill="1"/>
    <xf numFmtId="9" fontId="3" fillId="2" borderId="0" xfId="0" applyNumberFormat="1" applyFont="1" applyFill="1"/>
    <xf numFmtId="0" fontId="3" fillId="0" borderId="0" xfId="0" applyFont="1"/>
    <xf numFmtId="0" fontId="0" fillId="0" borderId="0" xfId="0" applyFill="1" applyAlignment="1">
      <alignment vertical="center"/>
    </xf>
    <xf numFmtId="0" fontId="0" fillId="0" borderId="0" xfId="0" applyFill="1"/>
    <xf numFmtId="43" fontId="0" fillId="0" borderId="0" xfId="1" applyFont="1" applyFill="1" applyAlignment="1">
      <alignment vertical="center"/>
    </xf>
    <xf numFmtId="14" fontId="0" fillId="0" borderId="0" xfId="0" applyNumberFormat="1" applyFill="1" applyAlignment="1">
      <alignment vertical="center"/>
    </xf>
    <xf numFmtId="11" fontId="0" fillId="0" borderId="0" xfId="0" applyNumberFormat="1" applyFill="1" applyAlignment="1">
      <alignment vertical="center"/>
    </xf>
    <xf numFmtId="0" fontId="0" fillId="0" borderId="0" xfId="0" applyFont="1" applyFill="1" applyAlignment="1">
      <alignment vertical="center"/>
    </xf>
    <xf numFmtId="43" fontId="0" fillId="0" borderId="0" xfId="1" applyFont="1" applyFill="1"/>
    <xf numFmtId="0" fontId="2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2" fillId="2" borderId="0" xfId="0" applyFont="1" applyFill="1"/>
    <xf numFmtId="4" fontId="0" fillId="0" borderId="0" xfId="0" applyNumberFormat="1" applyAlignment="1">
      <alignment vertical="center"/>
    </xf>
    <xf numFmtId="9" fontId="2" fillId="2" borderId="0" xfId="0" applyNumberFormat="1" applyFont="1" applyFill="1"/>
    <xf numFmtId="0" fontId="2" fillId="0" borderId="0" xfId="0" applyFont="1" applyAlignment="1">
      <alignment vertical="center"/>
    </xf>
    <xf numFmtId="0" fontId="4" fillId="3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4" fillId="6" borderId="0" xfId="0" applyFont="1" applyFill="1" applyAlignment="1">
      <alignment horizontal="center" vertical="center"/>
    </xf>
    <xf numFmtId="0" fontId="4" fillId="7" borderId="0" xfId="0" applyFont="1" applyFill="1" applyAlignment="1">
      <alignment horizontal="center"/>
    </xf>
    <xf numFmtId="0" fontId="5" fillId="0" borderId="0" xfId="0" applyFont="1" applyAlignment="1">
      <alignment vertic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2060"/>
  </sheetPr>
  <dimension ref="A1:Y2372"/>
  <sheetViews>
    <sheetView tabSelected="1" topLeftCell="A2341" zoomScale="80" zoomScaleNormal="80" workbookViewId="0">
      <selection activeCell="A2" sqref="A2:S2372"/>
    </sheetView>
  </sheetViews>
  <sheetFormatPr baseColWidth="10" defaultRowHeight="14.4" x14ac:dyDescent="0.3"/>
  <cols>
    <col min="1" max="1" width="30.44140625" customWidth="1"/>
    <col min="2" max="2" width="17.33203125" customWidth="1"/>
    <col min="3" max="3" width="18.33203125" customWidth="1"/>
    <col min="4" max="4" width="10.6640625" customWidth="1"/>
    <col min="5" max="5" width="7.6640625" customWidth="1"/>
    <col min="6" max="6" width="7.33203125" customWidth="1"/>
    <col min="7" max="7" width="9" customWidth="1"/>
    <col min="10" max="10" width="11.44140625" style="6"/>
    <col min="11" max="11" width="11.109375" customWidth="1"/>
    <col min="12" max="12" width="16.109375" customWidth="1"/>
    <col min="13" max="13" width="15.33203125" customWidth="1"/>
    <col min="14" max="14" width="18.33203125" customWidth="1"/>
    <col min="17" max="17" width="15.109375" customWidth="1"/>
  </cols>
  <sheetData>
    <row r="1" spans="1:20" ht="15.6" x14ac:dyDescent="0.3">
      <c r="A1" s="7" t="s">
        <v>3562</v>
      </c>
      <c r="B1" s="8" t="s">
        <v>3563</v>
      </c>
      <c r="C1" s="7" t="s">
        <v>3564</v>
      </c>
      <c r="D1" s="7" t="s">
        <v>3565</v>
      </c>
      <c r="E1" s="7" t="s">
        <v>3566</v>
      </c>
      <c r="F1" s="7" t="s">
        <v>3567</v>
      </c>
      <c r="G1" s="7" t="s">
        <v>3568</v>
      </c>
      <c r="H1" s="7">
        <v>2020</v>
      </c>
      <c r="I1" s="9">
        <v>0.15</v>
      </c>
      <c r="J1" s="9">
        <v>0.15</v>
      </c>
      <c r="K1" s="9" t="s">
        <v>3569</v>
      </c>
      <c r="L1" s="7" t="s">
        <v>3570</v>
      </c>
      <c r="M1" s="7" t="s">
        <v>3571</v>
      </c>
      <c r="N1" s="7" t="s">
        <v>3572</v>
      </c>
      <c r="O1" s="7" t="s">
        <v>3573</v>
      </c>
      <c r="P1" s="7" t="s">
        <v>3574</v>
      </c>
      <c r="Q1" s="7" t="s">
        <v>3575</v>
      </c>
      <c r="R1" s="7" t="s">
        <v>3576</v>
      </c>
      <c r="S1" s="10"/>
    </row>
    <row r="2" spans="1:20" x14ac:dyDescent="0.3">
      <c r="A2" s="1" t="s">
        <v>0</v>
      </c>
      <c r="B2" s="1"/>
      <c r="C2" s="1" t="s">
        <v>1</v>
      </c>
      <c r="D2" s="1"/>
      <c r="G2" s="1">
        <v>13550</v>
      </c>
      <c r="H2">
        <v>340</v>
      </c>
      <c r="I2">
        <v>51</v>
      </c>
      <c r="J2">
        <v>51</v>
      </c>
      <c r="K2" s="1">
        <v>0</v>
      </c>
      <c r="L2">
        <v>-170</v>
      </c>
      <c r="M2">
        <v>0</v>
      </c>
      <c r="N2">
        <v>0</v>
      </c>
      <c r="O2">
        <v>0</v>
      </c>
      <c r="P2" s="1">
        <f t="shared" ref="P2:P33" si="0">H2+I2+J2+K2+L2+M2+N2+O2</f>
        <v>272</v>
      </c>
      <c r="Q2" s="4">
        <v>85050</v>
      </c>
      <c r="R2">
        <v>2020</v>
      </c>
      <c r="S2" s="2">
        <v>43833</v>
      </c>
      <c r="T2" s="1"/>
    </row>
    <row r="3" spans="1:20" x14ac:dyDescent="0.3">
      <c r="A3" s="1" t="s">
        <v>2</v>
      </c>
      <c r="B3" s="1"/>
      <c r="C3" s="1" t="s">
        <v>3</v>
      </c>
      <c r="D3" s="1"/>
      <c r="G3" s="1">
        <v>775</v>
      </c>
      <c r="H3">
        <v>400</v>
      </c>
      <c r="I3">
        <v>60</v>
      </c>
      <c r="J3">
        <v>60</v>
      </c>
      <c r="K3" s="1">
        <v>0</v>
      </c>
      <c r="L3">
        <v>-200</v>
      </c>
      <c r="M3">
        <v>0</v>
      </c>
      <c r="N3">
        <v>0</v>
      </c>
      <c r="O3">
        <v>0</v>
      </c>
      <c r="P3" s="1">
        <f t="shared" si="0"/>
        <v>320</v>
      </c>
      <c r="Q3" s="4">
        <v>100000</v>
      </c>
      <c r="R3">
        <v>2020</v>
      </c>
      <c r="S3" s="2">
        <v>43833</v>
      </c>
      <c r="T3" s="1"/>
    </row>
    <row r="4" spans="1:20" x14ac:dyDescent="0.3">
      <c r="A4" s="1" t="s">
        <v>4</v>
      </c>
      <c r="B4" s="1"/>
      <c r="C4" s="1" t="s">
        <v>5</v>
      </c>
      <c r="D4" s="1"/>
      <c r="G4" s="1">
        <v>3312</v>
      </c>
      <c r="H4">
        <v>360</v>
      </c>
      <c r="I4">
        <v>54</v>
      </c>
      <c r="J4">
        <v>54</v>
      </c>
      <c r="K4" s="1">
        <v>0</v>
      </c>
      <c r="L4">
        <v>-180</v>
      </c>
      <c r="M4">
        <v>0</v>
      </c>
      <c r="N4">
        <v>0</v>
      </c>
      <c r="O4">
        <v>0</v>
      </c>
      <c r="P4" s="1">
        <f t="shared" si="0"/>
        <v>288</v>
      </c>
      <c r="Q4" s="4">
        <v>90000</v>
      </c>
      <c r="R4">
        <v>2020</v>
      </c>
      <c r="S4" s="2">
        <v>43833</v>
      </c>
      <c r="T4" s="1"/>
    </row>
    <row r="5" spans="1:20" x14ac:dyDescent="0.3">
      <c r="A5" s="1" t="s">
        <v>6</v>
      </c>
      <c r="B5" s="1"/>
      <c r="C5" s="1" t="s">
        <v>5</v>
      </c>
      <c r="D5" s="1"/>
      <c r="G5" s="1">
        <v>2829</v>
      </c>
      <c r="H5">
        <v>360</v>
      </c>
      <c r="I5">
        <v>54</v>
      </c>
      <c r="J5">
        <v>54</v>
      </c>
      <c r="K5" s="1">
        <v>-43</v>
      </c>
      <c r="L5">
        <v>0</v>
      </c>
      <c r="M5">
        <v>0</v>
      </c>
      <c r="N5">
        <v>0</v>
      </c>
      <c r="O5">
        <v>0</v>
      </c>
      <c r="P5" s="1">
        <f t="shared" si="0"/>
        <v>425</v>
      </c>
      <c r="Q5" s="4">
        <v>90000</v>
      </c>
      <c r="R5">
        <v>2020</v>
      </c>
      <c r="S5" s="2">
        <v>43833</v>
      </c>
      <c r="T5" s="1"/>
    </row>
    <row r="6" spans="1:20" x14ac:dyDescent="0.3">
      <c r="A6" s="1" t="s">
        <v>7</v>
      </c>
      <c r="B6" s="1"/>
      <c r="C6" s="1" t="s">
        <v>8</v>
      </c>
      <c r="D6" s="1"/>
      <c r="G6" s="1">
        <v>20660</v>
      </c>
      <c r="H6">
        <v>360</v>
      </c>
      <c r="I6">
        <v>54</v>
      </c>
      <c r="J6">
        <v>54</v>
      </c>
      <c r="K6" s="1">
        <v>0</v>
      </c>
      <c r="L6">
        <v>-180</v>
      </c>
      <c r="M6">
        <v>0</v>
      </c>
      <c r="N6">
        <v>0</v>
      </c>
      <c r="O6">
        <v>0</v>
      </c>
      <c r="P6" s="1">
        <f t="shared" si="0"/>
        <v>288</v>
      </c>
      <c r="Q6" s="4">
        <v>90000</v>
      </c>
      <c r="R6">
        <v>2020</v>
      </c>
      <c r="S6" s="2">
        <v>43833</v>
      </c>
      <c r="T6" s="1"/>
    </row>
    <row r="7" spans="1:20" x14ac:dyDescent="0.3">
      <c r="A7" s="1" t="s">
        <v>9</v>
      </c>
      <c r="B7" s="1"/>
      <c r="C7" s="1" t="s">
        <v>10</v>
      </c>
      <c r="D7" s="1"/>
      <c r="G7" s="1">
        <v>5142</v>
      </c>
      <c r="H7">
        <v>360</v>
      </c>
      <c r="I7">
        <v>54</v>
      </c>
      <c r="J7">
        <v>54</v>
      </c>
      <c r="K7" s="1">
        <v>-43</v>
      </c>
      <c r="L7">
        <v>0</v>
      </c>
      <c r="M7">
        <v>0</v>
      </c>
      <c r="N7">
        <v>0</v>
      </c>
      <c r="O7">
        <v>0</v>
      </c>
      <c r="P7" s="1">
        <f t="shared" si="0"/>
        <v>425</v>
      </c>
      <c r="Q7" s="4">
        <v>90000</v>
      </c>
      <c r="R7">
        <v>2020</v>
      </c>
      <c r="S7" s="2">
        <v>43833</v>
      </c>
      <c r="T7" s="1"/>
    </row>
    <row r="8" spans="1:20" x14ac:dyDescent="0.3">
      <c r="A8" s="1" t="s">
        <v>11</v>
      </c>
      <c r="B8" s="1"/>
      <c r="C8" s="1" t="s">
        <v>12</v>
      </c>
      <c r="D8" s="1"/>
      <c r="G8" s="1">
        <v>17444</v>
      </c>
      <c r="H8">
        <v>360</v>
      </c>
      <c r="I8">
        <v>54</v>
      </c>
      <c r="J8">
        <v>54</v>
      </c>
      <c r="K8" s="1">
        <v>0</v>
      </c>
      <c r="L8">
        <v>0</v>
      </c>
      <c r="M8">
        <v>-180</v>
      </c>
      <c r="N8">
        <v>0</v>
      </c>
      <c r="O8">
        <v>0</v>
      </c>
      <c r="P8" s="1">
        <f t="shared" si="0"/>
        <v>288</v>
      </c>
      <c r="Q8" s="4">
        <v>90000</v>
      </c>
      <c r="R8">
        <v>2020</v>
      </c>
      <c r="S8" s="2">
        <v>43833</v>
      </c>
      <c r="T8" s="1"/>
    </row>
    <row r="9" spans="1:20" x14ac:dyDescent="0.3">
      <c r="A9" s="1" t="s">
        <v>13</v>
      </c>
      <c r="B9" s="1"/>
      <c r="C9" s="1" t="s">
        <v>14</v>
      </c>
      <c r="D9" s="1"/>
      <c r="G9" s="1">
        <v>20699</v>
      </c>
      <c r="H9">
        <v>400</v>
      </c>
      <c r="I9">
        <v>60</v>
      </c>
      <c r="J9">
        <v>60</v>
      </c>
      <c r="K9" s="1">
        <v>0</v>
      </c>
      <c r="L9">
        <v>-200</v>
      </c>
      <c r="M9">
        <v>0</v>
      </c>
      <c r="N9">
        <v>0</v>
      </c>
      <c r="O9">
        <v>0</v>
      </c>
      <c r="P9" s="1">
        <f t="shared" si="0"/>
        <v>320</v>
      </c>
      <c r="Q9" s="4">
        <v>100000</v>
      </c>
      <c r="R9">
        <v>2020</v>
      </c>
      <c r="S9" s="2">
        <v>43833</v>
      </c>
      <c r="T9" s="1"/>
    </row>
    <row r="10" spans="1:20" x14ac:dyDescent="0.3">
      <c r="A10" s="1" t="s">
        <v>17</v>
      </c>
      <c r="B10" s="1"/>
      <c r="C10" s="1" t="s">
        <v>18</v>
      </c>
      <c r="D10" s="1"/>
      <c r="G10" s="1">
        <v>21250</v>
      </c>
      <c r="H10">
        <v>340</v>
      </c>
      <c r="I10">
        <v>51</v>
      </c>
      <c r="J10">
        <v>51</v>
      </c>
      <c r="K10" s="1">
        <v>-41</v>
      </c>
      <c r="L10">
        <v>0</v>
      </c>
      <c r="M10">
        <v>0</v>
      </c>
      <c r="N10">
        <v>0</v>
      </c>
      <c r="O10">
        <v>0</v>
      </c>
      <c r="P10" s="1">
        <f t="shared" si="0"/>
        <v>401</v>
      </c>
      <c r="Q10" s="4">
        <v>85050</v>
      </c>
      <c r="R10">
        <v>2020</v>
      </c>
      <c r="S10" s="2">
        <v>43833</v>
      </c>
      <c r="T10" s="1"/>
    </row>
    <row r="11" spans="1:20" x14ac:dyDescent="0.3">
      <c r="A11" s="1" t="s">
        <v>19</v>
      </c>
      <c r="B11" s="1"/>
      <c r="C11" s="1" t="s">
        <v>20</v>
      </c>
      <c r="D11" s="1"/>
      <c r="G11" s="1">
        <v>5095</v>
      </c>
      <c r="H11">
        <v>360</v>
      </c>
      <c r="I11">
        <v>54</v>
      </c>
      <c r="J11">
        <v>54</v>
      </c>
      <c r="K11" s="1">
        <v>0</v>
      </c>
      <c r="L11">
        <v>-180</v>
      </c>
      <c r="M11">
        <v>0</v>
      </c>
      <c r="N11">
        <v>0</v>
      </c>
      <c r="O11">
        <v>0</v>
      </c>
      <c r="P11" s="1">
        <f t="shared" si="0"/>
        <v>288</v>
      </c>
      <c r="Q11" s="4">
        <v>90000</v>
      </c>
      <c r="R11">
        <v>2020</v>
      </c>
      <c r="S11" s="2">
        <v>43833</v>
      </c>
      <c r="T11" s="1"/>
    </row>
    <row r="12" spans="1:20" x14ac:dyDescent="0.3">
      <c r="A12" s="1" t="s">
        <v>21</v>
      </c>
      <c r="B12" s="1"/>
      <c r="C12" s="1" t="s">
        <v>22</v>
      </c>
      <c r="D12" s="1"/>
      <c r="G12" s="1">
        <v>14639</v>
      </c>
      <c r="H12">
        <v>300</v>
      </c>
      <c r="I12">
        <v>45</v>
      </c>
      <c r="J12">
        <v>45</v>
      </c>
      <c r="K12" s="1">
        <v>-36</v>
      </c>
      <c r="L12">
        <v>0</v>
      </c>
      <c r="M12">
        <v>0</v>
      </c>
      <c r="N12">
        <v>0</v>
      </c>
      <c r="O12">
        <v>0</v>
      </c>
      <c r="P12" s="1">
        <f t="shared" si="0"/>
        <v>354</v>
      </c>
      <c r="Q12" s="4">
        <v>75000</v>
      </c>
      <c r="R12">
        <v>2020</v>
      </c>
      <c r="S12" s="2">
        <v>43833</v>
      </c>
      <c r="T12" s="1"/>
    </row>
    <row r="13" spans="1:20" x14ac:dyDescent="0.3">
      <c r="A13" s="1" t="s">
        <v>23</v>
      </c>
      <c r="B13" s="1"/>
      <c r="C13" s="1" t="s">
        <v>24</v>
      </c>
      <c r="D13" s="1"/>
      <c r="G13" s="29">
        <v>15159</v>
      </c>
      <c r="H13">
        <v>300</v>
      </c>
      <c r="I13">
        <v>45</v>
      </c>
      <c r="J13">
        <v>45</v>
      </c>
      <c r="K13" s="1">
        <v>-36</v>
      </c>
      <c r="L13">
        <v>0</v>
      </c>
      <c r="M13">
        <v>0</v>
      </c>
      <c r="N13">
        <v>0</v>
      </c>
      <c r="O13">
        <v>0</v>
      </c>
      <c r="P13" s="1">
        <f t="shared" si="0"/>
        <v>354</v>
      </c>
      <c r="Q13" s="4">
        <v>75000</v>
      </c>
      <c r="R13">
        <v>2020</v>
      </c>
      <c r="S13" s="2">
        <v>43833</v>
      </c>
      <c r="T13" s="1"/>
    </row>
    <row r="14" spans="1:20" x14ac:dyDescent="0.3">
      <c r="A14" s="1" t="s">
        <v>25</v>
      </c>
      <c r="B14" s="1"/>
      <c r="C14" s="1" t="s">
        <v>26</v>
      </c>
      <c r="D14" s="1"/>
      <c r="G14" s="1">
        <v>16994</v>
      </c>
      <c r="H14">
        <v>300</v>
      </c>
      <c r="I14">
        <v>45</v>
      </c>
      <c r="J14">
        <v>45</v>
      </c>
      <c r="K14" s="1">
        <v>-36</v>
      </c>
      <c r="L14">
        <v>0</v>
      </c>
      <c r="M14">
        <v>0</v>
      </c>
      <c r="N14">
        <v>0</v>
      </c>
      <c r="O14">
        <v>0</v>
      </c>
      <c r="P14" s="1">
        <f t="shared" si="0"/>
        <v>354</v>
      </c>
      <c r="Q14" s="4">
        <v>75000</v>
      </c>
      <c r="R14">
        <v>2020</v>
      </c>
      <c r="S14" s="2">
        <v>43833</v>
      </c>
      <c r="T14" s="1"/>
    </row>
    <row r="15" spans="1:20" x14ac:dyDescent="0.3">
      <c r="A15" s="1" t="s">
        <v>27</v>
      </c>
      <c r="B15" s="1"/>
      <c r="C15" s="1" t="s">
        <v>26</v>
      </c>
      <c r="D15" s="1"/>
      <c r="G15" s="1">
        <v>16993</v>
      </c>
      <c r="H15">
        <v>300</v>
      </c>
      <c r="I15">
        <v>45</v>
      </c>
      <c r="J15">
        <v>45</v>
      </c>
      <c r="K15" s="1">
        <v>-36</v>
      </c>
      <c r="L15">
        <v>0</v>
      </c>
      <c r="M15">
        <v>0</v>
      </c>
      <c r="N15">
        <v>0</v>
      </c>
      <c r="O15">
        <v>0</v>
      </c>
      <c r="P15" s="1">
        <f t="shared" si="0"/>
        <v>354</v>
      </c>
      <c r="Q15" s="4">
        <v>75000</v>
      </c>
      <c r="R15">
        <v>2020</v>
      </c>
      <c r="S15" s="2">
        <v>43833</v>
      </c>
      <c r="T15" s="1"/>
    </row>
    <row r="16" spans="1:20" x14ac:dyDescent="0.3">
      <c r="A16" s="1" t="s">
        <v>29</v>
      </c>
      <c r="B16" s="1"/>
      <c r="C16" s="1" t="s">
        <v>16</v>
      </c>
      <c r="D16" s="1"/>
      <c r="G16" s="1">
        <v>4894</v>
      </c>
      <c r="H16">
        <v>400</v>
      </c>
      <c r="I16">
        <v>60</v>
      </c>
      <c r="J16">
        <v>60</v>
      </c>
      <c r="K16" s="1">
        <v>-48</v>
      </c>
      <c r="L16">
        <v>0</v>
      </c>
      <c r="M16">
        <v>0</v>
      </c>
      <c r="N16">
        <v>0</v>
      </c>
      <c r="O16">
        <v>0</v>
      </c>
      <c r="P16" s="1">
        <f t="shared" si="0"/>
        <v>472</v>
      </c>
      <c r="Q16" s="4">
        <v>100000</v>
      </c>
      <c r="R16">
        <v>2020</v>
      </c>
      <c r="S16" s="2">
        <v>43833</v>
      </c>
      <c r="T16" s="1"/>
    </row>
    <row r="17" spans="1:20" x14ac:dyDescent="0.3">
      <c r="A17" s="1" t="s">
        <v>30</v>
      </c>
      <c r="B17" s="1"/>
      <c r="C17" s="1" t="s">
        <v>16</v>
      </c>
      <c r="D17" s="1"/>
      <c r="G17" s="1">
        <v>20663</v>
      </c>
      <c r="H17">
        <v>400</v>
      </c>
      <c r="I17">
        <v>60</v>
      </c>
      <c r="J17">
        <v>60</v>
      </c>
      <c r="K17" s="1">
        <v>-48</v>
      </c>
      <c r="L17">
        <v>0</v>
      </c>
      <c r="M17">
        <v>0</v>
      </c>
      <c r="N17">
        <v>0</v>
      </c>
      <c r="O17">
        <v>0</v>
      </c>
      <c r="P17" s="1">
        <f t="shared" si="0"/>
        <v>472</v>
      </c>
      <c r="Q17" s="4">
        <v>100000</v>
      </c>
      <c r="R17">
        <v>2020</v>
      </c>
      <c r="S17" s="2">
        <v>43833</v>
      </c>
      <c r="T17" s="1"/>
    </row>
    <row r="18" spans="1:20" x14ac:dyDescent="0.3">
      <c r="A18" s="1" t="s">
        <v>31</v>
      </c>
      <c r="B18" s="1"/>
      <c r="C18" s="1" t="s">
        <v>16</v>
      </c>
      <c r="D18" s="1"/>
      <c r="G18" s="1">
        <v>20661</v>
      </c>
      <c r="H18">
        <v>400</v>
      </c>
      <c r="I18">
        <v>60</v>
      </c>
      <c r="J18">
        <v>60</v>
      </c>
      <c r="K18" s="1">
        <v>-48</v>
      </c>
      <c r="L18">
        <v>0</v>
      </c>
      <c r="M18">
        <v>0</v>
      </c>
      <c r="N18">
        <v>0</v>
      </c>
      <c r="O18">
        <v>0</v>
      </c>
      <c r="P18" s="1">
        <f t="shared" si="0"/>
        <v>472</v>
      </c>
      <c r="Q18" s="4">
        <v>100000</v>
      </c>
      <c r="R18">
        <v>2020</v>
      </c>
      <c r="S18" s="2">
        <v>43833</v>
      </c>
      <c r="T18" s="1"/>
    </row>
    <row r="19" spans="1:20" x14ac:dyDescent="0.3">
      <c r="A19" s="1" t="s">
        <v>32</v>
      </c>
      <c r="B19" s="1"/>
      <c r="C19" s="1" t="s">
        <v>16</v>
      </c>
      <c r="D19" s="1"/>
      <c r="G19" s="1">
        <v>91</v>
      </c>
      <c r="H19">
        <v>400</v>
      </c>
      <c r="I19">
        <v>60</v>
      </c>
      <c r="J19">
        <v>60</v>
      </c>
      <c r="K19" s="1">
        <v>-48</v>
      </c>
      <c r="L19">
        <v>0</v>
      </c>
      <c r="M19">
        <v>0</v>
      </c>
      <c r="N19">
        <v>0</v>
      </c>
      <c r="O19">
        <v>0</v>
      </c>
      <c r="P19" s="1">
        <f t="shared" si="0"/>
        <v>472</v>
      </c>
      <c r="Q19" s="4">
        <v>100000</v>
      </c>
      <c r="R19">
        <v>2020</v>
      </c>
      <c r="S19" s="2">
        <v>43833</v>
      </c>
      <c r="T19" s="1"/>
    </row>
    <row r="20" spans="1:20" x14ac:dyDescent="0.3">
      <c r="A20" s="1" t="s">
        <v>33</v>
      </c>
      <c r="B20" s="1"/>
      <c r="C20" s="1" t="s">
        <v>20</v>
      </c>
      <c r="D20" s="1"/>
      <c r="G20" s="1">
        <v>20974</v>
      </c>
      <c r="H20">
        <v>400</v>
      </c>
      <c r="I20">
        <v>60</v>
      </c>
      <c r="J20">
        <v>60</v>
      </c>
      <c r="K20" s="1">
        <v>-48</v>
      </c>
      <c r="L20">
        <v>0</v>
      </c>
      <c r="M20">
        <v>0</v>
      </c>
      <c r="N20">
        <v>0</v>
      </c>
      <c r="O20">
        <v>0</v>
      </c>
      <c r="P20" s="1">
        <f t="shared" si="0"/>
        <v>472</v>
      </c>
      <c r="Q20" s="4">
        <v>100000</v>
      </c>
      <c r="R20">
        <v>2020</v>
      </c>
      <c r="S20" s="2">
        <v>43833</v>
      </c>
      <c r="T20" s="1"/>
    </row>
    <row r="21" spans="1:20" x14ac:dyDescent="0.3">
      <c r="A21" s="1" t="s">
        <v>34</v>
      </c>
      <c r="B21" s="1"/>
      <c r="C21" s="1" t="s">
        <v>16</v>
      </c>
      <c r="D21" s="1"/>
      <c r="G21" s="1">
        <v>20662</v>
      </c>
      <c r="H21">
        <v>360</v>
      </c>
      <c r="I21">
        <v>54</v>
      </c>
      <c r="J21">
        <v>54</v>
      </c>
      <c r="K21" s="1">
        <v>-43</v>
      </c>
      <c r="L21">
        <v>0</v>
      </c>
      <c r="M21">
        <v>0</v>
      </c>
      <c r="N21">
        <v>0</v>
      </c>
      <c r="O21">
        <v>0</v>
      </c>
      <c r="P21" s="1">
        <f t="shared" si="0"/>
        <v>425</v>
      </c>
      <c r="Q21" s="4">
        <v>90000</v>
      </c>
      <c r="R21">
        <v>2020</v>
      </c>
      <c r="S21" s="2">
        <v>43833</v>
      </c>
      <c r="T21" s="1"/>
    </row>
    <row r="22" spans="1:20" x14ac:dyDescent="0.3">
      <c r="A22" s="1" t="s">
        <v>35</v>
      </c>
      <c r="B22" s="1"/>
      <c r="C22" s="1" t="s">
        <v>36</v>
      </c>
      <c r="D22" s="1"/>
      <c r="G22" s="1">
        <v>15306</v>
      </c>
      <c r="H22">
        <v>300</v>
      </c>
      <c r="I22">
        <v>45</v>
      </c>
      <c r="J22">
        <v>45</v>
      </c>
      <c r="K22" s="1">
        <v>-36</v>
      </c>
      <c r="L22">
        <v>0</v>
      </c>
      <c r="M22">
        <v>0</v>
      </c>
      <c r="N22">
        <v>0</v>
      </c>
      <c r="O22">
        <v>0</v>
      </c>
      <c r="P22" s="1">
        <f t="shared" si="0"/>
        <v>354</v>
      </c>
      <c r="Q22" s="4">
        <v>75000</v>
      </c>
      <c r="R22">
        <v>2020</v>
      </c>
      <c r="S22" s="2">
        <v>43833</v>
      </c>
      <c r="T22" s="1"/>
    </row>
    <row r="23" spans="1:20" x14ac:dyDescent="0.3">
      <c r="A23" s="1" t="s">
        <v>37</v>
      </c>
      <c r="B23" s="1"/>
      <c r="C23" s="1" t="s">
        <v>16</v>
      </c>
      <c r="D23" s="1"/>
      <c r="G23" s="1">
        <v>4965</v>
      </c>
      <c r="H23">
        <v>340</v>
      </c>
      <c r="I23">
        <v>51</v>
      </c>
      <c r="J23">
        <v>51</v>
      </c>
      <c r="K23" s="1">
        <v>-41</v>
      </c>
      <c r="L23">
        <v>0</v>
      </c>
      <c r="M23">
        <v>0</v>
      </c>
      <c r="N23">
        <v>0</v>
      </c>
      <c r="O23">
        <v>0</v>
      </c>
      <c r="P23" s="1">
        <f t="shared" si="0"/>
        <v>401</v>
      </c>
      <c r="Q23" s="4">
        <v>85050</v>
      </c>
      <c r="R23">
        <v>2020</v>
      </c>
      <c r="S23" s="2">
        <v>43833</v>
      </c>
      <c r="T23" s="1"/>
    </row>
    <row r="24" spans="1:20" x14ac:dyDescent="0.3">
      <c r="A24" s="1" t="s">
        <v>38</v>
      </c>
      <c r="B24" s="1"/>
      <c r="C24" s="1" t="s">
        <v>39</v>
      </c>
      <c r="D24" s="1"/>
      <c r="G24" s="1">
        <v>20849</v>
      </c>
      <c r="H24">
        <v>340</v>
      </c>
      <c r="I24">
        <v>51</v>
      </c>
      <c r="J24">
        <v>51</v>
      </c>
      <c r="K24" s="1">
        <v>-41</v>
      </c>
      <c r="L24">
        <v>0</v>
      </c>
      <c r="M24">
        <v>0</v>
      </c>
      <c r="N24">
        <v>0</v>
      </c>
      <c r="O24">
        <v>442</v>
      </c>
      <c r="P24" s="1">
        <f t="shared" si="0"/>
        <v>843</v>
      </c>
      <c r="Q24" s="4">
        <v>85050</v>
      </c>
      <c r="R24" t="s">
        <v>3577</v>
      </c>
      <c r="S24" s="2">
        <v>43833</v>
      </c>
      <c r="T24" s="1"/>
    </row>
    <row r="25" spans="1:20" x14ac:dyDescent="0.3">
      <c r="A25" s="1" t="s">
        <v>40</v>
      </c>
      <c r="B25" s="1"/>
      <c r="C25" s="1" t="s">
        <v>41</v>
      </c>
      <c r="D25" s="1"/>
      <c r="G25" s="1">
        <v>4819</v>
      </c>
      <c r="H25">
        <v>340</v>
      </c>
      <c r="I25">
        <v>51</v>
      </c>
      <c r="J25">
        <v>51</v>
      </c>
      <c r="K25" s="1">
        <v>0</v>
      </c>
      <c r="L25">
        <v>-170</v>
      </c>
      <c r="M25">
        <v>0</v>
      </c>
      <c r="N25">
        <v>0</v>
      </c>
      <c r="O25">
        <v>442</v>
      </c>
      <c r="P25" s="1">
        <f t="shared" si="0"/>
        <v>714</v>
      </c>
      <c r="Q25" s="4">
        <v>85050</v>
      </c>
      <c r="R25" t="s">
        <v>3577</v>
      </c>
      <c r="S25" s="2">
        <v>43833</v>
      </c>
      <c r="T25" s="1"/>
    </row>
    <row r="26" spans="1:20" x14ac:dyDescent="0.3">
      <c r="A26" s="1" t="s">
        <v>47</v>
      </c>
      <c r="B26" s="1"/>
      <c r="C26" s="1" t="s">
        <v>48</v>
      </c>
      <c r="D26" s="1"/>
      <c r="G26" s="1">
        <v>20680</v>
      </c>
      <c r="H26">
        <v>340</v>
      </c>
      <c r="I26">
        <v>51</v>
      </c>
      <c r="J26">
        <v>51</v>
      </c>
      <c r="K26" s="1">
        <v>0</v>
      </c>
      <c r="L26">
        <v>-170</v>
      </c>
      <c r="M26">
        <v>0</v>
      </c>
      <c r="N26">
        <v>0</v>
      </c>
      <c r="O26">
        <v>0</v>
      </c>
      <c r="P26" s="1">
        <f t="shared" si="0"/>
        <v>272</v>
      </c>
      <c r="Q26" s="4">
        <v>85050</v>
      </c>
      <c r="R26">
        <v>2020</v>
      </c>
      <c r="S26" s="2">
        <v>43833</v>
      </c>
      <c r="T26" s="1"/>
    </row>
    <row r="27" spans="1:20" x14ac:dyDescent="0.3">
      <c r="A27" s="1" t="s">
        <v>49</v>
      </c>
      <c r="B27" s="1"/>
      <c r="C27" s="1" t="s">
        <v>16</v>
      </c>
      <c r="D27" s="1"/>
      <c r="G27" s="1">
        <v>3304</v>
      </c>
      <c r="H27">
        <v>240</v>
      </c>
      <c r="I27">
        <v>36</v>
      </c>
      <c r="J27">
        <v>36</v>
      </c>
      <c r="K27" s="1">
        <v>0</v>
      </c>
      <c r="L27">
        <v>-120</v>
      </c>
      <c r="M27">
        <v>0</v>
      </c>
      <c r="N27">
        <v>0</v>
      </c>
      <c r="O27">
        <v>0</v>
      </c>
      <c r="P27" s="1">
        <f t="shared" si="0"/>
        <v>192</v>
      </c>
      <c r="Q27" s="4">
        <v>60000</v>
      </c>
      <c r="R27">
        <v>2020</v>
      </c>
      <c r="S27" s="2">
        <v>43833</v>
      </c>
      <c r="T27" s="1"/>
    </row>
    <row r="28" spans="1:20" x14ac:dyDescent="0.3">
      <c r="A28" s="1" t="s">
        <v>51</v>
      </c>
      <c r="B28" s="1"/>
      <c r="C28" s="1" t="s">
        <v>52</v>
      </c>
      <c r="D28" s="1"/>
      <c r="G28" s="1">
        <v>20650</v>
      </c>
      <c r="H28">
        <v>400</v>
      </c>
      <c r="I28">
        <v>60</v>
      </c>
      <c r="J28">
        <v>60</v>
      </c>
      <c r="K28" s="1">
        <v>0</v>
      </c>
      <c r="L28">
        <v>-200</v>
      </c>
      <c r="M28">
        <v>0</v>
      </c>
      <c r="N28">
        <v>0</v>
      </c>
      <c r="O28">
        <v>0</v>
      </c>
      <c r="P28" s="1">
        <f t="shared" si="0"/>
        <v>320</v>
      </c>
      <c r="Q28" s="4">
        <v>100000</v>
      </c>
      <c r="R28">
        <v>2020</v>
      </c>
      <c r="S28" s="2">
        <v>43833</v>
      </c>
      <c r="T28" s="1"/>
    </row>
    <row r="29" spans="1:20" x14ac:dyDescent="0.3">
      <c r="A29" s="1" t="s">
        <v>54</v>
      </c>
      <c r="B29" s="1"/>
      <c r="C29" s="1" t="s">
        <v>55</v>
      </c>
      <c r="D29" s="1"/>
      <c r="G29" s="1">
        <v>15252</v>
      </c>
      <c r="H29">
        <v>340</v>
      </c>
      <c r="I29">
        <v>51</v>
      </c>
      <c r="J29">
        <v>51</v>
      </c>
      <c r="K29" s="1">
        <v>-41</v>
      </c>
      <c r="L29">
        <v>0</v>
      </c>
      <c r="M29">
        <v>0</v>
      </c>
      <c r="N29">
        <v>0</v>
      </c>
      <c r="O29">
        <v>0</v>
      </c>
      <c r="P29" s="1">
        <f t="shared" si="0"/>
        <v>401</v>
      </c>
      <c r="Q29" s="4">
        <v>85050</v>
      </c>
      <c r="R29">
        <v>2020</v>
      </c>
      <c r="S29" s="2">
        <v>43833</v>
      </c>
      <c r="T29" s="1"/>
    </row>
    <row r="30" spans="1:20" x14ac:dyDescent="0.3">
      <c r="A30" s="1" t="s">
        <v>56</v>
      </c>
      <c r="B30" s="1"/>
      <c r="C30" s="1" t="s">
        <v>57</v>
      </c>
      <c r="D30" s="1"/>
      <c r="G30" s="1">
        <v>15251</v>
      </c>
      <c r="H30">
        <v>340</v>
      </c>
      <c r="I30">
        <v>51</v>
      </c>
      <c r="J30">
        <v>51</v>
      </c>
      <c r="K30" s="1">
        <v>-41</v>
      </c>
      <c r="L30">
        <v>0</v>
      </c>
      <c r="M30">
        <v>0</v>
      </c>
      <c r="N30">
        <v>0</v>
      </c>
      <c r="O30">
        <v>0</v>
      </c>
      <c r="P30" s="1">
        <f t="shared" si="0"/>
        <v>401</v>
      </c>
      <c r="Q30" s="4">
        <v>85050</v>
      </c>
      <c r="R30">
        <v>2020</v>
      </c>
      <c r="S30" s="2">
        <v>43833</v>
      </c>
      <c r="T30" s="1"/>
    </row>
    <row r="31" spans="1:20" x14ac:dyDescent="0.3">
      <c r="A31" s="1" t="s">
        <v>58</v>
      </c>
      <c r="B31" s="1"/>
      <c r="C31" s="1" t="s">
        <v>16</v>
      </c>
      <c r="D31" s="1"/>
      <c r="G31" s="1">
        <v>11437</v>
      </c>
      <c r="H31">
        <v>360</v>
      </c>
      <c r="I31">
        <v>54</v>
      </c>
      <c r="J31">
        <v>54</v>
      </c>
      <c r="K31" s="1">
        <v>0</v>
      </c>
      <c r="L31">
        <v>0</v>
      </c>
      <c r="M31">
        <v>-180</v>
      </c>
      <c r="N31">
        <v>0</v>
      </c>
      <c r="O31">
        <v>0</v>
      </c>
      <c r="P31" s="1">
        <f t="shared" si="0"/>
        <v>288</v>
      </c>
      <c r="Q31" s="4">
        <v>90000</v>
      </c>
      <c r="R31">
        <v>2020</v>
      </c>
      <c r="S31" s="2">
        <v>43833</v>
      </c>
      <c r="T31" s="1"/>
    </row>
    <row r="32" spans="1:20" x14ac:dyDescent="0.3">
      <c r="A32" s="1" t="s">
        <v>59</v>
      </c>
      <c r="B32" s="1"/>
      <c r="C32" s="1" t="s">
        <v>60</v>
      </c>
      <c r="D32" s="1"/>
      <c r="G32" s="1">
        <v>15293</v>
      </c>
      <c r="H32">
        <v>360</v>
      </c>
      <c r="I32">
        <v>54</v>
      </c>
      <c r="J32">
        <v>54</v>
      </c>
      <c r="K32" s="1">
        <v>0</v>
      </c>
      <c r="L32">
        <v>-180</v>
      </c>
      <c r="M32">
        <v>0</v>
      </c>
      <c r="N32">
        <v>0</v>
      </c>
      <c r="O32">
        <v>0</v>
      </c>
      <c r="P32" s="1">
        <f t="shared" si="0"/>
        <v>288</v>
      </c>
      <c r="Q32" s="4">
        <v>90000</v>
      </c>
      <c r="R32">
        <v>2020</v>
      </c>
      <c r="S32" s="2">
        <v>43833</v>
      </c>
      <c r="T32" s="1"/>
    </row>
    <row r="33" spans="1:20" x14ac:dyDescent="0.3">
      <c r="A33" s="1" t="s">
        <v>63</v>
      </c>
      <c r="B33" s="1"/>
      <c r="C33" s="1" t="s">
        <v>20</v>
      </c>
      <c r="D33" s="1"/>
      <c r="G33" s="1">
        <v>458</v>
      </c>
      <c r="H33">
        <v>400</v>
      </c>
      <c r="I33">
        <v>60</v>
      </c>
      <c r="J33">
        <v>60</v>
      </c>
      <c r="K33" s="1">
        <v>0</v>
      </c>
      <c r="L33">
        <v>-200</v>
      </c>
      <c r="M33">
        <v>0</v>
      </c>
      <c r="N33">
        <v>0</v>
      </c>
      <c r="O33">
        <v>0</v>
      </c>
      <c r="P33" s="1">
        <f t="shared" si="0"/>
        <v>320</v>
      </c>
      <c r="Q33" s="4">
        <v>100000</v>
      </c>
      <c r="R33">
        <v>2020</v>
      </c>
      <c r="S33" s="2">
        <v>43833</v>
      </c>
      <c r="T33" s="1"/>
    </row>
    <row r="34" spans="1:20" x14ac:dyDescent="0.3">
      <c r="A34" s="1" t="s">
        <v>64</v>
      </c>
      <c r="B34" s="1"/>
      <c r="C34" s="1" t="s">
        <v>65</v>
      </c>
      <c r="D34" s="1"/>
      <c r="G34" s="1">
        <v>3524</v>
      </c>
      <c r="H34">
        <v>340</v>
      </c>
      <c r="I34">
        <v>51</v>
      </c>
      <c r="J34">
        <v>51</v>
      </c>
      <c r="K34" s="1">
        <v>-41</v>
      </c>
      <c r="L34">
        <v>0</v>
      </c>
      <c r="M34">
        <v>0</v>
      </c>
      <c r="N34">
        <v>0</v>
      </c>
      <c r="O34">
        <v>0</v>
      </c>
      <c r="P34" s="1">
        <f t="shared" ref="P34:P65" si="1">H34+I34+J34+K34+L34+M34+N34+O34</f>
        <v>401</v>
      </c>
      <c r="Q34" s="4">
        <v>85050</v>
      </c>
      <c r="R34">
        <v>2020</v>
      </c>
      <c r="S34" s="2">
        <v>43833</v>
      </c>
      <c r="T34" s="1"/>
    </row>
    <row r="35" spans="1:20" x14ac:dyDescent="0.3">
      <c r="A35" s="1" t="s">
        <v>66</v>
      </c>
      <c r="B35" s="1"/>
      <c r="C35" s="1" t="s">
        <v>16</v>
      </c>
      <c r="D35" s="1"/>
      <c r="G35" s="1">
        <v>4725</v>
      </c>
      <c r="H35">
        <v>360</v>
      </c>
      <c r="I35">
        <v>54</v>
      </c>
      <c r="J35">
        <v>54</v>
      </c>
      <c r="K35" s="1">
        <v>0</v>
      </c>
      <c r="L35">
        <v>-180</v>
      </c>
      <c r="M35">
        <v>0</v>
      </c>
      <c r="N35">
        <v>0</v>
      </c>
      <c r="O35">
        <v>0</v>
      </c>
      <c r="P35" s="1">
        <f t="shared" si="1"/>
        <v>288</v>
      </c>
      <c r="Q35" s="4">
        <v>90000</v>
      </c>
      <c r="R35">
        <v>2020</v>
      </c>
      <c r="S35" s="2">
        <v>43833</v>
      </c>
      <c r="T35" s="1"/>
    </row>
    <row r="36" spans="1:20" x14ac:dyDescent="0.3">
      <c r="A36" s="1" t="s">
        <v>67</v>
      </c>
      <c r="B36" s="1"/>
      <c r="C36" s="1" t="s">
        <v>68</v>
      </c>
      <c r="D36" s="1"/>
      <c r="G36" s="1">
        <v>20597</v>
      </c>
      <c r="H36">
        <v>400</v>
      </c>
      <c r="I36">
        <v>60</v>
      </c>
      <c r="J36">
        <v>60</v>
      </c>
      <c r="K36" s="1">
        <v>0</v>
      </c>
      <c r="L36">
        <v>-200</v>
      </c>
      <c r="M36">
        <v>0</v>
      </c>
      <c r="N36">
        <v>0</v>
      </c>
      <c r="O36">
        <v>0</v>
      </c>
      <c r="P36" s="1">
        <f t="shared" si="1"/>
        <v>320</v>
      </c>
      <c r="Q36" s="4">
        <v>100000</v>
      </c>
      <c r="R36">
        <v>2020</v>
      </c>
      <c r="S36" s="2">
        <v>43833</v>
      </c>
      <c r="T36" s="1"/>
    </row>
    <row r="37" spans="1:20" x14ac:dyDescent="0.3">
      <c r="A37" s="1" t="s">
        <v>69</v>
      </c>
      <c r="B37" s="1"/>
      <c r="C37" s="1" t="s">
        <v>70</v>
      </c>
      <c r="D37" s="1"/>
      <c r="G37" s="1">
        <v>15870</v>
      </c>
      <c r="H37">
        <v>300</v>
      </c>
      <c r="I37">
        <v>45</v>
      </c>
      <c r="J37">
        <v>45</v>
      </c>
      <c r="K37" s="1">
        <v>-36</v>
      </c>
      <c r="L37">
        <v>0</v>
      </c>
      <c r="M37">
        <v>0</v>
      </c>
      <c r="N37">
        <v>0</v>
      </c>
      <c r="O37">
        <v>0</v>
      </c>
      <c r="P37" s="1">
        <f t="shared" si="1"/>
        <v>354</v>
      </c>
      <c r="Q37" s="4">
        <v>75000</v>
      </c>
      <c r="R37">
        <v>2020</v>
      </c>
      <c r="S37" s="2">
        <v>43833</v>
      </c>
      <c r="T37" s="1"/>
    </row>
    <row r="38" spans="1:20" x14ac:dyDescent="0.3">
      <c r="A38" s="1" t="s">
        <v>71</v>
      </c>
      <c r="B38" s="1"/>
      <c r="C38" s="1" t="s">
        <v>3</v>
      </c>
      <c r="D38" s="1"/>
      <c r="G38" s="1">
        <v>1940</v>
      </c>
      <c r="H38">
        <v>400</v>
      </c>
      <c r="I38">
        <v>60</v>
      </c>
      <c r="J38">
        <v>60</v>
      </c>
      <c r="K38" s="1">
        <v>0</v>
      </c>
      <c r="L38">
        <v>-200</v>
      </c>
      <c r="M38">
        <v>0</v>
      </c>
      <c r="N38">
        <v>0</v>
      </c>
      <c r="O38">
        <v>0</v>
      </c>
      <c r="P38" s="1">
        <f t="shared" si="1"/>
        <v>320</v>
      </c>
      <c r="Q38" s="4">
        <v>100000</v>
      </c>
      <c r="R38">
        <v>2020</v>
      </c>
      <c r="S38" s="2">
        <v>43833</v>
      </c>
      <c r="T38" s="1"/>
    </row>
    <row r="39" spans="1:20" x14ac:dyDescent="0.3">
      <c r="A39" s="1" t="s">
        <v>72</v>
      </c>
      <c r="B39" s="1"/>
      <c r="C39" s="1" t="s">
        <v>12</v>
      </c>
      <c r="D39" s="1"/>
      <c r="G39" s="1">
        <v>1002</v>
      </c>
      <c r="H39">
        <v>400</v>
      </c>
      <c r="I39">
        <v>60</v>
      </c>
      <c r="J39">
        <v>60</v>
      </c>
      <c r="K39" s="1">
        <v>0</v>
      </c>
      <c r="L39">
        <v>-200</v>
      </c>
      <c r="M39">
        <v>0</v>
      </c>
      <c r="N39">
        <v>0</v>
      </c>
      <c r="O39">
        <v>0</v>
      </c>
      <c r="P39" s="1">
        <f t="shared" si="1"/>
        <v>320</v>
      </c>
      <c r="Q39" s="4">
        <v>100000</v>
      </c>
      <c r="R39">
        <v>2020</v>
      </c>
      <c r="S39" s="2">
        <v>43833</v>
      </c>
      <c r="T39" s="1"/>
    </row>
    <row r="40" spans="1:20" x14ac:dyDescent="0.3">
      <c r="A40" s="1" t="s">
        <v>73</v>
      </c>
      <c r="B40" s="1"/>
      <c r="C40" s="1" t="s">
        <v>16</v>
      </c>
      <c r="D40" s="1"/>
      <c r="G40" s="1">
        <v>21997</v>
      </c>
      <c r="H40">
        <v>360</v>
      </c>
      <c r="I40">
        <v>54</v>
      </c>
      <c r="J40">
        <v>54</v>
      </c>
      <c r="K40" s="1">
        <v>-43</v>
      </c>
      <c r="L40">
        <v>0</v>
      </c>
      <c r="M40">
        <v>0</v>
      </c>
      <c r="N40">
        <v>0</v>
      </c>
      <c r="O40">
        <v>0</v>
      </c>
      <c r="P40" s="1">
        <f t="shared" si="1"/>
        <v>425</v>
      </c>
      <c r="Q40" s="4">
        <v>90000</v>
      </c>
      <c r="R40">
        <v>2020</v>
      </c>
      <c r="S40" s="2">
        <v>43833</v>
      </c>
      <c r="T40" s="1"/>
    </row>
    <row r="41" spans="1:20" x14ac:dyDescent="0.3">
      <c r="A41" s="1" t="s">
        <v>74</v>
      </c>
      <c r="B41" s="1"/>
      <c r="C41" s="1" t="s">
        <v>75</v>
      </c>
      <c r="D41" s="1"/>
      <c r="G41" s="1">
        <v>20786</v>
      </c>
      <c r="H41">
        <v>340</v>
      </c>
      <c r="I41">
        <v>51</v>
      </c>
      <c r="J41">
        <v>51</v>
      </c>
      <c r="K41" s="1">
        <v>-41</v>
      </c>
      <c r="L41">
        <v>0</v>
      </c>
      <c r="M41">
        <v>0</v>
      </c>
      <c r="N41">
        <v>0</v>
      </c>
      <c r="O41">
        <v>0</v>
      </c>
      <c r="P41" s="1">
        <f t="shared" si="1"/>
        <v>401</v>
      </c>
      <c r="Q41" s="4">
        <v>85050</v>
      </c>
      <c r="R41">
        <v>2020</v>
      </c>
      <c r="S41" s="2">
        <v>43833</v>
      </c>
      <c r="T41" s="1"/>
    </row>
    <row r="42" spans="1:20" x14ac:dyDescent="0.3">
      <c r="A42" s="1" t="s">
        <v>78</v>
      </c>
      <c r="B42" s="1"/>
      <c r="C42" s="1" t="s">
        <v>5</v>
      </c>
      <c r="D42" s="1"/>
      <c r="G42" s="1">
        <v>4617</v>
      </c>
      <c r="H42">
        <v>400</v>
      </c>
      <c r="I42">
        <v>60</v>
      </c>
      <c r="J42">
        <v>60</v>
      </c>
      <c r="K42" s="1">
        <v>0</v>
      </c>
      <c r="L42">
        <v>-200</v>
      </c>
      <c r="M42">
        <v>0</v>
      </c>
      <c r="N42">
        <v>0</v>
      </c>
      <c r="O42">
        <v>0</v>
      </c>
      <c r="P42" s="1">
        <f t="shared" si="1"/>
        <v>320</v>
      </c>
      <c r="Q42" s="4">
        <v>100000</v>
      </c>
      <c r="R42">
        <v>2020</v>
      </c>
      <c r="S42" s="2">
        <v>43833</v>
      </c>
      <c r="T42" s="1"/>
    </row>
    <row r="43" spans="1:20" x14ac:dyDescent="0.3">
      <c r="A43" s="1" t="s">
        <v>79</v>
      </c>
      <c r="B43" s="1"/>
      <c r="C43" s="1" t="s">
        <v>80</v>
      </c>
      <c r="D43" s="1"/>
      <c r="G43" s="1">
        <v>7548</v>
      </c>
      <c r="H43">
        <v>340</v>
      </c>
      <c r="I43">
        <v>51</v>
      </c>
      <c r="J43">
        <v>51</v>
      </c>
      <c r="K43" s="1">
        <v>0</v>
      </c>
      <c r="L43">
        <v>-170</v>
      </c>
      <c r="M43">
        <v>0</v>
      </c>
      <c r="N43">
        <v>0</v>
      </c>
      <c r="O43">
        <v>0</v>
      </c>
      <c r="P43" s="1">
        <f t="shared" si="1"/>
        <v>272</v>
      </c>
      <c r="Q43" s="4">
        <v>85050</v>
      </c>
      <c r="R43">
        <v>2020</v>
      </c>
      <c r="S43" s="2">
        <v>43833</v>
      </c>
      <c r="T43" s="1"/>
    </row>
    <row r="44" spans="1:20" x14ac:dyDescent="0.3">
      <c r="A44" s="1" t="s">
        <v>81</v>
      </c>
      <c r="B44" s="1"/>
      <c r="C44" s="1" t="s">
        <v>82</v>
      </c>
      <c r="D44" s="1"/>
      <c r="G44" s="1">
        <v>20679</v>
      </c>
      <c r="H44">
        <v>400</v>
      </c>
      <c r="I44">
        <v>60</v>
      </c>
      <c r="J44">
        <v>60</v>
      </c>
      <c r="K44" s="1">
        <v>-48</v>
      </c>
      <c r="L44">
        <v>0</v>
      </c>
      <c r="M44">
        <v>0</v>
      </c>
      <c r="N44">
        <v>0</v>
      </c>
      <c r="O44">
        <v>0</v>
      </c>
      <c r="P44" s="1">
        <f t="shared" si="1"/>
        <v>472</v>
      </c>
      <c r="Q44" s="4">
        <v>100000</v>
      </c>
      <c r="R44">
        <v>2020</v>
      </c>
      <c r="S44" s="2">
        <v>43833</v>
      </c>
      <c r="T44" s="1"/>
    </row>
    <row r="45" spans="1:20" x14ac:dyDescent="0.3">
      <c r="A45" s="1" t="s">
        <v>83</v>
      </c>
      <c r="B45" s="1"/>
      <c r="C45" s="1" t="s">
        <v>84</v>
      </c>
      <c r="D45" s="1"/>
      <c r="G45" s="1">
        <v>1581</v>
      </c>
      <c r="H45">
        <v>400</v>
      </c>
      <c r="I45">
        <v>60</v>
      </c>
      <c r="J45">
        <v>60</v>
      </c>
      <c r="K45" s="1">
        <v>-48</v>
      </c>
      <c r="L45">
        <v>0</v>
      </c>
      <c r="M45">
        <v>0</v>
      </c>
      <c r="N45">
        <v>0</v>
      </c>
      <c r="O45">
        <v>0</v>
      </c>
      <c r="P45" s="1">
        <f t="shared" si="1"/>
        <v>472</v>
      </c>
      <c r="Q45" s="4">
        <v>100000</v>
      </c>
      <c r="R45">
        <v>2020</v>
      </c>
      <c r="S45" s="2">
        <v>43833</v>
      </c>
      <c r="T45" s="1"/>
    </row>
    <row r="46" spans="1:20" x14ac:dyDescent="0.3">
      <c r="A46" s="1" t="s">
        <v>85</v>
      </c>
      <c r="B46" s="1"/>
      <c r="C46" s="1" t="s">
        <v>86</v>
      </c>
      <c r="D46" s="1"/>
      <c r="G46" s="1">
        <v>20602</v>
      </c>
      <c r="H46">
        <v>340</v>
      </c>
      <c r="I46">
        <v>51</v>
      </c>
      <c r="J46">
        <v>51</v>
      </c>
      <c r="K46" s="1">
        <v>0</v>
      </c>
      <c r="L46">
        <v>-170</v>
      </c>
      <c r="M46">
        <v>0</v>
      </c>
      <c r="N46">
        <v>0</v>
      </c>
      <c r="O46">
        <v>0</v>
      </c>
      <c r="P46" s="1">
        <f t="shared" si="1"/>
        <v>272</v>
      </c>
      <c r="Q46" s="4">
        <v>85050</v>
      </c>
      <c r="R46">
        <v>2020</v>
      </c>
      <c r="S46" s="2">
        <v>43833</v>
      </c>
      <c r="T46" s="1"/>
    </row>
    <row r="47" spans="1:20" x14ac:dyDescent="0.3">
      <c r="A47" s="1" t="s">
        <v>87</v>
      </c>
      <c r="B47" s="1"/>
      <c r="C47" s="1" t="s">
        <v>88</v>
      </c>
      <c r="D47" s="1"/>
      <c r="G47" s="1">
        <v>2451</v>
      </c>
      <c r="H47">
        <v>400</v>
      </c>
      <c r="I47">
        <v>60</v>
      </c>
      <c r="J47">
        <v>60</v>
      </c>
      <c r="K47" s="1">
        <v>-48</v>
      </c>
      <c r="L47">
        <v>0</v>
      </c>
      <c r="M47">
        <v>0</v>
      </c>
      <c r="N47">
        <v>0</v>
      </c>
      <c r="O47">
        <v>0</v>
      </c>
      <c r="P47" s="1">
        <f t="shared" si="1"/>
        <v>472</v>
      </c>
      <c r="Q47" s="4">
        <v>100000</v>
      </c>
      <c r="R47">
        <v>2020</v>
      </c>
      <c r="S47" s="2">
        <v>43833</v>
      </c>
      <c r="T47" s="1"/>
    </row>
    <row r="48" spans="1:20" x14ac:dyDescent="0.3">
      <c r="A48" s="1" t="s">
        <v>89</v>
      </c>
      <c r="B48" s="1"/>
      <c r="C48" s="1" t="s">
        <v>86</v>
      </c>
      <c r="D48" s="1"/>
      <c r="G48" s="1">
        <v>20603</v>
      </c>
      <c r="H48">
        <v>340</v>
      </c>
      <c r="I48">
        <v>51</v>
      </c>
      <c r="J48">
        <v>51</v>
      </c>
      <c r="K48" s="1">
        <v>-41</v>
      </c>
      <c r="L48">
        <v>0</v>
      </c>
      <c r="M48">
        <v>0</v>
      </c>
      <c r="N48">
        <v>0</v>
      </c>
      <c r="O48">
        <v>0</v>
      </c>
      <c r="P48" s="1">
        <f t="shared" si="1"/>
        <v>401</v>
      </c>
      <c r="Q48" s="4">
        <v>85050</v>
      </c>
      <c r="R48">
        <v>2020</v>
      </c>
      <c r="S48" s="2">
        <v>43833</v>
      </c>
      <c r="T48" s="1"/>
    </row>
    <row r="49" spans="1:20" x14ac:dyDescent="0.3">
      <c r="A49" s="1" t="s">
        <v>90</v>
      </c>
      <c r="B49" s="1"/>
      <c r="C49" s="1" t="s">
        <v>86</v>
      </c>
      <c r="D49" s="1"/>
      <c r="G49" s="1">
        <v>5371</v>
      </c>
      <c r="H49">
        <v>340</v>
      </c>
      <c r="I49">
        <v>51</v>
      </c>
      <c r="J49">
        <v>51</v>
      </c>
      <c r="K49" s="1">
        <v>-41</v>
      </c>
      <c r="L49">
        <v>0</v>
      </c>
      <c r="M49">
        <v>0</v>
      </c>
      <c r="N49">
        <v>0</v>
      </c>
      <c r="O49">
        <v>0</v>
      </c>
      <c r="P49" s="1">
        <f t="shared" si="1"/>
        <v>401</v>
      </c>
      <c r="Q49" s="4">
        <v>85050</v>
      </c>
      <c r="R49">
        <v>2020</v>
      </c>
      <c r="S49" s="2">
        <v>43833</v>
      </c>
      <c r="T49" s="1"/>
    </row>
    <row r="50" spans="1:20" x14ac:dyDescent="0.3">
      <c r="A50" s="1" t="s">
        <v>91</v>
      </c>
      <c r="B50" s="1"/>
      <c r="C50" s="1" t="s">
        <v>86</v>
      </c>
      <c r="D50" s="3"/>
      <c r="G50" s="1">
        <v>20604</v>
      </c>
      <c r="H50">
        <v>340</v>
      </c>
      <c r="I50">
        <v>51</v>
      </c>
      <c r="J50">
        <v>51</v>
      </c>
      <c r="K50" s="1">
        <v>-41</v>
      </c>
      <c r="L50">
        <v>0</v>
      </c>
      <c r="M50">
        <v>0</v>
      </c>
      <c r="N50">
        <v>0</v>
      </c>
      <c r="O50">
        <v>0</v>
      </c>
      <c r="P50" s="1">
        <f t="shared" si="1"/>
        <v>401</v>
      </c>
      <c r="Q50" s="4">
        <v>85050</v>
      </c>
      <c r="R50">
        <v>2020</v>
      </c>
      <c r="S50" s="2">
        <v>43833</v>
      </c>
      <c r="T50" s="1"/>
    </row>
    <row r="51" spans="1:20" x14ac:dyDescent="0.3">
      <c r="A51" s="1" t="s">
        <v>92</v>
      </c>
      <c r="B51" s="1"/>
      <c r="C51" s="1" t="s">
        <v>86</v>
      </c>
      <c r="D51" s="1"/>
      <c r="G51" s="1">
        <v>4995</v>
      </c>
      <c r="H51">
        <v>340</v>
      </c>
      <c r="I51">
        <v>51</v>
      </c>
      <c r="J51">
        <v>51</v>
      </c>
      <c r="K51" s="1">
        <v>-41</v>
      </c>
      <c r="L51">
        <v>0</v>
      </c>
      <c r="M51">
        <v>0</v>
      </c>
      <c r="N51">
        <v>0</v>
      </c>
      <c r="O51">
        <v>0</v>
      </c>
      <c r="P51" s="1">
        <f t="shared" si="1"/>
        <v>401</v>
      </c>
      <c r="Q51" s="4">
        <v>85050</v>
      </c>
      <c r="R51">
        <v>2020</v>
      </c>
      <c r="S51" s="2">
        <v>43833</v>
      </c>
      <c r="T51" s="1"/>
    </row>
    <row r="52" spans="1:20" x14ac:dyDescent="0.3">
      <c r="A52" s="1" t="s">
        <v>93</v>
      </c>
      <c r="B52" s="1"/>
      <c r="C52" s="1" t="s">
        <v>86</v>
      </c>
      <c r="D52" s="1"/>
      <c r="G52" s="1">
        <v>7287</v>
      </c>
      <c r="H52">
        <v>340</v>
      </c>
      <c r="I52">
        <v>51</v>
      </c>
      <c r="J52">
        <v>51</v>
      </c>
      <c r="K52" s="1">
        <v>-41</v>
      </c>
      <c r="L52">
        <v>0</v>
      </c>
      <c r="M52">
        <v>0</v>
      </c>
      <c r="N52">
        <v>0</v>
      </c>
      <c r="O52">
        <v>0</v>
      </c>
      <c r="P52" s="1">
        <f t="shared" si="1"/>
        <v>401</v>
      </c>
      <c r="Q52" s="4">
        <v>85050</v>
      </c>
      <c r="R52">
        <v>2020</v>
      </c>
      <c r="S52" s="2">
        <v>43833</v>
      </c>
      <c r="T52" s="1"/>
    </row>
    <row r="53" spans="1:20" x14ac:dyDescent="0.3">
      <c r="A53" s="1" t="s">
        <v>94</v>
      </c>
      <c r="B53" s="1"/>
      <c r="C53" s="1" t="s">
        <v>16</v>
      </c>
      <c r="D53" s="1"/>
      <c r="G53" s="1">
        <v>20601</v>
      </c>
      <c r="H53">
        <v>340</v>
      </c>
      <c r="I53">
        <v>51</v>
      </c>
      <c r="J53">
        <v>51</v>
      </c>
      <c r="K53" s="1">
        <v>-41</v>
      </c>
      <c r="L53">
        <v>0</v>
      </c>
      <c r="M53">
        <v>0</v>
      </c>
      <c r="N53">
        <v>0</v>
      </c>
      <c r="O53">
        <v>0</v>
      </c>
      <c r="P53" s="1">
        <f t="shared" si="1"/>
        <v>401</v>
      </c>
      <c r="Q53" s="4">
        <v>85050</v>
      </c>
      <c r="R53">
        <v>2020</v>
      </c>
      <c r="S53" s="2">
        <v>43833</v>
      </c>
      <c r="T53" s="1"/>
    </row>
    <row r="54" spans="1:20" x14ac:dyDescent="0.3">
      <c r="A54" s="1" t="s">
        <v>95</v>
      </c>
      <c r="B54" s="1"/>
      <c r="C54" s="1" t="s">
        <v>96</v>
      </c>
      <c r="D54" s="1"/>
      <c r="G54" s="1">
        <v>20649</v>
      </c>
      <c r="H54">
        <v>300</v>
      </c>
      <c r="I54">
        <v>45</v>
      </c>
      <c r="J54">
        <v>45</v>
      </c>
      <c r="K54" s="1">
        <v>-36</v>
      </c>
      <c r="L54">
        <v>0</v>
      </c>
      <c r="M54">
        <v>0</v>
      </c>
      <c r="N54">
        <v>0</v>
      </c>
      <c r="O54">
        <v>0</v>
      </c>
      <c r="P54" s="1">
        <f t="shared" si="1"/>
        <v>354</v>
      </c>
      <c r="Q54" s="4">
        <v>75000</v>
      </c>
      <c r="R54">
        <v>2020</v>
      </c>
      <c r="S54" s="2">
        <v>43833</v>
      </c>
      <c r="T54" s="1"/>
    </row>
    <row r="55" spans="1:20" x14ac:dyDescent="0.3">
      <c r="A55" s="1" t="s">
        <v>95</v>
      </c>
      <c r="B55" s="1"/>
      <c r="C55" s="1" t="s">
        <v>97</v>
      </c>
      <c r="D55" s="1"/>
      <c r="G55" s="1">
        <v>10079</v>
      </c>
      <c r="H55">
        <v>300</v>
      </c>
      <c r="I55">
        <v>45</v>
      </c>
      <c r="J55">
        <v>45</v>
      </c>
      <c r="K55" s="1">
        <v>-36</v>
      </c>
      <c r="L55">
        <v>0</v>
      </c>
      <c r="M55">
        <v>0</v>
      </c>
      <c r="N55">
        <v>0</v>
      </c>
      <c r="O55">
        <v>0</v>
      </c>
      <c r="P55" s="1">
        <f t="shared" si="1"/>
        <v>354</v>
      </c>
      <c r="Q55" s="4">
        <v>75000</v>
      </c>
      <c r="R55">
        <v>2020</v>
      </c>
      <c r="S55" s="2">
        <v>43833</v>
      </c>
      <c r="T55" s="1"/>
    </row>
    <row r="56" spans="1:20" x14ac:dyDescent="0.3">
      <c r="A56" s="1" t="s">
        <v>98</v>
      </c>
      <c r="B56" s="1"/>
      <c r="C56" s="1" t="s">
        <v>99</v>
      </c>
      <c r="D56" s="1"/>
      <c r="G56" s="1">
        <v>320</v>
      </c>
      <c r="H56">
        <v>360</v>
      </c>
      <c r="I56">
        <v>54</v>
      </c>
      <c r="J56">
        <v>54</v>
      </c>
      <c r="K56" s="1">
        <v>-43</v>
      </c>
      <c r="L56">
        <v>0</v>
      </c>
      <c r="M56">
        <v>0</v>
      </c>
      <c r="N56">
        <v>0</v>
      </c>
      <c r="O56">
        <v>0</v>
      </c>
      <c r="P56" s="1">
        <f t="shared" si="1"/>
        <v>425</v>
      </c>
      <c r="Q56" s="4">
        <v>90000</v>
      </c>
      <c r="R56">
        <v>2020</v>
      </c>
      <c r="S56" s="2">
        <v>43833</v>
      </c>
      <c r="T56" s="1"/>
    </row>
    <row r="57" spans="1:20" x14ac:dyDescent="0.3">
      <c r="A57" s="1" t="s">
        <v>100</v>
      </c>
      <c r="B57" s="1"/>
      <c r="C57" s="1" t="s">
        <v>52</v>
      </c>
      <c r="D57" s="3"/>
      <c r="G57" s="1">
        <v>2496</v>
      </c>
      <c r="H57">
        <v>360</v>
      </c>
      <c r="I57">
        <v>54</v>
      </c>
      <c r="J57">
        <v>54</v>
      </c>
      <c r="K57" s="1">
        <v>0</v>
      </c>
      <c r="L57">
        <v>-180</v>
      </c>
      <c r="M57">
        <v>0</v>
      </c>
      <c r="N57">
        <v>0</v>
      </c>
      <c r="O57">
        <v>0</v>
      </c>
      <c r="P57" s="1">
        <f t="shared" si="1"/>
        <v>288</v>
      </c>
      <c r="Q57" s="4">
        <v>90000</v>
      </c>
      <c r="R57">
        <v>2020</v>
      </c>
      <c r="S57" s="2">
        <v>43833</v>
      </c>
      <c r="T57" s="1"/>
    </row>
    <row r="58" spans="1:20" x14ac:dyDescent="0.3">
      <c r="A58" s="1" t="s">
        <v>101</v>
      </c>
      <c r="B58" s="1"/>
      <c r="C58" s="1" t="s">
        <v>8</v>
      </c>
      <c r="D58" s="1"/>
      <c r="G58" s="1">
        <v>20862</v>
      </c>
      <c r="H58">
        <v>400</v>
      </c>
      <c r="I58">
        <v>60</v>
      </c>
      <c r="J58">
        <v>60</v>
      </c>
      <c r="K58" s="1">
        <v>-48</v>
      </c>
      <c r="L58">
        <v>0</v>
      </c>
      <c r="M58">
        <v>0</v>
      </c>
      <c r="N58">
        <v>0</v>
      </c>
      <c r="O58">
        <v>0</v>
      </c>
      <c r="P58" s="1">
        <f t="shared" si="1"/>
        <v>472</v>
      </c>
      <c r="Q58" s="4">
        <v>100000</v>
      </c>
      <c r="R58">
        <v>2020</v>
      </c>
      <c r="S58" s="2">
        <v>43833</v>
      </c>
      <c r="T58" s="1"/>
    </row>
    <row r="59" spans="1:20" x14ac:dyDescent="0.3">
      <c r="A59" s="1" t="s">
        <v>102</v>
      </c>
      <c r="B59" s="1"/>
      <c r="C59" s="1" t="s">
        <v>103</v>
      </c>
      <c r="D59" s="1"/>
      <c r="G59" s="1">
        <v>13750</v>
      </c>
      <c r="H59">
        <v>340</v>
      </c>
      <c r="I59">
        <v>51</v>
      </c>
      <c r="J59">
        <v>51</v>
      </c>
      <c r="K59" s="1">
        <v>-41</v>
      </c>
      <c r="L59">
        <v>0</v>
      </c>
      <c r="M59">
        <v>0</v>
      </c>
      <c r="N59">
        <v>0</v>
      </c>
      <c r="O59">
        <v>0</v>
      </c>
      <c r="P59" s="1">
        <f t="shared" si="1"/>
        <v>401</v>
      </c>
      <c r="Q59" s="4">
        <v>85050</v>
      </c>
      <c r="R59">
        <v>2020</v>
      </c>
      <c r="S59" s="2">
        <v>43833</v>
      </c>
      <c r="T59" s="1"/>
    </row>
    <row r="60" spans="1:20" x14ac:dyDescent="0.3">
      <c r="A60" s="1" t="s">
        <v>104</v>
      </c>
      <c r="B60" s="1"/>
      <c r="C60" s="1" t="s">
        <v>105</v>
      </c>
      <c r="D60" s="1"/>
      <c r="G60" s="1">
        <v>12720</v>
      </c>
      <c r="H60">
        <v>340</v>
      </c>
      <c r="I60">
        <v>51</v>
      </c>
      <c r="J60">
        <v>51</v>
      </c>
      <c r="K60" s="1">
        <v>-41</v>
      </c>
      <c r="L60">
        <v>0</v>
      </c>
      <c r="M60">
        <v>0</v>
      </c>
      <c r="N60">
        <v>0</v>
      </c>
      <c r="O60">
        <v>0</v>
      </c>
      <c r="P60" s="1">
        <f t="shared" si="1"/>
        <v>401</v>
      </c>
      <c r="Q60" s="4">
        <v>85050</v>
      </c>
      <c r="R60">
        <v>2020</v>
      </c>
      <c r="S60" s="2">
        <v>43833</v>
      </c>
      <c r="T60" s="1"/>
    </row>
    <row r="61" spans="1:20" x14ac:dyDescent="0.3">
      <c r="A61" s="1" t="s">
        <v>106</v>
      </c>
      <c r="B61" s="1"/>
      <c r="C61" s="1" t="s">
        <v>107</v>
      </c>
      <c r="D61" s="1"/>
      <c r="G61" s="1">
        <v>20041</v>
      </c>
      <c r="H61">
        <v>340</v>
      </c>
      <c r="I61">
        <v>51</v>
      </c>
      <c r="J61">
        <v>51</v>
      </c>
      <c r="K61" s="1">
        <v>-41</v>
      </c>
      <c r="L61">
        <v>0</v>
      </c>
      <c r="M61">
        <v>0</v>
      </c>
      <c r="N61">
        <v>0</v>
      </c>
      <c r="O61">
        <v>0</v>
      </c>
      <c r="P61" s="1">
        <f t="shared" si="1"/>
        <v>401</v>
      </c>
      <c r="Q61" s="4">
        <v>85050</v>
      </c>
      <c r="R61">
        <v>2020</v>
      </c>
      <c r="S61" s="2">
        <v>43833</v>
      </c>
      <c r="T61" s="1"/>
    </row>
    <row r="62" spans="1:20" x14ac:dyDescent="0.3">
      <c r="A62" s="1" t="s">
        <v>110</v>
      </c>
      <c r="B62" s="1"/>
      <c r="C62" s="1" t="s">
        <v>111</v>
      </c>
      <c r="D62" s="1"/>
      <c r="G62" s="1">
        <v>11133</v>
      </c>
      <c r="H62">
        <v>340</v>
      </c>
      <c r="I62">
        <v>51</v>
      </c>
      <c r="J62">
        <v>51</v>
      </c>
      <c r="K62" s="1">
        <v>-41</v>
      </c>
      <c r="L62">
        <v>0</v>
      </c>
      <c r="M62">
        <v>0</v>
      </c>
      <c r="N62">
        <v>0</v>
      </c>
      <c r="O62">
        <v>0</v>
      </c>
      <c r="P62" s="1">
        <f t="shared" si="1"/>
        <v>401</v>
      </c>
      <c r="Q62" s="4">
        <v>85050</v>
      </c>
      <c r="R62">
        <v>2020</v>
      </c>
      <c r="S62" s="2">
        <v>43833</v>
      </c>
      <c r="T62" s="1"/>
    </row>
    <row r="63" spans="1:20" x14ac:dyDescent="0.3">
      <c r="A63" s="1" t="s">
        <v>112</v>
      </c>
      <c r="B63" s="1"/>
      <c r="C63" s="1" t="s">
        <v>113</v>
      </c>
      <c r="D63" s="1"/>
      <c r="G63" s="1">
        <v>14810</v>
      </c>
      <c r="H63">
        <v>340</v>
      </c>
      <c r="I63">
        <v>51</v>
      </c>
      <c r="J63">
        <v>51</v>
      </c>
      <c r="K63" s="1">
        <v>-41</v>
      </c>
      <c r="L63">
        <v>0</v>
      </c>
      <c r="M63">
        <v>0</v>
      </c>
      <c r="N63">
        <v>0</v>
      </c>
      <c r="O63">
        <v>0</v>
      </c>
      <c r="P63" s="1">
        <f t="shared" si="1"/>
        <v>401</v>
      </c>
      <c r="Q63" s="4">
        <v>85050</v>
      </c>
      <c r="R63">
        <v>2020</v>
      </c>
      <c r="S63" s="2">
        <v>43833</v>
      </c>
      <c r="T63" s="1"/>
    </row>
    <row r="64" spans="1:20" x14ac:dyDescent="0.3">
      <c r="A64" s="1" t="s">
        <v>114</v>
      </c>
      <c r="B64" s="1"/>
      <c r="C64" s="1" t="s">
        <v>115</v>
      </c>
      <c r="D64" s="1"/>
      <c r="G64" s="1">
        <v>14958</v>
      </c>
      <c r="H64">
        <v>340</v>
      </c>
      <c r="I64">
        <v>51</v>
      </c>
      <c r="J64">
        <v>51</v>
      </c>
      <c r="K64" s="1">
        <v>-41</v>
      </c>
      <c r="L64">
        <v>0</v>
      </c>
      <c r="M64">
        <v>0</v>
      </c>
      <c r="N64">
        <v>0</v>
      </c>
      <c r="O64">
        <v>0</v>
      </c>
      <c r="P64" s="1">
        <f t="shared" si="1"/>
        <v>401</v>
      </c>
      <c r="Q64" s="4">
        <v>85050</v>
      </c>
      <c r="R64">
        <v>2020</v>
      </c>
      <c r="S64" s="2">
        <v>43833</v>
      </c>
      <c r="T64" s="1"/>
    </row>
    <row r="65" spans="1:20" x14ac:dyDescent="0.3">
      <c r="A65" s="1" t="s">
        <v>116</v>
      </c>
      <c r="B65" s="1"/>
      <c r="C65" s="1" t="s">
        <v>117</v>
      </c>
      <c r="D65" s="1"/>
      <c r="G65" s="1">
        <v>20623</v>
      </c>
      <c r="H65">
        <v>360</v>
      </c>
      <c r="I65">
        <v>54</v>
      </c>
      <c r="J65">
        <v>54</v>
      </c>
      <c r="K65" s="1">
        <v>0</v>
      </c>
      <c r="L65">
        <v>0</v>
      </c>
      <c r="M65">
        <v>-180</v>
      </c>
      <c r="N65">
        <v>0</v>
      </c>
      <c r="O65">
        <v>0</v>
      </c>
      <c r="P65" s="1">
        <f t="shared" si="1"/>
        <v>288</v>
      </c>
      <c r="Q65" s="4">
        <v>90000</v>
      </c>
      <c r="R65">
        <v>2020</v>
      </c>
      <c r="S65" s="2">
        <v>43833</v>
      </c>
      <c r="T65" s="1"/>
    </row>
    <row r="66" spans="1:20" x14ac:dyDescent="0.3">
      <c r="A66" s="1" t="s">
        <v>118</v>
      </c>
      <c r="B66" s="1"/>
      <c r="C66" s="1" t="s">
        <v>119</v>
      </c>
      <c r="D66" s="1"/>
      <c r="G66" s="1">
        <v>9845</v>
      </c>
      <c r="H66">
        <v>340</v>
      </c>
      <c r="I66">
        <v>51</v>
      </c>
      <c r="J66">
        <v>51</v>
      </c>
      <c r="K66" s="1">
        <v>0</v>
      </c>
      <c r="L66">
        <v>-170</v>
      </c>
      <c r="M66">
        <v>0</v>
      </c>
      <c r="N66">
        <v>0</v>
      </c>
      <c r="O66">
        <v>0</v>
      </c>
      <c r="P66" s="1">
        <f t="shared" ref="P66:P97" si="2">H66+I66+J66+K66+L66+M66+N66+O66</f>
        <v>272</v>
      </c>
      <c r="Q66" s="4">
        <v>85050</v>
      </c>
      <c r="R66">
        <v>2020</v>
      </c>
      <c r="S66" s="2">
        <v>43833</v>
      </c>
      <c r="T66" s="1"/>
    </row>
    <row r="67" spans="1:20" x14ac:dyDescent="0.3">
      <c r="A67" s="1" t="s">
        <v>120</v>
      </c>
      <c r="B67" s="1"/>
      <c r="C67" s="1" t="s">
        <v>121</v>
      </c>
      <c r="D67" s="1"/>
      <c r="G67" s="1">
        <v>18241</v>
      </c>
      <c r="H67">
        <v>300</v>
      </c>
      <c r="I67">
        <v>45</v>
      </c>
      <c r="J67">
        <v>45</v>
      </c>
      <c r="K67" s="1">
        <v>-36</v>
      </c>
      <c r="L67">
        <v>0</v>
      </c>
      <c r="M67">
        <v>0</v>
      </c>
      <c r="N67">
        <v>0</v>
      </c>
      <c r="O67">
        <v>0</v>
      </c>
      <c r="P67" s="1">
        <f t="shared" si="2"/>
        <v>354</v>
      </c>
      <c r="Q67" s="4">
        <v>75000</v>
      </c>
      <c r="R67">
        <v>2020</v>
      </c>
      <c r="S67" s="2">
        <v>43833</v>
      </c>
      <c r="T67" s="1"/>
    </row>
    <row r="68" spans="1:20" x14ac:dyDescent="0.3">
      <c r="A68" s="1" t="s">
        <v>122</v>
      </c>
      <c r="B68" s="1"/>
      <c r="C68" s="1" t="s">
        <v>123</v>
      </c>
      <c r="D68" s="1"/>
      <c r="G68" s="1">
        <v>20247</v>
      </c>
      <c r="H68">
        <v>400</v>
      </c>
      <c r="I68">
        <v>60</v>
      </c>
      <c r="J68">
        <v>60</v>
      </c>
      <c r="K68" s="1">
        <v>-48</v>
      </c>
      <c r="L68">
        <v>0</v>
      </c>
      <c r="M68">
        <v>0</v>
      </c>
      <c r="N68">
        <v>0</v>
      </c>
      <c r="O68">
        <v>0</v>
      </c>
      <c r="P68" s="1">
        <f t="shared" si="2"/>
        <v>472</v>
      </c>
      <c r="Q68" s="4">
        <v>100000</v>
      </c>
      <c r="R68">
        <v>2020</v>
      </c>
      <c r="S68" s="2">
        <v>43833</v>
      </c>
      <c r="T68" s="1"/>
    </row>
    <row r="69" spans="1:20" x14ac:dyDescent="0.3">
      <c r="A69" s="1" t="s">
        <v>124</v>
      </c>
      <c r="B69" s="1"/>
      <c r="C69" s="1" t="s">
        <v>125</v>
      </c>
      <c r="D69" s="1"/>
      <c r="G69" s="1">
        <v>10565</v>
      </c>
      <c r="H69">
        <v>340</v>
      </c>
      <c r="I69">
        <v>51</v>
      </c>
      <c r="J69">
        <v>51</v>
      </c>
      <c r="K69" s="1">
        <v>-41</v>
      </c>
      <c r="L69">
        <v>0</v>
      </c>
      <c r="M69">
        <v>0</v>
      </c>
      <c r="N69">
        <v>0</v>
      </c>
      <c r="O69">
        <v>0</v>
      </c>
      <c r="P69" s="1">
        <f t="shared" si="2"/>
        <v>401</v>
      </c>
      <c r="Q69" s="4">
        <v>85050</v>
      </c>
      <c r="R69">
        <v>2020</v>
      </c>
      <c r="S69" s="2">
        <v>43833</v>
      </c>
      <c r="T69" s="1"/>
    </row>
    <row r="70" spans="1:20" x14ac:dyDescent="0.3">
      <c r="A70" s="1" t="s">
        <v>126</v>
      </c>
      <c r="B70" s="1"/>
      <c r="C70" s="1" t="s">
        <v>127</v>
      </c>
      <c r="D70" s="1"/>
      <c r="G70" s="1">
        <v>1509</v>
      </c>
      <c r="H70">
        <v>400</v>
      </c>
      <c r="I70">
        <v>60</v>
      </c>
      <c r="J70">
        <v>60</v>
      </c>
      <c r="K70" s="1">
        <v>0</v>
      </c>
      <c r="L70">
        <v>-200</v>
      </c>
      <c r="M70">
        <v>0</v>
      </c>
      <c r="N70">
        <v>0</v>
      </c>
      <c r="O70">
        <v>0</v>
      </c>
      <c r="P70" s="1">
        <f t="shared" si="2"/>
        <v>320</v>
      </c>
      <c r="Q70" s="4">
        <v>100000</v>
      </c>
      <c r="R70">
        <v>2020</v>
      </c>
      <c r="S70" s="2">
        <v>43833</v>
      </c>
      <c r="T70" s="1"/>
    </row>
    <row r="71" spans="1:20" x14ac:dyDescent="0.3">
      <c r="A71" s="1" t="s">
        <v>128</v>
      </c>
      <c r="B71" s="1"/>
      <c r="C71" s="1" t="s">
        <v>129</v>
      </c>
      <c r="D71" s="1"/>
      <c r="G71" s="1">
        <v>10007</v>
      </c>
      <c r="H71">
        <v>340</v>
      </c>
      <c r="I71">
        <v>51</v>
      </c>
      <c r="J71">
        <v>51</v>
      </c>
      <c r="K71" s="1">
        <v>0</v>
      </c>
      <c r="L71">
        <v>0</v>
      </c>
      <c r="M71">
        <v>0</v>
      </c>
      <c r="N71">
        <v>0</v>
      </c>
      <c r="O71">
        <v>1326</v>
      </c>
      <c r="P71" s="1">
        <f t="shared" si="2"/>
        <v>1768</v>
      </c>
      <c r="Q71" s="4">
        <v>85050</v>
      </c>
      <c r="R71" t="s">
        <v>3579</v>
      </c>
      <c r="S71" s="2">
        <v>43833</v>
      </c>
      <c r="T71" s="1"/>
    </row>
    <row r="72" spans="1:20" x14ac:dyDescent="0.3">
      <c r="A72" s="1" t="s">
        <v>130</v>
      </c>
      <c r="B72" s="1"/>
      <c r="C72" s="1" t="s">
        <v>131</v>
      </c>
      <c r="D72" s="1"/>
      <c r="G72" s="1">
        <v>16183</v>
      </c>
      <c r="H72">
        <v>340</v>
      </c>
      <c r="I72">
        <v>51</v>
      </c>
      <c r="J72">
        <v>51</v>
      </c>
      <c r="K72" s="1">
        <v>-41</v>
      </c>
      <c r="L72">
        <v>0</v>
      </c>
      <c r="M72">
        <v>0</v>
      </c>
      <c r="N72">
        <v>0</v>
      </c>
      <c r="O72">
        <v>0</v>
      </c>
      <c r="P72" s="1">
        <f t="shared" si="2"/>
        <v>401</v>
      </c>
      <c r="Q72" s="4">
        <v>85050</v>
      </c>
      <c r="R72">
        <v>2020</v>
      </c>
      <c r="S72" s="2">
        <v>43833</v>
      </c>
      <c r="T72" s="1"/>
    </row>
    <row r="73" spans="1:20" x14ac:dyDescent="0.3">
      <c r="A73" s="1" t="s">
        <v>132</v>
      </c>
      <c r="B73" s="1"/>
      <c r="C73" s="1" t="s">
        <v>131</v>
      </c>
      <c r="D73" s="1"/>
      <c r="G73" s="1">
        <v>5855</v>
      </c>
      <c r="H73">
        <v>340</v>
      </c>
      <c r="I73">
        <v>51</v>
      </c>
      <c r="J73">
        <v>51</v>
      </c>
      <c r="K73" s="1">
        <v>-41</v>
      </c>
      <c r="L73">
        <v>0</v>
      </c>
      <c r="M73">
        <v>0</v>
      </c>
      <c r="N73">
        <v>0</v>
      </c>
      <c r="O73">
        <v>0</v>
      </c>
      <c r="P73" s="1">
        <f t="shared" si="2"/>
        <v>401</v>
      </c>
      <c r="Q73" s="4">
        <v>85050</v>
      </c>
      <c r="R73">
        <v>2020</v>
      </c>
      <c r="S73" s="2">
        <v>43833</v>
      </c>
      <c r="T73" s="1"/>
    </row>
    <row r="74" spans="1:20" x14ac:dyDescent="0.3">
      <c r="A74" s="1" t="s">
        <v>133</v>
      </c>
      <c r="B74" s="1"/>
      <c r="C74" s="1" t="s">
        <v>131</v>
      </c>
      <c r="D74" s="1"/>
      <c r="G74" s="1">
        <v>20645</v>
      </c>
      <c r="H74">
        <v>340</v>
      </c>
      <c r="I74">
        <v>51</v>
      </c>
      <c r="J74">
        <v>51</v>
      </c>
      <c r="K74" s="1">
        <v>-41</v>
      </c>
      <c r="L74">
        <v>0</v>
      </c>
      <c r="M74">
        <v>0</v>
      </c>
      <c r="N74">
        <v>0</v>
      </c>
      <c r="O74">
        <v>0</v>
      </c>
      <c r="P74" s="1">
        <f t="shared" si="2"/>
        <v>401</v>
      </c>
      <c r="Q74" s="4">
        <v>85050</v>
      </c>
      <c r="R74">
        <v>2020</v>
      </c>
      <c r="S74" s="2">
        <v>43833</v>
      </c>
      <c r="T74" s="1"/>
    </row>
    <row r="75" spans="1:20" x14ac:dyDescent="0.3">
      <c r="A75" s="1" t="s">
        <v>134</v>
      </c>
      <c r="B75" s="1"/>
      <c r="C75" s="1" t="s">
        <v>135</v>
      </c>
      <c r="D75" s="1"/>
      <c r="G75" s="1">
        <v>21171</v>
      </c>
      <c r="H75">
        <v>340</v>
      </c>
      <c r="I75">
        <v>51</v>
      </c>
      <c r="J75">
        <v>51</v>
      </c>
      <c r="K75" s="1">
        <v>-41</v>
      </c>
      <c r="L75">
        <v>0</v>
      </c>
      <c r="M75">
        <v>0</v>
      </c>
      <c r="N75">
        <v>0</v>
      </c>
      <c r="O75">
        <v>0</v>
      </c>
      <c r="P75" s="1">
        <f t="shared" si="2"/>
        <v>401</v>
      </c>
      <c r="Q75" s="4">
        <v>85050</v>
      </c>
      <c r="R75">
        <v>2020</v>
      </c>
      <c r="S75" s="2">
        <v>43833</v>
      </c>
      <c r="T75" s="1"/>
    </row>
    <row r="76" spans="1:20" x14ac:dyDescent="0.3">
      <c r="A76" s="1" t="s">
        <v>136</v>
      </c>
      <c r="B76" s="1"/>
      <c r="C76" s="1" t="s">
        <v>105</v>
      </c>
      <c r="D76" s="1"/>
      <c r="G76" s="1">
        <v>15622</v>
      </c>
      <c r="H76">
        <v>340</v>
      </c>
      <c r="I76">
        <v>51</v>
      </c>
      <c r="J76">
        <v>51</v>
      </c>
      <c r="K76" s="1">
        <v>-41</v>
      </c>
      <c r="L76">
        <v>0</v>
      </c>
      <c r="M76">
        <v>0</v>
      </c>
      <c r="N76">
        <v>0</v>
      </c>
      <c r="O76">
        <v>0</v>
      </c>
      <c r="P76" s="1">
        <f t="shared" si="2"/>
        <v>401</v>
      </c>
      <c r="Q76" s="4">
        <v>85050</v>
      </c>
      <c r="R76">
        <v>2020</v>
      </c>
      <c r="S76" s="2">
        <v>43833</v>
      </c>
      <c r="T76" s="1"/>
    </row>
    <row r="77" spans="1:20" x14ac:dyDescent="0.3">
      <c r="A77" s="1" t="s">
        <v>137</v>
      </c>
      <c r="B77" s="1"/>
      <c r="C77" s="1" t="s">
        <v>138</v>
      </c>
      <c r="D77" s="1"/>
      <c r="G77" s="1">
        <v>18461</v>
      </c>
      <c r="H77">
        <v>340</v>
      </c>
      <c r="I77">
        <v>51</v>
      </c>
      <c r="J77">
        <v>51</v>
      </c>
      <c r="K77" s="1">
        <v>-41</v>
      </c>
      <c r="L77">
        <v>0</v>
      </c>
      <c r="M77">
        <v>0</v>
      </c>
      <c r="N77">
        <v>0</v>
      </c>
      <c r="O77">
        <v>0</v>
      </c>
      <c r="P77" s="1">
        <f t="shared" si="2"/>
        <v>401</v>
      </c>
      <c r="Q77" s="4">
        <v>85050</v>
      </c>
      <c r="R77">
        <v>2020</v>
      </c>
      <c r="S77" s="2">
        <v>43833</v>
      </c>
      <c r="T77" s="1"/>
    </row>
    <row r="78" spans="1:20" x14ac:dyDescent="0.3">
      <c r="A78" s="1" t="s">
        <v>139</v>
      </c>
      <c r="B78" s="1"/>
      <c r="C78" s="1" t="s">
        <v>16</v>
      </c>
      <c r="D78" s="1"/>
      <c r="G78" s="1">
        <v>2737</v>
      </c>
      <c r="H78">
        <v>400</v>
      </c>
      <c r="I78">
        <v>60</v>
      </c>
      <c r="J78">
        <v>60</v>
      </c>
      <c r="K78" s="1">
        <v>-48</v>
      </c>
      <c r="L78">
        <v>0</v>
      </c>
      <c r="M78">
        <v>0</v>
      </c>
      <c r="N78">
        <v>0</v>
      </c>
      <c r="O78">
        <v>0</v>
      </c>
      <c r="P78" s="1">
        <f t="shared" si="2"/>
        <v>472</v>
      </c>
      <c r="Q78" s="4">
        <v>100000</v>
      </c>
      <c r="R78">
        <v>2020</v>
      </c>
      <c r="S78" s="2">
        <v>43833</v>
      </c>
      <c r="T78" s="1"/>
    </row>
    <row r="79" spans="1:20" x14ac:dyDescent="0.3">
      <c r="A79" s="1" t="s">
        <v>140</v>
      </c>
      <c r="B79" s="1"/>
      <c r="C79" s="1" t="s">
        <v>141</v>
      </c>
      <c r="D79" s="1"/>
      <c r="G79" s="1">
        <v>10068</v>
      </c>
      <c r="H79">
        <v>340</v>
      </c>
      <c r="I79">
        <v>51</v>
      </c>
      <c r="J79">
        <v>51</v>
      </c>
      <c r="K79" s="1">
        <v>-41</v>
      </c>
      <c r="L79">
        <v>0</v>
      </c>
      <c r="M79">
        <v>0</v>
      </c>
      <c r="N79">
        <v>0</v>
      </c>
      <c r="O79">
        <v>0</v>
      </c>
      <c r="P79" s="1">
        <f t="shared" si="2"/>
        <v>401</v>
      </c>
      <c r="Q79" s="4">
        <v>85050</v>
      </c>
      <c r="R79">
        <v>2020</v>
      </c>
      <c r="S79" s="2">
        <v>43833</v>
      </c>
      <c r="T79" s="1"/>
    </row>
    <row r="80" spans="1:20" x14ac:dyDescent="0.3">
      <c r="A80" s="1" t="s">
        <v>142</v>
      </c>
      <c r="B80" s="1"/>
      <c r="C80" s="1" t="s">
        <v>60</v>
      </c>
      <c r="D80" s="1"/>
      <c r="G80" s="1">
        <v>20713</v>
      </c>
      <c r="H80">
        <v>360</v>
      </c>
      <c r="I80">
        <v>54</v>
      </c>
      <c r="J80">
        <v>54</v>
      </c>
      <c r="K80" s="1">
        <v>-43</v>
      </c>
      <c r="L80">
        <v>0</v>
      </c>
      <c r="M80">
        <v>0</v>
      </c>
      <c r="N80">
        <v>0</v>
      </c>
      <c r="O80">
        <v>0</v>
      </c>
      <c r="P80" s="1">
        <f t="shared" si="2"/>
        <v>425</v>
      </c>
      <c r="Q80" s="4">
        <v>90000</v>
      </c>
      <c r="R80">
        <v>2020</v>
      </c>
      <c r="S80" s="2">
        <v>43833</v>
      </c>
      <c r="T80" s="1"/>
    </row>
    <row r="81" spans="1:20" x14ac:dyDescent="0.3">
      <c r="A81" s="1" t="s">
        <v>145</v>
      </c>
      <c r="B81" s="1"/>
      <c r="C81" s="1" t="s">
        <v>146</v>
      </c>
      <c r="D81" s="1"/>
      <c r="G81" s="1">
        <v>386</v>
      </c>
      <c r="H81">
        <v>340</v>
      </c>
      <c r="I81">
        <v>51</v>
      </c>
      <c r="J81">
        <v>51</v>
      </c>
      <c r="K81" s="1">
        <v>-41</v>
      </c>
      <c r="L81">
        <v>0</v>
      </c>
      <c r="M81">
        <v>0</v>
      </c>
      <c r="N81">
        <v>0</v>
      </c>
      <c r="O81">
        <v>0</v>
      </c>
      <c r="P81" s="1">
        <f t="shared" si="2"/>
        <v>401</v>
      </c>
      <c r="Q81" s="4">
        <v>85050</v>
      </c>
      <c r="R81">
        <v>2020</v>
      </c>
      <c r="S81" s="2">
        <v>43833</v>
      </c>
      <c r="T81" s="1"/>
    </row>
    <row r="82" spans="1:20" x14ac:dyDescent="0.3">
      <c r="A82" s="1" t="s">
        <v>147</v>
      </c>
      <c r="B82" s="1"/>
      <c r="C82" s="1" t="s">
        <v>3</v>
      </c>
      <c r="D82" s="1"/>
      <c r="G82" s="1">
        <v>1235</v>
      </c>
      <c r="H82">
        <v>360</v>
      </c>
      <c r="I82">
        <v>54</v>
      </c>
      <c r="J82">
        <v>54</v>
      </c>
      <c r="K82" s="1">
        <v>-43</v>
      </c>
      <c r="L82">
        <v>0</v>
      </c>
      <c r="M82">
        <v>0</v>
      </c>
      <c r="N82">
        <v>0</v>
      </c>
      <c r="O82">
        <v>0</v>
      </c>
      <c r="P82" s="1">
        <f t="shared" si="2"/>
        <v>425</v>
      </c>
      <c r="Q82" s="4">
        <v>90000</v>
      </c>
      <c r="R82">
        <v>2020</v>
      </c>
      <c r="S82" s="2">
        <v>43833</v>
      </c>
      <c r="T82" s="1"/>
    </row>
    <row r="83" spans="1:20" x14ac:dyDescent="0.3">
      <c r="A83" s="1" t="s">
        <v>148</v>
      </c>
      <c r="B83" s="1"/>
      <c r="C83" s="1" t="s">
        <v>1</v>
      </c>
      <c r="D83" s="1"/>
      <c r="G83" s="1">
        <v>1641</v>
      </c>
      <c r="H83">
        <v>340</v>
      </c>
      <c r="I83">
        <v>51</v>
      </c>
      <c r="J83">
        <v>51</v>
      </c>
      <c r="K83" s="1">
        <v>-41</v>
      </c>
      <c r="L83">
        <v>0</v>
      </c>
      <c r="M83">
        <v>0</v>
      </c>
      <c r="N83">
        <v>0</v>
      </c>
      <c r="O83">
        <v>0</v>
      </c>
      <c r="P83" s="1">
        <f t="shared" si="2"/>
        <v>401</v>
      </c>
      <c r="Q83" s="4">
        <v>85050</v>
      </c>
      <c r="R83">
        <v>2020</v>
      </c>
      <c r="S83" s="2">
        <v>43833</v>
      </c>
      <c r="T83" s="1"/>
    </row>
    <row r="84" spans="1:20" x14ac:dyDescent="0.3">
      <c r="A84" s="1" t="s">
        <v>149</v>
      </c>
      <c r="B84" s="1"/>
      <c r="C84" s="1" t="s">
        <v>150</v>
      </c>
      <c r="D84" s="1"/>
      <c r="G84" s="1">
        <v>4859</v>
      </c>
      <c r="H84">
        <v>340</v>
      </c>
      <c r="I84">
        <v>51</v>
      </c>
      <c r="J84">
        <v>51</v>
      </c>
      <c r="K84" s="1">
        <v>-41</v>
      </c>
      <c r="L84">
        <v>0</v>
      </c>
      <c r="M84">
        <v>0</v>
      </c>
      <c r="N84">
        <v>0</v>
      </c>
      <c r="O84">
        <v>0</v>
      </c>
      <c r="P84" s="1">
        <f t="shared" si="2"/>
        <v>401</v>
      </c>
      <c r="Q84" s="4">
        <v>85050</v>
      </c>
      <c r="R84">
        <v>2020</v>
      </c>
      <c r="S84" s="2">
        <v>43833</v>
      </c>
      <c r="T84" s="1"/>
    </row>
    <row r="85" spans="1:20" x14ac:dyDescent="0.3">
      <c r="A85" s="1" t="s">
        <v>151</v>
      </c>
      <c r="B85" s="1"/>
      <c r="C85" s="1" t="s">
        <v>152</v>
      </c>
      <c r="D85" s="1"/>
      <c r="G85" s="1">
        <v>18122</v>
      </c>
      <c r="H85">
        <v>300</v>
      </c>
      <c r="I85">
        <v>45</v>
      </c>
      <c r="J85">
        <v>45</v>
      </c>
      <c r="K85" s="1">
        <v>-36</v>
      </c>
      <c r="L85">
        <v>0</v>
      </c>
      <c r="M85">
        <v>0</v>
      </c>
      <c r="N85">
        <v>0</v>
      </c>
      <c r="O85">
        <v>0</v>
      </c>
      <c r="P85" s="1">
        <f t="shared" si="2"/>
        <v>354</v>
      </c>
      <c r="Q85" s="4">
        <v>75000</v>
      </c>
      <c r="R85">
        <v>2020</v>
      </c>
      <c r="S85" s="2">
        <v>43833</v>
      </c>
      <c r="T85" s="1"/>
    </row>
    <row r="86" spans="1:20" x14ac:dyDescent="0.3">
      <c r="A86" s="1" t="s">
        <v>151</v>
      </c>
      <c r="B86" s="1"/>
      <c r="C86" s="1" t="s">
        <v>153</v>
      </c>
      <c r="D86" s="1"/>
      <c r="G86" s="1">
        <v>10844</v>
      </c>
      <c r="H86">
        <v>300</v>
      </c>
      <c r="I86">
        <v>45</v>
      </c>
      <c r="J86">
        <v>45</v>
      </c>
      <c r="K86" s="1">
        <v>-36</v>
      </c>
      <c r="L86">
        <v>0</v>
      </c>
      <c r="M86">
        <v>0</v>
      </c>
      <c r="N86">
        <v>0</v>
      </c>
      <c r="O86">
        <v>0</v>
      </c>
      <c r="P86" s="1">
        <f t="shared" si="2"/>
        <v>354</v>
      </c>
      <c r="Q86" s="4">
        <v>75000</v>
      </c>
      <c r="R86">
        <v>2020</v>
      </c>
      <c r="S86" s="2">
        <v>43833</v>
      </c>
      <c r="T86" s="1"/>
    </row>
    <row r="87" spans="1:20" x14ac:dyDescent="0.3">
      <c r="A87" s="1" t="s">
        <v>155</v>
      </c>
      <c r="B87" s="1"/>
      <c r="C87" s="1" t="s">
        <v>156</v>
      </c>
      <c r="D87" s="1"/>
      <c r="G87" s="1">
        <v>16356</v>
      </c>
      <c r="H87">
        <v>360</v>
      </c>
      <c r="I87">
        <v>54</v>
      </c>
      <c r="J87">
        <v>54</v>
      </c>
      <c r="K87" s="1">
        <v>-43</v>
      </c>
      <c r="L87">
        <v>0</v>
      </c>
      <c r="M87">
        <v>0</v>
      </c>
      <c r="N87">
        <v>0</v>
      </c>
      <c r="O87">
        <v>0</v>
      </c>
      <c r="P87" s="1">
        <f t="shared" si="2"/>
        <v>425</v>
      </c>
      <c r="Q87" s="4">
        <v>90000</v>
      </c>
      <c r="R87">
        <v>2020</v>
      </c>
      <c r="S87" s="2">
        <v>43833</v>
      </c>
      <c r="T87" s="1"/>
    </row>
    <row r="88" spans="1:20" s="12" customFormat="1" x14ac:dyDescent="0.3">
      <c r="A88" s="11" t="s">
        <v>159</v>
      </c>
      <c r="B88" s="11"/>
      <c r="C88" s="11" t="s">
        <v>160</v>
      </c>
      <c r="D88" s="11"/>
      <c r="G88" s="11">
        <v>10663</v>
      </c>
      <c r="H88" s="12">
        <v>340</v>
      </c>
      <c r="I88" s="12">
        <v>51</v>
      </c>
      <c r="J88" s="12">
        <v>51</v>
      </c>
      <c r="K88" s="11">
        <v>0</v>
      </c>
      <c r="L88" s="12">
        <v>-170</v>
      </c>
      <c r="M88" s="12">
        <v>0</v>
      </c>
      <c r="N88" s="12">
        <v>0</v>
      </c>
      <c r="O88" s="12">
        <v>0</v>
      </c>
      <c r="P88" s="11">
        <f t="shared" si="2"/>
        <v>272</v>
      </c>
      <c r="Q88" s="13">
        <v>85050</v>
      </c>
      <c r="R88" s="12">
        <v>2020</v>
      </c>
      <c r="S88" s="14">
        <v>43833</v>
      </c>
      <c r="T88" s="11"/>
    </row>
    <row r="89" spans="1:20" x14ac:dyDescent="0.3">
      <c r="A89" s="1" t="s">
        <v>161</v>
      </c>
      <c r="B89" s="1"/>
      <c r="C89" s="1" t="s">
        <v>162</v>
      </c>
      <c r="D89" s="1"/>
      <c r="G89" s="1">
        <v>9960</v>
      </c>
      <c r="H89">
        <v>340</v>
      </c>
      <c r="I89">
        <v>51</v>
      </c>
      <c r="J89">
        <v>51</v>
      </c>
      <c r="K89" s="1">
        <v>-41</v>
      </c>
      <c r="L89">
        <v>0</v>
      </c>
      <c r="M89">
        <v>0</v>
      </c>
      <c r="N89">
        <v>0</v>
      </c>
      <c r="O89">
        <v>0</v>
      </c>
      <c r="P89" s="1">
        <f t="shared" si="2"/>
        <v>401</v>
      </c>
      <c r="Q89" s="4">
        <v>85050</v>
      </c>
      <c r="R89">
        <v>2020</v>
      </c>
      <c r="S89" s="2">
        <v>43833</v>
      </c>
      <c r="T89" s="1"/>
    </row>
    <row r="90" spans="1:20" s="12" customFormat="1" x14ac:dyDescent="0.3">
      <c r="A90" s="11" t="s">
        <v>163</v>
      </c>
      <c r="B90" s="11"/>
      <c r="C90" s="11" t="s">
        <v>162</v>
      </c>
      <c r="D90" s="11"/>
      <c r="G90" s="11">
        <v>9964</v>
      </c>
      <c r="H90" s="12">
        <v>340</v>
      </c>
      <c r="I90" s="12">
        <v>51</v>
      </c>
      <c r="J90" s="12">
        <v>51</v>
      </c>
      <c r="K90" s="11">
        <v>-41</v>
      </c>
      <c r="L90" s="12">
        <v>0</v>
      </c>
      <c r="M90" s="12">
        <v>0</v>
      </c>
      <c r="N90" s="12">
        <v>0</v>
      </c>
      <c r="O90" s="12">
        <v>0</v>
      </c>
      <c r="P90" s="11">
        <f t="shared" si="2"/>
        <v>401</v>
      </c>
      <c r="Q90" s="13">
        <v>85050</v>
      </c>
      <c r="R90" s="12">
        <v>2020</v>
      </c>
      <c r="S90" s="14">
        <v>43833</v>
      </c>
      <c r="T90" s="11"/>
    </row>
    <row r="91" spans="1:20" x14ac:dyDescent="0.3">
      <c r="A91" s="1" t="s">
        <v>164</v>
      </c>
      <c r="B91" s="1"/>
      <c r="C91" s="1" t="s">
        <v>162</v>
      </c>
      <c r="D91" s="1"/>
      <c r="G91" s="1">
        <v>13554</v>
      </c>
      <c r="H91">
        <v>340</v>
      </c>
      <c r="I91">
        <v>51</v>
      </c>
      <c r="J91">
        <v>51</v>
      </c>
      <c r="K91" s="1">
        <v>-41</v>
      </c>
      <c r="L91">
        <v>0</v>
      </c>
      <c r="M91">
        <v>0</v>
      </c>
      <c r="N91">
        <v>0</v>
      </c>
      <c r="O91">
        <v>0</v>
      </c>
      <c r="P91" s="1">
        <f t="shared" si="2"/>
        <v>401</v>
      </c>
      <c r="Q91" s="4">
        <v>85050</v>
      </c>
      <c r="R91">
        <v>2020</v>
      </c>
      <c r="S91" s="2">
        <v>43833</v>
      </c>
      <c r="T91" s="1"/>
    </row>
    <row r="92" spans="1:20" x14ac:dyDescent="0.3">
      <c r="A92" s="1" t="s">
        <v>165</v>
      </c>
      <c r="B92" s="1"/>
      <c r="C92" s="1" t="s">
        <v>162</v>
      </c>
      <c r="D92" s="3"/>
      <c r="G92" s="1">
        <v>16629</v>
      </c>
      <c r="H92">
        <v>340</v>
      </c>
      <c r="I92">
        <v>51</v>
      </c>
      <c r="J92">
        <v>51</v>
      </c>
      <c r="K92" s="1">
        <v>0</v>
      </c>
      <c r="L92">
        <v>-170</v>
      </c>
      <c r="M92">
        <v>0</v>
      </c>
      <c r="N92">
        <v>0</v>
      </c>
      <c r="O92">
        <v>0</v>
      </c>
      <c r="P92" s="1">
        <f t="shared" si="2"/>
        <v>272</v>
      </c>
      <c r="Q92" s="4">
        <v>85050</v>
      </c>
      <c r="R92">
        <v>2020</v>
      </c>
      <c r="S92" s="2">
        <v>43833</v>
      </c>
      <c r="T92" s="1"/>
    </row>
    <row r="93" spans="1:20" x14ac:dyDescent="0.3">
      <c r="A93" s="1" t="s">
        <v>166</v>
      </c>
      <c r="B93" s="1"/>
      <c r="C93" s="1" t="s">
        <v>16</v>
      </c>
      <c r="D93" s="1"/>
      <c r="G93" s="1">
        <v>12438</v>
      </c>
      <c r="H93">
        <v>400</v>
      </c>
      <c r="I93">
        <v>60</v>
      </c>
      <c r="J93">
        <v>60</v>
      </c>
      <c r="K93" s="1">
        <v>-48</v>
      </c>
      <c r="L93">
        <v>0</v>
      </c>
      <c r="M93">
        <v>0</v>
      </c>
      <c r="N93">
        <v>0</v>
      </c>
      <c r="O93">
        <v>0</v>
      </c>
      <c r="P93" s="1">
        <f t="shared" si="2"/>
        <v>472</v>
      </c>
      <c r="Q93" s="4">
        <v>100000</v>
      </c>
      <c r="R93">
        <v>2020</v>
      </c>
      <c r="S93" s="2">
        <v>43833</v>
      </c>
      <c r="T93" s="1"/>
    </row>
    <row r="94" spans="1:20" x14ac:dyDescent="0.3">
      <c r="A94" s="1" t="s">
        <v>167</v>
      </c>
      <c r="B94" s="1"/>
      <c r="C94" s="1" t="s">
        <v>168</v>
      </c>
      <c r="D94" s="1"/>
      <c r="G94" s="1">
        <v>5313</v>
      </c>
      <c r="H94">
        <v>360</v>
      </c>
      <c r="I94">
        <v>54</v>
      </c>
      <c r="J94">
        <v>54</v>
      </c>
      <c r="K94" s="1">
        <v>0</v>
      </c>
      <c r="L94">
        <v>-180</v>
      </c>
      <c r="M94">
        <v>0</v>
      </c>
      <c r="N94">
        <v>0</v>
      </c>
      <c r="O94">
        <v>0</v>
      </c>
      <c r="P94" s="1">
        <f t="shared" si="2"/>
        <v>288</v>
      </c>
      <c r="Q94" s="4">
        <v>90000</v>
      </c>
      <c r="R94">
        <v>2020</v>
      </c>
      <c r="S94" s="2">
        <v>43833</v>
      </c>
      <c r="T94" s="1"/>
    </row>
    <row r="95" spans="1:20" x14ac:dyDescent="0.3">
      <c r="A95" s="1" t="s">
        <v>170</v>
      </c>
      <c r="B95" s="1"/>
      <c r="C95" s="1" t="s">
        <v>171</v>
      </c>
      <c r="D95" s="1"/>
      <c r="G95" s="1">
        <v>12039</v>
      </c>
      <c r="H95">
        <v>340</v>
      </c>
      <c r="I95">
        <v>51</v>
      </c>
      <c r="J95">
        <v>51</v>
      </c>
      <c r="K95" s="1">
        <v>-41</v>
      </c>
      <c r="L95">
        <v>0</v>
      </c>
      <c r="M95">
        <v>0</v>
      </c>
      <c r="N95">
        <v>0</v>
      </c>
      <c r="O95">
        <v>0</v>
      </c>
      <c r="P95" s="1">
        <f t="shared" si="2"/>
        <v>401</v>
      </c>
      <c r="Q95" s="4">
        <v>85050</v>
      </c>
      <c r="R95">
        <v>2020</v>
      </c>
      <c r="S95" s="2">
        <v>43833</v>
      </c>
      <c r="T95" s="1"/>
    </row>
    <row r="96" spans="1:20" x14ac:dyDescent="0.3">
      <c r="A96" s="1" t="s">
        <v>172</v>
      </c>
      <c r="B96" s="1"/>
      <c r="C96" s="1" t="s">
        <v>173</v>
      </c>
      <c r="D96" s="1"/>
      <c r="G96" s="1">
        <v>1577</v>
      </c>
      <c r="H96">
        <v>360</v>
      </c>
      <c r="I96">
        <v>54</v>
      </c>
      <c r="J96">
        <v>54</v>
      </c>
      <c r="K96" s="1">
        <v>0</v>
      </c>
      <c r="L96">
        <v>-180</v>
      </c>
      <c r="M96">
        <v>0</v>
      </c>
      <c r="N96">
        <v>0</v>
      </c>
      <c r="O96">
        <v>0</v>
      </c>
      <c r="P96" s="1">
        <f t="shared" si="2"/>
        <v>288</v>
      </c>
      <c r="Q96" s="4">
        <v>90000</v>
      </c>
      <c r="R96">
        <v>2020</v>
      </c>
      <c r="S96" s="2">
        <v>43833</v>
      </c>
      <c r="T96" s="1"/>
    </row>
    <row r="97" spans="1:20" x14ac:dyDescent="0.3">
      <c r="A97" s="1" t="s">
        <v>174</v>
      </c>
      <c r="B97" s="1"/>
      <c r="C97" s="1" t="s">
        <v>175</v>
      </c>
      <c r="D97" s="1"/>
      <c r="G97" s="1">
        <v>11153</v>
      </c>
      <c r="H97">
        <v>300</v>
      </c>
      <c r="I97">
        <v>45</v>
      </c>
      <c r="J97">
        <v>45</v>
      </c>
      <c r="K97" s="1">
        <v>-36</v>
      </c>
      <c r="L97">
        <v>0</v>
      </c>
      <c r="M97">
        <v>0</v>
      </c>
      <c r="N97">
        <v>0</v>
      </c>
      <c r="O97">
        <v>0</v>
      </c>
      <c r="P97" s="1">
        <f t="shared" si="2"/>
        <v>354</v>
      </c>
      <c r="Q97" s="4">
        <v>75000</v>
      </c>
      <c r="R97">
        <v>2020</v>
      </c>
      <c r="S97" s="2">
        <v>43833</v>
      </c>
      <c r="T97" s="1"/>
    </row>
    <row r="98" spans="1:20" x14ac:dyDescent="0.3">
      <c r="A98" s="1" t="s">
        <v>176</v>
      </c>
      <c r="B98" s="1"/>
      <c r="C98" s="1" t="s">
        <v>177</v>
      </c>
      <c r="D98" s="1"/>
      <c r="G98" s="1">
        <v>8108</v>
      </c>
      <c r="H98">
        <v>300</v>
      </c>
      <c r="I98">
        <v>45</v>
      </c>
      <c r="J98">
        <v>45</v>
      </c>
      <c r="K98" s="1">
        <v>-36</v>
      </c>
      <c r="L98">
        <v>0</v>
      </c>
      <c r="M98">
        <v>0</v>
      </c>
      <c r="N98">
        <v>0</v>
      </c>
      <c r="O98">
        <v>0</v>
      </c>
      <c r="P98" s="1">
        <f t="shared" ref="P98:P111" si="3">H98+I98+J98+K98+L98+M98+N98+O98</f>
        <v>354</v>
      </c>
      <c r="Q98" s="4">
        <v>75000</v>
      </c>
      <c r="R98">
        <v>2020</v>
      </c>
      <c r="S98" s="2">
        <v>43833</v>
      </c>
      <c r="T98" s="1"/>
    </row>
    <row r="99" spans="1:20" x14ac:dyDescent="0.3">
      <c r="A99" s="1" t="s">
        <v>176</v>
      </c>
      <c r="B99" s="1"/>
      <c r="C99" s="1" t="s">
        <v>178</v>
      </c>
      <c r="D99" s="1"/>
      <c r="G99" s="1">
        <v>8107</v>
      </c>
      <c r="H99">
        <v>300</v>
      </c>
      <c r="I99">
        <v>45</v>
      </c>
      <c r="J99">
        <v>45</v>
      </c>
      <c r="K99" s="1">
        <v>-36</v>
      </c>
      <c r="L99">
        <v>0</v>
      </c>
      <c r="M99">
        <v>0</v>
      </c>
      <c r="N99">
        <v>0</v>
      </c>
      <c r="O99">
        <v>0</v>
      </c>
      <c r="P99" s="1">
        <f t="shared" si="3"/>
        <v>354</v>
      </c>
      <c r="Q99" s="4">
        <v>75000</v>
      </c>
      <c r="R99">
        <v>2020</v>
      </c>
      <c r="S99" s="2">
        <v>43833</v>
      </c>
      <c r="T99" s="1"/>
    </row>
    <row r="100" spans="1:20" x14ac:dyDescent="0.3">
      <c r="A100" s="1" t="s">
        <v>179</v>
      </c>
      <c r="B100" s="1"/>
      <c r="C100" s="1" t="s">
        <v>180</v>
      </c>
      <c r="D100" s="1"/>
      <c r="G100" s="1">
        <v>10757</v>
      </c>
      <c r="H100">
        <v>340</v>
      </c>
      <c r="I100">
        <v>51</v>
      </c>
      <c r="J100">
        <v>51</v>
      </c>
      <c r="K100" s="1">
        <v>0</v>
      </c>
      <c r="L100">
        <v>-170</v>
      </c>
      <c r="M100">
        <v>0</v>
      </c>
      <c r="N100">
        <v>0</v>
      </c>
      <c r="O100">
        <v>0</v>
      </c>
      <c r="P100" s="1">
        <f t="shared" si="3"/>
        <v>272</v>
      </c>
      <c r="Q100" s="4">
        <v>85050</v>
      </c>
      <c r="R100">
        <v>2020</v>
      </c>
      <c r="S100" s="2">
        <v>43833</v>
      </c>
      <c r="T100" s="1"/>
    </row>
    <row r="101" spans="1:20" x14ac:dyDescent="0.3">
      <c r="A101" s="1" t="s">
        <v>181</v>
      </c>
      <c r="B101" s="1"/>
      <c r="C101" s="1" t="s">
        <v>88</v>
      </c>
      <c r="D101" s="1"/>
      <c r="G101" s="1">
        <v>430</v>
      </c>
      <c r="H101">
        <v>360</v>
      </c>
      <c r="I101">
        <v>54</v>
      </c>
      <c r="J101">
        <v>54</v>
      </c>
      <c r="K101" s="1">
        <v>-43</v>
      </c>
      <c r="L101">
        <v>0</v>
      </c>
      <c r="M101">
        <v>0</v>
      </c>
      <c r="N101">
        <v>0</v>
      </c>
      <c r="O101">
        <v>0</v>
      </c>
      <c r="P101" s="1">
        <f t="shared" si="3"/>
        <v>425</v>
      </c>
      <c r="Q101" s="4">
        <v>90000</v>
      </c>
      <c r="R101">
        <v>2020</v>
      </c>
      <c r="S101" s="2">
        <v>43833</v>
      </c>
      <c r="T101" s="1"/>
    </row>
    <row r="102" spans="1:20" x14ac:dyDescent="0.3">
      <c r="A102" s="1" t="s">
        <v>182</v>
      </c>
      <c r="B102" s="1"/>
      <c r="C102" s="1" t="s">
        <v>183</v>
      </c>
      <c r="D102" s="1"/>
      <c r="G102" s="1">
        <v>16590</v>
      </c>
      <c r="H102">
        <v>340</v>
      </c>
      <c r="I102">
        <v>51</v>
      </c>
      <c r="J102">
        <v>51</v>
      </c>
      <c r="K102" s="1">
        <v>-41</v>
      </c>
      <c r="L102">
        <v>0</v>
      </c>
      <c r="M102">
        <v>0</v>
      </c>
      <c r="N102">
        <v>0</v>
      </c>
      <c r="O102">
        <v>0</v>
      </c>
      <c r="P102" s="1">
        <f t="shared" si="3"/>
        <v>401</v>
      </c>
      <c r="Q102" s="4">
        <v>85050</v>
      </c>
      <c r="R102">
        <v>2020</v>
      </c>
      <c r="S102" s="2">
        <v>43833</v>
      </c>
      <c r="T102" s="1"/>
    </row>
    <row r="103" spans="1:20" x14ac:dyDescent="0.3">
      <c r="A103" s="1" t="s">
        <v>184</v>
      </c>
      <c r="B103" s="1"/>
      <c r="C103" s="1" t="s">
        <v>88</v>
      </c>
      <c r="D103" s="1"/>
      <c r="G103" s="1">
        <v>20726</v>
      </c>
      <c r="H103">
        <v>400</v>
      </c>
      <c r="I103">
        <v>60</v>
      </c>
      <c r="J103">
        <v>60</v>
      </c>
      <c r="K103" s="1">
        <v>0</v>
      </c>
      <c r="L103">
        <v>-200</v>
      </c>
      <c r="M103">
        <v>0</v>
      </c>
      <c r="N103">
        <v>0</v>
      </c>
      <c r="O103">
        <v>0</v>
      </c>
      <c r="P103" s="1">
        <f t="shared" si="3"/>
        <v>320</v>
      </c>
      <c r="Q103" s="4">
        <v>100000</v>
      </c>
      <c r="R103">
        <v>2020</v>
      </c>
      <c r="S103" s="2">
        <v>43833</v>
      </c>
      <c r="T103" s="1"/>
    </row>
    <row r="104" spans="1:20" x14ac:dyDescent="0.3">
      <c r="A104" s="1" t="s">
        <v>185</v>
      </c>
      <c r="B104" s="1"/>
      <c r="C104" s="1" t="s">
        <v>186</v>
      </c>
      <c r="D104" s="1"/>
      <c r="G104" s="1">
        <v>17559</v>
      </c>
      <c r="H104">
        <v>300</v>
      </c>
      <c r="I104">
        <v>45</v>
      </c>
      <c r="J104">
        <v>45</v>
      </c>
      <c r="K104" s="1">
        <v>-36</v>
      </c>
      <c r="L104">
        <v>0</v>
      </c>
      <c r="M104">
        <v>0</v>
      </c>
      <c r="N104">
        <v>0</v>
      </c>
      <c r="O104">
        <v>0</v>
      </c>
      <c r="P104" s="1">
        <f t="shared" si="3"/>
        <v>354</v>
      </c>
      <c r="Q104" s="4">
        <v>75000</v>
      </c>
      <c r="R104">
        <v>2020</v>
      </c>
      <c r="S104" s="2">
        <v>43833</v>
      </c>
      <c r="T104" s="1"/>
    </row>
    <row r="105" spans="1:20" x14ac:dyDescent="0.3">
      <c r="A105" s="1" t="s">
        <v>188</v>
      </c>
      <c r="B105" s="1"/>
      <c r="C105" s="1" t="s">
        <v>75</v>
      </c>
      <c r="D105" s="1"/>
      <c r="G105" s="1">
        <v>21412</v>
      </c>
      <c r="H105">
        <v>340</v>
      </c>
      <c r="I105">
        <v>51</v>
      </c>
      <c r="J105">
        <v>51</v>
      </c>
      <c r="K105" s="1">
        <v>-41</v>
      </c>
      <c r="L105">
        <v>0</v>
      </c>
      <c r="M105">
        <v>0</v>
      </c>
      <c r="N105">
        <v>0</v>
      </c>
      <c r="O105">
        <v>0</v>
      </c>
      <c r="P105" s="1">
        <f t="shared" si="3"/>
        <v>401</v>
      </c>
      <c r="Q105" s="4">
        <v>85050</v>
      </c>
      <c r="R105">
        <v>2020</v>
      </c>
      <c r="S105" s="2">
        <v>43833</v>
      </c>
      <c r="T105" s="1"/>
    </row>
    <row r="106" spans="1:20" x14ac:dyDescent="0.3">
      <c r="A106" s="1" t="s">
        <v>189</v>
      </c>
      <c r="B106" s="1"/>
      <c r="C106" s="1" t="s">
        <v>190</v>
      </c>
      <c r="D106" s="1"/>
      <c r="G106" s="1">
        <v>20829</v>
      </c>
      <c r="H106">
        <v>300</v>
      </c>
      <c r="I106">
        <v>45</v>
      </c>
      <c r="J106">
        <v>45</v>
      </c>
      <c r="K106" s="1">
        <v>-36</v>
      </c>
      <c r="L106">
        <v>0</v>
      </c>
      <c r="M106">
        <v>0</v>
      </c>
      <c r="N106">
        <v>0</v>
      </c>
      <c r="O106">
        <v>0</v>
      </c>
      <c r="P106" s="1">
        <f t="shared" si="3"/>
        <v>354</v>
      </c>
      <c r="Q106" s="4">
        <v>75000</v>
      </c>
      <c r="R106">
        <v>2020</v>
      </c>
      <c r="S106" s="2">
        <v>43833</v>
      </c>
      <c r="T106" s="1"/>
    </row>
    <row r="107" spans="1:20" x14ac:dyDescent="0.3">
      <c r="A107" s="1" t="s">
        <v>191</v>
      </c>
      <c r="B107" s="1"/>
      <c r="C107" s="1" t="s">
        <v>192</v>
      </c>
      <c r="D107" s="1"/>
      <c r="G107" s="1">
        <v>14896</v>
      </c>
      <c r="H107">
        <v>340</v>
      </c>
      <c r="I107">
        <v>51</v>
      </c>
      <c r="J107">
        <v>51</v>
      </c>
      <c r="K107" s="1">
        <v>-41</v>
      </c>
      <c r="L107">
        <v>0</v>
      </c>
      <c r="M107">
        <v>0</v>
      </c>
      <c r="N107">
        <v>0</v>
      </c>
      <c r="O107">
        <v>0</v>
      </c>
      <c r="P107" s="1">
        <f t="shared" si="3"/>
        <v>401</v>
      </c>
      <c r="Q107" s="4">
        <v>85050</v>
      </c>
      <c r="R107">
        <v>2020</v>
      </c>
      <c r="S107" s="2">
        <v>43833</v>
      </c>
      <c r="T107" s="1"/>
    </row>
    <row r="108" spans="1:20" x14ac:dyDescent="0.3">
      <c r="A108" s="1" t="s">
        <v>193</v>
      </c>
      <c r="B108" s="1"/>
      <c r="C108" s="1" t="s">
        <v>194</v>
      </c>
      <c r="D108" s="1"/>
      <c r="G108" s="1">
        <v>5645</v>
      </c>
      <c r="H108">
        <v>340</v>
      </c>
      <c r="I108">
        <v>51</v>
      </c>
      <c r="J108">
        <v>51</v>
      </c>
      <c r="K108" s="1">
        <v>-41</v>
      </c>
      <c r="L108">
        <v>0</v>
      </c>
      <c r="M108">
        <v>0</v>
      </c>
      <c r="N108">
        <v>0</v>
      </c>
      <c r="O108">
        <v>0</v>
      </c>
      <c r="P108" s="1">
        <f t="shared" si="3"/>
        <v>401</v>
      </c>
      <c r="Q108" s="4">
        <v>85050</v>
      </c>
      <c r="R108">
        <v>2020</v>
      </c>
      <c r="S108" s="2">
        <v>43833</v>
      </c>
      <c r="T108" s="1"/>
    </row>
    <row r="109" spans="1:20" x14ac:dyDescent="0.3">
      <c r="A109" s="1" t="s">
        <v>196</v>
      </c>
      <c r="B109" s="1"/>
      <c r="C109" s="1" t="s">
        <v>197</v>
      </c>
      <c r="D109" s="1"/>
      <c r="G109" s="11">
        <v>15169</v>
      </c>
      <c r="H109">
        <v>400</v>
      </c>
      <c r="I109">
        <v>60</v>
      </c>
      <c r="J109">
        <v>60</v>
      </c>
      <c r="K109" s="1">
        <v>0</v>
      </c>
      <c r="L109">
        <v>0</v>
      </c>
      <c r="M109">
        <v>0</v>
      </c>
      <c r="N109">
        <v>0</v>
      </c>
      <c r="O109">
        <v>1040</v>
      </c>
      <c r="P109" s="1">
        <f t="shared" si="3"/>
        <v>1560</v>
      </c>
      <c r="Q109" s="4">
        <v>100000</v>
      </c>
      <c r="R109" t="s">
        <v>3578</v>
      </c>
      <c r="S109" s="2">
        <v>43833</v>
      </c>
      <c r="T109" s="1"/>
    </row>
    <row r="110" spans="1:20" s="12" customFormat="1" x14ac:dyDescent="0.3">
      <c r="A110" s="11" t="s">
        <v>198</v>
      </c>
      <c r="B110" s="11"/>
      <c r="C110" s="11" t="s">
        <v>16</v>
      </c>
      <c r="D110" s="11"/>
      <c r="G110" s="11">
        <v>4978</v>
      </c>
      <c r="H110" s="12">
        <v>379</v>
      </c>
      <c r="I110" s="12">
        <v>56</v>
      </c>
      <c r="J110" s="12">
        <v>56</v>
      </c>
      <c r="K110" s="11">
        <v>0</v>
      </c>
      <c r="L110" s="12">
        <v>-190</v>
      </c>
      <c r="M110" s="12">
        <v>0</v>
      </c>
      <c r="N110" s="12">
        <v>0</v>
      </c>
      <c r="O110" s="12">
        <v>0</v>
      </c>
      <c r="P110" s="11">
        <f t="shared" si="3"/>
        <v>301</v>
      </c>
      <c r="Q110" s="13">
        <v>31650</v>
      </c>
      <c r="R110">
        <v>2020</v>
      </c>
      <c r="S110" s="14">
        <v>43833</v>
      </c>
      <c r="T110" s="11"/>
    </row>
    <row r="111" spans="1:20" s="12" customFormat="1" x14ac:dyDescent="0.3">
      <c r="A111" s="11" t="s">
        <v>199</v>
      </c>
      <c r="B111" s="11"/>
      <c r="C111" s="11" t="s">
        <v>14</v>
      </c>
      <c r="D111" s="11"/>
      <c r="G111" s="11">
        <v>20798</v>
      </c>
      <c r="H111" s="12">
        <v>379</v>
      </c>
      <c r="I111" s="12">
        <v>56</v>
      </c>
      <c r="J111" s="12">
        <v>56</v>
      </c>
      <c r="K111" s="11">
        <v>0</v>
      </c>
      <c r="L111" s="12">
        <v>-190</v>
      </c>
      <c r="M111" s="12">
        <v>0</v>
      </c>
      <c r="N111" s="12">
        <v>0</v>
      </c>
      <c r="O111" s="12">
        <v>0</v>
      </c>
      <c r="P111" s="11">
        <f t="shared" si="3"/>
        <v>301</v>
      </c>
      <c r="Q111" s="13">
        <v>31650</v>
      </c>
      <c r="R111">
        <v>2020</v>
      </c>
      <c r="S111" s="14">
        <v>43833</v>
      </c>
      <c r="T111" s="11"/>
    </row>
    <row r="112" spans="1:20" x14ac:dyDescent="0.3">
      <c r="A112" s="1" t="s">
        <v>200</v>
      </c>
      <c r="B112" s="1"/>
      <c r="C112" s="1" t="s">
        <v>65</v>
      </c>
      <c r="D112" s="1"/>
      <c r="G112" s="1">
        <v>21078</v>
      </c>
      <c r="H112">
        <v>340</v>
      </c>
      <c r="I112">
        <v>51</v>
      </c>
      <c r="J112">
        <v>51</v>
      </c>
      <c r="K112" s="1">
        <v>-41</v>
      </c>
      <c r="L112">
        <v>0</v>
      </c>
      <c r="M112">
        <v>0</v>
      </c>
      <c r="N112">
        <v>0</v>
      </c>
      <c r="O112">
        <v>0</v>
      </c>
      <c r="P112" s="1">
        <f>H112+I112+J112+K112+L112+M112+N112+O112</f>
        <v>401</v>
      </c>
      <c r="Q112" s="4">
        <v>85050</v>
      </c>
      <c r="R112">
        <v>2020</v>
      </c>
      <c r="S112" s="2">
        <v>43833</v>
      </c>
      <c r="T112" s="1"/>
    </row>
    <row r="113" spans="1:20" x14ac:dyDescent="0.3">
      <c r="A113" s="1" t="s">
        <v>201</v>
      </c>
      <c r="B113" s="1"/>
      <c r="C113" s="1" t="s">
        <v>131</v>
      </c>
      <c r="D113" s="1"/>
      <c r="G113" s="1">
        <v>211</v>
      </c>
      <c r="H113">
        <v>340</v>
      </c>
      <c r="I113">
        <v>51</v>
      </c>
      <c r="J113">
        <v>51</v>
      </c>
      <c r="K113" s="1">
        <v>-41</v>
      </c>
      <c r="L113">
        <v>0</v>
      </c>
      <c r="M113">
        <v>0</v>
      </c>
      <c r="N113">
        <v>0</v>
      </c>
      <c r="O113">
        <v>0</v>
      </c>
      <c r="P113" s="1">
        <f>H113+I113+J113+K113+L113+M113+N113+O113</f>
        <v>401</v>
      </c>
      <c r="Q113" s="4">
        <v>85050</v>
      </c>
      <c r="R113">
        <v>2020</v>
      </c>
      <c r="S113" s="2">
        <v>43833</v>
      </c>
      <c r="T113" s="1"/>
    </row>
    <row r="114" spans="1:20" x14ac:dyDescent="0.3">
      <c r="A114" s="1" t="s">
        <v>203</v>
      </c>
      <c r="B114" s="1"/>
      <c r="C114" s="1" t="s">
        <v>8</v>
      </c>
      <c r="D114" s="1"/>
      <c r="G114" s="1">
        <v>4651</v>
      </c>
      <c r="H114">
        <v>400</v>
      </c>
      <c r="I114">
        <v>60</v>
      </c>
      <c r="J114">
        <v>60</v>
      </c>
      <c r="K114" s="1">
        <v>-48</v>
      </c>
      <c r="L114">
        <v>0</v>
      </c>
      <c r="M114">
        <v>0</v>
      </c>
      <c r="N114">
        <v>0</v>
      </c>
      <c r="O114">
        <v>0</v>
      </c>
      <c r="P114" s="1">
        <f>H114+I114+J114+K114+L114+M114+N114+O114</f>
        <v>472</v>
      </c>
      <c r="Q114" s="4">
        <v>100000</v>
      </c>
      <c r="R114">
        <v>2020</v>
      </c>
      <c r="S114" s="2">
        <v>43833</v>
      </c>
      <c r="T114" s="1"/>
    </row>
    <row r="115" spans="1:20" x14ac:dyDescent="0.3">
      <c r="A115" s="1" t="s">
        <v>204</v>
      </c>
      <c r="B115" s="1"/>
      <c r="C115" s="1" t="s">
        <v>205</v>
      </c>
      <c r="D115" s="1"/>
      <c r="G115" s="1">
        <v>16413</v>
      </c>
      <c r="H115">
        <v>340</v>
      </c>
      <c r="I115">
        <v>51</v>
      </c>
      <c r="J115">
        <v>51</v>
      </c>
      <c r="K115" s="1">
        <v>-41</v>
      </c>
      <c r="L115">
        <v>0</v>
      </c>
      <c r="M115">
        <v>0</v>
      </c>
      <c r="N115">
        <v>0</v>
      </c>
      <c r="O115">
        <v>0</v>
      </c>
      <c r="P115" s="1">
        <f>H115+I115+J115+K115+L115+M115+N115+O115</f>
        <v>401</v>
      </c>
      <c r="Q115" s="4">
        <v>85050</v>
      </c>
      <c r="R115">
        <v>2020</v>
      </c>
      <c r="S115" s="2">
        <v>43833</v>
      </c>
      <c r="T115" s="1"/>
    </row>
    <row r="116" spans="1:20" s="12" customFormat="1" x14ac:dyDescent="0.3">
      <c r="A116" s="11" t="s">
        <v>206</v>
      </c>
      <c r="B116" s="11"/>
      <c r="C116" s="11" t="s">
        <v>86</v>
      </c>
      <c r="D116" s="11"/>
      <c r="G116" s="11">
        <v>5212</v>
      </c>
      <c r="H116" s="12">
        <v>1048</v>
      </c>
      <c r="I116" s="12">
        <v>157</v>
      </c>
      <c r="J116" s="12">
        <v>157</v>
      </c>
      <c r="K116" s="11">
        <v>0</v>
      </c>
      <c r="L116" s="12">
        <v>-524</v>
      </c>
      <c r="M116" s="12">
        <v>0</v>
      </c>
      <c r="N116" s="12">
        <v>0</v>
      </c>
      <c r="O116" s="12">
        <v>0</v>
      </c>
      <c r="P116" s="11">
        <f>H116+I116+J116+K116+L116+M116+N116+O116</f>
        <v>838</v>
      </c>
      <c r="Q116" s="13">
        <v>87300</v>
      </c>
      <c r="R116" s="12">
        <v>2020</v>
      </c>
      <c r="S116" s="14">
        <v>43833</v>
      </c>
      <c r="T116" s="11"/>
    </row>
    <row r="117" spans="1:20" x14ac:dyDescent="0.3">
      <c r="A117" s="1" t="s">
        <v>210</v>
      </c>
      <c r="B117" s="1"/>
      <c r="C117" s="1" t="s">
        <v>20</v>
      </c>
      <c r="D117" s="1"/>
      <c r="G117" s="1">
        <v>1116</v>
      </c>
      <c r="H117">
        <v>400</v>
      </c>
      <c r="I117">
        <v>60</v>
      </c>
      <c r="J117">
        <v>60</v>
      </c>
      <c r="K117" s="1">
        <v>0</v>
      </c>
      <c r="L117">
        <v>-200</v>
      </c>
      <c r="M117">
        <v>0</v>
      </c>
      <c r="N117">
        <v>0</v>
      </c>
      <c r="O117">
        <v>0</v>
      </c>
      <c r="P117" s="1">
        <f t="shared" ref="P117:P128" si="4">H117+I117+J117+K117+L117+M117+N117+O117</f>
        <v>320</v>
      </c>
      <c r="Q117" s="4">
        <v>100000</v>
      </c>
      <c r="R117">
        <v>2020</v>
      </c>
      <c r="S117" s="2">
        <v>43833</v>
      </c>
      <c r="T117" s="1"/>
    </row>
    <row r="118" spans="1:20" x14ac:dyDescent="0.3">
      <c r="A118" s="1" t="s">
        <v>211</v>
      </c>
      <c r="B118" s="1"/>
      <c r="C118" s="1" t="s">
        <v>212</v>
      </c>
      <c r="D118" s="1"/>
      <c r="G118" s="1">
        <v>18426</v>
      </c>
      <c r="H118">
        <v>340</v>
      </c>
      <c r="I118">
        <v>51</v>
      </c>
      <c r="J118">
        <v>51</v>
      </c>
      <c r="K118" s="1">
        <v>-41</v>
      </c>
      <c r="L118">
        <v>0</v>
      </c>
      <c r="M118">
        <v>0</v>
      </c>
      <c r="N118">
        <v>0</v>
      </c>
      <c r="O118">
        <v>442</v>
      </c>
      <c r="P118" s="1">
        <f t="shared" si="4"/>
        <v>843</v>
      </c>
      <c r="Q118" s="4">
        <v>85050</v>
      </c>
      <c r="R118" t="s">
        <v>3577</v>
      </c>
      <c r="S118" s="2">
        <v>43833</v>
      </c>
      <c r="T118" s="1"/>
    </row>
    <row r="119" spans="1:20" x14ac:dyDescent="0.3">
      <c r="A119" s="1" t="s">
        <v>213</v>
      </c>
      <c r="B119" s="1"/>
      <c r="C119" s="1" t="s">
        <v>214</v>
      </c>
      <c r="D119" s="1"/>
      <c r="G119" s="1">
        <v>20517</v>
      </c>
      <c r="H119">
        <v>340</v>
      </c>
      <c r="I119">
        <v>51</v>
      </c>
      <c r="J119">
        <v>51</v>
      </c>
      <c r="K119" s="1">
        <v>0</v>
      </c>
      <c r="L119">
        <v>-170</v>
      </c>
      <c r="M119">
        <v>0</v>
      </c>
      <c r="N119">
        <v>0</v>
      </c>
      <c r="O119">
        <v>442</v>
      </c>
      <c r="P119" s="1">
        <f t="shared" si="4"/>
        <v>714</v>
      </c>
      <c r="Q119" s="4">
        <v>85050</v>
      </c>
      <c r="R119" t="s">
        <v>3577</v>
      </c>
      <c r="S119" s="2">
        <v>43833</v>
      </c>
      <c r="T119" s="1"/>
    </row>
    <row r="120" spans="1:20" x14ac:dyDescent="0.3">
      <c r="A120" s="1" t="s">
        <v>215</v>
      </c>
      <c r="B120" s="1"/>
      <c r="C120" s="1" t="s">
        <v>216</v>
      </c>
      <c r="D120" s="1"/>
      <c r="G120" s="1">
        <v>8962</v>
      </c>
      <c r="H120">
        <v>340</v>
      </c>
      <c r="I120">
        <v>51</v>
      </c>
      <c r="J120">
        <v>51</v>
      </c>
      <c r="K120" s="1">
        <v>0</v>
      </c>
      <c r="L120">
        <v>-170</v>
      </c>
      <c r="M120">
        <v>0</v>
      </c>
      <c r="N120">
        <v>0</v>
      </c>
      <c r="O120">
        <v>442</v>
      </c>
      <c r="P120" s="1">
        <f t="shared" si="4"/>
        <v>714</v>
      </c>
      <c r="Q120" s="4">
        <v>85050</v>
      </c>
      <c r="R120" t="s">
        <v>3577</v>
      </c>
      <c r="S120" s="2">
        <v>43833</v>
      </c>
      <c r="T120" s="1"/>
    </row>
    <row r="121" spans="1:20" x14ac:dyDescent="0.3">
      <c r="A121" s="1" t="s">
        <v>218</v>
      </c>
      <c r="B121" s="1"/>
      <c r="C121" s="1" t="s">
        <v>219</v>
      </c>
      <c r="D121" s="1"/>
      <c r="G121" s="1">
        <v>7686</v>
      </c>
      <c r="H121">
        <v>340</v>
      </c>
      <c r="I121">
        <v>51</v>
      </c>
      <c r="J121">
        <v>51</v>
      </c>
      <c r="K121" s="1">
        <v>-41</v>
      </c>
      <c r="L121">
        <v>0</v>
      </c>
      <c r="M121">
        <v>0</v>
      </c>
      <c r="N121">
        <v>0</v>
      </c>
      <c r="O121">
        <v>0</v>
      </c>
      <c r="P121" s="1">
        <f t="shared" si="4"/>
        <v>401</v>
      </c>
      <c r="Q121" s="4">
        <v>85050</v>
      </c>
      <c r="R121">
        <v>2020</v>
      </c>
      <c r="S121" s="2">
        <v>43833</v>
      </c>
      <c r="T121" s="1"/>
    </row>
    <row r="122" spans="1:20" x14ac:dyDescent="0.3">
      <c r="A122" s="1" t="s">
        <v>222</v>
      </c>
      <c r="B122" s="1"/>
      <c r="C122" s="1" t="s">
        <v>146</v>
      </c>
      <c r="D122" s="1"/>
      <c r="G122" s="1">
        <v>327</v>
      </c>
      <c r="H122">
        <v>360</v>
      </c>
      <c r="I122">
        <v>54</v>
      </c>
      <c r="J122">
        <v>54</v>
      </c>
      <c r="K122" s="1">
        <v>0</v>
      </c>
      <c r="L122">
        <v>-180</v>
      </c>
      <c r="M122">
        <v>0</v>
      </c>
      <c r="N122">
        <v>0</v>
      </c>
      <c r="O122">
        <v>0</v>
      </c>
      <c r="P122" s="1">
        <f t="shared" si="4"/>
        <v>288</v>
      </c>
      <c r="Q122" s="4">
        <v>90000</v>
      </c>
      <c r="R122">
        <v>2020</v>
      </c>
      <c r="S122" s="2">
        <v>43833</v>
      </c>
      <c r="T122" s="1"/>
    </row>
    <row r="123" spans="1:20" x14ac:dyDescent="0.3">
      <c r="A123" s="1" t="s">
        <v>223</v>
      </c>
      <c r="B123" s="1"/>
      <c r="C123" s="1" t="s">
        <v>146</v>
      </c>
      <c r="D123" s="1"/>
      <c r="G123" s="1">
        <v>6142</v>
      </c>
      <c r="H123">
        <v>360</v>
      </c>
      <c r="I123">
        <v>54</v>
      </c>
      <c r="J123">
        <v>54</v>
      </c>
      <c r="K123" s="1">
        <v>-43</v>
      </c>
      <c r="L123">
        <v>0</v>
      </c>
      <c r="M123">
        <v>0</v>
      </c>
      <c r="N123">
        <v>0</v>
      </c>
      <c r="O123">
        <v>0</v>
      </c>
      <c r="P123" s="1">
        <f t="shared" si="4"/>
        <v>425</v>
      </c>
      <c r="Q123" s="4">
        <v>90000</v>
      </c>
      <c r="R123">
        <v>2020</v>
      </c>
      <c r="S123" s="2">
        <v>43833</v>
      </c>
      <c r="T123" s="1"/>
    </row>
    <row r="124" spans="1:20" s="12" customFormat="1" x14ac:dyDescent="0.3">
      <c r="A124" s="11" t="s">
        <v>224</v>
      </c>
      <c r="B124" s="11"/>
      <c r="C124" s="11" t="s">
        <v>225</v>
      </c>
      <c r="D124" s="11"/>
      <c r="G124" s="11">
        <v>15197</v>
      </c>
      <c r="H124" s="12">
        <v>340</v>
      </c>
      <c r="I124" s="12">
        <v>51</v>
      </c>
      <c r="J124" s="12">
        <v>51</v>
      </c>
      <c r="K124" s="11">
        <v>-41</v>
      </c>
      <c r="L124" s="12">
        <v>0</v>
      </c>
      <c r="M124" s="12">
        <v>0</v>
      </c>
      <c r="N124" s="12">
        <v>0</v>
      </c>
      <c r="O124" s="12">
        <v>0</v>
      </c>
      <c r="P124" s="11">
        <f t="shared" si="4"/>
        <v>401</v>
      </c>
      <c r="Q124" s="13">
        <v>85050</v>
      </c>
      <c r="R124" s="12">
        <v>2020</v>
      </c>
      <c r="S124" s="14">
        <v>43833</v>
      </c>
      <c r="T124" s="11"/>
    </row>
    <row r="125" spans="1:20" s="12" customFormat="1" x14ac:dyDescent="0.3">
      <c r="A125" s="11" t="s">
        <v>226</v>
      </c>
      <c r="B125" s="11"/>
      <c r="C125" s="11" t="s">
        <v>225</v>
      </c>
      <c r="D125" s="11"/>
      <c r="G125" s="11">
        <v>15198</v>
      </c>
      <c r="H125" s="12">
        <v>340</v>
      </c>
      <c r="I125" s="12">
        <v>51</v>
      </c>
      <c r="J125" s="12">
        <v>51</v>
      </c>
      <c r="K125" s="11">
        <v>-41</v>
      </c>
      <c r="L125" s="12">
        <v>0</v>
      </c>
      <c r="M125" s="12">
        <v>0</v>
      </c>
      <c r="N125" s="12">
        <v>0</v>
      </c>
      <c r="O125" s="12">
        <v>0</v>
      </c>
      <c r="P125" s="11">
        <f t="shared" si="4"/>
        <v>401</v>
      </c>
      <c r="Q125" s="13">
        <v>85050</v>
      </c>
      <c r="R125" s="12">
        <v>2020</v>
      </c>
      <c r="S125" s="14">
        <v>43833</v>
      </c>
      <c r="T125" s="11"/>
    </row>
    <row r="126" spans="1:20" x14ac:dyDescent="0.3">
      <c r="A126" s="1" t="s">
        <v>227</v>
      </c>
      <c r="B126" s="1"/>
      <c r="C126" s="1" t="s">
        <v>88</v>
      </c>
      <c r="D126" s="1"/>
      <c r="G126" s="1">
        <v>1180</v>
      </c>
      <c r="H126">
        <v>400</v>
      </c>
      <c r="I126">
        <v>60</v>
      </c>
      <c r="J126">
        <v>60</v>
      </c>
      <c r="K126" s="1">
        <v>0</v>
      </c>
      <c r="L126">
        <v>-200</v>
      </c>
      <c r="M126">
        <v>0</v>
      </c>
      <c r="N126">
        <v>0</v>
      </c>
      <c r="O126">
        <v>0</v>
      </c>
      <c r="P126" s="1">
        <f t="shared" si="4"/>
        <v>320</v>
      </c>
      <c r="Q126" s="4">
        <v>100000</v>
      </c>
      <c r="R126">
        <v>2020</v>
      </c>
      <c r="S126" s="2">
        <v>43833</v>
      </c>
      <c r="T126" s="1"/>
    </row>
    <row r="127" spans="1:20" x14ac:dyDescent="0.3">
      <c r="A127" s="1" t="s">
        <v>228</v>
      </c>
      <c r="B127" s="1"/>
      <c r="C127" s="1" t="s">
        <v>88</v>
      </c>
      <c r="D127" s="1"/>
      <c r="G127" s="1">
        <v>1896</v>
      </c>
      <c r="H127">
        <v>400</v>
      </c>
      <c r="I127">
        <v>60</v>
      </c>
      <c r="J127">
        <v>60</v>
      </c>
      <c r="K127" s="1">
        <v>0</v>
      </c>
      <c r="L127">
        <v>-200</v>
      </c>
      <c r="M127">
        <v>0</v>
      </c>
      <c r="N127">
        <v>0</v>
      </c>
      <c r="O127">
        <v>0</v>
      </c>
      <c r="P127" s="1">
        <f t="shared" si="4"/>
        <v>320</v>
      </c>
      <c r="Q127" s="4">
        <v>100000</v>
      </c>
      <c r="R127">
        <v>2020</v>
      </c>
      <c r="S127" s="2">
        <v>43833</v>
      </c>
      <c r="T127" s="1"/>
    </row>
    <row r="128" spans="1:20" s="12" customFormat="1" x14ac:dyDescent="0.3">
      <c r="A128" s="11" t="s">
        <v>229</v>
      </c>
      <c r="B128" s="11"/>
      <c r="C128" s="11" t="s">
        <v>3</v>
      </c>
      <c r="D128" s="11"/>
      <c r="G128" s="11">
        <v>20262</v>
      </c>
      <c r="H128" s="12">
        <v>542</v>
      </c>
      <c r="I128" s="12">
        <v>81</v>
      </c>
      <c r="J128" s="12">
        <v>81</v>
      </c>
      <c r="K128" s="11">
        <v>0</v>
      </c>
      <c r="L128" s="12">
        <v>0</v>
      </c>
      <c r="M128" s="12">
        <v>0</v>
      </c>
      <c r="N128" s="12">
        <v>0</v>
      </c>
      <c r="O128" s="12">
        <v>0</v>
      </c>
      <c r="P128" s="11">
        <f t="shared" si="4"/>
        <v>704</v>
      </c>
      <c r="Q128" s="13">
        <v>45130</v>
      </c>
      <c r="R128" s="12">
        <v>2020</v>
      </c>
      <c r="S128" s="14">
        <v>43833</v>
      </c>
      <c r="T128" s="11"/>
    </row>
    <row r="129" spans="1:20" x14ac:dyDescent="0.3">
      <c r="A129" s="1" t="s">
        <v>230</v>
      </c>
      <c r="B129" s="1"/>
      <c r="C129" s="1" t="s">
        <v>131</v>
      </c>
      <c r="D129" s="1"/>
      <c r="G129" s="1">
        <v>20676</v>
      </c>
      <c r="H129">
        <v>340</v>
      </c>
      <c r="I129">
        <v>51</v>
      </c>
      <c r="J129">
        <v>51</v>
      </c>
      <c r="K129" s="1">
        <v>0</v>
      </c>
      <c r="L129">
        <v>0</v>
      </c>
      <c r="M129">
        <v>-170</v>
      </c>
      <c r="N129">
        <v>0</v>
      </c>
      <c r="O129">
        <v>0</v>
      </c>
      <c r="P129" s="1">
        <f>H129+I129+J129+K129+L129+M129+N129+O129</f>
        <v>272</v>
      </c>
      <c r="Q129" s="4">
        <v>85050</v>
      </c>
      <c r="R129">
        <v>2020</v>
      </c>
      <c r="S129" s="2">
        <v>43833</v>
      </c>
      <c r="T129" s="1"/>
    </row>
    <row r="130" spans="1:20" x14ac:dyDescent="0.3">
      <c r="A130" s="1" t="s">
        <v>231</v>
      </c>
      <c r="B130" s="1"/>
      <c r="C130" s="1" t="s">
        <v>232</v>
      </c>
      <c r="D130" s="1"/>
      <c r="G130" s="1">
        <v>4369</v>
      </c>
      <c r="H130">
        <v>340</v>
      </c>
      <c r="I130">
        <v>51</v>
      </c>
      <c r="J130">
        <v>51</v>
      </c>
      <c r="K130" s="1">
        <v>-41</v>
      </c>
      <c r="L130">
        <v>0</v>
      </c>
      <c r="M130">
        <v>0</v>
      </c>
      <c r="N130">
        <v>0</v>
      </c>
      <c r="O130">
        <v>442</v>
      </c>
      <c r="P130" s="1">
        <f>H130+I130+J130+K130+L130+M130+N130+O130</f>
        <v>843</v>
      </c>
      <c r="Q130" s="4">
        <v>85050</v>
      </c>
      <c r="R130">
        <v>2020</v>
      </c>
      <c r="S130" s="2">
        <v>43833</v>
      </c>
      <c r="T130" s="1"/>
    </row>
    <row r="131" spans="1:20" x14ac:dyDescent="0.3">
      <c r="A131" s="1" t="s">
        <v>233</v>
      </c>
      <c r="B131" s="1"/>
      <c r="C131" s="1" t="s">
        <v>20</v>
      </c>
      <c r="D131" s="1"/>
      <c r="G131" s="1">
        <v>1708</v>
      </c>
      <c r="H131">
        <v>400</v>
      </c>
      <c r="I131">
        <v>60</v>
      </c>
      <c r="J131">
        <v>60</v>
      </c>
      <c r="K131" s="1">
        <v>0</v>
      </c>
      <c r="L131">
        <v>0</v>
      </c>
      <c r="M131">
        <v>-200</v>
      </c>
      <c r="N131">
        <v>0</v>
      </c>
      <c r="O131">
        <v>0</v>
      </c>
      <c r="P131" s="1">
        <f>H131+I131+J131+K131+L131+M131+N131+O131</f>
        <v>320</v>
      </c>
      <c r="Q131" s="4">
        <v>100000</v>
      </c>
      <c r="R131">
        <v>2020</v>
      </c>
      <c r="S131" s="2">
        <v>43833</v>
      </c>
      <c r="T131" s="1"/>
    </row>
    <row r="132" spans="1:20" s="12" customFormat="1" x14ac:dyDescent="0.3">
      <c r="A132" s="11" t="s">
        <v>237</v>
      </c>
      <c r="B132" s="11"/>
      <c r="C132" s="11" t="s">
        <v>88</v>
      </c>
      <c r="D132" s="11"/>
      <c r="G132" s="11">
        <v>13962</v>
      </c>
      <c r="H132" s="12">
        <v>1200</v>
      </c>
      <c r="I132" s="12">
        <v>180</v>
      </c>
      <c r="J132" s="12">
        <v>180</v>
      </c>
      <c r="K132" s="11">
        <v>-144</v>
      </c>
      <c r="L132" s="12">
        <v>0</v>
      </c>
      <c r="M132" s="12">
        <v>0</v>
      </c>
      <c r="N132" s="12">
        <v>0</v>
      </c>
      <c r="O132" s="12">
        <v>0</v>
      </c>
      <c r="P132" s="11">
        <f>H132+I132+J132+K132+L132+M132+N132+O132</f>
        <v>1416</v>
      </c>
      <c r="Q132" s="13">
        <v>100000</v>
      </c>
      <c r="R132" s="12">
        <v>2020</v>
      </c>
      <c r="S132" s="14">
        <v>43833</v>
      </c>
      <c r="T132" s="11"/>
    </row>
    <row r="133" spans="1:20" x14ac:dyDescent="0.3">
      <c r="A133" s="1" t="s">
        <v>238</v>
      </c>
      <c r="B133" s="1"/>
      <c r="C133" s="1" t="s">
        <v>16</v>
      </c>
      <c r="D133" s="1"/>
      <c r="G133" s="1">
        <v>3059</v>
      </c>
      <c r="H133">
        <v>400</v>
      </c>
      <c r="I133">
        <v>60</v>
      </c>
      <c r="J133">
        <v>60</v>
      </c>
      <c r="K133" s="1">
        <v>-48</v>
      </c>
      <c r="L133">
        <v>0</v>
      </c>
      <c r="M133">
        <v>0</v>
      </c>
      <c r="N133">
        <v>0</v>
      </c>
      <c r="O133">
        <v>0</v>
      </c>
      <c r="P133" s="1">
        <f t="shared" ref="P133:P138" si="5">H133+I133+J133+K133+L133+M133+N133+O133</f>
        <v>472</v>
      </c>
      <c r="Q133" s="4">
        <v>100000</v>
      </c>
      <c r="R133">
        <v>2020</v>
      </c>
      <c r="S133" s="2">
        <v>43833</v>
      </c>
      <c r="T133" s="1"/>
    </row>
    <row r="134" spans="1:20" x14ac:dyDescent="0.3">
      <c r="A134" s="1" t="s">
        <v>239</v>
      </c>
      <c r="B134" s="1"/>
      <c r="C134" s="1" t="s">
        <v>16</v>
      </c>
      <c r="D134" s="1"/>
      <c r="G134" s="1">
        <v>419</v>
      </c>
      <c r="H134">
        <v>360</v>
      </c>
      <c r="I134">
        <v>54</v>
      </c>
      <c r="J134">
        <v>54</v>
      </c>
      <c r="K134" s="1">
        <v>-43</v>
      </c>
      <c r="L134">
        <v>0</v>
      </c>
      <c r="M134">
        <v>0</v>
      </c>
      <c r="N134">
        <v>0</v>
      </c>
      <c r="O134">
        <v>0</v>
      </c>
      <c r="P134" s="1">
        <f t="shared" si="5"/>
        <v>425</v>
      </c>
      <c r="Q134" s="4">
        <v>90000</v>
      </c>
      <c r="R134">
        <v>2020</v>
      </c>
      <c r="S134" s="2">
        <v>43833</v>
      </c>
      <c r="T134" s="1"/>
    </row>
    <row r="135" spans="1:20" x14ac:dyDescent="0.3">
      <c r="A135" s="1" t="s">
        <v>240</v>
      </c>
      <c r="B135" s="1"/>
      <c r="C135" s="1" t="s">
        <v>88</v>
      </c>
      <c r="D135" s="1"/>
      <c r="G135" s="1">
        <v>2296</v>
      </c>
      <c r="H135">
        <v>400</v>
      </c>
      <c r="I135">
        <v>60</v>
      </c>
      <c r="J135">
        <v>60</v>
      </c>
      <c r="K135" s="1">
        <v>-48</v>
      </c>
      <c r="L135">
        <v>0</v>
      </c>
      <c r="M135">
        <v>0</v>
      </c>
      <c r="N135">
        <v>0</v>
      </c>
      <c r="O135">
        <v>0</v>
      </c>
      <c r="P135" s="1">
        <f t="shared" si="5"/>
        <v>472</v>
      </c>
      <c r="Q135" s="4">
        <v>100000</v>
      </c>
      <c r="R135">
        <v>2020</v>
      </c>
      <c r="S135" s="2">
        <v>43833</v>
      </c>
      <c r="T135" s="1"/>
    </row>
    <row r="136" spans="1:20" s="12" customFormat="1" x14ac:dyDescent="0.3">
      <c r="A136" s="11" t="s">
        <v>241</v>
      </c>
      <c r="B136" s="11"/>
      <c r="C136" s="11" t="s">
        <v>242</v>
      </c>
      <c r="D136" s="11"/>
      <c r="G136" s="11">
        <v>13778</v>
      </c>
      <c r="H136" s="12">
        <v>340</v>
      </c>
      <c r="I136" s="12">
        <v>51</v>
      </c>
      <c r="J136" s="12">
        <v>51</v>
      </c>
      <c r="K136" s="11">
        <v>-41</v>
      </c>
      <c r="L136" s="12">
        <v>0</v>
      </c>
      <c r="M136" s="12">
        <v>0</v>
      </c>
      <c r="N136" s="12">
        <v>0</v>
      </c>
      <c r="O136" s="12">
        <v>0</v>
      </c>
      <c r="P136" s="11">
        <f t="shared" si="5"/>
        <v>401</v>
      </c>
      <c r="Q136" s="13">
        <v>85050</v>
      </c>
      <c r="R136" s="12">
        <v>2020</v>
      </c>
      <c r="S136" s="14">
        <v>43833</v>
      </c>
      <c r="T136" s="11"/>
    </row>
    <row r="137" spans="1:20" x14ac:dyDescent="0.3">
      <c r="A137" s="1" t="s">
        <v>243</v>
      </c>
      <c r="B137" s="1"/>
      <c r="C137" s="1" t="s">
        <v>244</v>
      </c>
      <c r="D137" s="1"/>
      <c r="G137" s="1">
        <v>7653</v>
      </c>
      <c r="H137">
        <v>340</v>
      </c>
      <c r="I137">
        <v>51</v>
      </c>
      <c r="J137">
        <v>51</v>
      </c>
      <c r="K137" s="1">
        <v>-41</v>
      </c>
      <c r="L137">
        <v>0</v>
      </c>
      <c r="M137">
        <v>0</v>
      </c>
      <c r="N137">
        <v>0</v>
      </c>
      <c r="O137">
        <v>0</v>
      </c>
      <c r="P137" s="1">
        <f t="shared" si="5"/>
        <v>401</v>
      </c>
      <c r="Q137" s="4">
        <v>85050</v>
      </c>
      <c r="R137">
        <v>2020</v>
      </c>
      <c r="S137" s="2">
        <v>43833</v>
      </c>
      <c r="T137" s="1"/>
    </row>
    <row r="138" spans="1:20" x14ac:dyDescent="0.3">
      <c r="A138" s="1" t="s">
        <v>245</v>
      </c>
      <c r="B138" s="1"/>
      <c r="C138" s="1" t="s">
        <v>246</v>
      </c>
      <c r="D138" s="1"/>
      <c r="G138" s="1">
        <v>13963</v>
      </c>
      <c r="H138">
        <v>360</v>
      </c>
      <c r="I138">
        <v>54</v>
      </c>
      <c r="J138">
        <v>54</v>
      </c>
      <c r="K138" s="1">
        <v>0</v>
      </c>
      <c r="L138">
        <v>-180</v>
      </c>
      <c r="M138">
        <v>0</v>
      </c>
      <c r="N138">
        <v>0</v>
      </c>
      <c r="O138">
        <v>0</v>
      </c>
      <c r="P138" s="1">
        <f t="shared" si="5"/>
        <v>288</v>
      </c>
      <c r="Q138" s="4">
        <v>90000</v>
      </c>
      <c r="R138">
        <v>2020</v>
      </c>
      <c r="S138" s="2">
        <v>43833</v>
      </c>
      <c r="T138" s="1"/>
    </row>
    <row r="139" spans="1:20" s="12" customFormat="1" x14ac:dyDescent="0.3">
      <c r="A139" s="11" t="s">
        <v>247</v>
      </c>
      <c r="B139" s="11"/>
      <c r="C139" s="11" t="s">
        <v>168</v>
      </c>
      <c r="D139" s="15"/>
      <c r="G139" s="11">
        <v>4959</v>
      </c>
      <c r="H139" s="12">
        <v>368</v>
      </c>
      <c r="I139" s="12">
        <v>55</v>
      </c>
      <c r="J139" s="12">
        <v>55</v>
      </c>
      <c r="K139" s="11">
        <v>0</v>
      </c>
      <c r="L139" s="12">
        <v>-185</v>
      </c>
      <c r="M139" s="12">
        <v>0</v>
      </c>
      <c r="N139" s="12">
        <v>0</v>
      </c>
      <c r="O139" s="12">
        <v>0</v>
      </c>
      <c r="P139" s="11">
        <f t="shared" ref="P139:P171" si="6">H139+I139+J139+K139+L139+M139+N139+O139</f>
        <v>293</v>
      </c>
      <c r="Q139" s="13">
        <v>30650</v>
      </c>
      <c r="R139" s="12">
        <v>2020</v>
      </c>
      <c r="S139" s="14">
        <v>43834</v>
      </c>
      <c r="T139" s="11"/>
    </row>
    <row r="140" spans="1:20" x14ac:dyDescent="0.3">
      <c r="A140" s="1" t="s">
        <v>249</v>
      </c>
      <c r="B140" s="1"/>
      <c r="C140" s="1" t="s">
        <v>39</v>
      </c>
      <c r="D140" s="1"/>
      <c r="G140" s="1">
        <v>2426</v>
      </c>
      <c r="H140">
        <v>400</v>
      </c>
      <c r="I140">
        <v>60</v>
      </c>
      <c r="J140">
        <v>60</v>
      </c>
      <c r="K140" s="1">
        <v>-48</v>
      </c>
      <c r="L140">
        <v>0</v>
      </c>
      <c r="M140">
        <v>0</v>
      </c>
      <c r="N140">
        <v>0</v>
      </c>
      <c r="O140">
        <v>1040</v>
      </c>
      <c r="P140" s="1">
        <f t="shared" si="6"/>
        <v>1512</v>
      </c>
      <c r="Q140" s="4">
        <v>100000</v>
      </c>
      <c r="R140" t="s">
        <v>3578</v>
      </c>
      <c r="S140" s="2">
        <v>43834</v>
      </c>
      <c r="T140" s="1"/>
    </row>
    <row r="141" spans="1:20" x14ac:dyDescent="0.3">
      <c r="A141" s="1" t="s">
        <v>250</v>
      </c>
      <c r="B141" s="1"/>
      <c r="C141" s="1" t="s">
        <v>251</v>
      </c>
      <c r="D141" s="1"/>
      <c r="G141" s="1">
        <v>17372</v>
      </c>
      <c r="H141">
        <v>340</v>
      </c>
      <c r="I141">
        <v>51</v>
      </c>
      <c r="J141">
        <v>51</v>
      </c>
      <c r="K141" s="1">
        <v>-41</v>
      </c>
      <c r="L141">
        <v>0</v>
      </c>
      <c r="M141">
        <v>0</v>
      </c>
      <c r="N141">
        <v>0</v>
      </c>
      <c r="O141">
        <v>0</v>
      </c>
      <c r="P141" s="1">
        <f t="shared" si="6"/>
        <v>401</v>
      </c>
      <c r="Q141" s="4">
        <v>85050</v>
      </c>
      <c r="R141">
        <v>2020</v>
      </c>
      <c r="S141" s="2">
        <v>43834</v>
      </c>
      <c r="T141" s="1"/>
    </row>
    <row r="142" spans="1:20" x14ac:dyDescent="0.3">
      <c r="A142" s="1" t="s">
        <v>252</v>
      </c>
      <c r="B142" s="1"/>
      <c r="C142" s="1" t="s">
        <v>253</v>
      </c>
      <c r="D142" s="1"/>
      <c r="G142" s="1">
        <v>21848</v>
      </c>
      <c r="H142">
        <v>340</v>
      </c>
      <c r="I142">
        <v>51</v>
      </c>
      <c r="J142">
        <v>51</v>
      </c>
      <c r="K142" s="1">
        <v>-41</v>
      </c>
      <c r="L142">
        <v>0</v>
      </c>
      <c r="M142">
        <v>0</v>
      </c>
      <c r="N142">
        <v>0</v>
      </c>
      <c r="O142">
        <v>0</v>
      </c>
      <c r="P142" s="1">
        <f t="shared" si="6"/>
        <v>401</v>
      </c>
      <c r="Q142" s="4">
        <v>85050</v>
      </c>
      <c r="R142">
        <v>2020</v>
      </c>
      <c r="S142" s="2">
        <v>43834</v>
      </c>
      <c r="T142" s="1"/>
    </row>
    <row r="143" spans="1:20" x14ac:dyDescent="0.3">
      <c r="A143" s="1" t="s">
        <v>254</v>
      </c>
      <c r="B143" s="1"/>
      <c r="C143" s="1" t="s">
        <v>84</v>
      </c>
      <c r="D143" s="1"/>
      <c r="G143" s="1">
        <v>5701</v>
      </c>
      <c r="H143">
        <v>400</v>
      </c>
      <c r="I143">
        <v>60</v>
      </c>
      <c r="J143">
        <v>60</v>
      </c>
      <c r="K143" s="1">
        <v>0</v>
      </c>
      <c r="L143">
        <v>0</v>
      </c>
      <c r="M143">
        <v>-200</v>
      </c>
      <c r="N143">
        <v>0</v>
      </c>
      <c r="O143">
        <v>520</v>
      </c>
      <c r="P143" s="1">
        <f t="shared" si="6"/>
        <v>840</v>
      </c>
      <c r="Q143" s="4">
        <v>100000</v>
      </c>
      <c r="R143" t="s">
        <v>3577</v>
      </c>
      <c r="S143" s="2">
        <v>43834</v>
      </c>
      <c r="T143" s="1"/>
    </row>
    <row r="144" spans="1:20" x14ac:dyDescent="0.3">
      <c r="A144" s="1" t="s">
        <v>255</v>
      </c>
      <c r="B144" s="1"/>
      <c r="C144" s="1" t="s">
        <v>256</v>
      </c>
      <c r="D144" s="1"/>
      <c r="G144" s="1">
        <v>5741</v>
      </c>
      <c r="H144">
        <v>340</v>
      </c>
      <c r="I144">
        <v>51</v>
      </c>
      <c r="J144">
        <v>51</v>
      </c>
      <c r="K144" s="1">
        <v>-41</v>
      </c>
      <c r="L144">
        <v>0</v>
      </c>
      <c r="M144">
        <v>0</v>
      </c>
      <c r="N144">
        <v>0</v>
      </c>
      <c r="O144">
        <v>442</v>
      </c>
      <c r="P144" s="1">
        <f t="shared" si="6"/>
        <v>843</v>
      </c>
      <c r="Q144" s="4">
        <v>85050</v>
      </c>
      <c r="R144" t="s">
        <v>3577</v>
      </c>
      <c r="S144" s="2">
        <v>43834</v>
      </c>
      <c r="T144" s="1"/>
    </row>
    <row r="145" spans="1:20" x14ac:dyDescent="0.3">
      <c r="A145" s="1" t="s">
        <v>257</v>
      </c>
      <c r="B145" s="1"/>
      <c r="C145" s="1" t="s">
        <v>256</v>
      </c>
      <c r="D145" s="1"/>
      <c r="G145" s="1">
        <v>5933</v>
      </c>
      <c r="H145">
        <v>340</v>
      </c>
      <c r="I145">
        <v>51</v>
      </c>
      <c r="J145">
        <v>51</v>
      </c>
      <c r="K145" s="1">
        <v>-41</v>
      </c>
      <c r="L145">
        <v>0</v>
      </c>
      <c r="M145">
        <v>0</v>
      </c>
      <c r="N145">
        <v>0</v>
      </c>
      <c r="O145">
        <v>442</v>
      </c>
      <c r="P145" s="1">
        <f t="shared" si="6"/>
        <v>843</v>
      </c>
      <c r="Q145" s="4">
        <v>85050</v>
      </c>
      <c r="R145" t="s">
        <v>3577</v>
      </c>
      <c r="S145" s="2">
        <v>43834</v>
      </c>
      <c r="T145" s="1"/>
    </row>
    <row r="146" spans="1:20" x14ac:dyDescent="0.3">
      <c r="A146" s="1" t="s">
        <v>259</v>
      </c>
      <c r="B146" s="1"/>
      <c r="C146" s="1" t="s">
        <v>65</v>
      </c>
      <c r="D146" s="1"/>
      <c r="G146" s="1">
        <v>5891</v>
      </c>
      <c r="H146">
        <v>340</v>
      </c>
      <c r="I146">
        <v>51</v>
      </c>
      <c r="J146">
        <v>51</v>
      </c>
      <c r="K146" s="1">
        <v>-41</v>
      </c>
      <c r="L146">
        <v>0</v>
      </c>
      <c r="M146">
        <v>0</v>
      </c>
      <c r="N146">
        <v>0</v>
      </c>
      <c r="O146">
        <v>0</v>
      </c>
      <c r="P146" s="1">
        <f t="shared" si="6"/>
        <v>401</v>
      </c>
      <c r="Q146" s="4">
        <v>85050</v>
      </c>
      <c r="R146">
        <v>2020</v>
      </c>
      <c r="S146" s="2">
        <v>43834</v>
      </c>
      <c r="T146" s="1"/>
    </row>
    <row r="147" spans="1:20" x14ac:dyDescent="0.3">
      <c r="A147" s="1" t="s">
        <v>260</v>
      </c>
      <c r="B147" s="1"/>
      <c r="C147" s="1" t="s">
        <v>131</v>
      </c>
      <c r="D147" s="1"/>
      <c r="G147" s="1">
        <v>543</v>
      </c>
      <c r="H147">
        <v>340</v>
      </c>
      <c r="I147">
        <v>51</v>
      </c>
      <c r="J147">
        <v>51</v>
      </c>
      <c r="K147" s="1">
        <v>-41</v>
      </c>
      <c r="L147">
        <v>0</v>
      </c>
      <c r="M147">
        <v>0</v>
      </c>
      <c r="N147">
        <v>0</v>
      </c>
      <c r="O147">
        <v>0</v>
      </c>
      <c r="P147" s="1">
        <f t="shared" si="6"/>
        <v>401</v>
      </c>
      <c r="Q147" s="4">
        <v>85050</v>
      </c>
      <c r="R147">
        <v>2020</v>
      </c>
      <c r="S147" s="2">
        <v>43834</v>
      </c>
      <c r="T147" s="1"/>
    </row>
    <row r="148" spans="1:20" x14ac:dyDescent="0.3">
      <c r="A148" s="1" t="s">
        <v>261</v>
      </c>
      <c r="B148" s="1"/>
      <c r="C148" s="1" t="s">
        <v>246</v>
      </c>
      <c r="D148" s="1"/>
      <c r="G148" s="1">
        <v>5637</v>
      </c>
      <c r="H148">
        <v>340</v>
      </c>
      <c r="I148">
        <v>51</v>
      </c>
      <c r="J148">
        <v>51</v>
      </c>
      <c r="K148" s="1">
        <v>-41</v>
      </c>
      <c r="L148">
        <v>0</v>
      </c>
      <c r="M148">
        <v>0</v>
      </c>
      <c r="N148">
        <v>0</v>
      </c>
      <c r="O148">
        <v>0</v>
      </c>
      <c r="P148" s="1">
        <f t="shared" si="6"/>
        <v>401</v>
      </c>
      <c r="Q148" s="4">
        <v>85050</v>
      </c>
      <c r="R148">
        <v>2020</v>
      </c>
      <c r="S148" s="2">
        <v>43834</v>
      </c>
      <c r="T148" s="1"/>
    </row>
    <row r="149" spans="1:20" x14ac:dyDescent="0.3">
      <c r="A149" s="1" t="s">
        <v>262</v>
      </c>
      <c r="B149" s="1"/>
      <c r="C149" s="1" t="s">
        <v>263</v>
      </c>
      <c r="D149" s="1"/>
      <c r="G149" s="1">
        <v>19058</v>
      </c>
      <c r="H149">
        <v>300</v>
      </c>
      <c r="I149">
        <v>45</v>
      </c>
      <c r="J149">
        <v>45</v>
      </c>
      <c r="K149" s="1">
        <v>-36</v>
      </c>
      <c r="L149">
        <v>0</v>
      </c>
      <c r="M149">
        <v>0</v>
      </c>
      <c r="N149">
        <v>0</v>
      </c>
      <c r="O149">
        <v>0</v>
      </c>
      <c r="P149" s="1">
        <f t="shared" si="6"/>
        <v>354</v>
      </c>
      <c r="Q149" s="4">
        <v>75000</v>
      </c>
      <c r="R149">
        <v>2020</v>
      </c>
      <c r="S149" s="2">
        <v>43834</v>
      </c>
      <c r="T149" s="1"/>
    </row>
    <row r="150" spans="1:20" x14ac:dyDescent="0.3">
      <c r="A150" s="1" t="s">
        <v>264</v>
      </c>
      <c r="B150" s="1"/>
      <c r="C150" s="1" t="s">
        <v>265</v>
      </c>
      <c r="D150" s="1"/>
      <c r="G150" s="1">
        <v>19478</v>
      </c>
      <c r="H150">
        <v>300</v>
      </c>
      <c r="I150">
        <v>45</v>
      </c>
      <c r="J150">
        <v>45</v>
      </c>
      <c r="K150" s="1">
        <v>-36</v>
      </c>
      <c r="L150">
        <v>0</v>
      </c>
      <c r="M150">
        <v>0</v>
      </c>
      <c r="N150">
        <v>0</v>
      </c>
      <c r="O150">
        <v>0</v>
      </c>
      <c r="P150" s="1">
        <f t="shared" si="6"/>
        <v>354</v>
      </c>
      <c r="Q150" s="4">
        <v>75000</v>
      </c>
      <c r="R150">
        <v>2020</v>
      </c>
      <c r="S150" s="2">
        <v>43834</v>
      </c>
      <c r="T150" s="1"/>
    </row>
    <row r="151" spans="1:20" x14ac:dyDescent="0.3">
      <c r="A151" s="1" t="s">
        <v>266</v>
      </c>
      <c r="B151" s="1"/>
      <c r="C151" s="1" t="s">
        <v>16</v>
      </c>
      <c r="D151" s="1"/>
      <c r="G151" s="1">
        <v>14314</v>
      </c>
      <c r="H151">
        <v>360</v>
      </c>
      <c r="I151">
        <v>54</v>
      </c>
      <c r="J151">
        <v>54</v>
      </c>
      <c r="K151" s="1">
        <v>-43</v>
      </c>
      <c r="L151">
        <v>0</v>
      </c>
      <c r="M151">
        <v>0</v>
      </c>
      <c r="N151">
        <v>0</v>
      </c>
      <c r="O151">
        <v>0</v>
      </c>
      <c r="P151" s="1">
        <f t="shared" si="6"/>
        <v>425</v>
      </c>
      <c r="Q151" s="4">
        <v>90000</v>
      </c>
      <c r="R151">
        <v>2020</v>
      </c>
      <c r="S151" s="2">
        <v>43834</v>
      </c>
      <c r="T151" s="1"/>
    </row>
    <row r="152" spans="1:20" x14ac:dyDescent="0.3">
      <c r="A152" s="1" t="s">
        <v>268</v>
      </c>
      <c r="B152" s="1"/>
      <c r="C152" s="1" t="s">
        <v>180</v>
      </c>
      <c r="D152" s="1"/>
      <c r="G152" s="1">
        <v>21677</v>
      </c>
      <c r="H152">
        <v>340</v>
      </c>
      <c r="I152">
        <v>51</v>
      </c>
      <c r="J152">
        <v>51</v>
      </c>
      <c r="K152" s="1">
        <v>-41</v>
      </c>
      <c r="L152">
        <v>0</v>
      </c>
      <c r="M152">
        <v>0</v>
      </c>
      <c r="N152">
        <v>0</v>
      </c>
      <c r="O152">
        <v>442</v>
      </c>
      <c r="P152" s="1">
        <f t="shared" si="6"/>
        <v>843</v>
      </c>
      <c r="Q152" s="4">
        <v>85050</v>
      </c>
      <c r="R152" t="s">
        <v>3577</v>
      </c>
      <c r="S152" s="2">
        <v>43834</v>
      </c>
      <c r="T152" s="1"/>
    </row>
    <row r="153" spans="1:20" x14ac:dyDescent="0.3">
      <c r="A153" s="1" t="s">
        <v>269</v>
      </c>
      <c r="B153" s="1"/>
      <c r="C153" s="1" t="s">
        <v>20</v>
      </c>
      <c r="D153" s="1"/>
      <c r="G153" s="1">
        <v>1826</v>
      </c>
      <c r="H153">
        <v>360</v>
      </c>
      <c r="I153">
        <v>54</v>
      </c>
      <c r="J153">
        <v>54</v>
      </c>
      <c r="K153" s="1">
        <v>-43</v>
      </c>
      <c r="L153">
        <v>0</v>
      </c>
      <c r="M153">
        <v>0</v>
      </c>
      <c r="N153">
        <v>0</v>
      </c>
      <c r="O153">
        <v>0</v>
      </c>
      <c r="P153" s="1">
        <f t="shared" si="6"/>
        <v>425</v>
      </c>
      <c r="Q153" s="4">
        <v>90000</v>
      </c>
      <c r="R153">
        <v>2020</v>
      </c>
      <c r="S153" s="2">
        <v>43834</v>
      </c>
      <c r="T153" s="1"/>
    </row>
    <row r="154" spans="1:20" x14ac:dyDescent="0.3">
      <c r="A154" s="1" t="s">
        <v>270</v>
      </c>
      <c r="B154" s="1"/>
      <c r="C154" s="1" t="s">
        <v>3</v>
      </c>
      <c r="D154" s="1"/>
      <c r="G154" s="1">
        <v>631</v>
      </c>
      <c r="H154">
        <v>340</v>
      </c>
      <c r="I154">
        <v>51</v>
      </c>
      <c r="J154">
        <v>51</v>
      </c>
      <c r="K154" s="1">
        <v>-41</v>
      </c>
      <c r="L154">
        <v>0</v>
      </c>
      <c r="M154">
        <v>0</v>
      </c>
      <c r="N154">
        <v>0</v>
      </c>
      <c r="O154">
        <v>0</v>
      </c>
      <c r="P154" s="1">
        <f t="shared" si="6"/>
        <v>401</v>
      </c>
      <c r="Q154" s="4">
        <v>85050</v>
      </c>
      <c r="R154">
        <v>2020</v>
      </c>
      <c r="S154" s="2">
        <v>43834</v>
      </c>
      <c r="T154" s="1"/>
    </row>
    <row r="155" spans="1:20" x14ac:dyDescent="0.3">
      <c r="A155" s="1" t="s">
        <v>271</v>
      </c>
      <c r="B155" s="1"/>
      <c r="C155" s="1" t="s">
        <v>272</v>
      </c>
      <c r="D155" s="1"/>
      <c r="G155" s="1">
        <v>20881</v>
      </c>
      <c r="H155">
        <v>340</v>
      </c>
      <c r="I155">
        <v>51</v>
      </c>
      <c r="J155">
        <v>51</v>
      </c>
      <c r="K155" s="1">
        <v>-41</v>
      </c>
      <c r="L155">
        <v>0</v>
      </c>
      <c r="M155">
        <v>0</v>
      </c>
      <c r="N155">
        <v>0</v>
      </c>
      <c r="O155">
        <v>0</v>
      </c>
      <c r="P155" s="1">
        <f t="shared" si="6"/>
        <v>401</v>
      </c>
      <c r="Q155" s="4">
        <v>85050</v>
      </c>
      <c r="R155">
        <v>2020</v>
      </c>
      <c r="S155" s="2">
        <v>43834</v>
      </c>
      <c r="T155" s="1"/>
    </row>
    <row r="156" spans="1:20" x14ac:dyDescent="0.3">
      <c r="A156" s="1" t="s">
        <v>273</v>
      </c>
      <c r="B156" s="1"/>
      <c r="C156" s="1" t="s">
        <v>274</v>
      </c>
      <c r="D156" s="1"/>
      <c r="G156" s="1">
        <v>21358</v>
      </c>
      <c r="H156">
        <v>340</v>
      </c>
      <c r="I156">
        <v>51</v>
      </c>
      <c r="J156">
        <v>51</v>
      </c>
      <c r="K156" s="1">
        <v>-41</v>
      </c>
      <c r="L156">
        <v>0</v>
      </c>
      <c r="M156">
        <v>0</v>
      </c>
      <c r="N156">
        <v>0</v>
      </c>
      <c r="O156">
        <v>0</v>
      </c>
      <c r="P156" s="1">
        <f t="shared" si="6"/>
        <v>401</v>
      </c>
      <c r="Q156" s="4">
        <v>85050</v>
      </c>
      <c r="R156">
        <v>2020</v>
      </c>
      <c r="S156" s="2">
        <v>43834</v>
      </c>
      <c r="T156" s="1"/>
    </row>
    <row r="157" spans="1:20" x14ac:dyDescent="0.3">
      <c r="A157" s="1" t="s">
        <v>275</v>
      </c>
      <c r="B157" s="1"/>
      <c r="C157" s="1" t="s">
        <v>276</v>
      </c>
      <c r="D157" s="1"/>
      <c r="G157" s="1">
        <v>9364</v>
      </c>
      <c r="H157">
        <v>340</v>
      </c>
      <c r="I157">
        <v>51</v>
      </c>
      <c r="J157">
        <v>51</v>
      </c>
      <c r="K157" s="1">
        <v>-41</v>
      </c>
      <c r="L157">
        <v>0</v>
      </c>
      <c r="M157">
        <v>0</v>
      </c>
      <c r="N157">
        <v>0</v>
      </c>
      <c r="O157">
        <v>0</v>
      </c>
      <c r="P157" s="1">
        <f t="shared" si="6"/>
        <v>401</v>
      </c>
      <c r="Q157" s="4">
        <v>85050</v>
      </c>
      <c r="R157">
        <v>2020</v>
      </c>
      <c r="S157" s="2">
        <v>43834</v>
      </c>
      <c r="T157" s="1"/>
    </row>
    <row r="158" spans="1:20" x14ac:dyDescent="0.3">
      <c r="A158" s="1" t="s">
        <v>277</v>
      </c>
      <c r="B158" s="1"/>
      <c r="C158" s="1" t="s">
        <v>168</v>
      </c>
      <c r="D158" s="1"/>
      <c r="G158" s="1">
        <v>4506</v>
      </c>
      <c r="H158">
        <v>400</v>
      </c>
      <c r="I158">
        <v>60</v>
      </c>
      <c r="J158">
        <v>60</v>
      </c>
      <c r="K158" s="1">
        <v>0</v>
      </c>
      <c r="L158">
        <v>-200</v>
      </c>
      <c r="M158">
        <v>0</v>
      </c>
      <c r="N158">
        <v>0</v>
      </c>
      <c r="O158">
        <v>0</v>
      </c>
      <c r="P158" s="1">
        <f t="shared" si="6"/>
        <v>320</v>
      </c>
      <c r="Q158" s="4">
        <v>100000</v>
      </c>
      <c r="R158">
        <v>2020</v>
      </c>
      <c r="S158" s="2">
        <v>43834</v>
      </c>
      <c r="T158" s="1"/>
    </row>
    <row r="159" spans="1:20" x14ac:dyDescent="0.3">
      <c r="A159" s="1" t="s">
        <v>278</v>
      </c>
      <c r="B159" s="1"/>
      <c r="C159" s="1" t="s">
        <v>1</v>
      </c>
      <c r="D159" s="1"/>
      <c r="G159" s="1">
        <v>10645</v>
      </c>
      <c r="H159">
        <v>340</v>
      </c>
      <c r="I159">
        <v>51</v>
      </c>
      <c r="J159">
        <v>51</v>
      </c>
      <c r="K159" s="1">
        <v>0</v>
      </c>
      <c r="L159">
        <v>-170</v>
      </c>
      <c r="M159">
        <v>0</v>
      </c>
      <c r="N159">
        <v>0</v>
      </c>
      <c r="O159">
        <v>0</v>
      </c>
      <c r="P159" s="1">
        <f t="shared" si="6"/>
        <v>272</v>
      </c>
      <c r="Q159" s="4">
        <v>85050</v>
      </c>
      <c r="R159">
        <v>2020</v>
      </c>
      <c r="S159" s="2">
        <v>43834</v>
      </c>
      <c r="T159" s="1"/>
    </row>
    <row r="160" spans="1:20" x14ac:dyDescent="0.3">
      <c r="A160" s="1" t="s">
        <v>279</v>
      </c>
      <c r="B160" s="1"/>
      <c r="C160" s="1" t="s">
        <v>162</v>
      </c>
      <c r="D160" s="1"/>
      <c r="G160" s="1">
        <v>173</v>
      </c>
      <c r="H160">
        <v>340</v>
      </c>
      <c r="I160">
        <v>51</v>
      </c>
      <c r="J160">
        <v>51</v>
      </c>
      <c r="K160" s="1">
        <v>-41</v>
      </c>
      <c r="L160">
        <v>0</v>
      </c>
      <c r="M160">
        <v>0</v>
      </c>
      <c r="N160">
        <v>0</v>
      </c>
      <c r="O160">
        <v>0</v>
      </c>
      <c r="P160" s="1">
        <f t="shared" si="6"/>
        <v>401</v>
      </c>
      <c r="Q160" s="4">
        <v>85050</v>
      </c>
      <c r="R160">
        <v>2020</v>
      </c>
      <c r="S160" s="2">
        <v>43834</v>
      </c>
      <c r="T160" s="1"/>
    </row>
    <row r="161" spans="1:20" x14ac:dyDescent="0.3">
      <c r="A161" s="1" t="s">
        <v>280</v>
      </c>
      <c r="B161" s="1"/>
      <c r="C161" s="1" t="s">
        <v>88</v>
      </c>
      <c r="D161" s="1"/>
      <c r="G161" s="1">
        <v>79</v>
      </c>
      <c r="H161">
        <v>400</v>
      </c>
      <c r="I161">
        <v>60</v>
      </c>
      <c r="J161">
        <v>60</v>
      </c>
      <c r="K161" s="1">
        <v>-48</v>
      </c>
      <c r="L161">
        <v>0</v>
      </c>
      <c r="M161">
        <v>0</v>
      </c>
      <c r="N161">
        <v>0</v>
      </c>
      <c r="O161">
        <v>0</v>
      </c>
      <c r="P161" s="1">
        <f t="shared" si="6"/>
        <v>472</v>
      </c>
      <c r="Q161" s="4">
        <v>100000</v>
      </c>
      <c r="R161">
        <v>2020</v>
      </c>
      <c r="S161" s="2">
        <v>43834</v>
      </c>
      <c r="T161" s="1"/>
    </row>
    <row r="162" spans="1:20" x14ac:dyDescent="0.3">
      <c r="A162" s="1" t="s">
        <v>281</v>
      </c>
      <c r="B162" s="1"/>
      <c r="C162" s="1" t="s">
        <v>5</v>
      </c>
      <c r="D162" s="1"/>
      <c r="G162" s="1">
        <v>14196</v>
      </c>
      <c r="H162">
        <v>360</v>
      </c>
      <c r="I162">
        <v>54</v>
      </c>
      <c r="J162">
        <v>54</v>
      </c>
      <c r="K162" s="1">
        <v>-43</v>
      </c>
      <c r="L162">
        <v>0</v>
      </c>
      <c r="M162">
        <v>0</v>
      </c>
      <c r="N162">
        <v>0</v>
      </c>
      <c r="O162">
        <v>0</v>
      </c>
      <c r="P162" s="1">
        <f t="shared" si="6"/>
        <v>425</v>
      </c>
      <c r="Q162" s="4">
        <v>90000</v>
      </c>
      <c r="R162">
        <v>2020</v>
      </c>
      <c r="S162" s="2">
        <v>43834</v>
      </c>
      <c r="T162" s="1"/>
    </row>
    <row r="163" spans="1:20" x14ac:dyDescent="0.3">
      <c r="A163" s="1" t="s">
        <v>282</v>
      </c>
      <c r="B163" s="1"/>
      <c r="C163" s="1" t="s">
        <v>283</v>
      </c>
      <c r="D163" s="1"/>
      <c r="G163" s="1">
        <v>13706</v>
      </c>
      <c r="H163">
        <v>340</v>
      </c>
      <c r="I163">
        <v>51</v>
      </c>
      <c r="J163">
        <v>51</v>
      </c>
      <c r="K163" s="1">
        <v>-41</v>
      </c>
      <c r="L163">
        <v>0</v>
      </c>
      <c r="M163">
        <v>0</v>
      </c>
      <c r="N163">
        <v>0</v>
      </c>
      <c r="O163">
        <v>0</v>
      </c>
      <c r="P163" s="1">
        <f t="shared" si="6"/>
        <v>401</v>
      </c>
      <c r="Q163" s="4">
        <v>85050</v>
      </c>
      <c r="R163">
        <v>2020</v>
      </c>
      <c r="S163" s="2">
        <v>43834</v>
      </c>
      <c r="T163" s="1"/>
    </row>
    <row r="164" spans="1:20" x14ac:dyDescent="0.3">
      <c r="A164" s="1" t="s">
        <v>284</v>
      </c>
      <c r="B164" s="1"/>
      <c r="C164" s="1" t="s">
        <v>285</v>
      </c>
      <c r="D164" s="1"/>
      <c r="G164" s="1">
        <v>13707</v>
      </c>
      <c r="H164">
        <v>340</v>
      </c>
      <c r="I164">
        <v>51</v>
      </c>
      <c r="J164">
        <v>51</v>
      </c>
      <c r="K164" s="1">
        <v>-41</v>
      </c>
      <c r="L164">
        <v>0</v>
      </c>
      <c r="M164">
        <v>0</v>
      </c>
      <c r="N164">
        <v>0</v>
      </c>
      <c r="O164">
        <v>0</v>
      </c>
      <c r="P164" s="1">
        <f t="shared" si="6"/>
        <v>401</v>
      </c>
      <c r="Q164" s="4">
        <v>85050</v>
      </c>
      <c r="R164">
        <v>2020</v>
      </c>
      <c r="S164" s="2">
        <v>43834</v>
      </c>
      <c r="T164" s="1"/>
    </row>
    <row r="165" spans="1:20" x14ac:dyDescent="0.3">
      <c r="A165" s="1" t="s">
        <v>286</v>
      </c>
      <c r="B165" s="1"/>
      <c r="C165" s="1" t="s">
        <v>287</v>
      </c>
      <c r="D165" s="1"/>
      <c r="G165" s="1">
        <v>13709</v>
      </c>
      <c r="H165">
        <v>340</v>
      </c>
      <c r="I165">
        <v>51</v>
      </c>
      <c r="J165">
        <v>51</v>
      </c>
      <c r="K165" s="1">
        <v>-41</v>
      </c>
      <c r="L165">
        <v>0</v>
      </c>
      <c r="M165">
        <v>0</v>
      </c>
      <c r="N165">
        <v>0</v>
      </c>
      <c r="O165">
        <v>0</v>
      </c>
      <c r="P165" s="1">
        <f t="shared" si="6"/>
        <v>401</v>
      </c>
      <c r="Q165" s="4">
        <v>85050</v>
      </c>
      <c r="R165">
        <v>2020</v>
      </c>
      <c r="S165" s="2">
        <v>43834</v>
      </c>
      <c r="T165" s="1"/>
    </row>
    <row r="166" spans="1:20" x14ac:dyDescent="0.3">
      <c r="A166" s="1" t="s">
        <v>288</v>
      </c>
      <c r="B166" s="1"/>
      <c r="C166" s="1" t="s">
        <v>289</v>
      </c>
      <c r="D166" s="1"/>
      <c r="G166" s="1">
        <v>3195</v>
      </c>
      <c r="H166">
        <v>360</v>
      </c>
      <c r="I166">
        <v>54</v>
      </c>
      <c r="J166">
        <v>54</v>
      </c>
      <c r="K166" s="1">
        <v>-43</v>
      </c>
      <c r="L166">
        <v>0</v>
      </c>
      <c r="M166">
        <v>0</v>
      </c>
      <c r="N166">
        <v>0</v>
      </c>
      <c r="O166">
        <v>0</v>
      </c>
      <c r="P166" s="1">
        <f t="shared" si="6"/>
        <v>425</v>
      </c>
      <c r="Q166" s="4">
        <v>90000</v>
      </c>
      <c r="R166">
        <v>2020</v>
      </c>
      <c r="S166" s="2">
        <v>43834</v>
      </c>
      <c r="T166" s="1"/>
    </row>
    <row r="167" spans="1:20" x14ac:dyDescent="0.3">
      <c r="A167" s="1" t="s">
        <v>290</v>
      </c>
      <c r="B167" s="1"/>
      <c r="C167" s="1" t="s">
        <v>5</v>
      </c>
      <c r="D167" s="1"/>
      <c r="G167" s="1">
        <v>5950</v>
      </c>
      <c r="H167">
        <v>360</v>
      </c>
      <c r="I167">
        <v>54</v>
      </c>
      <c r="J167">
        <v>54</v>
      </c>
      <c r="K167" s="1">
        <v>-43</v>
      </c>
      <c r="L167">
        <v>0</v>
      </c>
      <c r="M167">
        <v>0</v>
      </c>
      <c r="N167">
        <v>0</v>
      </c>
      <c r="O167">
        <v>0</v>
      </c>
      <c r="P167" s="1">
        <f t="shared" si="6"/>
        <v>425</v>
      </c>
      <c r="Q167" s="4">
        <v>90000</v>
      </c>
      <c r="R167">
        <v>2020</v>
      </c>
      <c r="S167" s="2">
        <v>43834</v>
      </c>
      <c r="T167" s="1"/>
    </row>
    <row r="168" spans="1:20" x14ac:dyDescent="0.3">
      <c r="A168" s="1" t="s">
        <v>291</v>
      </c>
      <c r="B168" s="1"/>
      <c r="C168" s="1" t="s">
        <v>289</v>
      </c>
      <c r="D168" s="1"/>
      <c r="G168" s="1">
        <v>8552</v>
      </c>
      <c r="H168">
        <v>360</v>
      </c>
      <c r="I168">
        <v>54</v>
      </c>
      <c r="J168">
        <v>54</v>
      </c>
      <c r="K168" s="1">
        <v>-43</v>
      </c>
      <c r="L168">
        <v>0</v>
      </c>
      <c r="M168">
        <v>0</v>
      </c>
      <c r="N168">
        <v>0</v>
      </c>
      <c r="O168">
        <v>0</v>
      </c>
      <c r="P168" s="1">
        <f t="shared" si="6"/>
        <v>425</v>
      </c>
      <c r="Q168" s="4">
        <v>90000</v>
      </c>
      <c r="R168">
        <v>2020</v>
      </c>
      <c r="S168" s="2">
        <v>43834</v>
      </c>
      <c r="T168" s="1"/>
    </row>
    <row r="169" spans="1:20" x14ac:dyDescent="0.3">
      <c r="A169" s="1" t="s">
        <v>292</v>
      </c>
      <c r="B169" s="1"/>
      <c r="C169" s="1" t="s">
        <v>283</v>
      </c>
      <c r="D169" s="1"/>
      <c r="G169" s="1">
        <v>13705</v>
      </c>
      <c r="H169">
        <v>340</v>
      </c>
      <c r="I169">
        <v>51</v>
      </c>
      <c r="J169">
        <v>51</v>
      </c>
      <c r="K169" s="1">
        <v>-41</v>
      </c>
      <c r="L169">
        <v>0</v>
      </c>
      <c r="M169">
        <v>0</v>
      </c>
      <c r="N169">
        <v>0</v>
      </c>
      <c r="O169">
        <v>0</v>
      </c>
      <c r="P169" s="1">
        <f t="shared" si="6"/>
        <v>401</v>
      </c>
      <c r="Q169" s="4">
        <v>85050</v>
      </c>
      <c r="R169">
        <v>2020</v>
      </c>
      <c r="S169" s="2">
        <v>43834</v>
      </c>
      <c r="T169" s="1"/>
    </row>
    <row r="170" spans="1:20" x14ac:dyDescent="0.3">
      <c r="A170" s="1" t="s">
        <v>293</v>
      </c>
      <c r="B170" s="1"/>
      <c r="C170" s="1" t="s">
        <v>216</v>
      </c>
      <c r="D170" s="1"/>
      <c r="G170" s="1">
        <v>6379</v>
      </c>
      <c r="H170">
        <v>340</v>
      </c>
      <c r="I170">
        <v>51</v>
      </c>
      <c r="J170">
        <v>51</v>
      </c>
      <c r="K170" s="1">
        <v>0</v>
      </c>
      <c r="L170">
        <v>-170</v>
      </c>
      <c r="M170">
        <v>0</v>
      </c>
      <c r="N170">
        <v>0</v>
      </c>
      <c r="O170">
        <v>0</v>
      </c>
      <c r="P170" s="1">
        <f t="shared" si="6"/>
        <v>272</v>
      </c>
      <c r="Q170" s="4">
        <v>85050</v>
      </c>
      <c r="R170">
        <v>2020</v>
      </c>
      <c r="S170" s="2">
        <v>43834</v>
      </c>
      <c r="T170" s="1"/>
    </row>
    <row r="171" spans="1:20" x14ac:dyDescent="0.3">
      <c r="A171" s="1" t="s">
        <v>294</v>
      </c>
      <c r="B171" s="1"/>
      <c r="C171" s="1" t="s">
        <v>295</v>
      </c>
      <c r="D171" s="1"/>
      <c r="G171" s="1">
        <v>12384</v>
      </c>
      <c r="H171">
        <v>340</v>
      </c>
      <c r="I171">
        <v>51</v>
      </c>
      <c r="J171">
        <v>51</v>
      </c>
      <c r="K171" s="1">
        <v>0</v>
      </c>
      <c r="L171">
        <v>-170</v>
      </c>
      <c r="M171">
        <v>0</v>
      </c>
      <c r="N171">
        <v>0</v>
      </c>
      <c r="O171">
        <v>0</v>
      </c>
      <c r="P171" s="1">
        <f t="shared" si="6"/>
        <v>272</v>
      </c>
      <c r="Q171" s="4">
        <v>85050</v>
      </c>
      <c r="R171">
        <v>2020</v>
      </c>
      <c r="S171" s="2">
        <v>43834</v>
      </c>
      <c r="T171" s="1"/>
    </row>
    <row r="172" spans="1:20" x14ac:dyDescent="0.3">
      <c r="A172" s="1" t="s">
        <v>296</v>
      </c>
      <c r="B172" s="1"/>
      <c r="C172" s="1" t="s">
        <v>16</v>
      </c>
      <c r="D172" s="1"/>
      <c r="G172" s="1">
        <v>6659</v>
      </c>
      <c r="H172">
        <v>400</v>
      </c>
      <c r="I172">
        <v>60</v>
      </c>
      <c r="J172">
        <v>60</v>
      </c>
      <c r="K172" s="1">
        <v>0</v>
      </c>
      <c r="L172">
        <v>-200</v>
      </c>
      <c r="M172">
        <v>0</v>
      </c>
      <c r="N172">
        <v>0</v>
      </c>
      <c r="O172">
        <v>0</v>
      </c>
      <c r="P172" s="1">
        <f t="shared" ref="P172:P201" si="7">H172+I172+J172+K172+L172+M172+N172+O172</f>
        <v>320</v>
      </c>
      <c r="Q172" s="4">
        <v>100000</v>
      </c>
      <c r="R172">
        <v>2020</v>
      </c>
      <c r="S172" s="2">
        <v>43834</v>
      </c>
      <c r="T172" s="1"/>
    </row>
    <row r="173" spans="1:20" x14ac:dyDescent="0.3">
      <c r="A173" s="1" t="s">
        <v>297</v>
      </c>
      <c r="B173" s="1"/>
      <c r="C173" s="1" t="s">
        <v>251</v>
      </c>
      <c r="D173" s="1"/>
      <c r="G173" s="1">
        <v>10993</v>
      </c>
      <c r="H173">
        <v>360</v>
      </c>
      <c r="I173">
        <v>54</v>
      </c>
      <c r="J173">
        <v>54</v>
      </c>
      <c r="K173" s="1">
        <v>0</v>
      </c>
      <c r="L173">
        <v>-180</v>
      </c>
      <c r="M173">
        <v>0</v>
      </c>
      <c r="N173">
        <v>0</v>
      </c>
      <c r="O173">
        <v>0</v>
      </c>
      <c r="P173" s="1">
        <f t="shared" si="7"/>
        <v>288</v>
      </c>
      <c r="Q173" s="4">
        <v>90000</v>
      </c>
      <c r="R173">
        <v>2020</v>
      </c>
      <c r="S173" s="2">
        <v>43834</v>
      </c>
      <c r="T173" s="1"/>
    </row>
    <row r="174" spans="1:20" x14ac:dyDescent="0.3">
      <c r="A174" s="1" t="s">
        <v>298</v>
      </c>
      <c r="B174" s="1"/>
      <c r="C174" s="1" t="s">
        <v>16</v>
      </c>
      <c r="D174" s="1"/>
      <c r="G174" s="1">
        <v>380</v>
      </c>
      <c r="H174">
        <v>400</v>
      </c>
      <c r="I174">
        <v>60</v>
      </c>
      <c r="J174">
        <v>60</v>
      </c>
      <c r="K174" s="1">
        <v>-48</v>
      </c>
      <c r="L174">
        <v>0</v>
      </c>
      <c r="M174">
        <v>0</v>
      </c>
      <c r="N174">
        <v>0</v>
      </c>
      <c r="O174">
        <v>0</v>
      </c>
      <c r="P174" s="1">
        <f t="shared" si="7"/>
        <v>472</v>
      </c>
      <c r="Q174" s="4">
        <v>100000</v>
      </c>
      <c r="R174">
        <v>2020</v>
      </c>
      <c r="S174" s="2">
        <v>43834</v>
      </c>
      <c r="T174" s="1"/>
    </row>
    <row r="175" spans="1:20" x14ac:dyDescent="0.3">
      <c r="A175" s="1" t="s">
        <v>299</v>
      </c>
      <c r="B175" s="1"/>
      <c r="C175" s="1" t="s">
        <v>300</v>
      </c>
      <c r="D175" s="1"/>
      <c r="G175" s="1">
        <v>643</v>
      </c>
      <c r="H175">
        <v>400</v>
      </c>
      <c r="I175">
        <v>60</v>
      </c>
      <c r="J175">
        <v>60</v>
      </c>
      <c r="K175" s="1">
        <v>0</v>
      </c>
      <c r="L175">
        <v>-200</v>
      </c>
      <c r="M175">
        <v>0</v>
      </c>
      <c r="N175">
        <v>0</v>
      </c>
      <c r="O175">
        <v>0</v>
      </c>
      <c r="P175" s="1">
        <f t="shared" si="7"/>
        <v>320</v>
      </c>
      <c r="Q175" s="4">
        <v>100000</v>
      </c>
      <c r="R175">
        <v>2020</v>
      </c>
      <c r="S175" s="2">
        <v>43834</v>
      </c>
      <c r="T175" s="1"/>
    </row>
    <row r="176" spans="1:20" x14ac:dyDescent="0.3">
      <c r="A176" s="1" t="s">
        <v>301</v>
      </c>
      <c r="B176" s="1"/>
      <c r="C176" s="1" t="s">
        <v>302</v>
      </c>
      <c r="D176" s="1"/>
      <c r="G176" s="1">
        <v>20669</v>
      </c>
      <c r="H176">
        <v>340</v>
      </c>
      <c r="I176">
        <v>51</v>
      </c>
      <c r="J176">
        <v>51</v>
      </c>
      <c r="K176" s="1">
        <v>-41</v>
      </c>
      <c r="L176">
        <v>0</v>
      </c>
      <c r="M176">
        <v>0</v>
      </c>
      <c r="N176">
        <v>0</v>
      </c>
      <c r="O176">
        <v>0</v>
      </c>
      <c r="P176" s="1">
        <f t="shared" si="7"/>
        <v>401</v>
      </c>
      <c r="Q176" s="4">
        <v>85050</v>
      </c>
      <c r="R176">
        <v>2020</v>
      </c>
      <c r="S176" s="2">
        <v>43834</v>
      </c>
      <c r="T176" s="1"/>
    </row>
    <row r="177" spans="1:20" x14ac:dyDescent="0.3">
      <c r="A177" s="1" t="s">
        <v>303</v>
      </c>
      <c r="B177" s="1"/>
      <c r="C177" s="1" t="s">
        <v>304</v>
      </c>
      <c r="D177" s="1"/>
      <c r="G177" s="1">
        <v>14868</v>
      </c>
      <c r="H177">
        <v>340</v>
      </c>
      <c r="I177">
        <v>51</v>
      </c>
      <c r="J177">
        <v>51</v>
      </c>
      <c r="K177" s="1">
        <v>-41</v>
      </c>
      <c r="L177">
        <v>0</v>
      </c>
      <c r="M177">
        <v>0</v>
      </c>
      <c r="N177">
        <v>0</v>
      </c>
      <c r="O177">
        <v>0</v>
      </c>
      <c r="P177" s="1">
        <f t="shared" si="7"/>
        <v>401</v>
      </c>
      <c r="Q177" s="4">
        <v>85050</v>
      </c>
      <c r="R177">
        <v>2020</v>
      </c>
      <c r="S177" s="2">
        <v>43834</v>
      </c>
      <c r="T177" s="1"/>
    </row>
    <row r="178" spans="1:20" x14ac:dyDescent="0.3">
      <c r="A178" s="1" t="s">
        <v>305</v>
      </c>
      <c r="B178" s="1"/>
      <c r="C178" s="1" t="s">
        <v>306</v>
      </c>
      <c r="D178" s="1"/>
      <c r="G178" s="1">
        <v>12422</v>
      </c>
      <c r="H178">
        <v>340</v>
      </c>
      <c r="I178">
        <v>51</v>
      </c>
      <c r="J178">
        <v>51</v>
      </c>
      <c r="K178" s="1">
        <v>-41</v>
      </c>
      <c r="L178">
        <v>0</v>
      </c>
      <c r="M178">
        <v>0</v>
      </c>
      <c r="N178">
        <v>0</v>
      </c>
      <c r="O178">
        <v>0</v>
      </c>
      <c r="P178" s="1">
        <f t="shared" si="7"/>
        <v>401</v>
      </c>
      <c r="Q178" s="4">
        <v>85050</v>
      </c>
      <c r="R178">
        <v>2020</v>
      </c>
      <c r="S178" s="2">
        <v>43834</v>
      </c>
      <c r="T178" s="1"/>
    </row>
    <row r="179" spans="1:20" x14ac:dyDescent="0.3">
      <c r="A179" s="1" t="s">
        <v>307</v>
      </c>
      <c r="B179" s="1"/>
      <c r="C179" s="1" t="s">
        <v>306</v>
      </c>
      <c r="D179" s="1"/>
      <c r="G179" s="1">
        <v>14867</v>
      </c>
      <c r="H179">
        <v>340</v>
      </c>
      <c r="I179">
        <v>51</v>
      </c>
      <c r="J179">
        <v>51</v>
      </c>
      <c r="K179" s="1">
        <v>-41</v>
      </c>
      <c r="L179">
        <v>0</v>
      </c>
      <c r="M179">
        <v>0</v>
      </c>
      <c r="N179">
        <v>0</v>
      </c>
      <c r="O179">
        <v>0</v>
      </c>
      <c r="P179" s="1">
        <f t="shared" si="7"/>
        <v>401</v>
      </c>
      <c r="Q179" s="4">
        <v>85050</v>
      </c>
      <c r="R179">
        <v>2020</v>
      </c>
      <c r="S179" s="2">
        <v>43834</v>
      </c>
      <c r="T179" s="1"/>
    </row>
    <row r="180" spans="1:20" x14ac:dyDescent="0.3">
      <c r="A180" s="1" t="s">
        <v>308</v>
      </c>
      <c r="B180" s="1"/>
      <c r="C180" s="1" t="s">
        <v>216</v>
      </c>
      <c r="D180" s="1"/>
      <c r="G180" s="1">
        <v>7503</v>
      </c>
      <c r="H180">
        <v>340</v>
      </c>
      <c r="I180">
        <v>51</v>
      </c>
      <c r="J180">
        <v>51</v>
      </c>
      <c r="K180" s="1">
        <v>-41</v>
      </c>
      <c r="L180">
        <v>0</v>
      </c>
      <c r="M180">
        <v>0</v>
      </c>
      <c r="N180">
        <v>0</v>
      </c>
      <c r="O180">
        <v>442</v>
      </c>
      <c r="P180" s="1">
        <f t="shared" si="7"/>
        <v>843</v>
      </c>
      <c r="Q180" s="4">
        <v>85050</v>
      </c>
      <c r="R180" t="s">
        <v>3577</v>
      </c>
      <c r="S180" s="2">
        <v>43834</v>
      </c>
      <c r="T180" s="1"/>
    </row>
    <row r="181" spans="1:20" x14ac:dyDescent="0.3">
      <c r="A181" s="1" t="s">
        <v>309</v>
      </c>
      <c r="B181" s="1"/>
      <c r="C181" s="1" t="s">
        <v>5</v>
      </c>
      <c r="D181" s="1"/>
      <c r="G181" s="1">
        <v>5549</v>
      </c>
      <c r="H181">
        <v>400</v>
      </c>
      <c r="I181">
        <v>60</v>
      </c>
      <c r="J181">
        <v>60</v>
      </c>
      <c r="K181" s="1">
        <v>0</v>
      </c>
      <c r="L181">
        <v>0</v>
      </c>
      <c r="M181">
        <v>-200</v>
      </c>
      <c r="N181">
        <v>0</v>
      </c>
      <c r="O181">
        <v>520</v>
      </c>
      <c r="P181" s="1">
        <f t="shared" si="7"/>
        <v>840</v>
      </c>
      <c r="Q181" s="4">
        <v>100000</v>
      </c>
      <c r="R181" t="s">
        <v>3577</v>
      </c>
      <c r="S181" s="2">
        <v>43834</v>
      </c>
      <c r="T181" s="1"/>
    </row>
    <row r="182" spans="1:20" x14ac:dyDescent="0.3">
      <c r="A182" s="1" t="s">
        <v>310</v>
      </c>
      <c r="B182" s="1"/>
      <c r="C182" s="1" t="s">
        <v>16</v>
      </c>
      <c r="D182" s="1"/>
      <c r="G182" s="1">
        <v>11116</v>
      </c>
      <c r="H182">
        <v>400</v>
      </c>
      <c r="I182">
        <v>60</v>
      </c>
      <c r="J182">
        <v>60</v>
      </c>
      <c r="K182" s="1">
        <v>-48</v>
      </c>
      <c r="L182">
        <v>0</v>
      </c>
      <c r="M182">
        <v>0</v>
      </c>
      <c r="N182">
        <v>0</v>
      </c>
      <c r="O182">
        <v>0</v>
      </c>
      <c r="P182" s="1">
        <f t="shared" si="7"/>
        <v>472</v>
      </c>
      <c r="Q182" s="4">
        <v>100000</v>
      </c>
      <c r="R182">
        <v>2020</v>
      </c>
      <c r="S182" s="2">
        <v>43834</v>
      </c>
      <c r="T182" s="1"/>
    </row>
    <row r="183" spans="1:20" x14ac:dyDescent="0.3">
      <c r="A183" s="1" t="s">
        <v>311</v>
      </c>
      <c r="B183" s="1"/>
      <c r="C183" s="1" t="s">
        <v>16</v>
      </c>
      <c r="D183" s="1"/>
      <c r="G183" s="1">
        <v>2329</v>
      </c>
      <c r="H183">
        <v>400</v>
      </c>
      <c r="I183">
        <v>60</v>
      </c>
      <c r="J183">
        <v>60</v>
      </c>
      <c r="K183" s="1">
        <v>-48</v>
      </c>
      <c r="L183">
        <v>0</v>
      </c>
      <c r="M183">
        <v>0</v>
      </c>
      <c r="N183">
        <v>0</v>
      </c>
      <c r="O183">
        <v>0</v>
      </c>
      <c r="P183" s="1">
        <f t="shared" si="7"/>
        <v>472</v>
      </c>
      <c r="Q183" s="4">
        <v>100000</v>
      </c>
      <c r="R183">
        <v>2020</v>
      </c>
      <c r="S183" s="2">
        <v>43834</v>
      </c>
      <c r="T183" s="1"/>
    </row>
    <row r="184" spans="1:20" x14ac:dyDescent="0.3">
      <c r="A184" s="1" t="s">
        <v>312</v>
      </c>
      <c r="B184" s="1"/>
      <c r="C184" s="1" t="s">
        <v>313</v>
      </c>
      <c r="D184" s="1"/>
      <c r="G184" s="1">
        <v>20729</v>
      </c>
      <c r="H184">
        <v>400</v>
      </c>
      <c r="I184">
        <v>60</v>
      </c>
      <c r="J184">
        <v>60</v>
      </c>
      <c r="K184" s="1">
        <v>-48</v>
      </c>
      <c r="L184">
        <v>0</v>
      </c>
      <c r="M184">
        <v>0</v>
      </c>
      <c r="N184">
        <v>0</v>
      </c>
      <c r="O184">
        <v>0</v>
      </c>
      <c r="P184" s="1">
        <f t="shared" si="7"/>
        <v>472</v>
      </c>
      <c r="Q184" s="4">
        <v>100000</v>
      </c>
      <c r="R184">
        <v>2020</v>
      </c>
      <c r="S184" s="2">
        <v>43834</v>
      </c>
      <c r="T184" s="1"/>
    </row>
    <row r="185" spans="1:20" x14ac:dyDescent="0.3">
      <c r="A185" s="1" t="s">
        <v>314</v>
      </c>
      <c r="B185" s="1"/>
      <c r="C185" s="1" t="s">
        <v>315</v>
      </c>
      <c r="D185" s="1"/>
      <c r="G185" s="1">
        <v>20641</v>
      </c>
      <c r="H185">
        <v>360</v>
      </c>
      <c r="I185">
        <v>54</v>
      </c>
      <c r="J185">
        <v>54</v>
      </c>
      <c r="K185" s="1">
        <v>-43</v>
      </c>
      <c r="L185">
        <v>0</v>
      </c>
      <c r="M185">
        <v>0</v>
      </c>
      <c r="N185">
        <v>0</v>
      </c>
      <c r="O185">
        <v>0</v>
      </c>
      <c r="P185" s="1">
        <f t="shared" si="7"/>
        <v>425</v>
      </c>
      <c r="Q185" s="4">
        <v>90000</v>
      </c>
      <c r="R185">
        <v>2020</v>
      </c>
      <c r="S185" s="2">
        <v>43834</v>
      </c>
      <c r="T185" s="1"/>
    </row>
    <row r="186" spans="1:20" x14ac:dyDescent="0.3">
      <c r="A186" s="1" t="s">
        <v>316</v>
      </c>
      <c r="B186" s="1"/>
      <c r="C186" s="1" t="s">
        <v>317</v>
      </c>
      <c r="D186" s="1"/>
      <c r="G186" s="1">
        <v>16433</v>
      </c>
      <c r="H186">
        <v>340</v>
      </c>
      <c r="I186">
        <v>51</v>
      </c>
      <c r="J186">
        <v>51</v>
      </c>
      <c r="K186" s="1">
        <v>-41</v>
      </c>
      <c r="L186">
        <v>0</v>
      </c>
      <c r="M186">
        <v>0</v>
      </c>
      <c r="N186">
        <v>0</v>
      </c>
      <c r="O186">
        <v>0</v>
      </c>
      <c r="P186" s="1">
        <f t="shared" si="7"/>
        <v>401</v>
      </c>
      <c r="Q186" s="4">
        <v>85050</v>
      </c>
      <c r="R186">
        <v>2020</v>
      </c>
      <c r="S186" s="2">
        <v>43834</v>
      </c>
      <c r="T186" s="1"/>
    </row>
    <row r="187" spans="1:20" x14ac:dyDescent="0.3">
      <c r="A187" s="1" t="s">
        <v>318</v>
      </c>
      <c r="B187" s="1"/>
      <c r="C187" s="1" t="s">
        <v>319</v>
      </c>
      <c r="D187" s="1"/>
      <c r="G187" s="1">
        <v>2532</v>
      </c>
      <c r="H187">
        <v>400</v>
      </c>
      <c r="I187">
        <v>60</v>
      </c>
      <c r="J187">
        <v>60</v>
      </c>
      <c r="K187" s="1">
        <v>0</v>
      </c>
      <c r="L187">
        <v>-200</v>
      </c>
      <c r="M187">
        <v>0</v>
      </c>
      <c r="N187">
        <v>0</v>
      </c>
      <c r="O187">
        <v>0</v>
      </c>
      <c r="P187" s="1">
        <f t="shared" si="7"/>
        <v>320</v>
      </c>
      <c r="Q187" s="4">
        <v>100000</v>
      </c>
      <c r="R187">
        <v>2020</v>
      </c>
      <c r="S187" s="2">
        <v>43834</v>
      </c>
      <c r="T187" s="1"/>
    </row>
    <row r="188" spans="1:20" x14ac:dyDescent="0.3">
      <c r="A188" s="1" t="s">
        <v>320</v>
      </c>
      <c r="B188" s="1"/>
      <c r="C188" s="1" t="s">
        <v>256</v>
      </c>
      <c r="D188" s="1"/>
      <c r="G188" s="1">
        <v>5755</v>
      </c>
      <c r="H188">
        <v>340</v>
      </c>
      <c r="I188">
        <v>51</v>
      </c>
      <c r="J188">
        <v>51</v>
      </c>
      <c r="K188" s="1">
        <v>-41</v>
      </c>
      <c r="L188">
        <v>0</v>
      </c>
      <c r="M188">
        <v>0</v>
      </c>
      <c r="N188">
        <v>0</v>
      </c>
      <c r="O188">
        <v>0</v>
      </c>
      <c r="P188" s="1">
        <f t="shared" si="7"/>
        <v>401</v>
      </c>
      <c r="Q188" s="4">
        <v>85050</v>
      </c>
      <c r="R188">
        <v>2020</v>
      </c>
      <c r="S188" s="2">
        <v>43834</v>
      </c>
      <c r="T188" s="1"/>
    </row>
    <row r="189" spans="1:20" x14ac:dyDescent="0.3">
      <c r="A189" s="1" t="s">
        <v>321</v>
      </c>
      <c r="B189" s="1"/>
      <c r="C189" s="1" t="s">
        <v>322</v>
      </c>
      <c r="D189" s="1"/>
      <c r="G189" s="1">
        <v>9932</v>
      </c>
      <c r="H189">
        <v>340</v>
      </c>
      <c r="I189">
        <v>51</v>
      </c>
      <c r="J189">
        <v>51</v>
      </c>
      <c r="K189" s="1">
        <v>-41</v>
      </c>
      <c r="L189">
        <v>0</v>
      </c>
      <c r="M189">
        <v>0</v>
      </c>
      <c r="N189">
        <v>0</v>
      </c>
      <c r="O189">
        <v>0</v>
      </c>
      <c r="P189" s="1">
        <f t="shared" si="7"/>
        <v>401</v>
      </c>
      <c r="Q189" s="4">
        <v>85050</v>
      </c>
      <c r="R189">
        <v>2020</v>
      </c>
      <c r="S189" s="2">
        <v>43834</v>
      </c>
      <c r="T189" s="1"/>
    </row>
    <row r="190" spans="1:20" s="12" customFormat="1" x14ac:dyDescent="0.3">
      <c r="A190" s="11" t="s">
        <v>323</v>
      </c>
      <c r="B190" s="11"/>
      <c r="C190" s="11" t="s">
        <v>324</v>
      </c>
      <c r="D190" s="11"/>
      <c r="G190" s="11">
        <v>5154</v>
      </c>
      <c r="H190" s="12">
        <v>360</v>
      </c>
      <c r="I190" s="12">
        <v>54</v>
      </c>
      <c r="J190" s="12">
        <v>54</v>
      </c>
      <c r="K190" s="11">
        <v>0</v>
      </c>
      <c r="L190" s="12">
        <v>-180</v>
      </c>
      <c r="M190" s="12">
        <v>0</v>
      </c>
      <c r="N190" s="12">
        <v>0</v>
      </c>
      <c r="O190" s="12">
        <v>0</v>
      </c>
      <c r="P190" s="11">
        <f t="shared" si="7"/>
        <v>288</v>
      </c>
      <c r="Q190" s="13">
        <v>90000</v>
      </c>
      <c r="R190" s="12">
        <v>2020</v>
      </c>
      <c r="S190" s="14">
        <v>43834</v>
      </c>
      <c r="T190" s="11"/>
    </row>
    <row r="191" spans="1:20" x14ac:dyDescent="0.3">
      <c r="A191" s="1" t="s">
        <v>325</v>
      </c>
      <c r="B191" s="1"/>
      <c r="C191" s="1" t="s">
        <v>315</v>
      </c>
      <c r="D191" s="1"/>
      <c r="G191" s="1">
        <v>4240</v>
      </c>
      <c r="H191">
        <v>400</v>
      </c>
      <c r="I191">
        <v>60</v>
      </c>
      <c r="J191">
        <v>60</v>
      </c>
      <c r="K191" s="1">
        <v>0</v>
      </c>
      <c r="L191">
        <v>-200</v>
      </c>
      <c r="M191">
        <v>0</v>
      </c>
      <c r="N191">
        <v>0</v>
      </c>
      <c r="O191">
        <v>0</v>
      </c>
      <c r="P191" s="1">
        <f t="shared" si="7"/>
        <v>320</v>
      </c>
      <c r="Q191" s="4">
        <v>100000</v>
      </c>
      <c r="R191">
        <v>2020</v>
      </c>
      <c r="S191" s="2">
        <v>43834</v>
      </c>
      <c r="T191" s="1"/>
    </row>
    <row r="192" spans="1:20" x14ac:dyDescent="0.3">
      <c r="A192" s="1" t="s">
        <v>326</v>
      </c>
      <c r="B192" s="1"/>
      <c r="C192" s="1" t="s">
        <v>327</v>
      </c>
      <c r="D192" s="1"/>
      <c r="G192" s="1">
        <v>159</v>
      </c>
      <c r="H192">
        <v>400</v>
      </c>
      <c r="I192">
        <v>60</v>
      </c>
      <c r="J192">
        <v>60</v>
      </c>
      <c r="K192" s="1">
        <v>0</v>
      </c>
      <c r="L192">
        <v>-200</v>
      </c>
      <c r="M192">
        <v>0</v>
      </c>
      <c r="N192">
        <v>0</v>
      </c>
      <c r="O192">
        <v>0</v>
      </c>
      <c r="P192" s="1">
        <f t="shared" si="7"/>
        <v>320</v>
      </c>
      <c r="Q192" s="4">
        <v>100000</v>
      </c>
      <c r="R192">
        <v>2020</v>
      </c>
      <c r="S192" s="2">
        <v>43834</v>
      </c>
      <c r="T192" s="1"/>
    </row>
    <row r="193" spans="1:20" x14ac:dyDescent="0.3">
      <c r="A193" s="1" t="s">
        <v>329</v>
      </c>
      <c r="B193" s="1"/>
      <c r="C193" s="1" t="s">
        <v>330</v>
      </c>
      <c r="D193" s="1"/>
      <c r="G193" s="1">
        <v>19806</v>
      </c>
      <c r="H193">
        <v>340</v>
      </c>
      <c r="I193">
        <v>51</v>
      </c>
      <c r="J193">
        <v>51</v>
      </c>
      <c r="K193" s="1">
        <v>-41</v>
      </c>
      <c r="L193">
        <v>0</v>
      </c>
      <c r="M193">
        <v>0</v>
      </c>
      <c r="N193">
        <v>0</v>
      </c>
      <c r="O193">
        <v>0</v>
      </c>
      <c r="P193" s="1">
        <f t="shared" si="7"/>
        <v>401</v>
      </c>
      <c r="Q193" s="4">
        <v>85050</v>
      </c>
      <c r="R193">
        <v>2020</v>
      </c>
      <c r="S193" s="2">
        <v>43834</v>
      </c>
      <c r="T193" s="1"/>
    </row>
    <row r="194" spans="1:20" x14ac:dyDescent="0.3">
      <c r="A194" s="1" t="s">
        <v>331</v>
      </c>
      <c r="B194" s="1"/>
      <c r="C194" s="1" t="s">
        <v>88</v>
      </c>
      <c r="D194" s="1"/>
      <c r="G194" s="1">
        <v>11822</v>
      </c>
      <c r="H194">
        <v>360</v>
      </c>
      <c r="I194">
        <v>54</v>
      </c>
      <c r="J194">
        <v>54</v>
      </c>
      <c r="K194" s="1">
        <v>-43</v>
      </c>
      <c r="L194">
        <v>0</v>
      </c>
      <c r="M194">
        <v>0</v>
      </c>
      <c r="N194">
        <v>0</v>
      </c>
      <c r="O194">
        <v>0</v>
      </c>
      <c r="P194" s="1">
        <f t="shared" si="7"/>
        <v>425</v>
      </c>
      <c r="Q194" s="4">
        <v>90000</v>
      </c>
      <c r="R194">
        <v>2020</v>
      </c>
      <c r="S194" s="2">
        <v>43834</v>
      </c>
      <c r="T194" s="1"/>
    </row>
    <row r="195" spans="1:20" x14ac:dyDescent="0.3">
      <c r="A195" s="1" t="s">
        <v>332</v>
      </c>
      <c r="B195" s="1"/>
      <c r="C195" s="1" t="s">
        <v>192</v>
      </c>
      <c r="D195" s="1"/>
      <c r="G195" s="1">
        <v>14889</v>
      </c>
      <c r="H195">
        <v>340</v>
      </c>
      <c r="I195">
        <v>51</v>
      </c>
      <c r="J195">
        <v>51</v>
      </c>
      <c r="K195" s="1">
        <v>-41</v>
      </c>
      <c r="L195">
        <v>0</v>
      </c>
      <c r="M195">
        <v>0</v>
      </c>
      <c r="N195">
        <v>0</v>
      </c>
      <c r="O195">
        <v>0</v>
      </c>
      <c r="P195" s="1">
        <f t="shared" si="7"/>
        <v>401</v>
      </c>
      <c r="Q195" s="4">
        <v>85050</v>
      </c>
      <c r="R195">
        <v>2020</v>
      </c>
      <c r="S195" s="2">
        <v>43834</v>
      </c>
      <c r="T195" s="1"/>
    </row>
    <row r="196" spans="1:20" x14ac:dyDescent="0.3">
      <c r="A196" s="1" t="s">
        <v>333</v>
      </c>
      <c r="B196" s="1"/>
      <c r="C196" s="1" t="s">
        <v>125</v>
      </c>
      <c r="D196" s="1"/>
      <c r="G196" s="1">
        <v>14890</v>
      </c>
      <c r="H196">
        <v>340</v>
      </c>
      <c r="I196">
        <v>51</v>
      </c>
      <c r="J196">
        <v>51</v>
      </c>
      <c r="K196" s="1">
        <v>-41</v>
      </c>
      <c r="L196">
        <v>0</v>
      </c>
      <c r="M196">
        <v>0</v>
      </c>
      <c r="N196">
        <v>0</v>
      </c>
      <c r="O196">
        <v>0</v>
      </c>
      <c r="P196" s="1">
        <f t="shared" si="7"/>
        <v>401</v>
      </c>
      <c r="Q196" s="4">
        <v>85050</v>
      </c>
      <c r="R196">
        <v>2020</v>
      </c>
      <c r="S196" s="2">
        <v>43834</v>
      </c>
      <c r="T196" s="1"/>
    </row>
    <row r="197" spans="1:20" x14ac:dyDescent="0.3">
      <c r="A197" s="1" t="s">
        <v>334</v>
      </c>
      <c r="B197" s="1"/>
      <c r="C197" s="1" t="s">
        <v>335</v>
      </c>
      <c r="D197" s="1"/>
      <c r="G197" s="1">
        <v>15192</v>
      </c>
      <c r="H197">
        <v>300</v>
      </c>
      <c r="I197">
        <v>45</v>
      </c>
      <c r="J197">
        <v>45</v>
      </c>
      <c r="K197" s="1">
        <v>-36</v>
      </c>
      <c r="L197">
        <v>0</v>
      </c>
      <c r="M197">
        <v>0</v>
      </c>
      <c r="N197">
        <v>0</v>
      </c>
      <c r="O197">
        <v>0</v>
      </c>
      <c r="P197" s="1">
        <f t="shared" si="7"/>
        <v>354</v>
      </c>
      <c r="Q197" s="4">
        <v>75000</v>
      </c>
      <c r="R197">
        <v>2020</v>
      </c>
      <c r="S197" s="2">
        <v>43834</v>
      </c>
      <c r="T197" s="1"/>
    </row>
    <row r="198" spans="1:20" x14ac:dyDescent="0.3">
      <c r="A198" s="1" t="s">
        <v>334</v>
      </c>
      <c r="B198" s="1"/>
      <c r="C198" s="1" t="s">
        <v>16</v>
      </c>
      <c r="D198" s="1"/>
      <c r="G198" s="1">
        <v>7972</v>
      </c>
      <c r="H198">
        <v>360</v>
      </c>
      <c r="I198">
        <v>54</v>
      </c>
      <c r="J198">
        <v>54</v>
      </c>
      <c r="K198" s="1">
        <v>0</v>
      </c>
      <c r="L198">
        <v>-180</v>
      </c>
      <c r="M198">
        <v>0</v>
      </c>
      <c r="N198">
        <v>0</v>
      </c>
      <c r="O198">
        <v>0</v>
      </c>
      <c r="P198" s="1">
        <f t="shared" si="7"/>
        <v>288</v>
      </c>
      <c r="Q198" s="4">
        <v>90000</v>
      </c>
      <c r="R198">
        <v>2020</v>
      </c>
      <c r="S198" s="2">
        <v>43834</v>
      </c>
      <c r="T198" s="1"/>
    </row>
    <row r="199" spans="1:20" x14ac:dyDescent="0.3">
      <c r="A199" s="1" t="s">
        <v>336</v>
      </c>
      <c r="B199" s="1"/>
      <c r="C199" s="1" t="s">
        <v>337</v>
      </c>
      <c r="D199" s="1"/>
      <c r="G199" s="1">
        <v>20338</v>
      </c>
      <c r="H199">
        <v>340</v>
      </c>
      <c r="I199">
        <v>51</v>
      </c>
      <c r="J199">
        <v>51</v>
      </c>
      <c r="K199" s="1">
        <v>-41</v>
      </c>
      <c r="L199">
        <v>0</v>
      </c>
      <c r="M199">
        <v>0</v>
      </c>
      <c r="N199">
        <v>0</v>
      </c>
      <c r="O199">
        <v>0</v>
      </c>
      <c r="P199" s="1">
        <f t="shared" si="7"/>
        <v>401</v>
      </c>
      <c r="Q199" s="4">
        <v>85050</v>
      </c>
      <c r="R199">
        <v>2020</v>
      </c>
      <c r="S199" s="2">
        <v>43834</v>
      </c>
      <c r="T199" s="1"/>
    </row>
    <row r="200" spans="1:20" x14ac:dyDescent="0.3">
      <c r="A200" s="1" t="s">
        <v>338</v>
      </c>
      <c r="B200" s="1"/>
      <c r="C200" s="1" t="s">
        <v>339</v>
      </c>
      <c r="D200" s="1"/>
      <c r="G200" s="1">
        <v>9353</v>
      </c>
      <c r="H200">
        <v>400</v>
      </c>
      <c r="I200">
        <v>60</v>
      </c>
      <c r="J200">
        <v>60</v>
      </c>
      <c r="K200" s="1">
        <v>-48</v>
      </c>
      <c r="L200">
        <v>0</v>
      </c>
      <c r="M200">
        <v>0</v>
      </c>
      <c r="N200">
        <v>0</v>
      </c>
      <c r="O200">
        <v>0</v>
      </c>
      <c r="P200" s="1">
        <f t="shared" si="7"/>
        <v>472</v>
      </c>
      <c r="Q200" s="4">
        <v>100000</v>
      </c>
      <c r="R200">
        <v>2020</v>
      </c>
      <c r="S200" s="2">
        <v>43834</v>
      </c>
      <c r="T200" s="1"/>
    </row>
    <row r="201" spans="1:20" s="12" customFormat="1" x14ac:dyDescent="0.3">
      <c r="A201" s="11" t="s">
        <v>340</v>
      </c>
      <c r="B201" s="11"/>
      <c r="C201" s="11" t="s">
        <v>339</v>
      </c>
      <c r="D201" s="11"/>
      <c r="G201" s="11">
        <v>1352</v>
      </c>
      <c r="H201" s="12">
        <v>474</v>
      </c>
      <c r="I201" s="12">
        <v>71</v>
      </c>
      <c r="J201" s="12">
        <v>71</v>
      </c>
      <c r="K201" s="11">
        <v>0</v>
      </c>
      <c r="L201" s="12">
        <v>-237</v>
      </c>
      <c r="M201" s="12">
        <v>0</v>
      </c>
      <c r="N201" s="12">
        <v>0</v>
      </c>
      <c r="O201" s="12">
        <v>0</v>
      </c>
      <c r="P201" s="11">
        <f t="shared" si="7"/>
        <v>379</v>
      </c>
      <c r="Q201" s="13">
        <v>39500</v>
      </c>
      <c r="R201" s="12">
        <v>2020</v>
      </c>
      <c r="S201" s="14">
        <v>43834</v>
      </c>
      <c r="T201" s="11"/>
    </row>
    <row r="202" spans="1:20" x14ac:dyDescent="0.3">
      <c r="A202" s="1" t="s">
        <v>341</v>
      </c>
      <c r="B202" s="1"/>
      <c r="C202" s="1" t="s">
        <v>342</v>
      </c>
      <c r="D202" s="1"/>
      <c r="G202" s="1">
        <v>18080</v>
      </c>
      <c r="H202">
        <v>360</v>
      </c>
      <c r="I202">
        <v>54</v>
      </c>
      <c r="J202">
        <v>54</v>
      </c>
      <c r="K202" s="1">
        <v>-43</v>
      </c>
      <c r="L202">
        <v>0</v>
      </c>
      <c r="M202">
        <v>0</v>
      </c>
      <c r="N202">
        <v>0</v>
      </c>
      <c r="O202">
        <v>0</v>
      </c>
      <c r="P202" s="1">
        <f>H202+I202+J202+K202+L202+M202+N202+O202</f>
        <v>425</v>
      </c>
      <c r="Q202" s="4">
        <v>90000</v>
      </c>
      <c r="R202">
        <v>2020</v>
      </c>
      <c r="S202" s="2">
        <v>43834</v>
      </c>
      <c r="T202" s="1"/>
    </row>
    <row r="203" spans="1:20" x14ac:dyDescent="0.3">
      <c r="A203" s="1" t="s">
        <v>341</v>
      </c>
      <c r="B203" s="1"/>
      <c r="C203" s="1" t="s">
        <v>343</v>
      </c>
      <c r="D203" s="1"/>
      <c r="G203" s="1">
        <v>18081</v>
      </c>
      <c r="H203">
        <v>360</v>
      </c>
      <c r="I203">
        <v>54</v>
      </c>
      <c r="J203">
        <v>54</v>
      </c>
      <c r="K203" s="1">
        <v>-43</v>
      </c>
      <c r="L203">
        <v>0</v>
      </c>
      <c r="M203">
        <v>0</v>
      </c>
      <c r="N203">
        <v>0</v>
      </c>
      <c r="O203">
        <v>0</v>
      </c>
      <c r="P203" s="1">
        <f>H203+I203+J203+K203+L203+M203+N203+O203</f>
        <v>425</v>
      </c>
      <c r="Q203" s="4">
        <v>90000</v>
      </c>
      <c r="R203">
        <v>2020</v>
      </c>
      <c r="S203" s="2">
        <v>43834</v>
      </c>
      <c r="T203" s="1"/>
    </row>
    <row r="204" spans="1:20" x14ac:dyDescent="0.3">
      <c r="A204" s="1" t="s">
        <v>344</v>
      </c>
      <c r="B204" s="1"/>
      <c r="C204" s="1" t="s">
        <v>88</v>
      </c>
      <c r="D204" s="1"/>
      <c r="G204" s="1">
        <v>2205</v>
      </c>
      <c r="H204">
        <v>360</v>
      </c>
      <c r="I204">
        <v>54</v>
      </c>
      <c r="J204">
        <v>54</v>
      </c>
      <c r="K204" s="1">
        <v>0</v>
      </c>
      <c r="L204">
        <v>-180</v>
      </c>
      <c r="M204">
        <v>0</v>
      </c>
      <c r="N204">
        <v>0</v>
      </c>
      <c r="O204">
        <v>0</v>
      </c>
      <c r="P204" s="1">
        <f>H204+I204+J204+K204+L204+M204+N204+O204</f>
        <v>288</v>
      </c>
      <c r="Q204" s="4">
        <v>90000</v>
      </c>
      <c r="R204">
        <v>2020</v>
      </c>
      <c r="S204" s="2">
        <v>43834</v>
      </c>
      <c r="T204" s="1"/>
    </row>
    <row r="205" spans="1:20" x14ac:dyDescent="0.3">
      <c r="A205" s="1" t="s">
        <v>346</v>
      </c>
      <c r="B205" s="1"/>
      <c r="C205" s="1" t="s">
        <v>86</v>
      </c>
      <c r="D205" s="1"/>
      <c r="G205" s="1">
        <v>19469</v>
      </c>
      <c r="H205">
        <v>340</v>
      </c>
      <c r="I205">
        <v>51</v>
      </c>
      <c r="J205">
        <v>51</v>
      </c>
      <c r="K205" s="1">
        <v>-41</v>
      </c>
      <c r="L205">
        <v>0</v>
      </c>
      <c r="M205">
        <v>0</v>
      </c>
      <c r="N205">
        <v>0</v>
      </c>
      <c r="O205">
        <v>0</v>
      </c>
      <c r="P205" s="1">
        <f>H205+I205+J205+K205+L205+M205+N205+O205</f>
        <v>401</v>
      </c>
      <c r="Q205" s="4">
        <v>85050</v>
      </c>
      <c r="R205">
        <v>2020</v>
      </c>
      <c r="S205" s="2">
        <v>43834</v>
      </c>
      <c r="T205" s="1"/>
    </row>
    <row r="206" spans="1:20" x14ac:dyDescent="0.3">
      <c r="A206" s="1" t="s">
        <v>347</v>
      </c>
      <c r="B206" s="1"/>
      <c r="C206" s="1" t="s">
        <v>86</v>
      </c>
      <c r="D206" s="1"/>
      <c r="G206" s="1">
        <v>9978</v>
      </c>
      <c r="H206">
        <v>340</v>
      </c>
      <c r="I206">
        <v>51</v>
      </c>
      <c r="J206">
        <v>51</v>
      </c>
      <c r="K206" s="1">
        <v>-41</v>
      </c>
      <c r="L206">
        <v>0</v>
      </c>
      <c r="M206">
        <v>0</v>
      </c>
      <c r="N206">
        <v>0</v>
      </c>
      <c r="O206">
        <v>0</v>
      </c>
      <c r="P206" s="1">
        <f>H206+I206+J206+K206+L206+M206+N206+O206</f>
        <v>401</v>
      </c>
      <c r="Q206" s="4">
        <v>85050</v>
      </c>
      <c r="R206">
        <v>2020</v>
      </c>
      <c r="S206" s="2">
        <v>43834</v>
      </c>
      <c r="T206" s="1"/>
    </row>
    <row r="207" spans="1:20" x14ac:dyDescent="0.3">
      <c r="A207" s="1" t="s">
        <v>348</v>
      </c>
      <c r="B207" s="1"/>
      <c r="C207" s="1" t="s">
        <v>57</v>
      </c>
      <c r="D207" s="1"/>
      <c r="G207" s="1">
        <v>16898</v>
      </c>
      <c r="H207">
        <v>340</v>
      </c>
      <c r="I207">
        <v>51</v>
      </c>
      <c r="J207" s="1">
        <v>51</v>
      </c>
      <c r="K207" s="1">
        <v>-41</v>
      </c>
      <c r="L207" s="1">
        <v>0</v>
      </c>
      <c r="M207" s="1">
        <v>0</v>
      </c>
      <c r="N207" s="1">
        <v>0</v>
      </c>
      <c r="O207" s="1">
        <v>0</v>
      </c>
      <c r="P207" s="1">
        <f t="shared" ref="P207:P246" si="8">H207+I207+J207+K207+L207+M207+N207+O207</f>
        <v>401</v>
      </c>
      <c r="Q207" s="4">
        <v>85050</v>
      </c>
      <c r="R207" s="1">
        <v>2020</v>
      </c>
      <c r="S207" s="2">
        <v>43836</v>
      </c>
      <c r="T207" s="1"/>
    </row>
    <row r="208" spans="1:20" x14ac:dyDescent="0.3">
      <c r="A208" s="1" t="s">
        <v>349</v>
      </c>
      <c r="B208" s="1"/>
      <c r="C208" s="1" t="s">
        <v>350</v>
      </c>
      <c r="D208" s="1"/>
      <c r="G208" s="1">
        <v>20652</v>
      </c>
      <c r="H208">
        <v>360</v>
      </c>
      <c r="I208">
        <v>54</v>
      </c>
      <c r="J208" s="1">
        <v>54</v>
      </c>
      <c r="K208" s="1">
        <v>-43</v>
      </c>
      <c r="L208" s="1">
        <v>0</v>
      </c>
      <c r="M208" s="1">
        <v>0</v>
      </c>
      <c r="N208" s="1">
        <v>0</v>
      </c>
      <c r="O208" s="1">
        <v>0</v>
      </c>
      <c r="P208" s="1">
        <f t="shared" si="8"/>
        <v>425</v>
      </c>
      <c r="Q208" s="4">
        <v>90000</v>
      </c>
      <c r="R208" s="1">
        <v>2020</v>
      </c>
      <c r="S208" s="2">
        <v>43836</v>
      </c>
      <c r="T208" s="1"/>
    </row>
    <row r="209" spans="1:20" x14ac:dyDescent="0.3">
      <c r="A209" s="1" t="s">
        <v>352</v>
      </c>
      <c r="B209" s="1"/>
      <c r="C209" s="1" t="s">
        <v>353</v>
      </c>
      <c r="D209" s="1"/>
      <c r="G209" s="1">
        <v>22201</v>
      </c>
      <c r="H209">
        <v>300</v>
      </c>
      <c r="I209">
        <v>45</v>
      </c>
      <c r="J209" s="1">
        <v>45</v>
      </c>
      <c r="K209" s="1">
        <v>-36</v>
      </c>
      <c r="L209" s="1">
        <v>0</v>
      </c>
      <c r="M209" s="1">
        <v>0</v>
      </c>
      <c r="N209" s="1">
        <v>0</v>
      </c>
      <c r="O209" s="1">
        <v>0</v>
      </c>
      <c r="P209" s="1">
        <f t="shared" si="8"/>
        <v>354</v>
      </c>
      <c r="Q209" s="4">
        <v>75000</v>
      </c>
      <c r="R209" s="1">
        <v>2020</v>
      </c>
      <c r="S209" s="2">
        <v>43836</v>
      </c>
      <c r="T209" s="1"/>
    </row>
    <row r="210" spans="1:20" x14ac:dyDescent="0.3">
      <c r="A210" s="1" t="s">
        <v>354</v>
      </c>
      <c r="B210" s="1"/>
      <c r="C210" s="1" t="s">
        <v>313</v>
      </c>
      <c r="D210" s="1"/>
      <c r="G210" s="1">
        <v>20681</v>
      </c>
      <c r="H210">
        <v>400</v>
      </c>
      <c r="I210">
        <v>60</v>
      </c>
      <c r="J210" s="1">
        <v>60</v>
      </c>
      <c r="K210" s="1">
        <v>-48</v>
      </c>
      <c r="L210" s="1">
        <v>0</v>
      </c>
      <c r="M210" s="1">
        <v>0</v>
      </c>
      <c r="N210" s="1">
        <v>0</v>
      </c>
      <c r="O210" s="1">
        <v>0</v>
      </c>
      <c r="P210" s="1">
        <f t="shared" si="8"/>
        <v>472</v>
      </c>
      <c r="Q210" s="4">
        <v>100000</v>
      </c>
      <c r="R210" s="1">
        <v>2020</v>
      </c>
      <c r="S210" s="2">
        <v>43836</v>
      </c>
      <c r="T210" s="1"/>
    </row>
    <row r="211" spans="1:20" x14ac:dyDescent="0.3">
      <c r="A211" s="1" t="s">
        <v>354</v>
      </c>
      <c r="B211" s="1"/>
      <c r="C211" s="1" t="s">
        <v>313</v>
      </c>
      <c r="D211" s="1"/>
      <c r="G211" s="1">
        <v>2446</v>
      </c>
      <c r="H211">
        <v>400</v>
      </c>
      <c r="I211">
        <v>60</v>
      </c>
      <c r="J211" s="1">
        <v>60</v>
      </c>
      <c r="K211" s="1">
        <v>-48</v>
      </c>
      <c r="L211" s="1">
        <v>0</v>
      </c>
      <c r="M211" s="1">
        <v>0</v>
      </c>
      <c r="N211" s="1">
        <v>0</v>
      </c>
      <c r="O211" s="1">
        <v>0</v>
      </c>
      <c r="P211" s="1">
        <f t="shared" si="8"/>
        <v>472</v>
      </c>
      <c r="Q211" s="4">
        <v>100000</v>
      </c>
      <c r="R211" s="1">
        <v>2020</v>
      </c>
      <c r="S211" s="2">
        <v>43836</v>
      </c>
      <c r="T211" s="1"/>
    </row>
    <row r="212" spans="1:20" x14ac:dyDescent="0.3">
      <c r="A212" s="1" t="s">
        <v>356</v>
      </c>
      <c r="B212" s="1"/>
      <c r="C212" s="1" t="s">
        <v>16</v>
      </c>
      <c r="D212" s="1"/>
      <c r="G212" s="1">
        <v>21135</v>
      </c>
      <c r="H212">
        <v>340</v>
      </c>
      <c r="I212">
        <v>51</v>
      </c>
      <c r="J212" s="1">
        <v>51</v>
      </c>
      <c r="K212" s="1">
        <v>-41</v>
      </c>
      <c r="L212" s="1">
        <v>0</v>
      </c>
      <c r="M212" s="1">
        <v>0</v>
      </c>
      <c r="N212" s="1">
        <v>0</v>
      </c>
      <c r="O212" s="1">
        <v>0</v>
      </c>
      <c r="P212" s="1">
        <f t="shared" si="8"/>
        <v>401</v>
      </c>
      <c r="Q212" s="4">
        <v>85050</v>
      </c>
      <c r="R212" s="1">
        <v>2020</v>
      </c>
      <c r="S212" s="2">
        <v>43836</v>
      </c>
      <c r="T212" s="1"/>
    </row>
    <row r="213" spans="1:20" x14ac:dyDescent="0.3">
      <c r="A213" s="1" t="s">
        <v>362</v>
      </c>
      <c r="B213" s="1"/>
      <c r="C213" s="1" t="s">
        <v>16</v>
      </c>
      <c r="D213" s="1"/>
      <c r="G213" s="1">
        <v>19585</v>
      </c>
      <c r="H213">
        <v>340</v>
      </c>
      <c r="I213">
        <v>51</v>
      </c>
      <c r="J213" s="1">
        <v>51</v>
      </c>
      <c r="K213" s="1">
        <v>-41</v>
      </c>
      <c r="L213" s="1">
        <v>0</v>
      </c>
      <c r="M213" s="1">
        <v>0</v>
      </c>
      <c r="N213" s="1">
        <v>0</v>
      </c>
      <c r="O213" s="1">
        <v>0</v>
      </c>
      <c r="P213" s="1">
        <f t="shared" si="8"/>
        <v>401</v>
      </c>
      <c r="Q213" s="4">
        <v>85050</v>
      </c>
      <c r="R213" s="1">
        <v>2020</v>
      </c>
      <c r="S213" s="2">
        <v>43836</v>
      </c>
      <c r="T213" s="1"/>
    </row>
    <row r="214" spans="1:20" x14ac:dyDescent="0.3">
      <c r="A214" s="1" t="s">
        <v>368</v>
      </c>
      <c r="B214" s="1"/>
      <c r="C214" s="1" t="s">
        <v>369</v>
      </c>
      <c r="D214" s="1"/>
      <c r="G214" s="1">
        <v>16716</v>
      </c>
      <c r="H214">
        <v>340</v>
      </c>
      <c r="I214">
        <v>51</v>
      </c>
      <c r="J214" s="1">
        <v>51</v>
      </c>
      <c r="K214" s="1">
        <v>0</v>
      </c>
      <c r="L214" s="1">
        <v>-170</v>
      </c>
      <c r="M214" s="1">
        <v>0</v>
      </c>
      <c r="N214" s="1">
        <v>0</v>
      </c>
      <c r="O214" s="1">
        <v>0</v>
      </c>
      <c r="P214" s="1">
        <f t="shared" si="8"/>
        <v>272</v>
      </c>
      <c r="Q214" s="4">
        <v>85050</v>
      </c>
      <c r="R214" s="1">
        <v>2020</v>
      </c>
      <c r="S214" s="2">
        <v>43836</v>
      </c>
      <c r="T214" s="1"/>
    </row>
    <row r="215" spans="1:20" x14ac:dyDescent="0.3">
      <c r="A215" s="1" t="s">
        <v>370</v>
      </c>
      <c r="B215" s="1"/>
      <c r="C215" s="1" t="s">
        <v>369</v>
      </c>
      <c r="D215" s="1"/>
      <c r="G215" s="1">
        <v>16717</v>
      </c>
      <c r="H215">
        <v>340</v>
      </c>
      <c r="I215">
        <v>51</v>
      </c>
      <c r="J215" s="1">
        <v>51</v>
      </c>
      <c r="K215" s="1">
        <v>-41</v>
      </c>
      <c r="L215" s="1">
        <v>0</v>
      </c>
      <c r="M215" s="1">
        <v>0</v>
      </c>
      <c r="N215" s="1">
        <v>0</v>
      </c>
      <c r="O215" s="1">
        <v>0</v>
      </c>
      <c r="P215" s="1">
        <f t="shared" si="8"/>
        <v>401</v>
      </c>
      <c r="Q215" s="4">
        <v>85050</v>
      </c>
      <c r="R215" s="1">
        <v>2020</v>
      </c>
      <c r="S215" s="2">
        <v>43836</v>
      </c>
      <c r="T215" s="1"/>
    </row>
    <row r="216" spans="1:20" x14ac:dyDescent="0.3">
      <c r="A216" s="1" t="s">
        <v>371</v>
      </c>
      <c r="B216" s="1"/>
      <c r="C216" s="1" t="s">
        <v>16</v>
      </c>
      <c r="D216" s="1"/>
      <c r="G216" s="1">
        <v>18400</v>
      </c>
      <c r="H216">
        <v>400</v>
      </c>
      <c r="I216">
        <v>60</v>
      </c>
      <c r="J216" s="1">
        <v>60</v>
      </c>
      <c r="K216" s="1">
        <v>0</v>
      </c>
      <c r="L216" s="1">
        <v>-200</v>
      </c>
      <c r="M216" s="1">
        <v>0</v>
      </c>
      <c r="N216" s="1">
        <v>0</v>
      </c>
      <c r="O216" s="1">
        <v>0</v>
      </c>
      <c r="P216" s="1">
        <f t="shared" si="8"/>
        <v>320</v>
      </c>
      <c r="Q216" s="4">
        <v>100000</v>
      </c>
      <c r="R216" s="1">
        <v>2020</v>
      </c>
      <c r="S216" s="2">
        <v>43836</v>
      </c>
      <c r="T216" s="1"/>
    </row>
    <row r="217" spans="1:20" x14ac:dyDescent="0.3">
      <c r="A217" s="1" t="s">
        <v>372</v>
      </c>
      <c r="B217" s="1"/>
      <c r="C217" s="1" t="s">
        <v>373</v>
      </c>
      <c r="D217" s="1"/>
      <c r="G217" s="1">
        <v>16912</v>
      </c>
      <c r="H217">
        <v>340</v>
      </c>
      <c r="I217">
        <v>51</v>
      </c>
      <c r="J217" s="1">
        <v>51</v>
      </c>
      <c r="K217" s="1">
        <v>-41</v>
      </c>
      <c r="L217" s="1">
        <v>0</v>
      </c>
      <c r="M217" s="1">
        <v>0</v>
      </c>
      <c r="N217" s="1">
        <v>0</v>
      </c>
      <c r="O217" s="1">
        <v>0</v>
      </c>
      <c r="P217" s="1">
        <f t="shared" si="8"/>
        <v>401</v>
      </c>
      <c r="Q217" s="4">
        <v>85050</v>
      </c>
      <c r="R217" s="1">
        <v>2020</v>
      </c>
      <c r="S217" s="2">
        <v>43836</v>
      </c>
      <c r="T217" s="1"/>
    </row>
    <row r="218" spans="1:20" x14ac:dyDescent="0.3">
      <c r="A218" s="1" t="s">
        <v>374</v>
      </c>
      <c r="B218" s="1"/>
      <c r="C218" s="1" t="s">
        <v>20</v>
      </c>
      <c r="D218" s="1"/>
      <c r="G218" s="1">
        <v>4751</v>
      </c>
      <c r="H218">
        <v>400</v>
      </c>
      <c r="I218">
        <v>60</v>
      </c>
      <c r="J218" s="1">
        <v>60</v>
      </c>
      <c r="K218" s="1">
        <v>0</v>
      </c>
      <c r="L218" s="1">
        <v>-200</v>
      </c>
      <c r="M218" s="1">
        <v>0</v>
      </c>
      <c r="N218" s="1">
        <v>0</v>
      </c>
      <c r="O218" s="1">
        <v>0</v>
      </c>
      <c r="P218" s="1">
        <f t="shared" si="8"/>
        <v>320</v>
      </c>
      <c r="Q218" s="4">
        <v>100000</v>
      </c>
      <c r="R218" s="1">
        <v>2020</v>
      </c>
      <c r="S218" s="2">
        <v>43836</v>
      </c>
      <c r="T218" s="1"/>
    </row>
    <row r="219" spans="1:20" x14ac:dyDescent="0.3">
      <c r="A219" s="1" t="s">
        <v>375</v>
      </c>
      <c r="B219" s="1"/>
      <c r="C219" s="1" t="s">
        <v>251</v>
      </c>
      <c r="D219" s="1"/>
      <c r="G219" s="1">
        <v>3967</v>
      </c>
      <c r="H219">
        <v>340</v>
      </c>
      <c r="I219">
        <v>51</v>
      </c>
      <c r="J219" s="1">
        <v>51</v>
      </c>
      <c r="K219" s="1">
        <v>0</v>
      </c>
      <c r="L219" s="1">
        <v>-170</v>
      </c>
      <c r="M219" s="1">
        <v>0</v>
      </c>
      <c r="N219" s="1">
        <v>0</v>
      </c>
      <c r="O219" s="1">
        <v>0</v>
      </c>
      <c r="P219" s="1">
        <f t="shared" si="8"/>
        <v>272</v>
      </c>
      <c r="Q219" s="4">
        <v>85050</v>
      </c>
      <c r="R219" s="1">
        <v>2020</v>
      </c>
      <c r="S219" s="2">
        <v>43836</v>
      </c>
      <c r="T219" s="1"/>
    </row>
    <row r="220" spans="1:20" x14ac:dyDescent="0.3">
      <c r="A220" s="1" t="s">
        <v>376</v>
      </c>
      <c r="B220" s="1"/>
      <c r="C220" s="1" t="s">
        <v>377</v>
      </c>
      <c r="D220" s="1"/>
      <c r="G220" s="1">
        <v>11735</v>
      </c>
      <c r="H220">
        <v>400</v>
      </c>
      <c r="I220">
        <v>60</v>
      </c>
      <c r="J220" s="1">
        <v>60</v>
      </c>
      <c r="K220" s="1">
        <v>-48</v>
      </c>
      <c r="L220" s="1">
        <v>0</v>
      </c>
      <c r="M220" s="1">
        <v>0</v>
      </c>
      <c r="N220" s="1">
        <v>0</v>
      </c>
      <c r="O220" s="1">
        <v>0</v>
      </c>
      <c r="P220" s="1">
        <f t="shared" si="8"/>
        <v>472</v>
      </c>
      <c r="Q220" s="4">
        <v>100000</v>
      </c>
      <c r="R220" s="1">
        <v>2020</v>
      </c>
      <c r="S220" s="2">
        <v>43836</v>
      </c>
      <c r="T220" s="1"/>
    </row>
    <row r="221" spans="1:20" x14ac:dyDescent="0.3">
      <c r="A221" s="1" t="s">
        <v>378</v>
      </c>
      <c r="B221" s="1"/>
      <c r="C221" s="1" t="s">
        <v>3</v>
      </c>
      <c r="D221" s="1"/>
      <c r="G221" s="1">
        <v>20734</v>
      </c>
      <c r="H221">
        <v>340</v>
      </c>
      <c r="I221">
        <v>51</v>
      </c>
      <c r="J221" s="1">
        <v>51</v>
      </c>
      <c r="K221" s="1">
        <v>-41</v>
      </c>
      <c r="L221" s="1">
        <v>0</v>
      </c>
      <c r="M221" s="1">
        <v>0</v>
      </c>
      <c r="N221" s="1">
        <v>0</v>
      </c>
      <c r="O221" s="1">
        <v>0</v>
      </c>
      <c r="P221" s="1">
        <f t="shared" si="8"/>
        <v>401</v>
      </c>
      <c r="Q221" s="4">
        <v>85050</v>
      </c>
      <c r="R221" s="1">
        <v>2020</v>
      </c>
      <c r="S221" s="2">
        <v>43836</v>
      </c>
      <c r="T221" s="1"/>
    </row>
    <row r="222" spans="1:20" x14ac:dyDescent="0.3">
      <c r="A222" s="1" t="s">
        <v>378</v>
      </c>
      <c r="B222" s="1"/>
      <c r="C222" s="1" t="s">
        <v>379</v>
      </c>
      <c r="D222" s="1"/>
      <c r="G222" s="1">
        <v>20795</v>
      </c>
      <c r="H222">
        <v>400</v>
      </c>
      <c r="I222">
        <v>60</v>
      </c>
      <c r="J222" s="1">
        <v>60</v>
      </c>
      <c r="K222" s="1">
        <v>-48</v>
      </c>
      <c r="L222" s="1">
        <v>0</v>
      </c>
      <c r="M222" s="1">
        <v>0</v>
      </c>
      <c r="N222" s="1">
        <v>0</v>
      </c>
      <c r="O222" s="1">
        <v>0</v>
      </c>
      <c r="P222" s="1">
        <f t="shared" si="8"/>
        <v>472</v>
      </c>
      <c r="Q222" s="4">
        <v>100000</v>
      </c>
      <c r="R222" s="1">
        <v>2020</v>
      </c>
      <c r="S222" s="2">
        <v>43836</v>
      </c>
      <c r="T222" s="1"/>
    </row>
    <row r="223" spans="1:20" x14ac:dyDescent="0.3">
      <c r="A223" s="1" t="s">
        <v>388</v>
      </c>
      <c r="B223" s="1"/>
      <c r="C223" s="1" t="s">
        <v>3</v>
      </c>
      <c r="D223" s="1"/>
      <c r="G223" s="1">
        <v>20578</v>
      </c>
      <c r="H223">
        <v>400</v>
      </c>
      <c r="I223">
        <v>60</v>
      </c>
      <c r="J223" s="1">
        <v>60</v>
      </c>
      <c r="K223" s="1">
        <v>-48</v>
      </c>
      <c r="L223" s="1">
        <v>0</v>
      </c>
      <c r="M223" s="1">
        <v>0</v>
      </c>
      <c r="N223" s="1">
        <v>0</v>
      </c>
      <c r="O223" s="1">
        <v>0</v>
      </c>
      <c r="P223" s="1">
        <f t="shared" si="8"/>
        <v>472</v>
      </c>
      <c r="Q223" s="4">
        <v>100000</v>
      </c>
      <c r="R223" s="1">
        <v>2020</v>
      </c>
      <c r="S223" s="2">
        <v>43836</v>
      </c>
      <c r="T223" s="1"/>
    </row>
    <row r="224" spans="1:20" x14ac:dyDescent="0.3">
      <c r="A224" s="1" t="s">
        <v>389</v>
      </c>
      <c r="B224" s="1"/>
      <c r="C224" s="1" t="s">
        <v>3</v>
      </c>
      <c r="D224" s="1"/>
      <c r="G224" s="1">
        <v>20577</v>
      </c>
      <c r="H224">
        <v>400</v>
      </c>
      <c r="I224">
        <v>60</v>
      </c>
      <c r="J224" s="1">
        <v>60</v>
      </c>
      <c r="K224" s="1">
        <v>0</v>
      </c>
      <c r="L224" s="1">
        <v>0</v>
      </c>
      <c r="M224" s="1">
        <v>-200</v>
      </c>
      <c r="N224" s="1">
        <v>0</v>
      </c>
      <c r="O224" s="1">
        <v>0</v>
      </c>
      <c r="P224" s="1">
        <f t="shared" si="8"/>
        <v>320</v>
      </c>
      <c r="Q224" s="4">
        <v>100000</v>
      </c>
      <c r="R224" s="1">
        <v>2020</v>
      </c>
      <c r="S224" s="2">
        <v>43836</v>
      </c>
      <c r="T224" s="1"/>
    </row>
    <row r="225" spans="1:20" x14ac:dyDescent="0.3">
      <c r="A225" s="1" t="s">
        <v>390</v>
      </c>
      <c r="B225" s="1"/>
      <c r="C225" s="1" t="s">
        <v>131</v>
      </c>
      <c r="D225" s="1"/>
      <c r="G225" s="1">
        <v>19412</v>
      </c>
      <c r="H225">
        <v>340</v>
      </c>
      <c r="I225">
        <v>51</v>
      </c>
      <c r="J225" s="1">
        <v>51</v>
      </c>
      <c r="K225" s="1">
        <v>0</v>
      </c>
      <c r="L225" s="1">
        <v>0</v>
      </c>
      <c r="M225" s="1">
        <v>-170</v>
      </c>
      <c r="N225" s="1">
        <v>0</v>
      </c>
      <c r="O225" s="1">
        <v>0</v>
      </c>
      <c r="P225" s="1">
        <f t="shared" si="8"/>
        <v>272</v>
      </c>
      <c r="Q225" s="4">
        <v>85050</v>
      </c>
      <c r="R225" s="1">
        <v>2020</v>
      </c>
      <c r="S225" s="2">
        <v>43836</v>
      </c>
      <c r="T225" s="1"/>
    </row>
    <row r="226" spans="1:20" x14ac:dyDescent="0.3">
      <c r="A226" s="1" t="s">
        <v>391</v>
      </c>
      <c r="B226" s="1"/>
      <c r="C226" s="1" t="s">
        <v>392</v>
      </c>
      <c r="D226" s="1"/>
      <c r="G226" s="1">
        <v>13779</v>
      </c>
      <c r="H226">
        <v>300</v>
      </c>
      <c r="I226">
        <v>45</v>
      </c>
      <c r="J226" s="1">
        <v>45</v>
      </c>
      <c r="K226" s="1">
        <v>-36</v>
      </c>
      <c r="L226" s="1">
        <v>0</v>
      </c>
      <c r="M226" s="1">
        <v>0</v>
      </c>
      <c r="N226" s="1">
        <v>0</v>
      </c>
      <c r="O226" s="1">
        <v>0</v>
      </c>
      <c r="P226" s="1">
        <f t="shared" si="8"/>
        <v>354</v>
      </c>
      <c r="Q226" s="4">
        <v>75000</v>
      </c>
      <c r="R226" s="1">
        <v>2020</v>
      </c>
      <c r="S226" s="2">
        <v>43836</v>
      </c>
      <c r="T226" s="1"/>
    </row>
    <row r="227" spans="1:20" x14ac:dyDescent="0.3">
      <c r="A227" s="1" t="s">
        <v>393</v>
      </c>
      <c r="B227" s="1"/>
      <c r="C227" s="1" t="s">
        <v>394</v>
      </c>
      <c r="D227" s="1"/>
      <c r="G227" s="1">
        <v>22303</v>
      </c>
      <c r="H227">
        <v>340</v>
      </c>
      <c r="I227">
        <v>51</v>
      </c>
      <c r="J227" s="1">
        <v>51</v>
      </c>
      <c r="K227" s="1">
        <v>-41</v>
      </c>
      <c r="L227" s="1">
        <v>0</v>
      </c>
      <c r="M227" s="1">
        <v>0</v>
      </c>
      <c r="N227" s="1">
        <v>0</v>
      </c>
      <c r="O227" s="1">
        <v>0</v>
      </c>
      <c r="P227" s="1">
        <f t="shared" si="8"/>
        <v>401</v>
      </c>
      <c r="Q227" s="4">
        <v>85050</v>
      </c>
      <c r="R227" s="1">
        <v>2020</v>
      </c>
      <c r="S227" s="2">
        <v>43836</v>
      </c>
      <c r="T227" s="1"/>
    </row>
    <row r="228" spans="1:20" x14ac:dyDescent="0.3">
      <c r="A228" s="1" t="s">
        <v>396</v>
      </c>
      <c r="B228" s="1"/>
      <c r="C228" s="1" t="s">
        <v>397</v>
      </c>
      <c r="D228" s="1"/>
      <c r="G228" s="1">
        <v>10498</v>
      </c>
      <c r="H228">
        <v>340</v>
      </c>
      <c r="I228">
        <v>51</v>
      </c>
      <c r="J228" s="1">
        <v>51</v>
      </c>
      <c r="K228" s="1">
        <v>-41</v>
      </c>
      <c r="L228" s="1">
        <v>0</v>
      </c>
      <c r="M228" s="1">
        <v>0</v>
      </c>
      <c r="N228" s="1">
        <v>0</v>
      </c>
      <c r="O228" s="1">
        <v>0</v>
      </c>
      <c r="P228" s="1">
        <f t="shared" si="8"/>
        <v>401</v>
      </c>
      <c r="Q228" s="4">
        <v>85050</v>
      </c>
      <c r="R228" s="1">
        <v>2020</v>
      </c>
      <c r="S228" s="2">
        <v>43836</v>
      </c>
      <c r="T228" s="1"/>
    </row>
    <row r="229" spans="1:20" x14ac:dyDescent="0.3">
      <c r="A229" s="1" t="s">
        <v>399</v>
      </c>
      <c r="B229" s="1"/>
      <c r="C229" s="1" t="s">
        <v>146</v>
      </c>
      <c r="D229" s="1"/>
      <c r="G229" s="1">
        <v>12519</v>
      </c>
      <c r="H229">
        <v>360</v>
      </c>
      <c r="I229">
        <v>54</v>
      </c>
      <c r="J229" s="1">
        <v>54</v>
      </c>
      <c r="K229" s="1">
        <v>-43</v>
      </c>
      <c r="L229" s="1">
        <v>0</v>
      </c>
      <c r="M229" s="1">
        <v>0</v>
      </c>
      <c r="N229" s="1">
        <v>0</v>
      </c>
      <c r="O229" s="1">
        <v>0</v>
      </c>
      <c r="P229" s="1">
        <f t="shared" si="8"/>
        <v>425</v>
      </c>
      <c r="Q229" s="4">
        <v>90000</v>
      </c>
      <c r="R229" s="1">
        <v>2020</v>
      </c>
      <c r="S229" s="2">
        <v>43836</v>
      </c>
      <c r="T229" s="1"/>
    </row>
    <row r="230" spans="1:20" x14ac:dyDescent="0.3">
      <c r="A230" s="1" t="s">
        <v>400</v>
      </c>
      <c r="B230" s="1"/>
      <c r="C230" s="1" t="s">
        <v>146</v>
      </c>
      <c r="D230" s="1"/>
      <c r="G230" s="1">
        <v>748</v>
      </c>
      <c r="H230">
        <v>360</v>
      </c>
      <c r="I230">
        <v>54</v>
      </c>
      <c r="J230" s="1">
        <v>54</v>
      </c>
      <c r="K230" s="1">
        <v>-43</v>
      </c>
      <c r="L230" s="1">
        <v>0</v>
      </c>
      <c r="M230" s="1">
        <v>0</v>
      </c>
      <c r="N230" s="1">
        <v>0</v>
      </c>
      <c r="O230" s="1">
        <v>0</v>
      </c>
      <c r="P230" s="1">
        <f t="shared" si="8"/>
        <v>425</v>
      </c>
      <c r="Q230" s="4">
        <v>90000</v>
      </c>
      <c r="R230" s="1">
        <v>2020</v>
      </c>
      <c r="S230" s="2">
        <v>43836</v>
      </c>
      <c r="T230" s="1"/>
    </row>
    <row r="231" spans="1:20" x14ac:dyDescent="0.3">
      <c r="A231" s="1" t="s">
        <v>401</v>
      </c>
      <c r="B231" s="1"/>
      <c r="C231" s="1" t="s">
        <v>402</v>
      </c>
      <c r="D231" s="1"/>
      <c r="G231" s="1">
        <v>12175</v>
      </c>
      <c r="H231">
        <v>340</v>
      </c>
      <c r="I231">
        <v>51</v>
      </c>
      <c r="J231" s="1">
        <v>51</v>
      </c>
      <c r="K231" s="1">
        <v>-41</v>
      </c>
      <c r="L231" s="1">
        <v>0</v>
      </c>
      <c r="M231" s="1">
        <v>0</v>
      </c>
      <c r="N231" s="1">
        <v>0</v>
      </c>
      <c r="O231" s="1">
        <v>0</v>
      </c>
      <c r="P231" s="1">
        <f t="shared" si="8"/>
        <v>401</v>
      </c>
      <c r="Q231" s="4">
        <v>85050</v>
      </c>
      <c r="R231" s="1">
        <v>2020</v>
      </c>
      <c r="S231" s="2">
        <v>43836</v>
      </c>
      <c r="T231" s="1"/>
    </row>
    <row r="232" spans="1:20" x14ac:dyDescent="0.3">
      <c r="A232" s="1" t="s">
        <v>403</v>
      </c>
      <c r="B232" s="1"/>
      <c r="C232" s="1" t="s">
        <v>404</v>
      </c>
      <c r="D232" s="1"/>
      <c r="G232" s="1">
        <v>20648</v>
      </c>
      <c r="H232">
        <v>340</v>
      </c>
      <c r="I232">
        <v>51</v>
      </c>
      <c r="J232" s="1">
        <v>51</v>
      </c>
      <c r="K232" s="1">
        <v>0</v>
      </c>
      <c r="L232" s="1">
        <v>-170</v>
      </c>
      <c r="M232" s="1">
        <v>0</v>
      </c>
      <c r="N232" s="1">
        <v>0</v>
      </c>
      <c r="O232" s="1">
        <v>0</v>
      </c>
      <c r="P232" s="1">
        <f t="shared" si="8"/>
        <v>272</v>
      </c>
      <c r="Q232" s="4">
        <v>85050</v>
      </c>
      <c r="R232" s="1">
        <v>2020</v>
      </c>
      <c r="S232" s="2">
        <v>43836</v>
      </c>
      <c r="T232" s="1"/>
    </row>
    <row r="233" spans="1:20" x14ac:dyDescent="0.3">
      <c r="A233" s="1" t="s">
        <v>405</v>
      </c>
      <c r="B233" s="1"/>
      <c r="C233" s="1" t="s">
        <v>3</v>
      </c>
      <c r="D233" s="1"/>
      <c r="G233" s="1">
        <v>2325</v>
      </c>
      <c r="H233">
        <v>400</v>
      </c>
      <c r="I233">
        <v>60</v>
      </c>
      <c r="J233" s="1">
        <v>60</v>
      </c>
      <c r="K233" s="1">
        <v>0</v>
      </c>
      <c r="L233" s="1">
        <v>-200</v>
      </c>
      <c r="M233" s="1">
        <v>0</v>
      </c>
      <c r="N233" s="1">
        <v>0</v>
      </c>
      <c r="O233" s="1">
        <v>0</v>
      </c>
      <c r="P233" s="1">
        <f t="shared" si="8"/>
        <v>320</v>
      </c>
      <c r="Q233" s="4">
        <v>100000</v>
      </c>
      <c r="R233" s="1">
        <v>2020</v>
      </c>
      <c r="S233" s="2">
        <v>43836</v>
      </c>
      <c r="T233" s="1"/>
    </row>
    <row r="234" spans="1:20" x14ac:dyDescent="0.3">
      <c r="A234" s="1" t="s">
        <v>406</v>
      </c>
      <c r="B234" s="1"/>
      <c r="C234" s="1" t="s">
        <v>407</v>
      </c>
      <c r="D234" s="1"/>
      <c r="G234" s="1">
        <v>7777</v>
      </c>
      <c r="H234">
        <v>340</v>
      </c>
      <c r="I234">
        <v>51</v>
      </c>
      <c r="J234" s="1">
        <v>51</v>
      </c>
      <c r="K234" s="1">
        <v>-41</v>
      </c>
      <c r="L234" s="1">
        <v>0</v>
      </c>
      <c r="M234" s="1">
        <v>0</v>
      </c>
      <c r="N234" s="1">
        <v>0</v>
      </c>
      <c r="O234">
        <v>442</v>
      </c>
      <c r="P234" s="1">
        <f t="shared" si="8"/>
        <v>843</v>
      </c>
      <c r="Q234" s="4">
        <v>85050</v>
      </c>
      <c r="R234" s="11" t="s">
        <v>3580</v>
      </c>
      <c r="S234" s="2">
        <v>43836</v>
      </c>
      <c r="T234" s="1"/>
    </row>
    <row r="235" spans="1:20" s="12" customFormat="1" x14ac:dyDescent="0.3">
      <c r="A235" s="11" t="s">
        <v>406</v>
      </c>
      <c r="B235" s="11"/>
      <c r="C235" s="11" t="s">
        <v>285</v>
      </c>
      <c r="D235" s="11"/>
      <c r="G235" s="11">
        <v>11369</v>
      </c>
      <c r="H235" s="12">
        <v>340</v>
      </c>
      <c r="I235" s="12">
        <v>51</v>
      </c>
      <c r="J235" s="11">
        <v>51</v>
      </c>
      <c r="K235" s="11">
        <v>-41</v>
      </c>
      <c r="L235" s="11">
        <v>0</v>
      </c>
      <c r="M235" s="11">
        <v>0</v>
      </c>
      <c r="N235" s="11">
        <v>0</v>
      </c>
      <c r="O235" s="12">
        <v>442</v>
      </c>
      <c r="P235" s="11">
        <f t="shared" si="8"/>
        <v>843</v>
      </c>
      <c r="Q235" s="13">
        <v>85050</v>
      </c>
      <c r="R235" s="11" t="s">
        <v>3581</v>
      </c>
      <c r="S235" s="14">
        <v>43836</v>
      </c>
      <c r="T235" s="11"/>
    </row>
    <row r="236" spans="1:20" x14ac:dyDescent="0.3">
      <c r="A236" s="1" t="s">
        <v>408</v>
      </c>
      <c r="B236" s="1"/>
      <c r="C236" s="1" t="s">
        <v>409</v>
      </c>
      <c r="D236" s="1"/>
      <c r="G236" s="1">
        <v>10028</v>
      </c>
      <c r="H236">
        <v>340</v>
      </c>
      <c r="I236">
        <v>51</v>
      </c>
      <c r="J236" s="1">
        <v>51</v>
      </c>
      <c r="K236" s="1">
        <v>-41</v>
      </c>
      <c r="L236" s="1">
        <v>0</v>
      </c>
      <c r="M236" s="1">
        <v>0</v>
      </c>
      <c r="N236" s="1">
        <v>0</v>
      </c>
      <c r="O236">
        <v>442</v>
      </c>
      <c r="P236" s="1">
        <f t="shared" si="8"/>
        <v>843</v>
      </c>
      <c r="Q236" s="4">
        <v>85050</v>
      </c>
      <c r="R236" s="11" t="s">
        <v>3581</v>
      </c>
      <c r="S236" s="2">
        <v>43836</v>
      </c>
      <c r="T236" s="1"/>
    </row>
    <row r="237" spans="1:20" x14ac:dyDescent="0.3">
      <c r="A237" s="1" t="s">
        <v>411</v>
      </c>
      <c r="B237" s="1"/>
      <c r="C237" s="1" t="s">
        <v>3</v>
      </c>
      <c r="D237" s="1"/>
      <c r="G237" s="1">
        <v>20889</v>
      </c>
      <c r="H237">
        <v>400</v>
      </c>
      <c r="I237">
        <v>60</v>
      </c>
      <c r="J237" s="1">
        <v>60</v>
      </c>
      <c r="K237" s="1">
        <v>-48</v>
      </c>
      <c r="L237" s="1">
        <v>0</v>
      </c>
      <c r="M237" s="1">
        <v>0</v>
      </c>
      <c r="N237" s="1">
        <v>0</v>
      </c>
      <c r="O237" s="1">
        <v>0</v>
      </c>
      <c r="P237" s="1">
        <f t="shared" si="8"/>
        <v>472</v>
      </c>
      <c r="Q237" s="4">
        <v>100000</v>
      </c>
      <c r="R237" s="11">
        <v>2020</v>
      </c>
      <c r="S237" s="2">
        <v>43836</v>
      </c>
      <c r="T237" s="1"/>
    </row>
    <row r="238" spans="1:20" x14ac:dyDescent="0.3">
      <c r="A238" s="1" t="s">
        <v>413</v>
      </c>
      <c r="B238" s="1"/>
      <c r="C238" s="1" t="s">
        <v>20</v>
      </c>
      <c r="D238" s="1"/>
      <c r="G238" s="1">
        <v>4535</v>
      </c>
      <c r="H238">
        <v>360</v>
      </c>
      <c r="I238">
        <v>54</v>
      </c>
      <c r="J238" s="1">
        <v>54</v>
      </c>
      <c r="K238" s="1">
        <v>0</v>
      </c>
      <c r="L238" s="1">
        <v>-180</v>
      </c>
      <c r="M238" s="1">
        <v>0</v>
      </c>
      <c r="N238" s="1">
        <v>0</v>
      </c>
      <c r="O238" s="1">
        <v>0</v>
      </c>
      <c r="P238" s="1">
        <f t="shared" si="8"/>
        <v>288</v>
      </c>
      <c r="Q238" s="4">
        <v>90000</v>
      </c>
      <c r="R238" s="1">
        <v>2020</v>
      </c>
      <c r="S238" s="2">
        <v>43836</v>
      </c>
      <c r="T238" s="1"/>
    </row>
    <row r="239" spans="1:20" x14ac:dyDescent="0.3">
      <c r="A239" s="1" t="s">
        <v>414</v>
      </c>
      <c r="B239" s="1"/>
      <c r="C239" s="1" t="s">
        <v>16</v>
      </c>
      <c r="D239" s="1"/>
      <c r="G239" s="1">
        <v>5872</v>
      </c>
      <c r="H239">
        <v>400</v>
      </c>
      <c r="I239">
        <v>60</v>
      </c>
      <c r="J239" s="1">
        <v>60</v>
      </c>
      <c r="K239" s="1">
        <v>-48</v>
      </c>
      <c r="L239" s="1">
        <v>0</v>
      </c>
      <c r="M239" s="1">
        <v>0</v>
      </c>
      <c r="N239" s="1">
        <v>0</v>
      </c>
      <c r="O239" s="1">
        <v>0</v>
      </c>
      <c r="P239" s="1">
        <f t="shared" si="8"/>
        <v>472</v>
      </c>
      <c r="Q239" s="4">
        <v>100000</v>
      </c>
      <c r="R239" s="11">
        <v>2020</v>
      </c>
      <c r="S239" s="2">
        <v>43836</v>
      </c>
      <c r="T239" s="1"/>
    </row>
    <row r="240" spans="1:20" x14ac:dyDescent="0.3">
      <c r="A240" s="1" t="s">
        <v>415</v>
      </c>
      <c r="B240" s="1"/>
      <c r="C240" s="1" t="s">
        <v>16</v>
      </c>
      <c r="D240" s="1"/>
      <c r="G240" s="1">
        <v>18995</v>
      </c>
      <c r="H240">
        <v>300</v>
      </c>
      <c r="I240">
        <v>45</v>
      </c>
      <c r="J240" s="1">
        <v>45</v>
      </c>
      <c r="K240" s="1">
        <v>-36</v>
      </c>
      <c r="L240" s="1">
        <v>0</v>
      </c>
      <c r="M240" s="1">
        <v>0</v>
      </c>
      <c r="N240" s="1">
        <v>0</v>
      </c>
      <c r="O240" s="1">
        <v>0</v>
      </c>
      <c r="P240" s="1">
        <f t="shared" si="8"/>
        <v>354</v>
      </c>
      <c r="Q240" s="4">
        <v>75000</v>
      </c>
      <c r="R240" s="11">
        <v>2020</v>
      </c>
      <c r="S240" s="2">
        <v>43836</v>
      </c>
      <c r="T240" s="1"/>
    </row>
    <row r="241" spans="1:20" x14ac:dyDescent="0.3">
      <c r="A241" s="1" t="s">
        <v>416</v>
      </c>
      <c r="B241" s="1"/>
      <c r="C241" s="1" t="s">
        <v>342</v>
      </c>
      <c r="D241" s="1"/>
      <c r="G241" s="1">
        <v>9158</v>
      </c>
      <c r="H241">
        <v>340</v>
      </c>
      <c r="I241">
        <v>51</v>
      </c>
      <c r="J241" s="1">
        <v>51</v>
      </c>
      <c r="K241" s="1">
        <v>-41</v>
      </c>
      <c r="L241" s="1">
        <v>0</v>
      </c>
      <c r="M241" s="1">
        <v>0</v>
      </c>
      <c r="N241" s="1">
        <v>0</v>
      </c>
      <c r="O241">
        <v>442</v>
      </c>
      <c r="P241" s="1">
        <f t="shared" si="8"/>
        <v>843</v>
      </c>
      <c r="Q241" s="4">
        <v>85050</v>
      </c>
      <c r="R241" s="11" t="s">
        <v>3577</v>
      </c>
      <c r="S241" s="2">
        <v>43836</v>
      </c>
      <c r="T241" s="1"/>
    </row>
    <row r="242" spans="1:20" x14ac:dyDescent="0.3">
      <c r="A242" s="1" t="s">
        <v>417</v>
      </c>
      <c r="B242" s="1"/>
      <c r="C242" s="1" t="s">
        <v>418</v>
      </c>
      <c r="D242" s="1"/>
      <c r="G242" s="1">
        <v>19847</v>
      </c>
      <c r="H242">
        <v>300</v>
      </c>
      <c r="I242">
        <v>45</v>
      </c>
      <c r="J242" s="1">
        <v>45</v>
      </c>
      <c r="K242" s="1">
        <v>-36</v>
      </c>
      <c r="L242" s="1">
        <v>0</v>
      </c>
      <c r="M242" s="1">
        <v>0</v>
      </c>
      <c r="N242" s="1">
        <v>0</v>
      </c>
      <c r="O242">
        <v>390</v>
      </c>
      <c r="P242" s="1">
        <f t="shared" si="8"/>
        <v>744</v>
      </c>
      <c r="Q242" s="4">
        <v>75000</v>
      </c>
      <c r="R242" s="11" t="s">
        <v>3581</v>
      </c>
      <c r="S242" s="2">
        <v>43836</v>
      </c>
      <c r="T242" s="1"/>
    </row>
    <row r="243" spans="1:20" x14ac:dyDescent="0.3">
      <c r="A243" s="1" t="s">
        <v>422</v>
      </c>
      <c r="B243" s="1"/>
      <c r="C243" s="1" t="s">
        <v>423</v>
      </c>
      <c r="D243" s="1"/>
      <c r="G243" s="1">
        <v>16899</v>
      </c>
      <c r="H243">
        <v>340</v>
      </c>
      <c r="I243">
        <v>51</v>
      </c>
      <c r="J243" s="1">
        <v>51</v>
      </c>
      <c r="K243" s="1">
        <v>0</v>
      </c>
      <c r="L243" s="1">
        <v>-170</v>
      </c>
      <c r="M243" s="1">
        <v>0</v>
      </c>
      <c r="N243" s="1">
        <v>0</v>
      </c>
      <c r="O243" s="1">
        <v>0</v>
      </c>
      <c r="P243" s="1">
        <f t="shared" si="8"/>
        <v>272</v>
      </c>
      <c r="Q243" s="4">
        <v>85050</v>
      </c>
      <c r="R243" s="1">
        <v>2020</v>
      </c>
      <c r="S243" s="2">
        <v>43836</v>
      </c>
      <c r="T243" s="1"/>
    </row>
    <row r="244" spans="1:20" x14ac:dyDescent="0.3">
      <c r="A244" s="1" t="s">
        <v>424</v>
      </c>
      <c r="B244" s="1"/>
      <c r="C244" s="1" t="s">
        <v>425</v>
      </c>
      <c r="D244" s="1"/>
      <c r="G244" s="1">
        <v>19752</v>
      </c>
      <c r="H244">
        <v>340</v>
      </c>
      <c r="I244">
        <v>51</v>
      </c>
      <c r="J244" s="1">
        <v>51</v>
      </c>
      <c r="K244" s="1">
        <v>-41</v>
      </c>
      <c r="L244" s="1">
        <v>0</v>
      </c>
      <c r="M244" s="1">
        <v>0</v>
      </c>
      <c r="N244" s="1">
        <v>0</v>
      </c>
      <c r="O244" s="1">
        <v>0</v>
      </c>
      <c r="P244" s="1">
        <f t="shared" si="8"/>
        <v>401</v>
      </c>
      <c r="Q244" s="4">
        <v>85050</v>
      </c>
      <c r="R244" s="1">
        <v>2020</v>
      </c>
      <c r="S244" s="2">
        <v>43836</v>
      </c>
      <c r="T244" s="1"/>
    </row>
    <row r="245" spans="1:20" s="12" customFormat="1" x14ac:dyDescent="0.3">
      <c r="A245" s="11" t="s">
        <v>426</v>
      </c>
      <c r="B245" s="11"/>
      <c r="C245" s="11" t="s">
        <v>12</v>
      </c>
      <c r="D245" s="11"/>
      <c r="G245" s="11">
        <v>1176</v>
      </c>
      <c r="H245" s="12">
        <v>380</v>
      </c>
      <c r="I245" s="12">
        <v>57</v>
      </c>
      <c r="J245" s="11">
        <v>57</v>
      </c>
      <c r="K245" s="11">
        <v>-46</v>
      </c>
      <c r="L245" s="11">
        <v>0</v>
      </c>
      <c r="M245" s="11">
        <v>0</v>
      </c>
      <c r="N245" s="11">
        <v>0</v>
      </c>
      <c r="O245" s="11">
        <v>0</v>
      </c>
      <c r="P245" s="11">
        <f t="shared" si="8"/>
        <v>448</v>
      </c>
      <c r="Q245" s="13">
        <v>31650</v>
      </c>
      <c r="R245" s="11">
        <v>2020</v>
      </c>
      <c r="S245" s="14">
        <v>43836</v>
      </c>
      <c r="T245" s="11"/>
    </row>
    <row r="246" spans="1:20" s="12" customFormat="1" x14ac:dyDescent="0.3">
      <c r="A246" s="11" t="s">
        <v>427</v>
      </c>
      <c r="B246" s="11"/>
      <c r="C246" s="11" t="s">
        <v>12</v>
      </c>
      <c r="D246" s="11"/>
      <c r="G246" s="11">
        <v>4476</v>
      </c>
      <c r="H246" s="12">
        <v>380</v>
      </c>
      <c r="I246" s="12">
        <v>57</v>
      </c>
      <c r="J246" s="11">
        <v>57</v>
      </c>
      <c r="K246" s="11">
        <v>0</v>
      </c>
      <c r="L246" s="11">
        <v>-190</v>
      </c>
      <c r="M246" s="11">
        <v>0</v>
      </c>
      <c r="N246" s="11">
        <v>0</v>
      </c>
      <c r="O246" s="11">
        <v>0</v>
      </c>
      <c r="P246" s="11">
        <f t="shared" si="8"/>
        <v>304</v>
      </c>
      <c r="Q246" s="13">
        <v>31650</v>
      </c>
      <c r="R246" s="11">
        <v>2020</v>
      </c>
      <c r="S246" s="14">
        <v>43836</v>
      </c>
      <c r="T246" s="11"/>
    </row>
    <row r="247" spans="1:20" x14ac:dyDescent="0.3">
      <c r="A247" s="1" t="s">
        <v>429</v>
      </c>
      <c r="B247" s="1"/>
      <c r="C247" s="1" t="s">
        <v>60</v>
      </c>
      <c r="D247" s="1"/>
      <c r="G247" s="1">
        <v>20899</v>
      </c>
      <c r="H247">
        <v>400</v>
      </c>
      <c r="I247">
        <v>60</v>
      </c>
      <c r="J247" s="1">
        <v>60</v>
      </c>
      <c r="K247" s="1">
        <v>-48</v>
      </c>
      <c r="L247" s="1">
        <v>0</v>
      </c>
      <c r="M247" s="1">
        <v>0</v>
      </c>
      <c r="N247" s="1">
        <v>0</v>
      </c>
      <c r="O247" s="1">
        <v>0</v>
      </c>
      <c r="P247" s="1">
        <f t="shared" ref="P247:P279" si="9">H247+I247+J247+K247+L247+M247+N247+O247</f>
        <v>472</v>
      </c>
      <c r="Q247" s="4">
        <v>100000</v>
      </c>
      <c r="R247" s="1">
        <v>2020</v>
      </c>
      <c r="S247" s="2">
        <v>43836</v>
      </c>
      <c r="T247" s="1"/>
    </row>
    <row r="248" spans="1:20" x14ac:dyDescent="0.3">
      <c r="A248" s="1" t="s">
        <v>430</v>
      </c>
      <c r="B248" s="1"/>
      <c r="C248" s="1" t="s">
        <v>162</v>
      </c>
      <c r="D248" s="1"/>
      <c r="G248" s="1">
        <v>13428</v>
      </c>
      <c r="H248">
        <v>340</v>
      </c>
      <c r="I248">
        <v>51</v>
      </c>
      <c r="J248" s="1">
        <v>51</v>
      </c>
      <c r="K248" s="1">
        <v>-41</v>
      </c>
      <c r="L248" s="1">
        <v>0</v>
      </c>
      <c r="M248" s="1">
        <v>0</v>
      </c>
      <c r="N248" s="1">
        <v>0</v>
      </c>
      <c r="O248" s="1">
        <v>0</v>
      </c>
      <c r="P248" s="1">
        <f t="shared" si="9"/>
        <v>401</v>
      </c>
      <c r="Q248" s="4">
        <v>85050</v>
      </c>
      <c r="R248" s="1">
        <v>2020</v>
      </c>
      <c r="S248" s="2">
        <v>43836</v>
      </c>
      <c r="T248" s="1"/>
    </row>
    <row r="249" spans="1:20" x14ac:dyDescent="0.3">
      <c r="A249" s="1" t="s">
        <v>431</v>
      </c>
      <c r="B249" s="1"/>
      <c r="C249" s="1" t="s">
        <v>432</v>
      </c>
      <c r="D249" s="1"/>
      <c r="G249" s="1">
        <v>19007</v>
      </c>
      <c r="H249">
        <v>400</v>
      </c>
      <c r="I249">
        <v>60</v>
      </c>
      <c r="J249" s="1">
        <v>60</v>
      </c>
      <c r="K249" s="1">
        <v>-48</v>
      </c>
      <c r="L249" s="1">
        <v>0</v>
      </c>
      <c r="M249" s="1">
        <v>0</v>
      </c>
      <c r="N249" s="1">
        <v>0</v>
      </c>
      <c r="O249" s="1">
        <v>0</v>
      </c>
      <c r="P249" s="1">
        <f t="shared" si="9"/>
        <v>472</v>
      </c>
      <c r="Q249" s="4">
        <v>100000</v>
      </c>
      <c r="R249" s="1">
        <v>2020</v>
      </c>
      <c r="S249" s="2">
        <v>43836</v>
      </c>
      <c r="T249" s="1"/>
    </row>
    <row r="250" spans="1:20" x14ac:dyDescent="0.3">
      <c r="A250" s="1" t="s">
        <v>433</v>
      </c>
      <c r="B250" s="1"/>
      <c r="C250" s="1" t="s">
        <v>146</v>
      </c>
      <c r="D250" s="1"/>
      <c r="G250" s="1">
        <v>22410</v>
      </c>
      <c r="H250">
        <v>360</v>
      </c>
      <c r="I250">
        <v>54</v>
      </c>
      <c r="J250" s="1">
        <v>54</v>
      </c>
      <c r="K250" s="1">
        <v>-43</v>
      </c>
      <c r="L250" s="1">
        <v>0</v>
      </c>
      <c r="M250" s="1">
        <v>0</v>
      </c>
      <c r="N250" s="1">
        <v>0</v>
      </c>
      <c r="O250" s="1">
        <v>0</v>
      </c>
      <c r="P250" s="1">
        <f t="shared" si="9"/>
        <v>425</v>
      </c>
      <c r="Q250" s="4">
        <v>90000</v>
      </c>
      <c r="R250" s="1">
        <v>2020</v>
      </c>
      <c r="S250" s="2">
        <v>43836</v>
      </c>
      <c r="T250" s="1"/>
    </row>
    <row r="251" spans="1:20" x14ac:dyDescent="0.3">
      <c r="A251" s="1" t="s">
        <v>434</v>
      </c>
      <c r="B251" s="1"/>
      <c r="C251" s="1" t="s">
        <v>435</v>
      </c>
      <c r="D251" s="1"/>
      <c r="G251" s="1">
        <v>10986</v>
      </c>
      <c r="H251">
        <v>300</v>
      </c>
      <c r="I251">
        <v>45</v>
      </c>
      <c r="J251" s="1">
        <v>45</v>
      </c>
      <c r="K251" s="1">
        <v>-36</v>
      </c>
      <c r="L251" s="1">
        <v>0</v>
      </c>
      <c r="M251" s="1">
        <v>0</v>
      </c>
      <c r="N251" s="1">
        <v>0</v>
      </c>
      <c r="O251" s="1">
        <v>0</v>
      </c>
      <c r="P251" s="1">
        <f t="shared" si="9"/>
        <v>354</v>
      </c>
      <c r="Q251" s="4">
        <v>75000</v>
      </c>
      <c r="R251" s="1">
        <v>2020</v>
      </c>
      <c r="S251" s="2">
        <v>43836</v>
      </c>
      <c r="T251" s="1"/>
    </row>
    <row r="252" spans="1:20" x14ac:dyDescent="0.3">
      <c r="A252" s="1" t="s">
        <v>440</v>
      </c>
      <c r="B252" s="1"/>
      <c r="C252" s="1" t="s">
        <v>16</v>
      </c>
      <c r="D252" s="1"/>
      <c r="G252" s="1">
        <v>20642</v>
      </c>
      <c r="H252">
        <v>360</v>
      </c>
      <c r="I252">
        <v>54</v>
      </c>
      <c r="J252" s="1">
        <v>54</v>
      </c>
      <c r="K252" s="1">
        <v>0</v>
      </c>
      <c r="L252" s="1">
        <v>-180</v>
      </c>
      <c r="M252" s="1">
        <v>0</v>
      </c>
      <c r="N252" s="1">
        <v>0</v>
      </c>
      <c r="O252" s="1">
        <v>0</v>
      </c>
      <c r="P252" s="1">
        <f t="shared" si="9"/>
        <v>288</v>
      </c>
      <c r="Q252" s="4">
        <v>90000</v>
      </c>
      <c r="R252" s="1">
        <v>2020</v>
      </c>
      <c r="S252" s="2">
        <v>43836</v>
      </c>
      <c r="T252" s="1"/>
    </row>
    <row r="253" spans="1:20" x14ac:dyDescent="0.3">
      <c r="A253" s="1" t="s">
        <v>441</v>
      </c>
      <c r="B253" s="1"/>
      <c r="C253" s="1" t="s">
        <v>16</v>
      </c>
      <c r="D253" s="1"/>
      <c r="G253" s="1">
        <v>5448</v>
      </c>
      <c r="H253">
        <v>360</v>
      </c>
      <c r="I253">
        <v>54</v>
      </c>
      <c r="J253" s="1">
        <v>54</v>
      </c>
      <c r="K253" s="1">
        <v>0</v>
      </c>
      <c r="L253" s="1">
        <v>-180</v>
      </c>
      <c r="M253" s="1">
        <v>0</v>
      </c>
      <c r="N253" s="1">
        <v>0</v>
      </c>
      <c r="O253" s="1">
        <v>0</v>
      </c>
      <c r="P253" s="1">
        <f t="shared" si="9"/>
        <v>288</v>
      </c>
      <c r="Q253" s="4">
        <v>90000</v>
      </c>
      <c r="R253" s="1">
        <v>2020</v>
      </c>
      <c r="S253" s="2">
        <v>43836</v>
      </c>
      <c r="T253" s="1"/>
    </row>
    <row r="254" spans="1:20" x14ac:dyDescent="0.3">
      <c r="A254" s="1" t="s">
        <v>442</v>
      </c>
      <c r="B254" s="1"/>
      <c r="C254" s="1" t="s">
        <v>16</v>
      </c>
      <c r="D254" s="3"/>
      <c r="G254" s="1">
        <v>5758</v>
      </c>
      <c r="H254">
        <v>360</v>
      </c>
      <c r="I254">
        <v>54</v>
      </c>
      <c r="J254" s="1">
        <v>54</v>
      </c>
      <c r="K254" s="1">
        <v>0</v>
      </c>
      <c r="L254" s="1">
        <v>-180</v>
      </c>
      <c r="M254" s="1">
        <v>0</v>
      </c>
      <c r="N254" s="1">
        <v>0</v>
      </c>
      <c r="O254" s="1">
        <v>0</v>
      </c>
      <c r="P254" s="1">
        <f t="shared" si="9"/>
        <v>288</v>
      </c>
      <c r="Q254" s="4">
        <v>90000</v>
      </c>
      <c r="R254" s="1">
        <v>2020</v>
      </c>
      <c r="S254" s="2">
        <v>43836</v>
      </c>
      <c r="T254" s="1"/>
    </row>
    <row r="255" spans="1:20" x14ac:dyDescent="0.3">
      <c r="A255" s="1" t="s">
        <v>443</v>
      </c>
      <c r="B255" s="1"/>
      <c r="C255" s="1" t="s">
        <v>16</v>
      </c>
      <c r="D255" s="1"/>
      <c r="G255" s="1">
        <v>709</v>
      </c>
      <c r="H255">
        <v>360</v>
      </c>
      <c r="I255">
        <v>54</v>
      </c>
      <c r="J255" s="1">
        <v>54</v>
      </c>
      <c r="K255" s="1">
        <v>0</v>
      </c>
      <c r="L255" s="1">
        <v>-180</v>
      </c>
      <c r="M255" s="1">
        <v>0</v>
      </c>
      <c r="N255" s="1">
        <v>0</v>
      </c>
      <c r="O255" s="1">
        <v>0</v>
      </c>
      <c r="P255" s="1">
        <f t="shared" si="9"/>
        <v>288</v>
      </c>
      <c r="Q255" s="4">
        <v>90000</v>
      </c>
      <c r="R255" s="1">
        <v>2020</v>
      </c>
      <c r="S255" s="2">
        <v>43836</v>
      </c>
      <c r="T255" s="1"/>
    </row>
    <row r="256" spans="1:20" x14ac:dyDescent="0.3">
      <c r="A256" s="1" t="s">
        <v>444</v>
      </c>
      <c r="B256" s="1"/>
      <c r="C256" s="1" t="s">
        <v>16</v>
      </c>
      <c r="D256" s="1"/>
      <c r="G256" s="1">
        <v>6980</v>
      </c>
      <c r="H256">
        <v>360</v>
      </c>
      <c r="I256">
        <v>54</v>
      </c>
      <c r="J256" s="1">
        <v>54</v>
      </c>
      <c r="K256" s="1">
        <v>0</v>
      </c>
      <c r="L256" s="1">
        <v>-180</v>
      </c>
      <c r="M256" s="1">
        <v>0</v>
      </c>
      <c r="N256" s="1">
        <v>0</v>
      </c>
      <c r="O256" s="1">
        <v>0</v>
      </c>
      <c r="P256" s="1">
        <f t="shared" si="9"/>
        <v>288</v>
      </c>
      <c r="Q256" s="4">
        <v>90000</v>
      </c>
      <c r="R256" s="1">
        <v>2020</v>
      </c>
      <c r="S256" s="2">
        <v>43836</v>
      </c>
      <c r="T256" s="1"/>
    </row>
    <row r="257" spans="1:20" x14ac:dyDescent="0.3">
      <c r="A257" s="1" t="s">
        <v>445</v>
      </c>
      <c r="B257" s="1"/>
      <c r="C257" s="1" t="s">
        <v>16</v>
      </c>
      <c r="D257" s="1"/>
      <c r="G257" s="1">
        <v>5759</v>
      </c>
      <c r="H257">
        <v>360</v>
      </c>
      <c r="I257">
        <v>54</v>
      </c>
      <c r="J257" s="1">
        <v>54</v>
      </c>
      <c r="K257" s="1">
        <v>0</v>
      </c>
      <c r="L257" s="1">
        <v>-180</v>
      </c>
      <c r="M257" s="1">
        <v>0</v>
      </c>
      <c r="N257" s="1">
        <v>0</v>
      </c>
      <c r="O257" s="1">
        <v>0</v>
      </c>
      <c r="P257" s="1">
        <f t="shared" si="9"/>
        <v>288</v>
      </c>
      <c r="Q257" s="4">
        <v>90000</v>
      </c>
      <c r="R257" s="1">
        <v>2020</v>
      </c>
      <c r="S257" s="2">
        <v>43836</v>
      </c>
      <c r="T257" s="1"/>
    </row>
    <row r="258" spans="1:20" x14ac:dyDescent="0.3">
      <c r="A258" s="1" t="s">
        <v>446</v>
      </c>
      <c r="B258" s="1"/>
      <c r="C258" s="1" t="s">
        <v>16</v>
      </c>
      <c r="D258" s="1"/>
      <c r="G258" s="1">
        <v>1521</v>
      </c>
      <c r="H258">
        <v>360</v>
      </c>
      <c r="I258">
        <v>54</v>
      </c>
      <c r="J258" s="1">
        <v>54</v>
      </c>
      <c r="K258" s="1">
        <v>0</v>
      </c>
      <c r="L258" s="1">
        <v>-180</v>
      </c>
      <c r="M258" s="1">
        <v>0</v>
      </c>
      <c r="N258" s="1">
        <v>0</v>
      </c>
      <c r="O258" s="1">
        <v>0</v>
      </c>
      <c r="P258" s="1">
        <f t="shared" si="9"/>
        <v>288</v>
      </c>
      <c r="Q258" s="4">
        <v>90000</v>
      </c>
      <c r="R258" s="1">
        <v>2020</v>
      </c>
      <c r="S258" s="2">
        <v>43836</v>
      </c>
      <c r="T258" s="1"/>
    </row>
    <row r="259" spans="1:20" x14ac:dyDescent="0.3">
      <c r="A259" s="1" t="s">
        <v>447</v>
      </c>
      <c r="B259" s="1"/>
      <c r="C259" s="1" t="s">
        <v>16</v>
      </c>
      <c r="D259" s="1"/>
      <c r="G259" s="1">
        <v>2093</v>
      </c>
      <c r="H259">
        <v>360</v>
      </c>
      <c r="I259">
        <v>54</v>
      </c>
      <c r="J259" s="1">
        <v>54</v>
      </c>
      <c r="K259" s="1">
        <v>0</v>
      </c>
      <c r="L259" s="1">
        <v>0</v>
      </c>
      <c r="M259" s="1">
        <v>-180</v>
      </c>
      <c r="N259" s="1">
        <v>0</v>
      </c>
      <c r="O259" s="1">
        <v>0</v>
      </c>
      <c r="P259" s="1">
        <f t="shared" si="9"/>
        <v>288</v>
      </c>
      <c r="Q259" s="4">
        <v>90000</v>
      </c>
      <c r="R259" s="1">
        <v>2020</v>
      </c>
      <c r="S259" s="2">
        <v>43836</v>
      </c>
      <c r="T259" s="1"/>
    </row>
    <row r="260" spans="1:20" x14ac:dyDescent="0.3">
      <c r="A260" s="1" t="s">
        <v>448</v>
      </c>
      <c r="B260" s="1"/>
      <c r="C260" s="1" t="s">
        <v>16</v>
      </c>
      <c r="D260" s="1"/>
      <c r="G260" s="1">
        <v>3419</v>
      </c>
      <c r="H260">
        <v>340</v>
      </c>
      <c r="I260">
        <v>51</v>
      </c>
      <c r="J260" s="1">
        <v>51</v>
      </c>
      <c r="K260" s="1">
        <v>0</v>
      </c>
      <c r="L260" s="1">
        <v>-170</v>
      </c>
      <c r="M260" s="1">
        <v>0</v>
      </c>
      <c r="N260" s="1">
        <v>0</v>
      </c>
      <c r="O260" s="1">
        <v>0</v>
      </c>
      <c r="P260" s="1">
        <f t="shared" si="9"/>
        <v>272</v>
      </c>
      <c r="Q260" s="4">
        <v>85050</v>
      </c>
      <c r="R260" s="1">
        <v>2020</v>
      </c>
      <c r="S260" s="2">
        <v>43836</v>
      </c>
      <c r="T260" s="1"/>
    </row>
    <row r="261" spans="1:20" x14ac:dyDescent="0.3">
      <c r="A261" s="1" t="s">
        <v>449</v>
      </c>
      <c r="B261" s="1"/>
      <c r="C261" s="1" t="s">
        <v>152</v>
      </c>
      <c r="D261" s="1"/>
      <c r="G261" s="1">
        <v>20851</v>
      </c>
      <c r="H261">
        <v>400</v>
      </c>
      <c r="I261">
        <v>60</v>
      </c>
      <c r="J261" s="1">
        <v>60</v>
      </c>
      <c r="K261" s="1">
        <v>-48</v>
      </c>
      <c r="L261" s="1">
        <v>0</v>
      </c>
      <c r="M261" s="1">
        <v>0</v>
      </c>
      <c r="N261" s="1">
        <v>0</v>
      </c>
      <c r="O261" s="1">
        <v>0</v>
      </c>
      <c r="P261" s="1">
        <f t="shared" si="9"/>
        <v>472</v>
      </c>
      <c r="Q261" s="4">
        <v>100000</v>
      </c>
      <c r="R261" s="1">
        <v>2020</v>
      </c>
      <c r="S261" s="2">
        <v>43836</v>
      </c>
      <c r="T261" s="1"/>
    </row>
    <row r="262" spans="1:20" x14ac:dyDescent="0.3">
      <c r="A262" s="1" t="s">
        <v>450</v>
      </c>
      <c r="B262" s="1"/>
      <c r="C262" s="1" t="s">
        <v>451</v>
      </c>
      <c r="D262" s="1"/>
      <c r="G262" s="1">
        <v>21326</v>
      </c>
      <c r="H262">
        <v>340</v>
      </c>
      <c r="I262">
        <v>51</v>
      </c>
      <c r="J262" s="1">
        <v>51</v>
      </c>
      <c r="K262" s="1">
        <v>-41</v>
      </c>
      <c r="L262" s="1">
        <v>0</v>
      </c>
      <c r="M262" s="1">
        <v>0</v>
      </c>
      <c r="N262" s="1">
        <v>0</v>
      </c>
      <c r="O262" s="1">
        <v>0</v>
      </c>
      <c r="P262" s="1">
        <f t="shared" si="9"/>
        <v>401</v>
      </c>
      <c r="Q262" s="4">
        <v>85050</v>
      </c>
      <c r="R262" s="1">
        <v>2020</v>
      </c>
      <c r="S262" s="2">
        <v>43836</v>
      </c>
      <c r="T262" s="1"/>
    </row>
    <row r="263" spans="1:20" x14ac:dyDescent="0.3">
      <c r="A263" s="1" t="s">
        <v>452</v>
      </c>
      <c r="B263" s="1"/>
      <c r="C263" s="1" t="s">
        <v>451</v>
      </c>
      <c r="D263" s="1"/>
      <c r="G263" s="1">
        <v>14305</v>
      </c>
      <c r="H263">
        <v>340</v>
      </c>
      <c r="I263">
        <v>51</v>
      </c>
      <c r="J263" s="1">
        <v>51</v>
      </c>
      <c r="K263" s="1">
        <v>-41</v>
      </c>
      <c r="L263" s="1">
        <v>0</v>
      </c>
      <c r="M263" s="1">
        <v>0</v>
      </c>
      <c r="N263" s="1">
        <v>0</v>
      </c>
      <c r="O263" s="1">
        <v>0</v>
      </c>
      <c r="P263" s="1">
        <f t="shared" si="9"/>
        <v>401</v>
      </c>
      <c r="Q263" s="4">
        <v>85050</v>
      </c>
      <c r="R263" s="1">
        <v>2020</v>
      </c>
      <c r="S263" s="2">
        <v>43836</v>
      </c>
      <c r="T263" s="1"/>
    </row>
    <row r="264" spans="1:20" x14ac:dyDescent="0.3">
      <c r="A264" s="1" t="s">
        <v>454</v>
      </c>
      <c r="B264" s="1"/>
      <c r="C264" s="1" t="s">
        <v>455</v>
      </c>
      <c r="D264" s="1"/>
      <c r="G264" s="1">
        <v>16737</v>
      </c>
      <c r="H264">
        <v>340</v>
      </c>
      <c r="I264">
        <v>51</v>
      </c>
      <c r="J264" s="1">
        <v>51</v>
      </c>
      <c r="K264" s="1">
        <v>-41</v>
      </c>
      <c r="L264" s="1">
        <v>0</v>
      </c>
      <c r="M264" s="1">
        <v>0</v>
      </c>
      <c r="N264" s="1">
        <v>0</v>
      </c>
      <c r="O264" s="1">
        <v>0</v>
      </c>
      <c r="P264" s="1">
        <f t="shared" si="9"/>
        <v>401</v>
      </c>
      <c r="Q264" s="4">
        <v>85050</v>
      </c>
      <c r="R264" s="1">
        <v>2020</v>
      </c>
      <c r="S264" s="2">
        <v>43836</v>
      </c>
      <c r="T264" s="1"/>
    </row>
    <row r="265" spans="1:20" x14ac:dyDescent="0.3">
      <c r="A265" s="1" t="s">
        <v>460</v>
      </c>
      <c r="B265" s="1"/>
      <c r="C265" s="1" t="s">
        <v>131</v>
      </c>
      <c r="D265" s="1"/>
      <c r="G265" s="1">
        <v>21379</v>
      </c>
      <c r="H265">
        <v>340</v>
      </c>
      <c r="I265">
        <v>51</v>
      </c>
      <c r="J265" s="1">
        <v>51</v>
      </c>
      <c r="K265" s="1">
        <v>0</v>
      </c>
      <c r="L265" s="1">
        <v>-170</v>
      </c>
      <c r="M265" s="1">
        <v>0</v>
      </c>
      <c r="N265" s="1">
        <v>0</v>
      </c>
      <c r="O265" s="1">
        <v>0</v>
      </c>
      <c r="P265" s="1">
        <f t="shared" si="9"/>
        <v>272</v>
      </c>
      <c r="Q265" s="4">
        <v>85050</v>
      </c>
      <c r="R265" s="1">
        <v>2020</v>
      </c>
      <c r="S265" s="2">
        <v>43836</v>
      </c>
      <c r="T265" s="1"/>
    </row>
    <row r="266" spans="1:20" x14ac:dyDescent="0.3">
      <c r="A266" s="1" t="s">
        <v>461</v>
      </c>
      <c r="B266" s="1"/>
      <c r="C266" s="1" t="s">
        <v>16</v>
      </c>
      <c r="D266" s="1"/>
      <c r="G266" s="1">
        <v>20934</v>
      </c>
      <c r="H266">
        <v>400</v>
      </c>
      <c r="I266">
        <v>60</v>
      </c>
      <c r="J266" s="1">
        <v>60</v>
      </c>
      <c r="K266" s="1">
        <v>0</v>
      </c>
      <c r="L266" s="1">
        <v>0</v>
      </c>
      <c r="M266" s="1">
        <v>-200</v>
      </c>
      <c r="N266" s="1">
        <v>0</v>
      </c>
      <c r="O266" s="1">
        <v>0</v>
      </c>
      <c r="P266" s="1">
        <f t="shared" si="9"/>
        <v>320</v>
      </c>
      <c r="Q266" s="4">
        <v>100000</v>
      </c>
      <c r="R266" s="1">
        <v>2020</v>
      </c>
      <c r="S266" s="2">
        <v>43836</v>
      </c>
      <c r="T266" s="1"/>
    </row>
    <row r="267" spans="1:20" x14ac:dyDescent="0.3">
      <c r="A267" s="1" t="s">
        <v>462</v>
      </c>
      <c r="B267" s="1"/>
      <c r="C267" s="1" t="s">
        <v>463</v>
      </c>
      <c r="D267" s="1"/>
      <c r="G267" s="1">
        <v>14440</v>
      </c>
      <c r="H267">
        <v>340</v>
      </c>
      <c r="I267">
        <v>51</v>
      </c>
      <c r="J267" s="1">
        <v>51</v>
      </c>
      <c r="K267" s="1">
        <v>-41</v>
      </c>
      <c r="L267" s="1">
        <v>0</v>
      </c>
      <c r="M267" s="1">
        <v>0</v>
      </c>
      <c r="N267" s="1">
        <v>0</v>
      </c>
      <c r="O267" s="1">
        <v>0</v>
      </c>
      <c r="P267" s="1">
        <f t="shared" si="9"/>
        <v>401</v>
      </c>
      <c r="Q267" s="4">
        <v>85050</v>
      </c>
      <c r="R267" s="1">
        <v>2020</v>
      </c>
      <c r="S267" s="2">
        <v>43836</v>
      </c>
      <c r="T267" s="1"/>
    </row>
    <row r="268" spans="1:20" x14ac:dyDescent="0.3">
      <c r="A268" s="1" t="s">
        <v>464</v>
      </c>
      <c r="B268" s="1"/>
      <c r="C268" s="1" t="s">
        <v>315</v>
      </c>
      <c r="D268" s="1"/>
      <c r="G268" s="1">
        <v>19531</v>
      </c>
      <c r="H268">
        <v>400</v>
      </c>
      <c r="I268">
        <v>60</v>
      </c>
      <c r="J268" s="1">
        <v>60</v>
      </c>
      <c r="K268" s="1">
        <v>-48</v>
      </c>
      <c r="L268" s="1">
        <v>0</v>
      </c>
      <c r="M268" s="1">
        <v>0</v>
      </c>
      <c r="N268" s="1">
        <v>0</v>
      </c>
      <c r="O268" s="1">
        <v>0</v>
      </c>
      <c r="P268" s="1">
        <f t="shared" si="9"/>
        <v>472</v>
      </c>
      <c r="Q268" s="4">
        <v>100000</v>
      </c>
      <c r="R268" s="1">
        <v>2020</v>
      </c>
      <c r="S268" s="2">
        <v>43836</v>
      </c>
      <c r="T268" s="1"/>
    </row>
    <row r="269" spans="1:20" x14ac:dyDescent="0.3">
      <c r="A269" s="1" t="s">
        <v>467</v>
      </c>
      <c r="B269" s="1"/>
      <c r="C269" s="1" t="s">
        <v>468</v>
      </c>
      <c r="D269" s="1"/>
      <c r="G269" s="1">
        <v>11381</v>
      </c>
      <c r="H269">
        <v>300</v>
      </c>
      <c r="I269">
        <v>45</v>
      </c>
      <c r="J269" s="1">
        <v>45</v>
      </c>
      <c r="K269" s="1">
        <v>-36</v>
      </c>
      <c r="L269" s="1">
        <v>0</v>
      </c>
      <c r="M269" s="1">
        <v>0</v>
      </c>
      <c r="N269" s="1">
        <v>0</v>
      </c>
      <c r="O269" s="1">
        <v>0</v>
      </c>
      <c r="P269" s="1">
        <f t="shared" si="9"/>
        <v>354</v>
      </c>
      <c r="Q269" s="4">
        <v>75000</v>
      </c>
      <c r="R269" s="1">
        <v>2020</v>
      </c>
      <c r="S269" s="2">
        <v>43836</v>
      </c>
      <c r="T269" s="1"/>
    </row>
    <row r="270" spans="1:20" x14ac:dyDescent="0.3">
      <c r="A270" s="1" t="s">
        <v>469</v>
      </c>
      <c r="B270" s="1"/>
      <c r="C270" s="1" t="s">
        <v>470</v>
      </c>
      <c r="D270" s="1"/>
      <c r="G270" s="1">
        <v>11376</v>
      </c>
      <c r="H270">
        <v>300</v>
      </c>
      <c r="I270">
        <v>45</v>
      </c>
      <c r="J270" s="1">
        <v>45</v>
      </c>
      <c r="K270" s="1">
        <v>-36</v>
      </c>
      <c r="L270" s="1">
        <v>0</v>
      </c>
      <c r="M270" s="1">
        <v>0</v>
      </c>
      <c r="N270" s="1">
        <v>0</v>
      </c>
      <c r="O270" s="1">
        <v>0</v>
      </c>
      <c r="P270" s="1">
        <f t="shared" si="9"/>
        <v>354</v>
      </c>
      <c r="Q270" s="4">
        <v>75000</v>
      </c>
      <c r="R270" s="1">
        <v>2020</v>
      </c>
      <c r="S270" s="2">
        <v>43836</v>
      </c>
      <c r="T270" s="1"/>
    </row>
    <row r="271" spans="1:20" x14ac:dyDescent="0.3">
      <c r="A271" s="1" t="s">
        <v>472</v>
      </c>
      <c r="B271" s="1"/>
      <c r="C271" s="1" t="s">
        <v>473</v>
      </c>
      <c r="D271" s="1"/>
      <c r="G271" s="1">
        <v>5466</v>
      </c>
      <c r="H271">
        <v>360</v>
      </c>
      <c r="I271">
        <v>54</v>
      </c>
      <c r="J271" s="1">
        <v>54</v>
      </c>
      <c r="K271" s="1">
        <v>-43</v>
      </c>
      <c r="L271" s="1">
        <v>0</v>
      </c>
      <c r="M271" s="1">
        <v>0</v>
      </c>
      <c r="N271" s="1">
        <v>0</v>
      </c>
      <c r="O271" s="1">
        <v>0</v>
      </c>
      <c r="P271" s="1">
        <f t="shared" si="9"/>
        <v>425</v>
      </c>
      <c r="Q271" s="4">
        <v>90000</v>
      </c>
      <c r="R271" s="1">
        <v>2020</v>
      </c>
      <c r="S271" s="2">
        <v>43836</v>
      </c>
      <c r="T271" s="1"/>
    </row>
    <row r="272" spans="1:20" x14ac:dyDescent="0.3">
      <c r="A272" s="1" t="s">
        <v>474</v>
      </c>
      <c r="B272" s="1"/>
      <c r="C272" s="1" t="s">
        <v>475</v>
      </c>
      <c r="D272" s="1"/>
      <c r="G272" s="1">
        <v>18996</v>
      </c>
      <c r="H272">
        <v>340</v>
      </c>
      <c r="I272">
        <v>51</v>
      </c>
      <c r="J272" s="1">
        <v>51</v>
      </c>
      <c r="K272" s="1">
        <v>-41</v>
      </c>
      <c r="L272" s="1">
        <v>0</v>
      </c>
      <c r="M272" s="1">
        <v>0</v>
      </c>
      <c r="N272" s="1">
        <v>0</v>
      </c>
      <c r="O272" s="1">
        <v>0</v>
      </c>
      <c r="P272" s="1">
        <f t="shared" si="9"/>
        <v>401</v>
      </c>
      <c r="Q272" s="4">
        <v>85050</v>
      </c>
      <c r="R272" s="1">
        <v>2020</v>
      </c>
      <c r="S272" s="2">
        <v>43836</v>
      </c>
      <c r="T272" s="1"/>
    </row>
    <row r="273" spans="1:20" x14ac:dyDescent="0.3">
      <c r="A273" s="1" t="s">
        <v>477</v>
      </c>
      <c r="B273" s="1"/>
      <c r="C273" s="1" t="s">
        <v>478</v>
      </c>
      <c r="D273" s="1"/>
      <c r="G273" s="1">
        <v>13058</v>
      </c>
      <c r="H273">
        <v>400</v>
      </c>
      <c r="I273">
        <v>60</v>
      </c>
      <c r="J273" s="1">
        <v>60</v>
      </c>
      <c r="K273" s="1">
        <v>-48</v>
      </c>
      <c r="L273" s="1">
        <v>0</v>
      </c>
      <c r="M273" s="1">
        <v>0</v>
      </c>
      <c r="N273" s="1">
        <v>0</v>
      </c>
      <c r="O273" s="1">
        <v>0</v>
      </c>
      <c r="P273" s="1">
        <f t="shared" si="9"/>
        <v>472</v>
      </c>
      <c r="Q273" s="4">
        <v>100000</v>
      </c>
      <c r="R273" s="1">
        <v>2020</v>
      </c>
      <c r="S273" s="2">
        <v>43836</v>
      </c>
      <c r="T273" s="1"/>
    </row>
    <row r="274" spans="1:20" x14ac:dyDescent="0.3">
      <c r="A274" s="1" t="s">
        <v>479</v>
      </c>
      <c r="B274" s="1"/>
      <c r="C274" s="1" t="s">
        <v>16</v>
      </c>
      <c r="D274" s="1"/>
      <c r="G274" s="1">
        <v>1222</v>
      </c>
      <c r="H274">
        <v>400</v>
      </c>
      <c r="I274">
        <v>60</v>
      </c>
      <c r="J274" s="1">
        <v>60</v>
      </c>
      <c r="K274" s="1">
        <v>0</v>
      </c>
      <c r="L274" s="1">
        <v>-200</v>
      </c>
      <c r="M274" s="1">
        <v>0</v>
      </c>
      <c r="N274" s="1">
        <v>0</v>
      </c>
      <c r="O274" s="1">
        <v>0</v>
      </c>
      <c r="P274" s="1">
        <f t="shared" si="9"/>
        <v>320</v>
      </c>
      <c r="Q274" s="4">
        <v>100000</v>
      </c>
      <c r="R274" s="1">
        <v>2020</v>
      </c>
      <c r="S274" s="2">
        <v>43836</v>
      </c>
      <c r="T274" s="1"/>
    </row>
    <row r="275" spans="1:20" x14ac:dyDescent="0.3">
      <c r="A275" s="1" t="s">
        <v>480</v>
      </c>
      <c r="B275" s="1"/>
      <c r="C275" s="1" t="s">
        <v>481</v>
      </c>
      <c r="D275" s="1"/>
      <c r="G275" s="1">
        <v>19863</v>
      </c>
      <c r="H275">
        <v>340</v>
      </c>
      <c r="I275">
        <v>51</v>
      </c>
      <c r="J275" s="1">
        <v>51</v>
      </c>
      <c r="K275" s="1">
        <v>0</v>
      </c>
      <c r="L275" s="1">
        <v>-170</v>
      </c>
      <c r="M275" s="1">
        <v>0</v>
      </c>
      <c r="N275" s="1">
        <v>0</v>
      </c>
      <c r="O275" s="1">
        <v>0</v>
      </c>
      <c r="P275" s="1">
        <f t="shared" si="9"/>
        <v>272</v>
      </c>
      <c r="Q275" s="4">
        <v>85050</v>
      </c>
      <c r="R275" s="1">
        <v>2020</v>
      </c>
      <c r="S275" s="2">
        <v>43836</v>
      </c>
      <c r="T275" s="1"/>
    </row>
    <row r="276" spans="1:20" x14ac:dyDescent="0.3">
      <c r="A276" s="1" t="s">
        <v>482</v>
      </c>
      <c r="B276" s="1"/>
      <c r="C276" s="1" t="s">
        <v>16</v>
      </c>
      <c r="D276" s="1"/>
      <c r="G276" s="1">
        <v>522</v>
      </c>
      <c r="H276">
        <v>360</v>
      </c>
      <c r="I276">
        <v>54</v>
      </c>
      <c r="J276" s="1">
        <v>54</v>
      </c>
      <c r="K276" s="1">
        <v>0</v>
      </c>
      <c r="L276" s="1">
        <v>-180</v>
      </c>
      <c r="M276" s="1">
        <v>0</v>
      </c>
      <c r="N276" s="1">
        <v>0</v>
      </c>
      <c r="O276" s="1">
        <v>0</v>
      </c>
      <c r="P276" s="1">
        <f t="shared" si="9"/>
        <v>288</v>
      </c>
      <c r="Q276" s="4">
        <v>90000</v>
      </c>
      <c r="R276" s="1">
        <v>2020</v>
      </c>
      <c r="S276" s="2">
        <v>43836</v>
      </c>
      <c r="T276" s="1"/>
    </row>
    <row r="277" spans="1:20" x14ac:dyDescent="0.3">
      <c r="A277" s="1" t="s">
        <v>483</v>
      </c>
      <c r="B277" s="1"/>
      <c r="C277" s="1" t="s">
        <v>330</v>
      </c>
      <c r="D277" s="1"/>
      <c r="G277" s="1">
        <v>16391</v>
      </c>
      <c r="H277">
        <v>340</v>
      </c>
      <c r="I277">
        <v>51</v>
      </c>
      <c r="J277" s="1">
        <v>51</v>
      </c>
      <c r="K277" s="1">
        <v>-41</v>
      </c>
      <c r="L277" s="1">
        <v>0</v>
      </c>
      <c r="M277" s="1">
        <v>0</v>
      </c>
      <c r="N277" s="1">
        <v>0</v>
      </c>
      <c r="O277" s="1">
        <v>0</v>
      </c>
      <c r="P277" s="1">
        <f t="shared" si="9"/>
        <v>401</v>
      </c>
      <c r="Q277" s="4">
        <v>85050</v>
      </c>
      <c r="R277" s="1">
        <v>2020</v>
      </c>
      <c r="S277" s="2">
        <v>43836</v>
      </c>
      <c r="T277" s="1"/>
    </row>
    <row r="278" spans="1:20" x14ac:dyDescent="0.3">
      <c r="A278" s="1" t="s">
        <v>484</v>
      </c>
      <c r="B278" s="1"/>
      <c r="C278" s="1" t="s">
        <v>14</v>
      </c>
      <c r="D278" s="1"/>
      <c r="G278" s="1">
        <v>16390</v>
      </c>
      <c r="H278">
        <v>400</v>
      </c>
      <c r="I278">
        <v>60</v>
      </c>
      <c r="J278" s="1">
        <v>60</v>
      </c>
      <c r="K278" s="1">
        <v>0</v>
      </c>
      <c r="L278" s="1">
        <v>0</v>
      </c>
      <c r="M278" s="1">
        <v>-200</v>
      </c>
      <c r="N278" s="1">
        <v>0</v>
      </c>
      <c r="O278" s="1">
        <v>0</v>
      </c>
      <c r="P278" s="1">
        <f t="shared" si="9"/>
        <v>320</v>
      </c>
      <c r="Q278" s="4">
        <v>100000</v>
      </c>
      <c r="R278" s="1">
        <v>2020</v>
      </c>
      <c r="S278" s="2">
        <v>43836</v>
      </c>
      <c r="T278" s="1"/>
    </row>
    <row r="279" spans="1:20" s="12" customFormat="1" x14ac:dyDescent="0.3">
      <c r="A279" s="11" t="s">
        <v>485</v>
      </c>
      <c r="B279" s="11"/>
      <c r="C279" s="11" t="s">
        <v>486</v>
      </c>
      <c r="D279" s="11"/>
      <c r="G279" s="11">
        <v>13203</v>
      </c>
      <c r="H279" s="12">
        <v>380</v>
      </c>
      <c r="I279" s="12">
        <v>57</v>
      </c>
      <c r="J279" s="11">
        <v>57</v>
      </c>
      <c r="K279" s="11">
        <v>0</v>
      </c>
      <c r="L279" s="11">
        <v>-190</v>
      </c>
      <c r="M279" s="11">
        <v>0</v>
      </c>
      <c r="N279" s="11">
        <v>0</v>
      </c>
      <c r="O279" s="11">
        <v>0</v>
      </c>
      <c r="P279" s="11">
        <f t="shared" si="9"/>
        <v>304</v>
      </c>
      <c r="Q279" s="13">
        <v>31650</v>
      </c>
      <c r="R279" s="11">
        <v>2020</v>
      </c>
      <c r="S279" s="14">
        <v>43836</v>
      </c>
      <c r="T279" s="11"/>
    </row>
    <row r="280" spans="1:20" s="12" customFormat="1" x14ac:dyDescent="0.3">
      <c r="A280" s="11" t="s">
        <v>487</v>
      </c>
      <c r="B280" s="11"/>
      <c r="C280" s="11" t="s">
        <v>488</v>
      </c>
      <c r="D280" s="11"/>
      <c r="G280" s="11">
        <v>14573</v>
      </c>
      <c r="H280" s="12">
        <v>340</v>
      </c>
      <c r="I280" s="12">
        <v>51</v>
      </c>
      <c r="J280" s="11">
        <v>51</v>
      </c>
      <c r="K280" s="11">
        <v>-41</v>
      </c>
      <c r="L280" s="11">
        <v>0</v>
      </c>
      <c r="M280" s="11">
        <v>0</v>
      </c>
      <c r="N280" s="11">
        <v>0</v>
      </c>
      <c r="O280" s="11">
        <v>0</v>
      </c>
      <c r="P280" s="11">
        <f t="shared" ref="P280:P302" si="10">H280+I280+J280+K280+L280+M280+N280+O280</f>
        <v>401</v>
      </c>
      <c r="Q280" s="13">
        <v>85050</v>
      </c>
      <c r="R280" s="11">
        <v>2020</v>
      </c>
      <c r="S280" s="14">
        <v>43836</v>
      </c>
      <c r="T280" s="11"/>
    </row>
    <row r="281" spans="1:20" x14ac:dyDescent="0.3">
      <c r="A281" s="1" t="s">
        <v>489</v>
      </c>
      <c r="B281" s="1"/>
      <c r="C281" s="1" t="s">
        <v>490</v>
      </c>
      <c r="D281" s="1"/>
      <c r="G281" s="1">
        <v>20678</v>
      </c>
      <c r="H281">
        <v>340</v>
      </c>
      <c r="I281">
        <v>51</v>
      </c>
      <c r="J281" s="1">
        <v>51</v>
      </c>
      <c r="K281" s="1">
        <v>-41</v>
      </c>
      <c r="L281" s="1">
        <v>0</v>
      </c>
      <c r="M281" s="1">
        <v>0</v>
      </c>
      <c r="N281" s="1">
        <v>0</v>
      </c>
      <c r="O281" s="1">
        <v>0</v>
      </c>
      <c r="P281" s="1">
        <f t="shared" si="10"/>
        <v>401</v>
      </c>
      <c r="Q281" s="4">
        <v>85050</v>
      </c>
      <c r="R281" s="1">
        <v>2020</v>
      </c>
      <c r="S281" s="2">
        <v>43836</v>
      </c>
      <c r="T281" s="1"/>
    </row>
    <row r="282" spans="1:20" x14ac:dyDescent="0.3">
      <c r="A282" s="1" t="s">
        <v>491</v>
      </c>
      <c r="B282" s="1"/>
      <c r="C282" s="1" t="s">
        <v>14</v>
      </c>
      <c r="D282" s="1"/>
      <c r="G282" s="1">
        <v>4319</v>
      </c>
      <c r="H282">
        <v>400</v>
      </c>
      <c r="I282">
        <v>60</v>
      </c>
      <c r="J282" s="1">
        <v>60</v>
      </c>
      <c r="K282" s="1">
        <v>0</v>
      </c>
      <c r="L282" s="1">
        <v>0</v>
      </c>
      <c r="M282" s="1">
        <v>-200</v>
      </c>
      <c r="N282" s="1">
        <v>0</v>
      </c>
      <c r="O282" s="1">
        <v>0</v>
      </c>
      <c r="P282" s="1">
        <f t="shared" si="10"/>
        <v>320</v>
      </c>
      <c r="Q282" s="4">
        <v>100000</v>
      </c>
      <c r="R282" s="1">
        <v>2020</v>
      </c>
      <c r="S282" s="2">
        <v>43836</v>
      </c>
      <c r="T282" s="1"/>
    </row>
    <row r="283" spans="1:20" x14ac:dyDescent="0.3">
      <c r="A283" s="1" t="s">
        <v>492</v>
      </c>
      <c r="B283" s="1"/>
      <c r="C283" s="1" t="s">
        <v>171</v>
      </c>
      <c r="D283" s="1"/>
      <c r="G283" s="1">
        <v>18692</v>
      </c>
      <c r="H283">
        <v>340</v>
      </c>
      <c r="I283">
        <v>51</v>
      </c>
      <c r="J283" s="1">
        <v>51</v>
      </c>
      <c r="K283" s="1">
        <v>0</v>
      </c>
      <c r="L283" s="1">
        <v>-170</v>
      </c>
      <c r="M283" s="1">
        <v>0</v>
      </c>
      <c r="N283" s="1">
        <v>0</v>
      </c>
      <c r="O283" s="1">
        <v>0</v>
      </c>
      <c r="P283" s="1">
        <f t="shared" si="10"/>
        <v>272</v>
      </c>
      <c r="Q283" s="4">
        <v>85050</v>
      </c>
      <c r="R283" s="1">
        <v>2020</v>
      </c>
      <c r="S283" s="2">
        <v>43836</v>
      </c>
      <c r="T283" s="1"/>
    </row>
    <row r="284" spans="1:20" x14ac:dyDescent="0.3">
      <c r="A284" s="1" t="s">
        <v>493</v>
      </c>
      <c r="B284" s="1"/>
      <c r="C284" s="1" t="s">
        <v>494</v>
      </c>
      <c r="D284" s="3"/>
      <c r="G284" s="1">
        <v>22411</v>
      </c>
      <c r="H284">
        <v>340</v>
      </c>
      <c r="I284">
        <v>51</v>
      </c>
      <c r="J284" s="1">
        <v>51</v>
      </c>
      <c r="K284" s="1">
        <v>-41</v>
      </c>
      <c r="L284" s="1">
        <v>0</v>
      </c>
      <c r="M284" s="1">
        <v>0</v>
      </c>
      <c r="N284" s="1">
        <v>0</v>
      </c>
      <c r="O284" s="1">
        <v>0</v>
      </c>
      <c r="P284" s="1">
        <f t="shared" si="10"/>
        <v>401</v>
      </c>
      <c r="Q284" s="4">
        <v>85050</v>
      </c>
      <c r="R284" s="1">
        <v>2020</v>
      </c>
      <c r="S284" s="2">
        <v>43836</v>
      </c>
      <c r="T284" s="1"/>
    </row>
    <row r="285" spans="1:20" x14ac:dyDescent="0.3">
      <c r="A285" s="1" t="s">
        <v>496</v>
      </c>
      <c r="B285" s="1"/>
      <c r="C285" s="1" t="s">
        <v>86</v>
      </c>
      <c r="D285" s="1"/>
      <c r="G285" s="1">
        <v>5367</v>
      </c>
      <c r="H285">
        <v>340</v>
      </c>
      <c r="I285">
        <v>51</v>
      </c>
      <c r="J285" s="1">
        <v>51</v>
      </c>
      <c r="K285" s="1">
        <v>0</v>
      </c>
      <c r="L285" s="1">
        <v>-170</v>
      </c>
      <c r="M285" s="1">
        <v>0</v>
      </c>
      <c r="N285" s="1">
        <v>0</v>
      </c>
      <c r="O285" s="1">
        <v>0</v>
      </c>
      <c r="P285" s="1">
        <f t="shared" si="10"/>
        <v>272</v>
      </c>
      <c r="Q285" s="4">
        <v>85050</v>
      </c>
      <c r="R285" s="1">
        <v>2020</v>
      </c>
      <c r="S285" s="2">
        <v>43836</v>
      </c>
      <c r="T285" s="1"/>
    </row>
    <row r="286" spans="1:20" x14ac:dyDescent="0.3">
      <c r="A286" s="1" t="s">
        <v>497</v>
      </c>
      <c r="B286" s="1"/>
      <c r="C286" s="1" t="s">
        <v>141</v>
      </c>
      <c r="D286" s="1"/>
      <c r="G286" s="1">
        <v>19471</v>
      </c>
      <c r="H286">
        <v>340</v>
      </c>
      <c r="I286">
        <v>51</v>
      </c>
      <c r="J286" s="1">
        <v>51</v>
      </c>
      <c r="K286" s="1">
        <v>-41</v>
      </c>
      <c r="L286" s="1">
        <v>0</v>
      </c>
      <c r="M286" s="1">
        <v>0</v>
      </c>
      <c r="N286" s="1">
        <v>0</v>
      </c>
      <c r="O286" s="1">
        <v>0</v>
      </c>
      <c r="P286" s="1">
        <f t="shared" si="10"/>
        <v>401</v>
      </c>
      <c r="Q286" s="4">
        <v>85050</v>
      </c>
      <c r="R286" s="1">
        <v>2020</v>
      </c>
      <c r="S286" s="2">
        <v>43836</v>
      </c>
      <c r="T286" s="1"/>
    </row>
    <row r="287" spans="1:20" x14ac:dyDescent="0.3">
      <c r="A287" s="1" t="s">
        <v>498</v>
      </c>
      <c r="B287" s="1"/>
      <c r="C287" s="1" t="s">
        <v>432</v>
      </c>
      <c r="D287" s="1"/>
      <c r="G287" s="1">
        <v>3994</v>
      </c>
      <c r="H287">
        <v>400</v>
      </c>
      <c r="I287">
        <v>60</v>
      </c>
      <c r="J287" s="1">
        <v>60</v>
      </c>
      <c r="K287" s="1">
        <v>0</v>
      </c>
      <c r="L287" s="1">
        <v>-200</v>
      </c>
      <c r="M287" s="1">
        <v>0</v>
      </c>
      <c r="N287" s="1">
        <v>0</v>
      </c>
      <c r="O287" s="1">
        <v>0</v>
      </c>
      <c r="P287" s="1">
        <f t="shared" si="10"/>
        <v>320</v>
      </c>
      <c r="Q287" s="4">
        <v>100000</v>
      </c>
      <c r="R287" s="1">
        <v>2020</v>
      </c>
      <c r="S287" s="2">
        <v>43836</v>
      </c>
      <c r="T287" s="1"/>
    </row>
    <row r="288" spans="1:20" x14ac:dyDescent="0.3">
      <c r="A288" s="1" t="s">
        <v>499</v>
      </c>
      <c r="B288" s="1"/>
      <c r="C288" s="1" t="s">
        <v>180</v>
      </c>
      <c r="D288" s="1"/>
      <c r="G288" s="1">
        <v>16074</v>
      </c>
      <c r="H288">
        <v>340</v>
      </c>
      <c r="I288">
        <v>51</v>
      </c>
      <c r="J288" s="1">
        <v>51</v>
      </c>
      <c r="K288" s="1">
        <v>-41</v>
      </c>
      <c r="L288" s="1">
        <v>0</v>
      </c>
      <c r="M288" s="1">
        <v>0</v>
      </c>
      <c r="N288" s="1">
        <v>0</v>
      </c>
      <c r="O288" s="1">
        <v>0</v>
      </c>
      <c r="P288" s="1">
        <f t="shared" si="10"/>
        <v>401</v>
      </c>
      <c r="Q288" s="4">
        <v>85050</v>
      </c>
      <c r="R288" s="1">
        <v>2020</v>
      </c>
      <c r="S288" s="2">
        <v>43836</v>
      </c>
      <c r="T288" s="1"/>
    </row>
    <row r="289" spans="1:20" x14ac:dyDescent="0.3">
      <c r="A289" s="1" t="s">
        <v>500</v>
      </c>
      <c r="B289" s="1"/>
      <c r="C289" s="1" t="s">
        <v>501</v>
      </c>
      <c r="D289" s="1"/>
      <c r="G289" s="1">
        <v>20653</v>
      </c>
      <c r="H289">
        <v>340</v>
      </c>
      <c r="I289">
        <v>51</v>
      </c>
      <c r="J289" s="1">
        <v>51</v>
      </c>
      <c r="K289" s="1">
        <v>-41</v>
      </c>
      <c r="L289" s="1">
        <v>0</v>
      </c>
      <c r="M289" s="1">
        <v>0</v>
      </c>
      <c r="N289" s="1">
        <v>0</v>
      </c>
      <c r="O289" s="1">
        <v>0</v>
      </c>
      <c r="P289" s="1">
        <f t="shared" si="10"/>
        <v>401</v>
      </c>
      <c r="Q289" s="4">
        <v>85050</v>
      </c>
      <c r="R289" s="1">
        <v>2020</v>
      </c>
      <c r="S289" s="2">
        <v>43836</v>
      </c>
      <c r="T289" s="1"/>
    </row>
    <row r="290" spans="1:20" x14ac:dyDescent="0.3">
      <c r="A290" s="1" t="s">
        <v>502</v>
      </c>
      <c r="B290" s="1"/>
      <c r="C290" s="1" t="s">
        <v>503</v>
      </c>
      <c r="D290" s="1"/>
      <c r="G290" s="1">
        <v>21621</v>
      </c>
      <c r="H290">
        <v>360</v>
      </c>
      <c r="I290">
        <v>54</v>
      </c>
      <c r="J290" s="1">
        <v>54</v>
      </c>
      <c r="K290" s="1">
        <v>-43</v>
      </c>
      <c r="L290" s="1">
        <v>0</v>
      </c>
      <c r="M290" s="1">
        <v>0</v>
      </c>
      <c r="N290" s="1">
        <v>0</v>
      </c>
      <c r="O290" s="1">
        <v>0</v>
      </c>
      <c r="P290" s="1">
        <f t="shared" si="10"/>
        <v>425</v>
      </c>
      <c r="Q290" s="4">
        <v>90000</v>
      </c>
      <c r="R290" s="1">
        <v>2020</v>
      </c>
      <c r="S290" s="2">
        <v>43836</v>
      </c>
      <c r="T290" s="1"/>
    </row>
    <row r="291" spans="1:20" x14ac:dyDescent="0.3">
      <c r="A291" s="1" t="s">
        <v>504</v>
      </c>
      <c r="B291" s="1"/>
      <c r="C291" s="1" t="s">
        <v>117</v>
      </c>
      <c r="D291" s="1"/>
      <c r="G291" s="1">
        <v>2397</v>
      </c>
      <c r="H291">
        <v>340</v>
      </c>
      <c r="I291">
        <v>51</v>
      </c>
      <c r="J291" s="1">
        <v>51</v>
      </c>
      <c r="K291" s="1">
        <v>-41</v>
      </c>
      <c r="L291" s="1">
        <v>0</v>
      </c>
      <c r="M291" s="1">
        <v>0</v>
      </c>
      <c r="N291" s="1">
        <v>0</v>
      </c>
      <c r="O291" s="1">
        <v>0</v>
      </c>
      <c r="P291" s="1">
        <f t="shared" si="10"/>
        <v>401</v>
      </c>
      <c r="Q291" s="4">
        <v>85050</v>
      </c>
      <c r="R291" s="1">
        <v>2020</v>
      </c>
      <c r="S291" s="2">
        <v>43836</v>
      </c>
      <c r="T291" s="1"/>
    </row>
    <row r="292" spans="1:20" x14ac:dyDescent="0.3">
      <c r="A292" s="1" t="s">
        <v>505</v>
      </c>
      <c r="B292" s="1"/>
      <c r="C292" s="1" t="s">
        <v>3</v>
      </c>
      <c r="D292" s="1"/>
      <c r="G292" s="1">
        <v>20318</v>
      </c>
      <c r="H292">
        <v>400</v>
      </c>
      <c r="I292">
        <v>60</v>
      </c>
      <c r="J292" s="1">
        <v>60</v>
      </c>
      <c r="K292" s="1">
        <v>-48</v>
      </c>
      <c r="L292" s="1">
        <v>0</v>
      </c>
      <c r="M292" s="1">
        <v>0</v>
      </c>
      <c r="N292" s="1">
        <v>0</v>
      </c>
      <c r="O292" s="1">
        <v>0</v>
      </c>
      <c r="P292" s="1">
        <f t="shared" si="10"/>
        <v>472</v>
      </c>
      <c r="Q292" s="4">
        <v>100000</v>
      </c>
      <c r="R292" s="1">
        <v>2020</v>
      </c>
      <c r="S292" s="2">
        <v>43836</v>
      </c>
      <c r="T292" s="1"/>
    </row>
    <row r="293" spans="1:20" x14ac:dyDescent="0.3">
      <c r="A293" s="1" t="s">
        <v>506</v>
      </c>
      <c r="B293" s="1"/>
      <c r="C293" s="1" t="s">
        <v>507</v>
      </c>
      <c r="D293" s="1"/>
      <c r="G293" s="1">
        <v>1483</v>
      </c>
      <c r="H293">
        <v>400</v>
      </c>
      <c r="I293">
        <v>60</v>
      </c>
      <c r="J293" s="1">
        <v>60</v>
      </c>
      <c r="K293" s="1">
        <v>-48</v>
      </c>
      <c r="L293" s="1">
        <v>0</v>
      </c>
      <c r="M293" s="1">
        <v>0</v>
      </c>
      <c r="N293" s="1">
        <v>0</v>
      </c>
      <c r="O293" s="1">
        <v>0</v>
      </c>
      <c r="P293" s="1">
        <f t="shared" si="10"/>
        <v>472</v>
      </c>
      <c r="Q293" s="4">
        <v>100000</v>
      </c>
      <c r="R293" s="1">
        <v>2020</v>
      </c>
      <c r="S293" s="2">
        <v>43836</v>
      </c>
      <c r="T293" s="1"/>
    </row>
    <row r="294" spans="1:20" x14ac:dyDescent="0.3">
      <c r="A294" s="1" t="s">
        <v>508</v>
      </c>
      <c r="B294" s="1"/>
      <c r="C294" s="1" t="s">
        <v>3</v>
      </c>
      <c r="D294" s="1"/>
      <c r="G294" s="1">
        <v>4698</v>
      </c>
      <c r="H294">
        <v>340</v>
      </c>
      <c r="I294">
        <v>51</v>
      </c>
      <c r="J294" s="1">
        <v>51</v>
      </c>
      <c r="K294" s="1">
        <v>-41</v>
      </c>
      <c r="L294" s="1">
        <v>0</v>
      </c>
      <c r="M294" s="1">
        <v>0</v>
      </c>
      <c r="N294" s="1">
        <v>0</v>
      </c>
      <c r="O294" s="1">
        <v>0</v>
      </c>
      <c r="P294" s="1">
        <f t="shared" si="10"/>
        <v>401</v>
      </c>
      <c r="Q294" s="4">
        <v>85050</v>
      </c>
      <c r="R294" s="1">
        <v>2020</v>
      </c>
      <c r="S294" s="2">
        <v>43836</v>
      </c>
      <c r="T294" s="1"/>
    </row>
    <row r="295" spans="1:20" x14ac:dyDescent="0.3">
      <c r="A295" s="1" t="s">
        <v>508</v>
      </c>
      <c r="B295" s="1"/>
      <c r="C295" s="1" t="s">
        <v>3</v>
      </c>
      <c r="D295" s="1"/>
      <c r="G295" s="1">
        <v>2875</v>
      </c>
      <c r="H295">
        <v>340</v>
      </c>
      <c r="I295">
        <v>51</v>
      </c>
      <c r="J295" s="1">
        <v>51</v>
      </c>
      <c r="K295" s="1">
        <v>-41</v>
      </c>
      <c r="L295" s="1">
        <v>0</v>
      </c>
      <c r="M295" s="1">
        <v>0</v>
      </c>
      <c r="N295" s="1">
        <v>0</v>
      </c>
      <c r="O295" s="1">
        <v>0</v>
      </c>
      <c r="P295" s="1">
        <f t="shared" si="10"/>
        <v>401</v>
      </c>
      <c r="Q295" s="4">
        <v>85050</v>
      </c>
      <c r="R295" s="1">
        <v>2020</v>
      </c>
      <c r="S295" s="2">
        <v>43836</v>
      </c>
      <c r="T295" s="1"/>
    </row>
    <row r="296" spans="1:20" x14ac:dyDescent="0.3">
      <c r="A296" s="1" t="s">
        <v>509</v>
      </c>
      <c r="B296" s="1"/>
      <c r="C296" s="1" t="s">
        <v>3</v>
      </c>
      <c r="D296" s="1"/>
      <c r="G296" s="1">
        <v>3747</v>
      </c>
      <c r="H296">
        <v>340</v>
      </c>
      <c r="I296">
        <v>51</v>
      </c>
      <c r="J296" s="1">
        <v>51</v>
      </c>
      <c r="K296" s="1">
        <v>-41</v>
      </c>
      <c r="L296" s="1">
        <v>0</v>
      </c>
      <c r="M296" s="1">
        <v>0</v>
      </c>
      <c r="N296" s="1">
        <v>0</v>
      </c>
      <c r="O296" s="1">
        <v>0</v>
      </c>
      <c r="P296" s="1">
        <f t="shared" si="10"/>
        <v>401</v>
      </c>
      <c r="Q296" s="4">
        <v>85050</v>
      </c>
      <c r="R296" s="1">
        <v>2020</v>
      </c>
      <c r="S296" s="2">
        <v>43836</v>
      </c>
      <c r="T296" s="1"/>
    </row>
    <row r="297" spans="1:20" x14ac:dyDescent="0.3">
      <c r="A297" s="1" t="s">
        <v>510</v>
      </c>
      <c r="B297" s="1"/>
      <c r="C297" s="1" t="s">
        <v>3</v>
      </c>
      <c r="D297" s="1"/>
      <c r="G297" s="1">
        <v>4697</v>
      </c>
      <c r="H297">
        <v>340</v>
      </c>
      <c r="I297">
        <v>51</v>
      </c>
      <c r="J297" s="1">
        <v>51</v>
      </c>
      <c r="K297" s="1">
        <v>-41</v>
      </c>
      <c r="L297" s="1">
        <v>0</v>
      </c>
      <c r="M297" s="1">
        <v>0</v>
      </c>
      <c r="N297" s="1">
        <v>0</v>
      </c>
      <c r="O297" s="1">
        <v>0</v>
      </c>
      <c r="P297" s="1">
        <f t="shared" si="10"/>
        <v>401</v>
      </c>
      <c r="Q297" s="4">
        <v>85050</v>
      </c>
      <c r="R297" s="1">
        <v>2020</v>
      </c>
      <c r="S297" s="2">
        <v>43836</v>
      </c>
      <c r="T297" s="1"/>
    </row>
    <row r="298" spans="1:20" x14ac:dyDescent="0.3">
      <c r="A298" s="1" t="s">
        <v>511</v>
      </c>
      <c r="B298" s="1"/>
      <c r="C298" s="1" t="s">
        <v>512</v>
      </c>
      <c r="D298" s="1"/>
      <c r="G298" s="1">
        <v>4696</v>
      </c>
      <c r="H298">
        <v>340</v>
      </c>
      <c r="I298">
        <v>51</v>
      </c>
      <c r="J298" s="1">
        <v>51</v>
      </c>
      <c r="K298" s="1">
        <v>-41</v>
      </c>
      <c r="L298" s="1">
        <v>0</v>
      </c>
      <c r="M298" s="1">
        <v>0</v>
      </c>
      <c r="N298" s="1">
        <v>0</v>
      </c>
      <c r="O298" s="1">
        <v>0</v>
      </c>
      <c r="P298" s="1">
        <f t="shared" si="10"/>
        <v>401</v>
      </c>
      <c r="Q298" s="4">
        <v>85050</v>
      </c>
      <c r="R298" s="1">
        <v>2020</v>
      </c>
      <c r="S298" s="2">
        <v>43836</v>
      </c>
      <c r="T298" s="1"/>
    </row>
    <row r="299" spans="1:20" x14ac:dyDescent="0.3">
      <c r="A299" s="1" t="s">
        <v>513</v>
      </c>
      <c r="B299" s="1"/>
      <c r="C299" s="1" t="s">
        <v>514</v>
      </c>
      <c r="D299" s="1"/>
      <c r="G299" s="1">
        <v>2389</v>
      </c>
      <c r="H299">
        <v>340</v>
      </c>
      <c r="I299">
        <v>51</v>
      </c>
      <c r="J299" s="1">
        <v>51</v>
      </c>
      <c r="K299" s="1">
        <v>-41</v>
      </c>
      <c r="L299" s="1">
        <v>0</v>
      </c>
      <c r="M299" s="1">
        <v>0</v>
      </c>
      <c r="N299" s="1">
        <v>0</v>
      </c>
      <c r="O299" s="1">
        <v>0</v>
      </c>
      <c r="P299" s="1">
        <f t="shared" si="10"/>
        <v>401</v>
      </c>
      <c r="Q299" s="4">
        <v>85050</v>
      </c>
      <c r="R299" s="1">
        <v>2020</v>
      </c>
      <c r="S299" s="2">
        <v>43836</v>
      </c>
      <c r="T299" s="1"/>
    </row>
    <row r="300" spans="1:20" x14ac:dyDescent="0.3">
      <c r="A300" s="1" t="s">
        <v>515</v>
      </c>
      <c r="B300" s="1"/>
      <c r="C300" s="1" t="s">
        <v>16</v>
      </c>
      <c r="D300" s="1"/>
      <c r="G300" s="1">
        <v>12967</v>
      </c>
      <c r="H300">
        <v>400</v>
      </c>
      <c r="I300">
        <v>60</v>
      </c>
      <c r="J300" s="1">
        <v>60</v>
      </c>
      <c r="K300" s="1">
        <v>-48</v>
      </c>
      <c r="L300" s="1">
        <v>0</v>
      </c>
      <c r="M300" s="1">
        <v>0</v>
      </c>
      <c r="N300" s="1">
        <v>0</v>
      </c>
      <c r="O300" s="1">
        <v>0</v>
      </c>
      <c r="P300" s="1">
        <f t="shared" si="10"/>
        <v>472</v>
      </c>
      <c r="Q300" s="4">
        <v>100000</v>
      </c>
      <c r="R300" s="1">
        <v>2020</v>
      </c>
      <c r="S300" s="2">
        <v>43836</v>
      </c>
      <c r="T300" s="1"/>
    </row>
    <row r="301" spans="1:20" s="12" customFormat="1" x14ac:dyDescent="0.3">
      <c r="A301" s="11" t="s">
        <v>516</v>
      </c>
      <c r="B301" s="11"/>
      <c r="C301" s="11" t="s">
        <v>16</v>
      </c>
      <c r="D301" s="11"/>
      <c r="G301" s="11">
        <v>12965</v>
      </c>
      <c r="H301" s="12">
        <v>400</v>
      </c>
      <c r="I301" s="12">
        <v>60</v>
      </c>
      <c r="J301" s="11">
        <v>60</v>
      </c>
      <c r="K301" s="11">
        <v>-48</v>
      </c>
      <c r="L301" s="11">
        <v>0</v>
      </c>
      <c r="M301" s="11">
        <v>0</v>
      </c>
      <c r="N301" s="11">
        <v>0</v>
      </c>
      <c r="O301" s="11">
        <v>0</v>
      </c>
      <c r="P301" s="11">
        <f t="shared" si="10"/>
        <v>472</v>
      </c>
      <c r="Q301" s="13">
        <v>100000</v>
      </c>
      <c r="R301" s="11">
        <v>2020</v>
      </c>
      <c r="S301" s="14">
        <v>43836</v>
      </c>
      <c r="T301" s="11"/>
    </row>
    <row r="302" spans="1:20" x14ac:dyDescent="0.3">
      <c r="A302" s="1" t="s">
        <v>517</v>
      </c>
      <c r="B302" s="1"/>
      <c r="C302" s="1" t="s">
        <v>518</v>
      </c>
      <c r="D302" s="1"/>
      <c r="G302" s="1">
        <v>20493</v>
      </c>
      <c r="H302">
        <v>340</v>
      </c>
      <c r="I302">
        <v>51</v>
      </c>
      <c r="J302" s="1">
        <v>51</v>
      </c>
      <c r="K302" s="1">
        <v>-41</v>
      </c>
      <c r="L302" s="1">
        <v>0</v>
      </c>
      <c r="M302" s="1">
        <v>0</v>
      </c>
      <c r="N302" s="1">
        <v>0</v>
      </c>
      <c r="O302" s="1">
        <v>0</v>
      </c>
      <c r="P302" s="1">
        <f t="shared" si="10"/>
        <v>401</v>
      </c>
      <c r="Q302" s="4">
        <v>85050</v>
      </c>
      <c r="R302" s="1">
        <v>2020</v>
      </c>
      <c r="S302" s="2">
        <v>43836</v>
      </c>
      <c r="T302" s="1"/>
    </row>
    <row r="303" spans="1:20" x14ac:dyDescent="0.3">
      <c r="A303" s="1" t="s">
        <v>520</v>
      </c>
      <c r="B303" s="1"/>
      <c r="C303" s="1" t="s">
        <v>521</v>
      </c>
      <c r="D303" s="1"/>
      <c r="G303" s="1">
        <v>17571</v>
      </c>
      <c r="H303">
        <v>340</v>
      </c>
      <c r="I303">
        <v>51</v>
      </c>
      <c r="J303" s="1">
        <v>51</v>
      </c>
      <c r="K303" s="1">
        <v>0</v>
      </c>
      <c r="L303" s="1">
        <v>-170</v>
      </c>
      <c r="M303" s="1">
        <v>0</v>
      </c>
      <c r="N303" s="1">
        <v>0</v>
      </c>
      <c r="O303" s="1">
        <v>0</v>
      </c>
      <c r="P303" s="1">
        <f t="shared" ref="P303:P346" si="11">H303+I303+J303+K303+L303+M303+N303+O303</f>
        <v>272</v>
      </c>
      <c r="Q303" s="4">
        <v>85050</v>
      </c>
      <c r="R303" s="1">
        <v>2020</v>
      </c>
      <c r="S303" s="2">
        <v>43837</v>
      </c>
      <c r="T303" s="1"/>
    </row>
    <row r="304" spans="1:20" x14ac:dyDescent="0.3">
      <c r="A304" s="1" t="s">
        <v>522</v>
      </c>
      <c r="B304" s="1"/>
      <c r="C304" s="1" t="s">
        <v>523</v>
      </c>
      <c r="D304" s="1"/>
      <c r="G304" s="1">
        <v>12043</v>
      </c>
      <c r="H304">
        <v>340</v>
      </c>
      <c r="I304">
        <v>51</v>
      </c>
      <c r="J304" s="1">
        <v>51</v>
      </c>
      <c r="K304" s="1">
        <v>-41</v>
      </c>
      <c r="L304" s="1">
        <v>0</v>
      </c>
      <c r="M304" s="1">
        <v>0</v>
      </c>
      <c r="N304" s="1">
        <v>0</v>
      </c>
      <c r="O304" s="1">
        <v>0</v>
      </c>
      <c r="P304" s="1">
        <f t="shared" si="11"/>
        <v>401</v>
      </c>
      <c r="Q304" s="4">
        <v>85050</v>
      </c>
      <c r="R304" s="1">
        <v>2020</v>
      </c>
      <c r="S304" s="2">
        <v>43837</v>
      </c>
      <c r="T304" s="1"/>
    </row>
    <row r="305" spans="1:20" x14ac:dyDescent="0.3">
      <c r="A305" s="1" t="s">
        <v>525</v>
      </c>
      <c r="B305" s="1"/>
      <c r="C305" s="1" t="s">
        <v>526</v>
      </c>
      <c r="D305" s="1"/>
      <c r="G305" s="1">
        <v>21595</v>
      </c>
      <c r="H305">
        <v>340</v>
      </c>
      <c r="I305">
        <v>51</v>
      </c>
      <c r="J305" s="1">
        <v>51</v>
      </c>
      <c r="K305" s="1">
        <v>-41</v>
      </c>
      <c r="L305" s="1">
        <v>0</v>
      </c>
      <c r="M305" s="1">
        <v>0</v>
      </c>
      <c r="N305" s="1">
        <v>0</v>
      </c>
      <c r="O305" s="1">
        <v>0</v>
      </c>
      <c r="P305" s="1">
        <f t="shared" si="11"/>
        <v>401</v>
      </c>
      <c r="Q305" s="4">
        <v>85050</v>
      </c>
      <c r="R305" s="1">
        <v>2020</v>
      </c>
      <c r="S305" s="2">
        <v>43837</v>
      </c>
      <c r="T305" s="1"/>
    </row>
    <row r="306" spans="1:20" x14ac:dyDescent="0.3">
      <c r="A306" s="1" t="s">
        <v>527</v>
      </c>
      <c r="B306" s="1"/>
      <c r="C306" s="1" t="s">
        <v>24</v>
      </c>
      <c r="D306" s="1"/>
      <c r="G306" s="1">
        <v>15012</v>
      </c>
      <c r="H306">
        <v>340</v>
      </c>
      <c r="I306">
        <v>51</v>
      </c>
      <c r="J306" s="1">
        <v>51</v>
      </c>
      <c r="K306" s="1">
        <v>-41</v>
      </c>
      <c r="L306" s="1">
        <v>0</v>
      </c>
      <c r="M306" s="1">
        <v>0</v>
      </c>
      <c r="N306" s="1">
        <v>0</v>
      </c>
      <c r="O306" s="1">
        <v>0</v>
      </c>
      <c r="P306" s="1">
        <f t="shared" si="11"/>
        <v>401</v>
      </c>
      <c r="Q306" s="4">
        <v>85050</v>
      </c>
      <c r="R306" s="1">
        <v>2020</v>
      </c>
      <c r="S306" s="2">
        <v>43837</v>
      </c>
      <c r="T306" s="1"/>
    </row>
    <row r="307" spans="1:20" x14ac:dyDescent="0.3">
      <c r="A307" s="1" t="s">
        <v>527</v>
      </c>
      <c r="B307" s="1"/>
      <c r="C307" s="1" t="s">
        <v>24</v>
      </c>
      <c r="D307" s="1"/>
      <c r="G307" s="1">
        <v>15013</v>
      </c>
      <c r="H307">
        <v>340</v>
      </c>
      <c r="I307">
        <v>51</v>
      </c>
      <c r="J307" s="1">
        <v>51</v>
      </c>
      <c r="K307" s="1">
        <v>-41</v>
      </c>
      <c r="L307" s="1">
        <v>0</v>
      </c>
      <c r="M307" s="1">
        <v>0</v>
      </c>
      <c r="N307" s="1">
        <v>0</v>
      </c>
      <c r="O307" s="1">
        <v>0</v>
      </c>
      <c r="P307" s="1">
        <f t="shared" si="11"/>
        <v>401</v>
      </c>
      <c r="Q307" s="4">
        <v>85050</v>
      </c>
      <c r="R307" s="1">
        <v>2020</v>
      </c>
      <c r="S307" s="2">
        <v>43837</v>
      </c>
      <c r="T307" s="1"/>
    </row>
    <row r="308" spans="1:20" x14ac:dyDescent="0.3">
      <c r="A308" s="1" t="s">
        <v>528</v>
      </c>
      <c r="B308" s="1"/>
      <c r="C308" s="1" t="s">
        <v>24</v>
      </c>
      <c r="D308" s="1"/>
      <c r="G308" s="1">
        <v>14251</v>
      </c>
      <c r="H308">
        <v>340</v>
      </c>
      <c r="I308">
        <v>51</v>
      </c>
      <c r="J308" s="1">
        <v>51</v>
      </c>
      <c r="K308" s="1">
        <v>-41</v>
      </c>
      <c r="L308" s="1">
        <v>0</v>
      </c>
      <c r="M308" s="1">
        <v>0</v>
      </c>
      <c r="N308" s="1">
        <v>0</v>
      </c>
      <c r="O308" s="1">
        <v>0</v>
      </c>
      <c r="P308" s="1">
        <f t="shared" si="11"/>
        <v>401</v>
      </c>
      <c r="Q308" s="4">
        <v>85050</v>
      </c>
      <c r="R308" s="1">
        <v>2020</v>
      </c>
      <c r="S308" s="2">
        <v>43837</v>
      </c>
      <c r="T308" s="1"/>
    </row>
    <row r="309" spans="1:20" x14ac:dyDescent="0.3">
      <c r="A309" s="1" t="s">
        <v>422</v>
      </c>
      <c r="B309" s="1"/>
      <c r="C309" s="1" t="s">
        <v>24</v>
      </c>
      <c r="D309" s="1"/>
      <c r="G309" s="1">
        <v>15014</v>
      </c>
      <c r="H309">
        <v>340</v>
      </c>
      <c r="I309">
        <v>51</v>
      </c>
      <c r="J309" s="1">
        <v>51</v>
      </c>
      <c r="K309" s="1">
        <v>-41</v>
      </c>
      <c r="L309" s="1">
        <v>0</v>
      </c>
      <c r="M309" s="1">
        <v>0</v>
      </c>
      <c r="N309" s="1">
        <v>0</v>
      </c>
      <c r="O309" s="1">
        <v>0</v>
      </c>
      <c r="P309" s="1">
        <f t="shared" si="11"/>
        <v>401</v>
      </c>
      <c r="Q309" s="4">
        <v>85050</v>
      </c>
      <c r="R309" s="1">
        <v>2020</v>
      </c>
      <c r="S309" s="2">
        <v>43837</v>
      </c>
      <c r="T309" s="1"/>
    </row>
    <row r="310" spans="1:20" x14ac:dyDescent="0.3">
      <c r="A310" s="1" t="s">
        <v>529</v>
      </c>
      <c r="B310" s="1"/>
      <c r="C310" s="1" t="s">
        <v>16</v>
      </c>
      <c r="D310" s="1"/>
      <c r="G310" s="1">
        <v>20749</v>
      </c>
      <c r="H310">
        <v>400</v>
      </c>
      <c r="I310">
        <v>60</v>
      </c>
      <c r="J310" s="1">
        <v>60</v>
      </c>
      <c r="K310" s="1">
        <v>-48</v>
      </c>
      <c r="L310" s="1">
        <v>0</v>
      </c>
      <c r="M310" s="1">
        <v>0</v>
      </c>
      <c r="N310" s="1">
        <v>0</v>
      </c>
      <c r="O310" s="1">
        <v>0</v>
      </c>
      <c r="P310" s="1">
        <f t="shared" si="11"/>
        <v>472</v>
      </c>
      <c r="Q310" s="4">
        <v>100000</v>
      </c>
      <c r="R310" s="1">
        <v>2020</v>
      </c>
      <c r="S310" s="2">
        <v>43837</v>
      </c>
      <c r="T310" s="1"/>
    </row>
    <row r="311" spans="1:20" x14ac:dyDescent="0.3">
      <c r="A311" s="1" t="s">
        <v>530</v>
      </c>
      <c r="B311" s="1"/>
      <c r="C311" s="1" t="s">
        <v>531</v>
      </c>
      <c r="D311" s="1"/>
      <c r="G311" s="1">
        <v>9153</v>
      </c>
      <c r="H311">
        <v>340</v>
      </c>
      <c r="I311">
        <v>51</v>
      </c>
      <c r="J311" s="1">
        <v>51</v>
      </c>
      <c r="K311" s="1">
        <v>-41</v>
      </c>
      <c r="L311" s="1">
        <v>0</v>
      </c>
      <c r="M311" s="1">
        <v>0</v>
      </c>
      <c r="N311" s="1">
        <v>0</v>
      </c>
      <c r="O311" s="1">
        <v>0</v>
      </c>
      <c r="P311" s="1">
        <f t="shared" si="11"/>
        <v>401</v>
      </c>
      <c r="Q311" s="4">
        <v>85050</v>
      </c>
      <c r="R311" s="1">
        <v>2020</v>
      </c>
      <c r="S311" s="2">
        <v>43837</v>
      </c>
      <c r="T311" s="1"/>
    </row>
    <row r="312" spans="1:20" x14ac:dyDescent="0.3">
      <c r="A312" s="1" t="s">
        <v>530</v>
      </c>
      <c r="B312" s="1"/>
      <c r="C312" s="1" t="s">
        <v>532</v>
      </c>
      <c r="D312" s="1"/>
      <c r="G312" s="1">
        <v>20606</v>
      </c>
      <c r="H312">
        <v>340</v>
      </c>
      <c r="I312">
        <v>51</v>
      </c>
      <c r="J312" s="1">
        <v>51</v>
      </c>
      <c r="K312" s="1">
        <v>-41</v>
      </c>
      <c r="L312" s="1">
        <v>0</v>
      </c>
      <c r="M312" s="1">
        <v>0</v>
      </c>
      <c r="N312" s="1">
        <v>0</v>
      </c>
      <c r="O312" s="1">
        <v>0</v>
      </c>
      <c r="P312" s="1">
        <f t="shared" si="11"/>
        <v>401</v>
      </c>
      <c r="Q312" s="4">
        <v>85050</v>
      </c>
      <c r="R312" s="1">
        <v>2020</v>
      </c>
      <c r="S312" s="2">
        <v>43837</v>
      </c>
      <c r="T312" s="1"/>
    </row>
    <row r="313" spans="1:20" x14ac:dyDescent="0.3">
      <c r="A313" s="1" t="s">
        <v>530</v>
      </c>
      <c r="B313" s="1"/>
      <c r="C313" s="1" t="s">
        <v>531</v>
      </c>
      <c r="D313" s="1"/>
      <c r="G313" s="1">
        <v>9154</v>
      </c>
      <c r="H313">
        <v>340</v>
      </c>
      <c r="I313">
        <v>51</v>
      </c>
      <c r="J313" s="1">
        <v>51</v>
      </c>
      <c r="K313" s="1">
        <v>-41</v>
      </c>
      <c r="L313" s="1">
        <v>0</v>
      </c>
      <c r="M313" s="1">
        <v>0</v>
      </c>
      <c r="N313" s="1">
        <v>0</v>
      </c>
      <c r="O313" s="1">
        <v>0</v>
      </c>
      <c r="P313" s="1">
        <f t="shared" si="11"/>
        <v>401</v>
      </c>
      <c r="Q313" s="4">
        <v>85050</v>
      </c>
      <c r="R313" s="1">
        <v>2020</v>
      </c>
      <c r="S313" s="2">
        <v>43837</v>
      </c>
      <c r="T313" s="1"/>
    </row>
    <row r="314" spans="1:20" x14ac:dyDescent="0.3">
      <c r="A314" s="1" t="s">
        <v>533</v>
      </c>
      <c r="B314" s="1"/>
      <c r="C314" s="1" t="s">
        <v>534</v>
      </c>
      <c r="D314" s="1"/>
      <c r="G314" s="1">
        <v>20607</v>
      </c>
      <c r="H314">
        <v>340</v>
      </c>
      <c r="I314">
        <v>51</v>
      </c>
      <c r="J314" s="1">
        <v>51</v>
      </c>
      <c r="K314" s="1">
        <v>-41</v>
      </c>
      <c r="L314" s="1">
        <v>0</v>
      </c>
      <c r="M314" s="1">
        <v>0</v>
      </c>
      <c r="N314" s="1">
        <v>0</v>
      </c>
      <c r="O314" s="1">
        <v>0</v>
      </c>
      <c r="P314" s="1">
        <f t="shared" si="11"/>
        <v>401</v>
      </c>
      <c r="Q314" s="4">
        <v>85050</v>
      </c>
      <c r="R314" s="1">
        <v>2020</v>
      </c>
      <c r="S314" s="2">
        <v>43837</v>
      </c>
      <c r="T314" s="1"/>
    </row>
    <row r="315" spans="1:20" x14ac:dyDescent="0.3">
      <c r="A315" s="1" t="s">
        <v>535</v>
      </c>
      <c r="B315" s="1"/>
      <c r="C315" s="1" t="s">
        <v>152</v>
      </c>
      <c r="D315" s="1"/>
      <c r="G315" s="1">
        <v>17133</v>
      </c>
      <c r="H315">
        <v>340</v>
      </c>
      <c r="I315">
        <v>51</v>
      </c>
      <c r="J315" s="1">
        <v>51</v>
      </c>
      <c r="K315" s="1">
        <v>0</v>
      </c>
      <c r="L315" s="1">
        <v>-170</v>
      </c>
      <c r="M315" s="1">
        <v>0</v>
      </c>
      <c r="N315" s="1">
        <v>0</v>
      </c>
      <c r="O315" s="1">
        <v>0</v>
      </c>
      <c r="P315" s="1">
        <f t="shared" si="11"/>
        <v>272</v>
      </c>
      <c r="Q315" s="4">
        <v>85050</v>
      </c>
      <c r="R315" s="1">
        <v>2020</v>
      </c>
      <c r="S315" s="2">
        <v>43837</v>
      </c>
      <c r="T315" s="1"/>
    </row>
    <row r="316" spans="1:20" x14ac:dyDescent="0.3">
      <c r="A316" s="1" t="s">
        <v>536</v>
      </c>
      <c r="B316" s="1"/>
      <c r="C316" s="1" t="s">
        <v>16</v>
      </c>
      <c r="D316" s="1"/>
      <c r="G316" s="1">
        <v>258</v>
      </c>
      <c r="H316">
        <v>400</v>
      </c>
      <c r="I316">
        <v>60</v>
      </c>
      <c r="J316" s="1">
        <v>60</v>
      </c>
      <c r="K316" s="1">
        <v>-48</v>
      </c>
      <c r="L316" s="1">
        <v>0</v>
      </c>
      <c r="M316" s="1">
        <v>0</v>
      </c>
      <c r="N316" s="1">
        <v>0</v>
      </c>
      <c r="O316" s="1">
        <v>0</v>
      </c>
      <c r="P316" s="1">
        <f t="shared" si="11"/>
        <v>472</v>
      </c>
      <c r="Q316" s="4">
        <v>100000</v>
      </c>
      <c r="R316" s="1">
        <v>2020</v>
      </c>
      <c r="S316" s="2">
        <v>43837</v>
      </c>
      <c r="T316" s="1"/>
    </row>
    <row r="317" spans="1:20" x14ac:dyDescent="0.3">
      <c r="A317" s="1" t="s">
        <v>537</v>
      </c>
      <c r="B317" s="1"/>
      <c r="C317" s="1" t="s">
        <v>538</v>
      </c>
      <c r="D317" s="1"/>
      <c r="G317" s="1">
        <v>16402</v>
      </c>
      <c r="H317">
        <v>360</v>
      </c>
      <c r="I317">
        <v>54</v>
      </c>
      <c r="J317" s="1">
        <v>54</v>
      </c>
      <c r="K317" s="1">
        <v>0</v>
      </c>
      <c r="L317" s="1">
        <v>0</v>
      </c>
      <c r="M317" s="1">
        <v>-180</v>
      </c>
      <c r="N317" s="1">
        <v>0</v>
      </c>
      <c r="O317" s="1">
        <v>0</v>
      </c>
      <c r="P317" s="1">
        <f t="shared" si="11"/>
        <v>288</v>
      </c>
      <c r="Q317" s="4">
        <v>90000</v>
      </c>
      <c r="R317" s="1">
        <v>2020</v>
      </c>
      <c r="S317" s="2">
        <v>43837</v>
      </c>
      <c r="T317" s="1"/>
    </row>
    <row r="318" spans="1:20" x14ac:dyDescent="0.3">
      <c r="A318" s="1" t="s">
        <v>540</v>
      </c>
      <c r="B318" s="1"/>
      <c r="C318" s="1" t="s">
        <v>541</v>
      </c>
      <c r="D318" s="1"/>
      <c r="G318" s="1">
        <v>14925</v>
      </c>
      <c r="H318">
        <v>340</v>
      </c>
      <c r="I318">
        <v>51</v>
      </c>
      <c r="J318" s="1">
        <v>51</v>
      </c>
      <c r="K318" s="1">
        <v>-41</v>
      </c>
      <c r="L318" s="1">
        <v>0</v>
      </c>
      <c r="M318" s="1">
        <v>0</v>
      </c>
      <c r="N318" s="1">
        <v>0</v>
      </c>
      <c r="O318" s="1">
        <v>0</v>
      </c>
      <c r="P318" s="1">
        <f t="shared" si="11"/>
        <v>401</v>
      </c>
      <c r="Q318" s="4">
        <v>85050</v>
      </c>
      <c r="R318" s="1">
        <v>2020</v>
      </c>
      <c r="S318" s="2">
        <v>43837</v>
      </c>
      <c r="T318" s="1"/>
    </row>
    <row r="319" spans="1:20" x14ac:dyDescent="0.3">
      <c r="A319" s="1" t="s">
        <v>543</v>
      </c>
      <c r="B319" s="1"/>
      <c r="C319" s="1" t="s">
        <v>16</v>
      </c>
      <c r="D319" s="1"/>
      <c r="G319" s="1">
        <v>12447</v>
      </c>
      <c r="H319">
        <v>400</v>
      </c>
      <c r="I319">
        <v>60</v>
      </c>
      <c r="J319" s="1">
        <v>60</v>
      </c>
      <c r="K319" s="1">
        <v>-48</v>
      </c>
      <c r="L319" s="1">
        <v>0</v>
      </c>
      <c r="M319" s="1">
        <v>0</v>
      </c>
      <c r="N319" s="1">
        <v>0</v>
      </c>
      <c r="O319" s="1">
        <v>0</v>
      </c>
      <c r="P319" s="1">
        <f t="shared" si="11"/>
        <v>472</v>
      </c>
      <c r="Q319" s="4">
        <v>100000</v>
      </c>
      <c r="R319" s="1">
        <v>2020</v>
      </c>
      <c r="S319" s="2">
        <v>43837</v>
      </c>
      <c r="T319" s="1"/>
    </row>
    <row r="320" spans="1:20" x14ac:dyDescent="0.3">
      <c r="A320" s="1" t="s">
        <v>544</v>
      </c>
      <c r="B320" s="1"/>
      <c r="C320" s="1" t="s">
        <v>121</v>
      </c>
      <c r="D320" s="1"/>
      <c r="G320" s="1">
        <v>18268</v>
      </c>
      <c r="H320">
        <v>340</v>
      </c>
      <c r="I320">
        <v>51</v>
      </c>
      <c r="J320" s="1">
        <v>51</v>
      </c>
      <c r="K320" s="1">
        <v>-41</v>
      </c>
      <c r="L320" s="1">
        <v>0</v>
      </c>
      <c r="M320" s="1">
        <v>0</v>
      </c>
      <c r="N320" s="1">
        <v>0</v>
      </c>
      <c r="O320" s="1">
        <v>0</v>
      </c>
      <c r="P320" s="1">
        <f t="shared" si="11"/>
        <v>401</v>
      </c>
      <c r="Q320" s="4">
        <v>85050</v>
      </c>
      <c r="R320" s="1">
        <v>2020</v>
      </c>
      <c r="S320" s="2">
        <v>43837</v>
      </c>
      <c r="T320" s="1"/>
    </row>
    <row r="321" spans="1:20" x14ac:dyDescent="0.3">
      <c r="A321" s="1" t="s">
        <v>544</v>
      </c>
      <c r="B321" s="1"/>
      <c r="C321" s="1" t="s">
        <v>242</v>
      </c>
      <c r="D321" s="1"/>
      <c r="G321" s="1">
        <v>18288</v>
      </c>
      <c r="H321">
        <v>340</v>
      </c>
      <c r="I321">
        <v>51</v>
      </c>
      <c r="J321" s="1">
        <v>51</v>
      </c>
      <c r="K321" s="1">
        <v>-41</v>
      </c>
      <c r="L321" s="1">
        <v>0</v>
      </c>
      <c r="M321" s="1">
        <v>0</v>
      </c>
      <c r="N321" s="1">
        <v>0</v>
      </c>
      <c r="O321" s="1">
        <v>0</v>
      </c>
      <c r="P321" s="1">
        <f t="shared" si="11"/>
        <v>401</v>
      </c>
      <c r="Q321" s="4">
        <v>85050</v>
      </c>
      <c r="R321" s="1">
        <v>2020</v>
      </c>
      <c r="S321" s="2">
        <v>43837</v>
      </c>
      <c r="T321" s="1"/>
    </row>
    <row r="322" spans="1:20" x14ac:dyDescent="0.3">
      <c r="A322" s="1" t="s">
        <v>545</v>
      </c>
      <c r="B322" s="1"/>
      <c r="C322" s="1" t="s">
        <v>546</v>
      </c>
      <c r="D322" s="1"/>
      <c r="G322" s="1">
        <v>20671</v>
      </c>
      <c r="H322">
        <v>340</v>
      </c>
      <c r="I322">
        <v>51</v>
      </c>
      <c r="J322" s="1">
        <v>51</v>
      </c>
      <c r="K322" s="1">
        <v>-41</v>
      </c>
      <c r="L322" s="1">
        <v>0</v>
      </c>
      <c r="M322" s="1">
        <v>0</v>
      </c>
      <c r="N322" s="1">
        <v>0</v>
      </c>
      <c r="O322" s="1">
        <v>0</v>
      </c>
      <c r="P322" s="1">
        <f t="shared" si="11"/>
        <v>401</v>
      </c>
      <c r="Q322" s="4">
        <v>85050</v>
      </c>
      <c r="R322" s="1">
        <v>2020</v>
      </c>
      <c r="S322" s="2">
        <v>43837</v>
      </c>
      <c r="T322" s="1"/>
    </row>
    <row r="323" spans="1:20" x14ac:dyDescent="0.3">
      <c r="A323" s="1" t="s">
        <v>547</v>
      </c>
      <c r="B323" s="1"/>
      <c r="C323" s="1" t="s">
        <v>548</v>
      </c>
      <c r="D323" s="1"/>
      <c r="G323" s="1">
        <v>20670</v>
      </c>
      <c r="H323">
        <v>340</v>
      </c>
      <c r="I323">
        <v>51</v>
      </c>
      <c r="J323" s="1">
        <v>51</v>
      </c>
      <c r="K323" s="1">
        <v>-41</v>
      </c>
      <c r="L323" s="1">
        <v>0</v>
      </c>
      <c r="M323" s="1">
        <v>0</v>
      </c>
      <c r="N323" s="1">
        <v>0</v>
      </c>
      <c r="O323" s="1">
        <v>0</v>
      </c>
      <c r="P323" s="1">
        <f t="shared" si="11"/>
        <v>401</v>
      </c>
      <c r="Q323" s="4">
        <v>85050</v>
      </c>
      <c r="R323" s="1">
        <v>2020</v>
      </c>
      <c r="S323" s="2">
        <v>43837</v>
      </c>
      <c r="T323" s="1"/>
    </row>
    <row r="324" spans="1:20" x14ac:dyDescent="0.3">
      <c r="A324" s="1" t="s">
        <v>549</v>
      </c>
      <c r="B324" s="1"/>
      <c r="C324" s="1" t="s">
        <v>8</v>
      </c>
      <c r="D324" s="1"/>
      <c r="G324" s="1">
        <v>20185</v>
      </c>
      <c r="H324">
        <v>400</v>
      </c>
      <c r="I324">
        <v>60</v>
      </c>
      <c r="J324" s="1">
        <v>60</v>
      </c>
      <c r="K324" s="1">
        <v>0</v>
      </c>
      <c r="L324" s="1">
        <v>-200</v>
      </c>
      <c r="M324" s="1">
        <v>0</v>
      </c>
      <c r="N324" s="1">
        <v>0</v>
      </c>
      <c r="O324" s="1">
        <v>0</v>
      </c>
      <c r="P324" s="1">
        <f t="shared" si="11"/>
        <v>320</v>
      </c>
      <c r="Q324" s="4">
        <v>100000</v>
      </c>
      <c r="R324" s="1">
        <v>2020</v>
      </c>
      <c r="S324" s="2">
        <v>43837</v>
      </c>
      <c r="T324" s="1"/>
    </row>
    <row r="325" spans="1:20" x14ac:dyDescent="0.3">
      <c r="A325" s="1" t="s">
        <v>550</v>
      </c>
      <c r="B325" s="1"/>
      <c r="C325" s="1" t="s">
        <v>551</v>
      </c>
      <c r="D325" s="1"/>
      <c r="G325" s="1">
        <v>14099</v>
      </c>
      <c r="H325">
        <v>340</v>
      </c>
      <c r="I325">
        <v>51</v>
      </c>
      <c r="J325" s="1">
        <v>51</v>
      </c>
      <c r="K325" s="1">
        <v>-41</v>
      </c>
      <c r="L325" s="1">
        <v>0</v>
      </c>
      <c r="M325" s="1">
        <v>0</v>
      </c>
      <c r="N325" s="1">
        <v>0</v>
      </c>
      <c r="O325" s="1">
        <v>0</v>
      </c>
      <c r="P325" s="1">
        <f t="shared" si="11"/>
        <v>401</v>
      </c>
      <c r="Q325" s="4">
        <v>85050</v>
      </c>
      <c r="R325" s="1">
        <v>2020</v>
      </c>
      <c r="S325" s="2">
        <v>43837</v>
      </c>
      <c r="T325" s="1"/>
    </row>
    <row r="326" spans="1:20" x14ac:dyDescent="0.3">
      <c r="A326" s="1" t="s">
        <v>552</v>
      </c>
      <c r="B326" s="1"/>
      <c r="C326" s="1" t="s">
        <v>425</v>
      </c>
      <c r="D326" s="1"/>
      <c r="G326" s="1">
        <v>16312</v>
      </c>
      <c r="H326">
        <v>340</v>
      </c>
      <c r="I326">
        <v>51</v>
      </c>
      <c r="J326" s="1">
        <v>51</v>
      </c>
      <c r="K326" s="1">
        <v>-41</v>
      </c>
      <c r="L326" s="1">
        <v>0</v>
      </c>
      <c r="M326" s="1">
        <v>0</v>
      </c>
      <c r="N326" s="1">
        <v>0</v>
      </c>
      <c r="O326" s="1">
        <v>0</v>
      </c>
      <c r="P326" s="1">
        <f t="shared" si="11"/>
        <v>401</v>
      </c>
      <c r="Q326" s="4">
        <v>85050</v>
      </c>
      <c r="R326" s="1">
        <v>2020</v>
      </c>
      <c r="S326" s="2">
        <v>43837</v>
      </c>
      <c r="T326" s="1"/>
    </row>
    <row r="327" spans="1:20" x14ac:dyDescent="0.3">
      <c r="A327" s="1" t="s">
        <v>554</v>
      </c>
      <c r="B327" s="1"/>
      <c r="C327" s="1" t="s">
        <v>555</v>
      </c>
      <c r="D327" s="1"/>
      <c r="G327" s="1">
        <v>6709</v>
      </c>
      <c r="H327">
        <v>340</v>
      </c>
      <c r="I327">
        <v>51</v>
      </c>
      <c r="J327" s="1">
        <v>51</v>
      </c>
      <c r="K327" s="1">
        <v>-41</v>
      </c>
      <c r="L327" s="1">
        <v>0</v>
      </c>
      <c r="M327" s="1">
        <v>0</v>
      </c>
      <c r="N327" s="1">
        <v>0</v>
      </c>
      <c r="O327" s="1">
        <v>0</v>
      </c>
      <c r="P327" s="1">
        <f t="shared" si="11"/>
        <v>401</v>
      </c>
      <c r="Q327" s="4">
        <v>85050</v>
      </c>
      <c r="R327" s="1">
        <v>2020</v>
      </c>
      <c r="S327" s="2">
        <v>43837</v>
      </c>
      <c r="T327" s="1"/>
    </row>
    <row r="328" spans="1:20" x14ac:dyDescent="0.3">
      <c r="A328" s="1" t="s">
        <v>558</v>
      </c>
      <c r="B328" s="1"/>
      <c r="C328" s="1" t="s">
        <v>146</v>
      </c>
      <c r="D328" s="1"/>
      <c r="G328" s="1">
        <v>12480</v>
      </c>
      <c r="H328">
        <v>360</v>
      </c>
      <c r="I328">
        <v>54</v>
      </c>
      <c r="J328" s="1">
        <v>54</v>
      </c>
      <c r="K328" s="1">
        <v>-43</v>
      </c>
      <c r="L328" s="1">
        <v>0</v>
      </c>
      <c r="M328" s="1">
        <v>0</v>
      </c>
      <c r="N328" s="1">
        <v>0</v>
      </c>
      <c r="O328" s="1">
        <v>0</v>
      </c>
      <c r="P328" s="1">
        <f t="shared" si="11"/>
        <v>425</v>
      </c>
      <c r="Q328" s="4">
        <v>90000</v>
      </c>
      <c r="R328" s="1">
        <v>2020</v>
      </c>
      <c r="S328" s="2">
        <v>43837</v>
      </c>
      <c r="T328" s="1"/>
    </row>
    <row r="329" spans="1:20" x14ac:dyDescent="0.3">
      <c r="A329" s="1" t="s">
        <v>559</v>
      </c>
      <c r="B329" s="1"/>
      <c r="C329" s="1" t="s">
        <v>560</v>
      </c>
      <c r="D329" s="1"/>
      <c r="G329" s="1">
        <v>20682</v>
      </c>
      <c r="H329">
        <v>360</v>
      </c>
      <c r="I329">
        <v>54</v>
      </c>
      <c r="J329" s="1">
        <v>54</v>
      </c>
      <c r="K329" s="1">
        <v>0</v>
      </c>
      <c r="L329" s="1">
        <v>0</v>
      </c>
      <c r="M329" s="1">
        <v>-180</v>
      </c>
      <c r="N329" s="1">
        <v>0</v>
      </c>
      <c r="O329" s="1">
        <v>0</v>
      </c>
      <c r="P329" s="1">
        <f t="shared" si="11"/>
        <v>288</v>
      </c>
      <c r="Q329" s="4">
        <v>90000</v>
      </c>
      <c r="R329" s="1">
        <v>2020</v>
      </c>
      <c r="S329" s="2">
        <v>43837</v>
      </c>
      <c r="T329" s="1"/>
    </row>
    <row r="330" spans="1:20" x14ac:dyDescent="0.3">
      <c r="A330" s="1" t="s">
        <v>561</v>
      </c>
      <c r="B330" s="1"/>
      <c r="C330" s="1" t="s">
        <v>562</v>
      </c>
      <c r="D330" s="1"/>
      <c r="G330" s="1">
        <v>17768</v>
      </c>
      <c r="H330">
        <v>340</v>
      </c>
      <c r="I330">
        <v>51</v>
      </c>
      <c r="J330" s="1">
        <v>51</v>
      </c>
      <c r="K330" s="1">
        <v>-41</v>
      </c>
      <c r="L330" s="1">
        <v>0</v>
      </c>
      <c r="M330" s="1">
        <v>0</v>
      </c>
      <c r="N330" s="1">
        <v>0</v>
      </c>
      <c r="O330" s="1">
        <v>0</v>
      </c>
      <c r="P330" s="1">
        <f t="shared" si="11"/>
        <v>401</v>
      </c>
      <c r="Q330" s="4">
        <v>85050</v>
      </c>
      <c r="R330" s="1">
        <v>2020</v>
      </c>
      <c r="S330" s="2">
        <v>43837</v>
      </c>
      <c r="T330" s="1"/>
    </row>
    <row r="331" spans="1:20" x14ac:dyDescent="0.3">
      <c r="A331" s="1" t="s">
        <v>563</v>
      </c>
      <c r="B331" s="1"/>
      <c r="C331" s="1" t="s">
        <v>16</v>
      </c>
      <c r="D331" s="1"/>
      <c r="G331" s="1">
        <v>7277</v>
      </c>
      <c r="H331">
        <v>360</v>
      </c>
      <c r="I331">
        <v>54</v>
      </c>
      <c r="J331" s="1">
        <v>54</v>
      </c>
      <c r="K331" s="1">
        <v>0</v>
      </c>
      <c r="L331" s="1">
        <v>-180</v>
      </c>
      <c r="M331" s="1">
        <v>0</v>
      </c>
      <c r="N331" s="1">
        <v>0</v>
      </c>
      <c r="O331" s="1">
        <v>0</v>
      </c>
      <c r="P331" s="1">
        <f t="shared" si="11"/>
        <v>288</v>
      </c>
      <c r="Q331" s="4">
        <v>90000</v>
      </c>
      <c r="R331" s="1">
        <v>2020</v>
      </c>
      <c r="S331" s="2">
        <v>43837</v>
      </c>
      <c r="T331" s="1"/>
    </row>
    <row r="332" spans="1:20" x14ac:dyDescent="0.3">
      <c r="A332" s="1" t="s">
        <v>564</v>
      </c>
      <c r="B332" s="1"/>
      <c r="C332" s="1" t="s">
        <v>16</v>
      </c>
      <c r="D332" s="1"/>
      <c r="G332" s="1">
        <v>20636</v>
      </c>
      <c r="H332">
        <v>400</v>
      </c>
      <c r="I332">
        <v>60</v>
      </c>
      <c r="J332" s="1">
        <v>60</v>
      </c>
      <c r="K332" s="1">
        <v>0</v>
      </c>
      <c r="L332" s="1">
        <v>0</v>
      </c>
      <c r="M332" s="1">
        <v>-200</v>
      </c>
      <c r="N332" s="1">
        <v>0</v>
      </c>
      <c r="O332" s="1">
        <v>0</v>
      </c>
      <c r="P332" s="1">
        <f t="shared" si="11"/>
        <v>320</v>
      </c>
      <c r="Q332" s="4">
        <v>100000</v>
      </c>
      <c r="R332" s="1">
        <v>2020</v>
      </c>
      <c r="S332" s="2">
        <v>43837</v>
      </c>
      <c r="T332" s="1"/>
    </row>
    <row r="333" spans="1:20" x14ac:dyDescent="0.3">
      <c r="A333" s="1" t="s">
        <v>565</v>
      </c>
      <c r="B333" s="1"/>
      <c r="C333" s="1" t="s">
        <v>555</v>
      </c>
      <c r="D333" s="1"/>
      <c r="G333" s="1">
        <v>13425</v>
      </c>
      <c r="H333">
        <v>340</v>
      </c>
      <c r="I333">
        <v>51</v>
      </c>
      <c r="J333" s="1">
        <v>51</v>
      </c>
      <c r="K333" s="1">
        <v>-41</v>
      </c>
      <c r="L333" s="1">
        <v>0</v>
      </c>
      <c r="M333" s="1">
        <v>0</v>
      </c>
      <c r="N333" s="1">
        <v>0</v>
      </c>
      <c r="O333" s="1">
        <v>0</v>
      </c>
      <c r="P333" s="1">
        <f t="shared" si="11"/>
        <v>401</v>
      </c>
      <c r="Q333" s="4">
        <v>85050</v>
      </c>
      <c r="R333" s="1">
        <v>2020</v>
      </c>
      <c r="S333" s="2">
        <v>43837</v>
      </c>
      <c r="T333" s="1"/>
    </row>
    <row r="334" spans="1:20" x14ac:dyDescent="0.3">
      <c r="A334" s="1" t="s">
        <v>566</v>
      </c>
      <c r="B334" s="1"/>
      <c r="C334" s="1" t="s">
        <v>567</v>
      </c>
      <c r="D334" s="1"/>
      <c r="G334" s="1">
        <v>18334</v>
      </c>
      <c r="H334">
        <v>360</v>
      </c>
      <c r="I334">
        <v>54</v>
      </c>
      <c r="J334" s="1">
        <v>54</v>
      </c>
      <c r="K334" s="1">
        <v>0</v>
      </c>
      <c r="L334" s="1">
        <v>-180</v>
      </c>
      <c r="M334" s="1">
        <v>0</v>
      </c>
      <c r="N334" s="1">
        <v>0</v>
      </c>
      <c r="O334" s="1">
        <v>0</v>
      </c>
      <c r="P334" s="1">
        <f t="shared" si="11"/>
        <v>288</v>
      </c>
      <c r="Q334" s="4">
        <v>90000</v>
      </c>
      <c r="R334" s="1">
        <v>2020</v>
      </c>
      <c r="S334" s="2">
        <v>43837</v>
      </c>
      <c r="T334" s="1"/>
    </row>
    <row r="335" spans="1:20" s="12" customFormat="1" x14ac:dyDescent="0.3">
      <c r="A335" s="11" t="s">
        <v>568</v>
      </c>
      <c r="B335" s="11"/>
      <c r="C335" s="11" t="s">
        <v>146</v>
      </c>
      <c r="D335" s="11"/>
      <c r="G335" s="11">
        <v>20647</v>
      </c>
      <c r="H335" s="12">
        <v>360</v>
      </c>
      <c r="I335" s="12">
        <v>54</v>
      </c>
      <c r="J335" s="11">
        <v>54</v>
      </c>
      <c r="K335" s="11">
        <v>0</v>
      </c>
      <c r="L335" s="11">
        <v>-180</v>
      </c>
      <c r="M335" s="11">
        <v>0</v>
      </c>
      <c r="N335" s="11">
        <v>0</v>
      </c>
      <c r="O335" s="11">
        <v>0</v>
      </c>
      <c r="P335" s="11">
        <f t="shared" si="11"/>
        <v>288</v>
      </c>
      <c r="Q335" s="13">
        <v>90000</v>
      </c>
      <c r="R335" s="11">
        <v>2020</v>
      </c>
      <c r="S335" s="14">
        <v>43837</v>
      </c>
      <c r="T335" s="11"/>
    </row>
    <row r="336" spans="1:20" x14ac:dyDescent="0.3">
      <c r="A336" s="1" t="s">
        <v>569</v>
      </c>
      <c r="B336" s="1"/>
      <c r="C336" s="1" t="s">
        <v>16</v>
      </c>
      <c r="D336" s="1"/>
      <c r="G336" s="1">
        <v>74</v>
      </c>
      <c r="H336">
        <v>400</v>
      </c>
      <c r="I336">
        <v>60</v>
      </c>
      <c r="J336" s="1">
        <v>60</v>
      </c>
      <c r="K336" s="1">
        <v>0</v>
      </c>
      <c r="L336" s="1">
        <v>0</v>
      </c>
      <c r="M336" s="1">
        <v>-200</v>
      </c>
      <c r="N336" s="1">
        <v>0</v>
      </c>
      <c r="O336" s="1">
        <v>0</v>
      </c>
      <c r="P336" s="1">
        <f t="shared" si="11"/>
        <v>320</v>
      </c>
      <c r="Q336" s="4">
        <v>100000</v>
      </c>
      <c r="R336" s="1">
        <v>2020</v>
      </c>
      <c r="S336" s="2">
        <v>43837</v>
      </c>
      <c r="T336" s="1"/>
    </row>
    <row r="337" spans="1:20" x14ac:dyDescent="0.3">
      <c r="A337" s="1" t="s">
        <v>573</v>
      </c>
      <c r="B337" s="1"/>
      <c r="C337" s="1" t="s">
        <v>574</v>
      </c>
      <c r="D337" s="1"/>
      <c r="G337" s="1">
        <v>3746</v>
      </c>
      <c r="H337">
        <v>340</v>
      </c>
      <c r="I337">
        <v>51</v>
      </c>
      <c r="J337" s="1">
        <v>51</v>
      </c>
      <c r="K337" s="1">
        <v>-41</v>
      </c>
      <c r="L337" s="1">
        <v>0</v>
      </c>
      <c r="M337" s="1">
        <v>0</v>
      </c>
      <c r="N337" s="1">
        <v>0</v>
      </c>
      <c r="O337" s="1">
        <v>0</v>
      </c>
      <c r="P337" s="1">
        <f t="shared" si="11"/>
        <v>401</v>
      </c>
      <c r="Q337" s="4">
        <v>85050</v>
      </c>
      <c r="R337" s="1">
        <v>2020</v>
      </c>
      <c r="S337" s="2">
        <v>43837</v>
      </c>
      <c r="T337" s="1"/>
    </row>
    <row r="338" spans="1:20" x14ac:dyDescent="0.3">
      <c r="A338" s="1" t="s">
        <v>575</v>
      </c>
      <c r="B338" s="1"/>
      <c r="C338" s="1" t="s">
        <v>576</v>
      </c>
      <c r="D338" s="1"/>
      <c r="G338" s="1">
        <v>14130</v>
      </c>
      <c r="H338">
        <v>300</v>
      </c>
      <c r="I338">
        <v>45</v>
      </c>
      <c r="J338" s="1">
        <v>45</v>
      </c>
      <c r="K338" s="1">
        <v>-36</v>
      </c>
      <c r="L338" s="1">
        <v>0</v>
      </c>
      <c r="M338" s="1">
        <v>0</v>
      </c>
      <c r="N338" s="1">
        <v>0</v>
      </c>
      <c r="O338" s="1">
        <v>0</v>
      </c>
      <c r="P338" s="1">
        <f t="shared" si="11"/>
        <v>354</v>
      </c>
      <c r="Q338" s="4">
        <v>75000</v>
      </c>
      <c r="R338" s="1">
        <v>2020</v>
      </c>
      <c r="S338" s="2">
        <v>43837</v>
      </c>
      <c r="T338" s="1"/>
    </row>
    <row r="339" spans="1:20" x14ac:dyDescent="0.3">
      <c r="A339" s="1" t="s">
        <v>577</v>
      </c>
      <c r="B339" s="1"/>
      <c r="C339" s="1" t="s">
        <v>578</v>
      </c>
      <c r="D339" s="1"/>
      <c r="G339" s="1">
        <v>21729</v>
      </c>
      <c r="H339">
        <v>300</v>
      </c>
      <c r="I339">
        <v>45</v>
      </c>
      <c r="J339" s="1">
        <v>45</v>
      </c>
      <c r="K339" s="1">
        <v>-36</v>
      </c>
      <c r="L339" s="1">
        <v>0</v>
      </c>
      <c r="M339" s="1">
        <v>0</v>
      </c>
      <c r="N339" s="1">
        <v>0</v>
      </c>
      <c r="O339" s="1">
        <v>0</v>
      </c>
      <c r="P339" s="1">
        <f t="shared" si="11"/>
        <v>354</v>
      </c>
      <c r="Q339" s="4">
        <v>75000</v>
      </c>
      <c r="R339" s="1">
        <v>2020</v>
      </c>
      <c r="S339" s="2">
        <v>43837</v>
      </c>
      <c r="T339" s="1"/>
    </row>
    <row r="340" spans="1:20" x14ac:dyDescent="0.3">
      <c r="A340" s="1" t="s">
        <v>580</v>
      </c>
      <c r="B340" s="1"/>
      <c r="C340" s="1" t="s">
        <v>105</v>
      </c>
      <c r="D340" s="1"/>
      <c r="G340" s="1">
        <v>9669</v>
      </c>
      <c r="H340">
        <v>340</v>
      </c>
      <c r="I340">
        <v>51</v>
      </c>
      <c r="J340" s="1">
        <v>51</v>
      </c>
      <c r="K340" s="1">
        <v>-41</v>
      </c>
      <c r="L340" s="1">
        <v>0</v>
      </c>
      <c r="M340" s="1">
        <v>0</v>
      </c>
      <c r="N340" s="1">
        <v>0</v>
      </c>
      <c r="O340" s="1">
        <v>0</v>
      </c>
      <c r="P340" s="1">
        <f t="shared" si="11"/>
        <v>401</v>
      </c>
      <c r="Q340" s="4">
        <v>85050</v>
      </c>
      <c r="R340" s="1">
        <v>2020</v>
      </c>
      <c r="S340" s="2">
        <v>43837</v>
      </c>
      <c r="T340" s="1"/>
    </row>
    <row r="341" spans="1:20" x14ac:dyDescent="0.3">
      <c r="A341" s="1" t="s">
        <v>581</v>
      </c>
      <c r="B341" s="1"/>
      <c r="C341" s="1" t="s">
        <v>582</v>
      </c>
      <c r="D341" s="1"/>
      <c r="G341" s="1">
        <v>22034</v>
      </c>
      <c r="H341">
        <v>340</v>
      </c>
      <c r="I341">
        <v>51</v>
      </c>
      <c r="J341" s="1">
        <v>51</v>
      </c>
      <c r="K341" s="1">
        <v>-41</v>
      </c>
      <c r="L341" s="1">
        <v>0</v>
      </c>
      <c r="M341" s="1">
        <v>0</v>
      </c>
      <c r="N341" s="1">
        <v>0</v>
      </c>
      <c r="O341" s="1">
        <v>0</v>
      </c>
      <c r="P341" s="1">
        <f t="shared" si="11"/>
        <v>401</v>
      </c>
      <c r="Q341" s="4">
        <v>85050</v>
      </c>
      <c r="R341" s="1">
        <v>2020</v>
      </c>
      <c r="S341" s="2">
        <v>43837</v>
      </c>
      <c r="T341" s="1"/>
    </row>
    <row r="342" spans="1:20" x14ac:dyDescent="0.3">
      <c r="A342" s="1" t="s">
        <v>584</v>
      </c>
      <c r="B342" s="1"/>
      <c r="C342" s="1" t="s">
        <v>16</v>
      </c>
      <c r="D342" s="1"/>
      <c r="G342" s="1">
        <v>1358</v>
      </c>
      <c r="H342">
        <v>340</v>
      </c>
      <c r="I342">
        <v>51</v>
      </c>
      <c r="J342" s="1">
        <v>51</v>
      </c>
      <c r="K342" s="1">
        <v>-41</v>
      </c>
      <c r="L342" s="1">
        <v>0</v>
      </c>
      <c r="M342" s="1">
        <v>0</v>
      </c>
      <c r="N342" s="1">
        <v>0</v>
      </c>
      <c r="O342" s="1">
        <v>0</v>
      </c>
      <c r="P342" s="1">
        <f t="shared" si="11"/>
        <v>401</v>
      </c>
      <c r="Q342" s="4">
        <v>85050</v>
      </c>
      <c r="R342" s="1">
        <v>2020</v>
      </c>
      <c r="S342" s="2">
        <v>43837</v>
      </c>
      <c r="T342" s="1"/>
    </row>
    <row r="343" spans="1:20" x14ac:dyDescent="0.3">
      <c r="A343" s="1" t="s">
        <v>585</v>
      </c>
      <c r="B343" s="1"/>
      <c r="C343" s="1" t="s">
        <v>586</v>
      </c>
      <c r="D343" s="1"/>
      <c r="G343" s="1">
        <v>1138</v>
      </c>
      <c r="H343">
        <v>400</v>
      </c>
      <c r="I343">
        <v>60</v>
      </c>
      <c r="J343" s="1">
        <v>60</v>
      </c>
      <c r="K343" s="1">
        <v>-48</v>
      </c>
      <c r="L343" s="1">
        <v>0</v>
      </c>
      <c r="M343" s="1">
        <v>0</v>
      </c>
      <c r="N343" s="1">
        <v>0</v>
      </c>
      <c r="O343" s="1">
        <v>0</v>
      </c>
      <c r="P343" s="1">
        <f t="shared" si="11"/>
        <v>472</v>
      </c>
      <c r="Q343" s="4">
        <v>100000</v>
      </c>
      <c r="R343" s="1">
        <v>2020</v>
      </c>
      <c r="S343" s="2">
        <v>43837</v>
      </c>
      <c r="T343" s="1"/>
    </row>
    <row r="344" spans="1:20" x14ac:dyDescent="0.3">
      <c r="A344" s="1" t="s">
        <v>584</v>
      </c>
      <c r="B344" s="1"/>
      <c r="C344" s="1" t="s">
        <v>16</v>
      </c>
      <c r="D344" s="1"/>
      <c r="G344" s="1">
        <v>2511</v>
      </c>
      <c r="H344">
        <v>400</v>
      </c>
      <c r="I344">
        <v>60</v>
      </c>
      <c r="J344" s="1">
        <v>60</v>
      </c>
      <c r="K344" s="1">
        <v>0</v>
      </c>
      <c r="L344" s="1">
        <v>-200</v>
      </c>
      <c r="M344" s="1">
        <v>0</v>
      </c>
      <c r="N344" s="1">
        <v>0</v>
      </c>
      <c r="O344" s="1">
        <v>0</v>
      </c>
      <c r="P344" s="1">
        <f t="shared" si="11"/>
        <v>320</v>
      </c>
      <c r="Q344" s="4">
        <v>100000</v>
      </c>
      <c r="R344" s="1">
        <v>2020</v>
      </c>
      <c r="S344" s="2">
        <v>43837</v>
      </c>
      <c r="T344" s="1"/>
    </row>
    <row r="345" spans="1:20" x14ac:dyDescent="0.3">
      <c r="A345" s="1" t="s">
        <v>584</v>
      </c>
      <c r="B345" s="1"/>
      <c r="C345" s="1" t="s">
        <v>16</v>
      </c>
      <c r="D345" s="1"/>
      <c r="G345" s="1">
        <v>109</v>
      </c>
      <c r="H345">
        <v>400</v>
      </c>
      <c r="I345">
        <v>60</v>
      </c>
      <c r="J345" s="1">
        <v>60</v>
      </c>
      <c r="K345" s="1">
        <v>-48</v>
      </c>
      <c r="L345" s="1">
        <v>0</v>
      </c>
      <c r="M345" s="1">
        <v>0</v>
      </c>
      <c r="N345" s="1">
        <v>0</v>
      </c>
      <c r="O345" s="1">
        <v>0</v>
      </c>
      <c r="P345" s="1">
        <f t="shared" si="11"/>
        <v>472</v>
      </c>
      <c r="Q345" s="4">
        <v>100000</v>
      </c>
      <c r="R345" s="1">
        <v>2020</v>
      </c>
      <c r="S345" s="2">
        <v>43837</v>
      </c>
      <c r="T345" s="1"/>
    </row>
    <row r="346" spans="1:20" s="12" customFormat="1" x14ac:dyDescent="0.3">
      <c r="A346" s="11" t="s">
        <v>588</v>
      </c>
      <c r="B346" s="11"/>
      <c r="C346" s="11" t="s">
        <v>16</v>
      </c>
      <c r="D346" s="11"/>
      <c r="G346" s="11">
        <v>2173</v>
      </c>
      <c r="H346" s="12">
        <v>380</v>
      </c>
      <c r="I346" s="12">
        <v>57</v>
      </c>
      <c r="J346" s="11">
        <v>57</v>
      </c>
      <c r="K346" s="11">
        <v>-46</v>
      </c>
      <c r="L346" s="11">
        <v>0</v>
      </c>
      <c r="M346" s="11">
        <v>0</v>
      </c>
      <c r="N346" s="11">
        <v>0</v>
      </c>
      <c r="O346" s="11">
        <v>0</v>
      </c>
      <c r="P346" s="11">
        <f t="shared" si="11"/>
        <v>448</v>
      </c>
      <c r="Q346" s="13">
        <v>31650</v>
      </c>
      <c r="R346" s="12">
        <v>2020</v>
      </c>
      <c r="S346" s="14">
        <v>43837</v>
      </c>
      <c r="T346" s="11"/>
    </row>
    <row r="347" spans="1:20" x14ac:dyDescent="0.3">
      <c r="A347" s="1" t="s">
        <v>589</v>
      </c>
      <c r="B347" s="1"/>
      <c r="C347" s="1" t="s">
        <v>317</v>
      </c>
      <c r="D347" s="1"/>
      <c r="G347" s="1">
        <v>21096</v>
      </c>
      <c r="H347">
        <v>340</v>
      </c>
      <c r="I347">
        <v>51</v>
      </c>
      <c r="J347" s="1">
        <v>51</v>
      </c>
      <c r="K347" s="1">
        <v>-41</v>
      </c>
      <c r="L347" s="1">
        <v>0</v>
      </c>
      <c r="M347" s="1">
        <v>0</v>
      </c>
      <c r="N347" s="1">
        <v>0</v>
      </c>
      <c r="O347">
        <v>442</v>
      </c>
      <c r="P347" s="1">
        <f t="shared" ref="P347:P378" si="12">H347+I347+J347+K347+L347+M347+N347+O347</f>
        <v>843</v>
      </c>
      <c r="Q347" s="4">
        <v>85050</v>
      </c>
      <c r="R347" t="s">
        <v>3577</v>
      </c>
      <c r="S347" s="2">
        <v>43837</v>
      </c>
      <c r="T347" s="1"/>
    </row>
    <row r="348" spans="1:20" x14ac:dyDescent="0.3">
      <c r="A348" s="1" t="s">
        <v>594</v>
      </c>
      <c r="B348" s="1"/>
      <c r="C348" s="1" t="s">
        <v>595</v>
      </c>
      <c r="D348" s="1"/>
      <c r="G348" s="1">
        <v>20640</v>
      </c>
      <c r="H348">
        <v>340</v>
      </c>
      <c r="I348">
        <v>51</v>
      </c>
      <c r="J348" s="1">
        <v>51</v>
      </c>
      <c r="K348" s="1">
        <v>-41</v>
      </c>
      <c r="L348" s="1">
        <v>0</v>
      </c>
      <c r="M348" s="1">
        <v>0</v>
      </c>
      <c r="N348" s="1">
        <v>0</v>
      </c>
      <c r="O348" s="1">
        <v>0</v>
      </c>
      <c r="P348" s="1">
        <f t="shared" si="12"/>
        <v>401</v>
      </c>
      <c r="Q348" s="4">
        <v>85050</v>
      </c>
      <c r="R348" s="1">
        <v>2020</v>
      </c>
      <c r="S348" s="2">
        <v>43837</v>
      </c>
      <c r="T348" s="1"/>
    </row>
    <row r="349" spans="1:20" x14ac:dyDescent="0.3">
      <c r="A349" s="1" t="s">
        <v>596</v>
      </c>
      <c r="B349" s="1"/>
      <c r="C349" s="1" t="s">
        <v>16</v>
      </c>
      <c r="D349" s="1"/>
      <c r="G349" s="1">
        <v>20626</v>
      </c>
      <c r="H349">
        <v>400</v>
      </c>
      <c r="I349">
        <v>60</v>
      </c>
      <c r="J349" s="1">
        <v>60</v>
      </c>
      <c r="K349" s="1">
        <v>-48</v>
      </c>
      <c r="L349" s="1">
        <v>0</v>
      </c>
      <c r="M349" s="1">
        <v>0</v>
      </c>
      <c r="N349" s="1">
        <v>0</v>
      </c>
      <c r="O349" s="1">
        <v>0</v>
      </c>
      <c r="P349" s="1">
        <f t="shared" si="12"/>
        <v>472</v>
      </c>
      <c r="Q349" s="4">
        <v>100000</v>
      </c>
      <c r="R349" s="1">
        <v>2020</v>
      </c>
      <c r="S349" s="2">
        <v>43837</v>
      </c>
      <c r="T349" s="1"/>
    </row>
    <row r="350" spans="1:20" x14ac:dyDescent="0.3">
      <c r="A350" s="1" t="s">
        <v>596</v>
      </c>
      <c r="B350" s="1"/>
      <c r="C350" s="1" t="s">
        <v>16</v>
      </c>
      <c r="D350" s="1"/>
      <c r="G350" s="1">
        <v>1146</v>
      </c>
      <c r="H350">
        <v>400</v>
      </c>
      <c r="I350">
        <v>60</v>
      </c>
      <c r="J350" s="1">
        <v>60</v>
      </c>
      <c r="K350" s="1">
        <v>-48</v>
      </c>
      <c r="L350" s="1">
        <v>0</v>
      </c>
      <c r="M350" s="1">
        <v>0</v>
      </c>
      <c r="N350" s="1">
        <v>0</v>
      </c>
      <c r="O350" s="1">
        <v>0</v>
      </c>
      <c r="P350" s="1">
        <f t="shared" si="12"/>
        <v>472</v>
      </c>
      <c r="Q350" s="4">
        <v>100000</v>
      </c>
      <c r="R350" s="1">
        <v>2020</v>
      </c>
      <c r="S350" s="2">
        <v>43837</v>
      </c>
      <c r="T350" s="1"/>
    </row>
    <row r="351" spans="1:20" x14ac:dyDescent="0.3">
      <c r="A351" s="1" t="s">
        <v>597</v>
      </c>
      <c r="B351" s="1"/>
      <c r="C351" s="1" t="s">
        <v>256</v>
      </c>
      <c r="D351" s="1"/>
      <c r="G351" s="1">
        <v>2386</v>
      </c>
      <c r="H351">
        <v>400</v>
      </c>
      <c r="I351">
        <v>60</v>
      </c>
      <c r="J351" s="1">
        <v>60</v>
      </c>
      <c r="K351" s="1">
        <v>0</v>
      </c>
      <c r="L351" s="1">
        <v>-200</v>
      </c>
      <c r="M351" s="1">
        <v>0</v>
      </c>
      <c r="N351" s="1">
        <v>0</v>
      </c>
      <c r="O351" s="1">
        <v>0</v>
      </c>
      <c r="P351" s="1">
        <f t="shared" si="12"/>
        <v>320</v>
      </c>
      <c r="Q351" s="4">
        <v>100000</v>
      </c>
      <c r="R351" s="1">
        <v>2020</v>
      </c>
      <c r="S351" s="2">
        <v>43837</v>
      </c>
      <c r="T351" s="1"/>
    </row>
    <row r="352" spans="1:20" x14ac:dyDescent="0.3">
      <c r="A352" s="1" t="s">
        <v>340</v>
      </c>
      <c r="B352" s="1"/>
      <c r="C352" s="1" t="s">
        <v>339</v>
      </c>
      <c r="D352" s="1"/>
      <c r="G352" s="1">
        <v>20859</v>
      </c>
      <c r="H352">
        <v>340</v>
      </c>
      <c r="I352">
        <v>51</v>
      </c>
      <c r="J352" s="1">
        <v>51</v>
      </c>
      <c r="K352" s="1">
        <v>-41</v>
      </c>
      <c r="L352" s="1">
        <v>0</v>
      </c>
      <c r="M352" s="1">
        <v>0</v>
      </c>
      <c r="N352" s="1">
        <v>0</v>
      </c>
      <c r="O352" s="1">
        <v>0</v>
      </c>
      <c r="P352" s="1">
        <f t="shared" si="12"/>
        <v>401</v>
      </c>
      <c r="Q352" s="4">
        <v>85050</v>
      </c>
      <c r="R352" s="1">
        <v>2020</v>
      </c>
      <c r="S352" s="2">
        <v>43837</v>
      </c>
      <c r="T352" s="1"/>
    </row>
    <row r="353" spans="1:20" x14ac:dyDescent="0.3">
      <c r="A353" s="1" t="s">
        <v>602</v>
      </c>
      <c r="B353" s="1"/>
      <c r="C353" s="1" t="s">
        <v>180</v>
      </c>
      <c r="D353" s="1"/>
      <c r="G353" s="1">
        <v>4477</v>
      </c>
      <c r="H353">
        <v>340</v>
      </c>
      <c r="I353">
        <v>51</v>
      </c>
      <c r="J353" s="1">
        <v>51</v>
      </c>
      <c r="K353" s="1">
        <v>-41</v>
      </c>
      <c r="L353" s="1">
        <v>0</v>
      </c>
      <c r="M353" s="1">
        <v>0</v>
      </c>
      <c r="N353" s="1">
        <v>0</v>
      </c>
      <c r="O353" s="1">
        <v>0</v>
      </c>
      <c r="P353" s="1">
        <f t="shared" si="12"/>
        <v>401</v>
      </c>
      <c r="Q353" s="4">
        <v>85050</v>
      </c>
      <c r="R353" s="1">
        <v>2020</v>
      </c>
      <c r="S353" s="2">
        <v>43837</v>
      </c>
      <c r="T353" s="1"/>
    </row>
    <row r="354" spans="1:20" x14ac:dyDescent="0.3">
      <c r="A354" s="1" t="s">
        <v>605</v>
      </c>
      <c r="B354" s="1"/>
      <c r="C354" s="1" t="s">
        <v>131</v>
      </c>
      <c r="D354" s="1"/>
      <c r="G354" s="1">
        <v>21025</v>
      </c>
      <c r="H354">
        <v>340</v>
      </c>
      <c r="I354">
        <v>51</v>
      </c>
      <c r="J354" s="1">
        <v>51</v>
      </c>
      <c r="K354" s="1">
        <v>-41</v>
      </c>
      <c r="L354" s="1">
        <v>0</v>
      </c>
      <c r="M354" s="1">
        <v>0</v>
      </c>
      <c r="N354" s="1">
        <v>0</v>
      </c>
      <c r="O354" s="1">
        <v>0</v>
      </c>
      <c r="P354" s="1">
        <f t="shared" si="12"/>
        <v>401</v>
      </c>
      <c r="Q354" s="4">
        <v>85050</v>
      </c>
      <c r="R354" s="1">
        <v>2020</v>
      </c>
      <c r="S354" s="2">
        <v>43837</v>
      </c>
      <c r="T354" s="1"/>
    </row>
    <row r="355" spans="1:20" x14ac:dyDescent="0.3">
      <c r="A355" s="1" t="s">
        <v>607</v>
      </c>
      <c r="B355" s="1"/>
      <c r="C355" s="1" t="s">
        <v>57</v>
      </c>
      <c r="D355" s="1"/>
      <c r="G355" s="1">
        <v>18747</v>
      </c>
      <c r="H355">
        <v>340</v>
      </c>
      <c r="I355">
        <v>51</v>
      </c>
      <c r="J355" s="1">
        <v>51</v>
      </c>
      <c r="K355" s="1">
        <v>0</v>
      </c>
      <c r="L355" s="1">
        <v>-170</v>
      </c>
      <c r="M355" s="1">
        <v>0</v>
      </c>
      <c r="N355" s="1">
        <v>0</v>
      </c>
      <c r="O355" s="1">
        <v>0</v>
      </c>
      <c r="P355" s="1">
        <f t="shared" si="12"/>
        <v>272</v>
      </c>
      <c r="Q355" s="4">
        <v>85050</v>
      </c>
      <c r="R355" s="1">
        <v>2020</v>
      </c>
      <c r="S355" s="2">
        <v>43837</v>
      </c>
      <c r="T355" s="1"/>
    </row>
    <row r="356" spans="1:20" x14ac:dyDescent="0.3">
      <c r="A356" s="1" t="s">
        <v>608</v>
      </c>
      <c r="B356" s="1"/>
      <c r="C356" s="1" t="s">
        <v>131</v>
      </c>
      <c r="D356" s="1"/>
      <c r="G356" s="1">
        <v>20757</v>
      </c>
      <c r="H356">
        <v>340</v>
      </c>
      <c r="I356">
        <v>51</v>
      </c>
      <c r="J356" s="1">
        <v>51</v>
      </c>
      <c r="K356" s="1">
        <v>-41</v>
      </c>
      <c r="L356" s="1">
        <v>0</v>
      </c>
      <c r="M356" s="1">
        <v>0</v>
      </c>
      <c r="N356" s="1">
        <v>0</v>
      </c>
      <c r="O356" s="1">
        <v>0</v>
      </c>
      <c r="P356" s="1">
        <f t="shared" si="12"/>
        <v>401</v>
      </c>
      <c r="Q356" s="4">
        <v>85050</v>
      </c>
      <c r="R356" s="1">
        <v>2020</v>
      </c>
      <c r="S356" s="2">
        <v>43837</v>
      </c>
      <c r="T356" s="1"/>
    </row>
    <row r="357" spans="1:20" x14ac:dyDescent="0.3">
      <c r="A357" s="1" t="s">
        <v>609</v>
      </c>
      <c r="B357" s="1"/>
      <c r="C357" s="1" t="s">
        <v>610</v>
      </c>
      <c r="D357" s="1"/>
      <c r="G357" s="1">
        <v>11919</v>
      </c>
      <c r="H357">
        <v>340</v>
      </c>
      <c r="I357">
        <v>51</v>
      </c>
      <c r="J357" s="1">
        <v>51</v>
      </c>
      <c r="K357" s="1">
        <v>-41</v>
      </c>
      <c r="L357" s="1">
        <v>0</v>
      </c>
      <c r="M357" s="1">
        <v>0</v>
      </c>
      <c r="N357" s="1">
        <v>0</v>
      </c>
      <c r="O357" s="1">
        <v>0</v>
      </c>
      <c r="P357" s="1">
        <f t="shared" si="12"/>
        <v>401</v>
      </c>
      <c r="Q357" s="4">
        <v>85050</v>
      </c>
      <c r="R357" s="1">
        <v>2020</v>
      </c>
      <c r="S357" s="2">
        <v>43837</v>
      </c>
      <c r="T357" s="1"/>
    </row>
    <row r="358" spans="1:20" x14ac:dyDescent="0.3">
      <c r="A358" s="1" t="s">
        <v>609</v>
      </c>
      <c r="B358" s="1"/>
      <c r="C358" s="1" t="s">
        <v>99</v>
      </c>
      <c r="D358" s="1"/>
      <c r="G358" s="1">
        <v>20828</v>
      </c>
      <c r="H358">
        <v>400</v>
      </c>
      <c r="I358">
        <v>60</v>
      </c>
      <c r="J358" s="1">
        <v>60</v>
      </c>
      <c r="K358" s="1">
        <v>0</v>
      </c>
      <c r="L358" s="1">
        <v>-200</v>
      </c>
      <c r="M358" s="1">
        <v>0</v>
      </c>
      <c r="N358" s="1">
        <v>0</v>
      </c>
      <c r="O358" s="1">
        <v>0</v>
      </c>
      <c r="P358" s="1">
        <f t="shared" si="12"/>
        <v>320</v>
      </c>
      <c r="Q358" s="4">
        <v>100000</v>
      </c>
      <c r="R358" s="1">
        <v>2020</v>
      </c>
      <c r="S358" s="2">
        <v>43837</v>
      </c>
      <c r="T358" s="1"/>
    </row>
    <row r="359" spans="1:20" x14ac:dyDescent="0.3">
      <c r="A359" s="1" t="s">
        <v>609</v>
      </c>
      <c r="B359" s="1"/>
      <c r="C359" s="1" t="s">
        <v>611</v>
      </c>
      <c r="D359" s="1"/>
      <c r="G359" s="1">
        <v>11914</v>
      </c>
      <c r="H359">
        <v>340</v>
      </c>
      <c r="I359">
        <v>51</v>
      </c>
      <c r="J359" s="1">
        <v>51</v>
      </c>
      <c r="K359" s="1">
        <v>-41</v>
      </c>
      <c r="L359" s="1">
        <v>0</v>
      </c>
      <c r="M359" s="1">
        <v>0</v>
      </c>
      <c r="N359" s="1">
        <v>0</v>
      </c>
      <c r="O359" s="1">
        <v>0</v>
      </c>
      <c r="P359" s="1">
        <f t="shared" si="12"/>
        <v>401</v>
      </c>
      <c r="Q359" s="4">
        <v>85050</v>
      </c>
      <c r="R359" s="1">
        <v>2020</v>
      </c>
      <c r="S359" s="2">
        <v>43837</v>
      </c>
      <c r="T359" s="1"/>
    </row>
    <row r="360" spans="1:20" x14ac:dyDescent="0.3">
      <c r="A360" s="1" t="s">
        <v>612</v>
      </c>
      <c r="B360" s="1"/>
      <c r="C360" s="1" t="s">
        <v>295</v>
      </c>
      <c r="D360" s="1"/>
      <c r="G360" s="1">
        <v>9337</v>
      </c>
      <c r="H360">
        <v>340</v>
      </c>
      <c r="I360">
        <v>51</v>
      </c>
      <c r="J360" s="1">
        <v>51</v>
      </c>
      <c r="K360" s="1">
        <v>-41</v>
      </c>
      <c r="L360" s="1">
        <v>0</v>
      </c>
      <c r="M360" s="1">
        <v>0</v>
      </c>
      <c r="N360" s="1">
        <v>0</v>
      </c>
      <c r="O360" s="1">
        <v>0</v>
      </c>
      <c r="P360" s="1">
        <f t="shared" si="12"/>
        <v>401</v>
      </c>
      <c r="Q360" s="4">
        <v>85050</v>
      </c>
      <c r="R360" s="1">
        <v>2020</v>
      </c>
      <c r="S360" s="2">
        <v>43837</v>
      </c>
      <c r="T360" s="1"/>
    </row>
    <row r="361" spans="1:20" x14ac:dyDescent="0.3">
      <c r="A361" s="1" t="s">
        <v>613</v>
      </c>
      <c r="B361" s="1"/>
      <c r="C361" s="1" t="s">
        <v>592</v>
      </c>
      <c r="D361" s="1"/>
      <c r="G361" s="1">
        <v>5247</v>
      </c>
      <c r="H361">
        <v>340</v>
      </c>
      <c r="I361">
        <v>51</v>
      </c>
      <c r="J361" s="1">
        <v>51</v>
      </c>
      <c r="K361" s="1">
        <v>-41</v>
      </c>
      <c r="L361" s="1">
        <v>0</v>
      </c>
      <c r="M361" s="1">
        <v>0</v>
      </c>
      <c r="N361" s="1">
        <v>0</v>
      </c>
      <c r="O361" s="1">
        <v>0</v>
      </c>
      <c r="P361" s="1">
        <f t="shared" si="12"/>
        <v>401</v>
      </c>
      <c r="Q361" s="4">
        <v>85050</v>
      </c>
      <c r="R361" s="1">
        <v>2020</v>
      </c>
      <c r="S361" s="2">
        <v>43837</v>
      </c>
      <c r="T361" s="1"/>
    </row>
    <row r="362" spans="1:20" x14ac:dyDescent="0.3">
      <c r="A362" s="1" t="s">
        <v>614</v>
      </c>
      <c r="B362" s="1"/>
      <c r="C362" s="1" t="s">
        <v>16</v>
      </c>
      <c r="D362" s="1"/>
      <c r="G362" s="1">
        <v>1132</v>
      </c>
      <c r="H362">
        <v>400</v>
      </c>
      <c r="I362">
        <v>60</v>
      </c>
      <c r="J362" s="1">
        <v>60</v>
      </c>
      <c r="K362" s="1">
        <v>0</v>
      </c>
      <c r="L362" s="1">
        <v>0</v>
      </c>
      <c r="M362" s="1">
        <v>-200</v>
      </c>
      <c r="N362" s="1">
        <v>0</v>
      </c>
      <c r="O362" s="1">
        <v>0</v>
      </c>
      <c r="P362" s="1">
        <f t="shared" si="12"/>
        <v>320</v>
      </c>
      <c r="Q362" s="4">
        <v>100000</v>
      </c>
      <c r="R362" s="1">
        <v>2020</v>
      </c>
      <c r="S362" s="2">
        <v>43837</v>
      </c>
      <c r="T362" s="1"/>
    </row>
    <row r="363" spans="1:20" x14ac:dyDescent="0.3">
      <c r="A363" s="1" t="s">
        <v>615</v>
      </c>
      <c r="B363" s="1"/>
      <c r="C363" s="1" t="s">
        <v>16</v>
      </c>
      <c r="D363" s="1"/>
      <c r="G363" s="1">
        <v>20763</v>
      </c>
      <c r="H363">
        <v>360</v>
      </c>
      <c r="I363">
        <v>54</v>
      </c>
      <c r="J363" s="1">
        <v>54</v>
      </c>
      <c r="K363" s="1">
        <v>0</v>
      </c>
      <c r="L363" s="1">
        <v>-180</v>
      </c>
      <c r="M363" s="1">
        <v>0</v>
      </c>
      <c r="N363" s="1">
        <v>0</v>
      </c>
      <c r="O363" s="1">
        <v>0</v>
      </c>
      <c r="P363" s="1">
        <f t="shared" si="12"/>
        <v>288</v>
      </c>
      <c r="Q363" s="4">
        <v>90000</v>
      </c>
      <c r="R363" s="1">
        <v>2020</v>
      </c>
      <c r="S363" s="2">
        <v>43837</v>
      </c>
      <c r="T363" s="1"/>
    </row>
    <row r="364" spans="1:20" x14ac:dyDescent="0.3">
      <c r="A364" s="1" t="s">
        <v>616</v>
      </c>
      <c r="B364" s="1"/>
      <c r="C364" s="1" t="s">
        <v>138</v>
      </c>
      <c r="D364" s="1"/>
      <c r="G364" s="1">
        <v>19401</v>
      </c>
      <c r="H364">
        <v>340</v>
      </c>
      <c r="I364">
        <v>51</v>
      </c>
      <c r="J364" s="1">
        <v>51</v>
      </c>
      <c r="K364" s="1">
        <v>-41</v>
      </c>
      <c r="L364" s="1">
        <v>0</v>
      </c>
      <c r="M364" s="1">
        <v>0</v>
      </c>
      <c r="N364" s="1">
        <v>0</v>
      </c>
      <c r="O364">
        <v>442</v>
      </c>
      <c r="P364" s="1">
        <f t="shared" si="12"/>
        <v>843</v>
      </c>
      <c r="Q364" s="4">
        <v>85050</v>
      </c>
      <c r="R364" t="s">
        <v>3577</v>
      </c>
      <c r="S364" s="2">
        <v>43837</v>
      </c>
      <c r="T364" s="1"/>
    </row>
    <row r="365" spans="1:20" x14ac:dyDescent="0.3">
      <c r="A365" s="1" t="s">
        <v>617</v>
      </c>
      <c r="B365" s="1"/>
      <c r="C365" s="1" t="s">
        <v>119</v>
      </c>
      <c r="D365" s="1"/>
      <c r="G365" s="1">
        <v>13569</v>
      </c>
      <c r="H365">
        <v>340</v>
      </c>
      <c r="I365">
        <v>51</v>
      </c>
      <c r="J365" s="1">
        <v>51</v>
      </c>
      <c r="K365" s="1">
        <v>-41</v>
      </c>
      <c r="L365" s="1">
        <v>0</v>
      </c>
      <c r="M365" s="1">
        <v>0</v>
      </c>
      <c r="N365" s="1">
        <v>0</v>
      </c>
      <c r="O365" s="1">
        <v>0</v>
      </c>
      <c r="P365" s="1">
        <f t="shared" si="12"/>
        <v>401</v>
      </c>
      <c r="Q365" s="4">
        <v>85050</v>
      </c>
      <c r="R365" s="1">
        <v>2020</v>
      </c>
      <c r="S365" s="2">
        <v>43837</v>
      </c>
      <c r="T365" s="1"/>
    </row>
    <row r="366" spans="1:20" x14ac:dyDescent="0.3">
      <c r="A366" s="1" t="s">
        <v>617</v>
      </c>
      <c r="B366" s="1"/>
      <c r="C366" s="1" t="s">
        <v>618</v>
      </c>
      <c r="D366" s="1"/>
      <c r="G366" s="1">
        <v>18745</v>
      </c>
      <c r="H366">
        <v>340</v>
      </c>
      <c r="I366">
        <v>51</v>
      </c>
      <c r="J366" s="1">
        <v>51</v>
      </c>
      <c r="K366" s="1">
        <v>-41</v>
      </c>
      <c r="L366" s="1">
        <v>0</v>
      </c>
      <c r="M366" s="1">
        <v>0</v>
      </c>
      <c r="N366" s="1">
        <v>0</v>
      </c>
      <c r="O366" s="1">
        <v>0</v>
      </c>
      <c r="P366" s="1">
        <f t="shared" si="12"/>
        <v>401</v>
      </c>
      <c r="Q366" s="4">
        <v>85050</v>
      </c>
      <c r="R366" s="1">
        <v>2020</v>
      </c>
      <c r="S366" s="2">
        <v>43837</v>
      </c>
      <c r="T366" s="1"/>
    </row>
    <row r="367" spans="1:20" x14ac:dyDescent="0.3">
      <c r="A367" s="1" t="s">
        <v>619</v>
      </c>
      <c r="B367" s="1"/>
      <c r="C367" s="1" t="s">
        <v>620</v>
      </c>
      <c r="D367" s="1"/>
      <c r="G367" s="1">
        <v>17306</v>
      </c>
      <c r="H367">
        <v>340</v>
      </c>
      <c r="I367">
        <v>51</v>
      </c>
      <c r="J367" s="1">
        <v>51</v>
      </c>
      <c r="K367" s="1">
        <v>0</v>
      </c>
      <c r="L367" s="1">
        <v>-170</v>
      </c>
      <c r="M367" s="1">
        <v>0</v>
      </c>
      <c r="N367" s="1">
        <v>0</v>
      </c>
      <c r="O367" s="1">
        <v>0</v>
      </c>
      <c r="P367" s="1">
        <f t="shared" si="12"/>
        <v>272</v>
      </c>
      <c r="Q367" s="4">
        <v>85050</v>
      </c>
      <c r="R367" s="1">
        <v>2020</v>
      </c>
      <c r="S367" s="2">
        <v>43837</v>
      </c>
      <c r="T367" s="1"/>
    </row>
    <row r="368" spans="1:20" x14ac:dyDescent="0.3">
      <c r="A368" s="1" t="s">
        <v>621</v>
      </c>
      <c r="B368" s="1"/>
      <c r="C368" s="1" t="s">
        <v>562</v>
      </c>
      <c r="D368" s="1"/>
      <c r="G368" s="1">
        <v>17770</v>
      </c>
      <c r="H368">
        <v>340</v>
      </c>
      <c r="I368">
        <v>51</v>
      </c>
      <c r="J368" s="1">
        <v>51</v>
      </c>
      <c r="K368" s="1">
        <v>-41</v>
      </c>
      <c r="L368" s="1">
        <v>0</v>
      </c>
      <c r="M368" s="1">
        <v>0</v>
      </c>
      <c r="N368" s="1">
        <v>0</v>
      </c>
      <c r="O368" s="1">
        <v>0</v>
      </c>
      <c r="P368" s="1">
        <f t="shared" si="12"/>
        <v>401</v>
      </c>
      <c r="Q368" s="4">
        <v>85050</v>
      </c>
      <c r="R368" s="1">
        <v>2020</v>
      </c>
      <c r="S368" s="2">
        <v>43837</v>
      </c>
      <c r="T368" s="1"/>
    </row>
    <row r="369" spans="1:20" x14ac:dyDescent="0.3">
      <c r="A369" s="1" t="s">
        <v>622</v>
      </c>
      <c r="B369" s="1"/>
      <c r="C369" s="1" t="s">
        <v>16</v>
      </c>
      <c r="D369" s="1"/>
      <c r="G369" s="1">
        <v>10885</v>
      </c>
      <c r="H369">
        <v>400</v>
      </c>
      <c r="I369">
        <v>60</v>
      </c>
      <c r="J369" s="1">
        <v>60</v>
      </c>
      <c r="K369" s="1">
        <v>-48</v>
      </c>
      <c r="L369" s="1">
        <v>0</v>
      </c>
      <c r="M369" s="1">
        <v>0</v>
      </c>
      <c r="N369" s="1">
        <v>0</v>
      </c>
      <c r="O369" s="1">
        <v>0</v>
      </c>
      <c r="P369" s="1">
        <f t="shared" si="12"/>
        <v>472</v>
      </c>
      <c r="Q369" s="4">
        <v>100000</v>
      </c>
      <c r="R369" s="1">
        <v>2020</v>
      </c>
      <c r="S369" s="2">
        <v>43837</v>
      </c>
      <c r="T369" s="1"/>
    </row>
    <row r="370" spans="1:20" x14ac:dyDescent="0.3">
      <c r="A370" s="1" t="s">
        <v>623</v>
      </c>
      <c r="B370" s="1"/>
      <c r="C370" s="1" t="s">
        <v>16</v>
      </c>
      <c r="D370" s="1"/>
      <c r="G370" s="1">
        <v>7786</v>
      </c>
      <c r="H370">
        <v>400</v>
      </c>
      <c r="I370">
        <v>60</v>
      </c>
      <c r="J370" s="1">
        <v>60</v>
      </c>
      <c r="K370" s="1">
        <v>0</v>
      </c>
      <c r="L370" s="1">
        <v>-200</v>
      </c>
      <c r="M370" s="1">
        <v>0</v>
      </c>
      <c r="N370" s="1">
        <v>0</v>
      </c>
      <c r="O370" s="1">
        <v>0</v>
      </c>
      <c r="P370" s="1">
        <f t="shared" si="12"/>
        <v>320</v>
      </c>
      <c r="Q370" s="4">
        <v>100000</v>
      </c>
      <c r="R370" s="1">
        <v>2020</v>
      </c>
      <c r="S370" s="2">
        <v>43837</v>
      </c>
      <c r="T370" s="1"/>
    </row>
    <row r="371" spans="1:20" x14ac:dyDescent="0.3">
      <c r="A371" s="1" t="s">
        <v>624</v>
      </c>
      <c r="B371" s="1"/>
      <c r="C371" s="1" t="s">
        <v>16</v>
      </c>
      <c r="D371" s="1"/>
      <c r="G371" s="1">
        <v>20866</v>
      </c>
      <c r="H371">
        <v>400</v>
      </c>
      <c r="I371">
        <v>60</v>
      </c>
      <c r="J371" s="1">
        <v>60</v>
      </c>
      <c r="K371" s="1">
        <v>0</v>
      </c>
      <c r="L371" s="1">
        <v>0</v>
      </c>
      <c r="M371" s="1">
        <v>-200</v>
      </c>
      <c r="N371" s="1">
        <v>0</v>
      </c>
      <c r="O371" s="1">
        <v>0</v>
      </c>
      <c r="P371" s="1">
        <f t="shared" si="12"/>
        <v>320</v>
      </c>
      <c r="Q371" s="4">
        <v>100000</v>
      </c>
      <c r="R371" s="1">
        <v>2020</v>
      </c>
      <c r="S371" s="2">
        <v>43837</v>
      </c>
      <c r="T371" s="1"/>
    </row>
    <row r="372" spans="1:20" x14ac:dyDescent="0.3">
      <c r="A372" s="1" t="s">
        <v>627</v>
      </c>
      <c r="B372" s="1"/>
      <c r="C372" s="1" t="s">
        <v>628</v>
      </c>
      <c r="D372" s="1"/>
      <c r="G372" s="1">
        <v>12656</v>
      </c>
      <c r="H372">
        <v>340</v>
      </c>
      <c r="I372">
        <v>51</v>
      </c>
      <c r="J372" s="1">
        <v>51</v>
      </c>
      <c r="K372" s="1">
        <v>0</v>
      </c>
      <c r="L372" s="1">
        <v>-170</v>
      </c>
      <c r="M372" s="1">
        <v>0</v>
      </c>
      <c r="N372" s="1">
        <v>0</v>
      </c>
      <c r="O372" s="1">
        <v>0</v>
      </c>
      <c r="P372" s="1">
        <f t="shared" si="12"/>
        <v>272</v>
      </c>
      <c r="Q372" s="4">
        <v>85050</v>
      </c>
      <c r="R372" s="1">
        <v>2020</v>
      </c>
      <c r="S372" s="2">
        <v>43837</v>
      </c>
      <c r="T372" s="1"/>
    </row>
    <row r="373" spans="1:20" x14ac:dyDescent="0.3">
      <c r="A373" s="1" t="s">
        <v>629</v>
      </c>
      <c r="B373" s="1"/>
      <c r="C373" s="1" t="s">
        <v>16</v>
      </c>
      <c r="D373" s="1"/>
      <c r="G373" s="1">
        <v>20741</v>
      </c>
      <c r="H373">
        <v>360</v>
      </c>
      <c r="I373">
        <v>54</v>
      </c>
      <c r="J373" s="1">
        <v>54</v>
      </c>
      <c r="K373" s="1">
        <v>-43</v>
      </c>
      <c r="L373" s="1">
        <v>0</v>
      </c>
      <c r="M373" s="1">
        <v>0</v>
      </c>
      <c r="N373" s="1">
        <v>0</v>
      </c>
      <c r="O373" s="1">
        <v>0</v>
      </c>
      <c r="P373" s="1">
        <f t="shared" si="12"/>
        <v>425</v>
      </c>
      <c r="Q373" s="4">
        <v>90000</v>
      </c>
      <c r="R373" s="1">
        <v>2020</v>
      </c>
      <c r="S373" s="2">
        <v>43837</v>
      </c>
      <c r="T373" s="1"/>
    </row>
    <row r="374" spans="1:20" x14ac:dyDescent="0.3">
      <c r="A374" s="1" t="s">
        <v>630</v>
      </c>
      <c r="B374" s="1"/>
      <c r="C374" s="1" t="s">
        <v>16</v>
      </c>
      <c r="D374" s="1"/>
      <c r="G374" s="1">
        <v>2049</v>
      </c>
      <c r="H374">
        <v>360</v>
      </c>
      <c r="I374">
        <v>54</v>
      </c>
      <c r="J374" s="1">
        <v>54</v>
      </c>
      <c r="K374" s="1">
        <v>-43</v>
      </c>
      <c r="L374" s="1">
        <v>0</v>
      </c>
      <c r="M374" s="1">
        <v>0</v>
      </c>
      <c r="N374" s="1">
        <v>0</v>
      </c>
      <c r="O374" s="1">
        <v>0</v>
      </c>
      <c r="P374" s="1">
        <f t="shared" si="12"/>
        <v>425</v>
      </c>
      <c r="Q374" s="4">
        <v>90000</v>
      </c>
      <c r="R374" s="1">
        <v>2020</v>
      </c>
      <c r="S374" s="2">
        <v>43837</v>
      </c>
      <c r="T374" s="1"/>
    </row>
    <row r="375" spans="1:20" x14ac:dyDescent="0.3">
      <c r="A375" s="1" t="s">
        <v>631</v>
      </c>
      <c r="B375" s="1"/>
      <c r="C375" s="1" t="s">
        <v>216</v>
      </c>
      <c r="D375" s="1"/>
      <c r="G375" s="1">
        <v>10431</v>
      </c>
      <c r="H375">
        <v>340</v>
      </c>
      <c r="I375">
        <v>51</v>
      </c>
      <c r="J375" s="1">
        <v>51</v>
      </c>
      <c r="K375" s="1">
        <v>-41</v>
      </c>
      <c r="L375" s="1">
        <v>0</v>
      </c>
      <c r="M375" s="1">
        <v>0</v>
      </c>
      <c r="N375" s="1">
        <v>0</v>
      </c>
      <c r="O375" s="1">
        <v>0</v>
      </c>
      <c r="P375" s="1">
        <f t="shared" si="12"/>
        <v>401</v>
      </c>
      <c r="Q375" s="4">
        <v>85050</v>
      </c>
      <c r="R375" s="1">
        <v>2020</v>
      </c>
      <c r="S375" s="2">
        <v>43837</v>
      </c>
      <c r="T375" s="1"/>
    </row>
    <row r="376" spans="1:20" x14ac:dyDescent="0.3">
      <c r="A376" s="1" t="s">
        <v>632</v>
      </c>
      <c r="B376" s="1"/>
      <c r="C376" s="1" t="s">
        <v>633</v>
      </c>
      <c r="D376" s="1"/>
      <c r="G376" s="1">
        <v>10342</v>
      </c>
      <c r="H376">
        <v>340</v>
      </c>
      <c r="I376">
        <v>51</v>
      </c>
      <c r="J376" s="1">
        <v>51</v>
      </c>
      <c r="K376" s="1">
        <v>-41</v>
      </c>
      <c r="L376" s="1">
        <v>0</v>
      </c>
      <c r="M376" s="1">
        <v>0</v>
      </c>
      <c r="N376" s="1">
        <v>0</v>
      </c>
      <c r="O376" s="1">
        <v>0</v>
      </c>
      <c r="P376" s="1">
        <f t="shared" si="12"/>
        <v>401</v>
      </c>
      <c r="Q376" s="4">
        <v>85050</v>
      </c>
      <c r="R376" s="1">
        <v>2020</v>
      </c>
      <c r="S376" s="2">
        <v>43837</v>
      </c>
      <c r="T376" s="1"/>
    </row>
    <row r="377" spans="1:20" x14ac:dyDescent="0.3">
      <c r="A377" s="1" t="s">
        <v>634</v>
      </c>
      <c r="B377" s="1"/>
      <c r="C377" s="1" t="s">
        <v>635</v>
      </c>
      <c r="D377" s="1"/>
      <c r="G377" s="1">
        <v>7504</v>
      </c>
      <c r="H377">
        <v>300</v>
      </c>
      <c r="I377">
        <v>45</v>
      </c>
      <c r="J377" s="1">
        <v>45</v>
      </c>
      <c r="K377" s="1">
        <v>-36</v>
      </c>
      <c r="L377" s="1">
        <v>0</v>
      </c>
      <c r="M377" s="1">
        <v>0</v>
      </c>
      <c r="N377" s="1">
        <v>0</v>
      </c>
      <c r="O377" s="1">
        <v>0</v>
      </c>
      <c r="P377" s="1">
        <f t="shared" si="12"/>
        <v>354</v>
      </c>
      <c r="Q377" s="4">
        <v>75000</v>
      </c>
      <c r="R377" s="1">
        <v>2020</v>
      </c>
      <c r="S377" s="2">
        <v>43837</v>
      </c>
      <c r="T377" s="1"/>
    </row>
    <row r="378" spans="1:20" x14ac:dyDescent="0.3">
      <c r="A378" s="1" t="s">
        <v>636</v>
      </c>
      <c r="B378" s="1"/>
      <c r="C378" s="1" t="s">
        <v>637</v>
      </c>
      <c r="D378" s="1"/>
      <c r="G378" s="1">
        <v>21316</v>
      </c>
      <c r="H378">
        <v>300</v>
      </c>
      <c r="I378">
        <v>45</v>
      </c>
      <c r="J378" s="1">
        <v>45</v>
      </c>
      <c r="K378" s="1">
        <v>-36</v>
      </c>
      <c r="L378" s="1">
        <v>0</v>
      </c>
      <c r="M378" s="1">
        <v>0</v>
      </c>
      <c r="N378" s="1">
        <v>0</v>
      </c>
      <c r="O378" s="1">
        <v>0</v>
      </c>
      <c r="P378" s="1">
        <f t="shared" si="12"/>
        <v>354</v>
      </c>
      <c r="Q378" s="4">
        <v>75000</v>
      </c>
      <c r="R378" s="1">
        <v>2020</v>
      </c>
      <c r="S378" s="2">
        <v>43837</v>
      </c>
      <c r="T378" s="1"/>
    </row>
    <row r="379" spans="1:20" x14ac:dyDescent="0.3">
      <c r="A379" s="1" t="s">
        <v>638</v>
      </c>
      <c r="B379" s="1"/>
      <c r="C379" s="1" t="s">
        <v>639</v>
      </c>
      <c r="D379" s="1"/>
      <c r="G379" s="1">
        <v>21748</v>
      </c>
      <c r="H379">
        <v>340</v>
      </c>
      <c r="I379">
        <v>51</v>
      </c>
      <c r="J379" s="1">
        <v>51</v>
      </c>
      <c r="K379" s="1">
        <v>-41</v>
      </c>
      <c r="L379" s="1">
        <v>0</v>
      </c>
      <c r="M379" s="1">
        <v>0</v>
      </c>
      <c r="N379" s="1">
        <v>0</v>
      </c>
      <c r="O379" s="1">
        <v>0</v>
      </c>
      <c r="P379" s="1">
        <f t="shared" ref="P379:P405" si="13">H379+I379+J379+K379+L379+M379+N379+O379</f>
        <v>401</v>
      </c>
      <c r="Q379" s="4">
        <v>85050</v>
      </c>
      <c r="R379" s="1">
        <v>2020</v>
      </c>
      <c r="S379" s="2">
        <v>43837</v>
      </c>
      <c r="T379" s="1"/>
    </row>
    <row r="380" spans="1:20" s="12" customFormat="1" x14ac:dyDescent="0.3">
      <c r="A380" s="11" t="s">
        <v>640</v>
      </c>
      <c r="B380" s="11"/>
      <c r="C380" s="11" t="s">
        <v>216</v>
      </c>
      <c r="D380" s="11"/>
      <c r="G380" s="11">
        <v>10096</v>
      </c>
      <c r="H380" s="12">
        <v>340</v>
      </c>
      <c r="I380" s="12">
        <v>51</v>
      </c>
      <c r="J380" s="11">
        <v>51</v>
      </c>
      <c r="K380" s="11">
        <v>-41</v>
      </c>
      <c r="L380" s="11">
        <v>0</v>
      </c>
      <c r="M380" s="11">
        <v>0</v>
      </c>
      <c r="N380" s="11">
        <v>0</v>
      </c>
      <c r="O380" s="11">
        <v>0</v>
      </c>
      <c r="P380" s="11">
        <f t="shared" si="13"/>
        <v>401</v>
      </c>
      <c r="Q380" s="13">
        <v>85050</v>
      </c>
      <c r="R380" s="11">
        <v>2020</v>
      </c>
      <c r="S380" s="14">
        <v>43837</v>
      </c>
      <c r="T380" s="11"/>
    </row>
    <row r="381" spans="1:20" x14ac:dyDescent="0.3">
      <c r="A381" s="1" t="s">
        <v>641</v>
      </c>
      <c r="B381" s="1"/>
      <c r="C381" s="1" t="s">
        <v>642</v>
      </c>
      <c r="D381" s="1"/>
      <c r="G381" s="1">
        <v>10399</v>
      </c>
      <c r="H381">
        <v>340</v>
      </c>
      <c r="I381">
        <v>51</v>
      </c>
      <c r="J381" s="1">
        <v>51</v>
      </c>
      <c r="K381" s="1">
        <v>-41</v>
      </c>
      <c r="L381" s="1">
        <v>0</v>
      </c>
      <c r="M381" s="1">
        <v>0</v>
      </c>
      <c r="N381" s="1">
        <v>0</v>
      </c>
      <c r="O381" s="1">
        <v>0</v>
      </c>
      <c r="P381" s="1">
        <f t="shared" si="13"/>
        <v>401</v>
      </c>
      <c r="Q381" s="4">
        <v>85050</v>
      </c>
      <c r="R381" s="1">
        <v>2020</v>
      </c>
      <c r="S381" s="2">
        <v>43837</v>
      </c>
      <c r="T381" s="1"/>
    </row>
    <row r="382" spans="1:20" x14ac:dyDescent="0.3">
      <c r="A382" s="1" t="s">
        <v>644</v>
      </c>
      <c r="B382" s="1"/>
      <c r="C382" s="1" t="s">
        <v>645</v>
      </c>
      <c r="D382" s="1"/>
      <c r="G382" s="1">
        <v>22412</v>
      </c>
      <c r="H382">
        <v>340</v>
      </c>
      <c r="I382">
        <v>51</v>
      </c>
      <c r="J382" s="1">
        <v>51</v>
      </c>
      <c r="K382" s="1">
        <v>-41</v>
      </c>
      <c r="L382" s="1">
        <v>0</v>
      </c>
      <c r="M382" s="1">
        <v>0</v>
      </c>
      <c r="N382" s="1">
        <v>0</v>
      </c>
      <c r="O382" s="1">
        <v>0</v>
      </c>
      <c r="P382" s="1">
        <f t="shared" si="13"/>
        <v>401</v>
      </c>
      <c r="Q382" s="4">
        <v>85050</v>
      </c>
      <c r="R382" s="1">
        <v>2020</v>
      </c>
      <c r="S382" s="2">
        <v>43837</v>
      </c>
      <c r="T382" s="1"/>
    </row>
    <row r="383" spans="1:20" x14ac:dyDescent="0.3">
      <c r="A383" s="1" t="s">
        <v>646</v>
      </c>
      <c r="B383" s="1"/>
      <c r="C383" s="1" t="s">
        <v>171</v>
      </c>
      <c r="D383" s="1"/>
      <c r="G383" s="1">
        <v>15823</v>
      </c>
      <c r="H383">
        <v>340</v>
      </c>
      <c r="I383">
        <v>51</v>
      </c>
      <c r="J383" s="1">
        <v>51</v>
      </c>
      <c r="K383" s="1">
        <v>-41</v>
      </c>
      <c r="L383" s="1">
        <v>0</v>
      </c>
      <c r="M383" s="1">
        <v>0</v>
      </c>
      <c r="N383" s="1">
        <v>0</v>
      </c>
      <c r="O383" s="1">
        <v>0</v>
      </c>
      <c r="P383" s="1">
        <f t="shared" si="13"/>
        <v>401</v>
      </c>
      <c r="Q383" s="4">
        <v>85050</v>
      </c>
      <c r="R383" s="1">
        <v>2020</v>
      </c>
      <c r="S383" s="2">
        <v>43837</v>
      </c>
      <c r="T383" s="1"/>
    </row>
    <row r="384" spans="1:20" x14ac:dyDescent="0.3">
      <c r="A384" s="1" t="s">
        <v>647</v>
      </c>
      <c r="B384" s="1"/>
      <c r="C384" s="1" t="s">
        <v>16</v>
      </c>
      <c r="D384" s="1"/>
      <c r="G384" s="1">
        <v>14649</v>
      </c>
      <c r="H384">
        <v>400</v>
      </c>
      <c r="I384">
        <v>60</v>
      </c>
      <c r="J384" s="1">
        <v>60</v>
      </c>
      <c r="K384" s="1">
        <v>0</v>
      </c>
      <c r="L384" s="1">
        <v>-200</v>
      </c>
      <c r="M384" s="1">
        <v>0</v>
      </c>
      <c r="N384" s="1">
        <v>0</v>
      </c>
      <c r="O384" s="1">
        <v>0</v>
      </c>
      <c r="P384" s="1">
        <f t="shared" si="13"/>
        <v>320</v>
      </c>
      <c r="Q384" s="4">
        <v>100000</v>
      </c>
      <c r="R384" s="1">
        <v>2020</v>
      </c>
      <c r="S384" s="2">
        <v>43837</v>
      </c>
      <c r="T384" s="1"/>
    </row>
    <row r="385" spans="1:20" x14ac:dyDescent="0.3">
      <c r="A385" s="1" t="s">
        <v>648</v>
      </c>
      <c r="B385" s="1"/>
      <c r="C385" s="1" t="s">
        <v>171</v>
      </c>
      <c r="D385" s="1"/>
      <c r="G385" s="1">
        <v>18663</v>
      </c>
      <c r="H385">
        <v>340</v>
      </c>
      <c r="I385">
        <v>51</v>
      </c>
      <c r="J385" s="1">
        <v>51</v>
      </c>
      <c r="K385" s="1">
        <v>-41</v>
      </c>
      <c r="L385" s="1">
        <v>0</v>
      </c>
      <c r="M385" s="1">
        <v>0</v>
      </c>
      <c r="N385" s="1">
        <v>0</v>
      </c>
      <c r="O385">
        <v>442</v>
      </c>
      <c r="P385" s="1">
        <f t="shared" si="13"/>
        <v>843</v>
      </c>
      <c r="Q385" s="4">
        <v>85050</v>
      </c>
      <c r="R385" t="s">
        <v>3577</v>
      </c>
      <c r="S385" s="2">
        <v>43837</v>
      </c>
      <c r="T385" s="1"/>
    </row>
    <row r="386" spans="1:20" x14ac:dyDescent="0.3">
      <c r="A386" s="1" t="s">
        <v>649</v>
      </c>
      <c r="B386" s="1"/>
      <c r="C386" s="1" t="s">
        <v>16</v>
      </c>
      <c r="D386" s="1"/>
      <c r="G386" s="1">
        <v>5851</v>
      </c>
      <c r="H386">
        <v>400</v>
      </c>
      <c r="I386">
        <v>60</v>
      </c>
      <c r="J386" s="1">
        <v>60</v>
      </c>
      <c r="K386" s="1">
        <v>-48</v>
      </c>
      <c r="L386" s="1">
        <v>0</v>
      </c>
      <c r="M386" s="1">
        <v>0</v>
      </c>
      <c r="N386" s="1">
        <v>0</v>
      </c>
      <c r="O386" s="1">
        <v>0</v>
      </c>
      <c r="P386" s="1">
        <f t="shared" si="13"/>
        <v>472</v>
      </c>
      <c r="Q386" s="4">
        <v>100000</v>
      </c>
      <c r="R386" s="1">
        <v>2020</v>
      </c>
      <c r="S386" s="2">
        <v>43837</v>
      </c>
      <c r="T386" s="1"/>
    </row>
    <row r="387" spans="1:20" x14ac:dyDescent="0.3">
      <c r="A387" s="1" t="s">
        <v>650</v>
      </c>
      <c r="B387" s="1"/>
      <c r="C387" s="1" t="s">
        <v>16</v>
      </c>
      <c r="D387" s="1"/>
      <c r="G387" s="1">
        <v>1232</v>
      </c>
      <c r="H387">
        <v>340</v>
      </c>
      <c r="I387">
        <v>51</v>
      </c>
      <c r="J387" s="1">
        <v>51</v>
      </c>
      <c r="K387" s="1">
        <v>0</v>
      </c>
      <c r="L387" s="1">
        <v>-170</v>
      </c>
      <c r="M387" s="1">
        <v>0</v>
      </c>
      <c r="N387" s="1">
        <v>0</v>
      </c>
      <c r="O387" s="1">
        <v>0</v>
      </c>
      <c r="P387" s="1">
        <f t="shared" si="13"/>
        <v>272</v>
      </c>
      <c r="Q387" s="4">
        <v>85050</v>
      </c>
      <c r="R387" s="1">
        <v>2020</v>
      </c>
      <c r="S387" s="2">
        <v>43837</v>
      </c>
      <c r="T387" s="1"/>
    </row>
    <row r="388" spans="1:20" x14ac:dyDescent="0.3">
      <c r="A388" s="1" t="s">
        <v>651</v>
      </c>
      <c r="B388" s="1"/>
      <c r="C388" s="1" t="s">
        <v>652</v>
      </c>
      <c r="D388" s="1"/>
      <c r="G388" s="1">
        <v>12302</v>
      </c>
      <c r="H388">
        <v>340</v>
      </c>
      <c r="I388">
        <v>51</v>
      </c>
      <c r="J388" s="1">
        <v>51</v>
      </c>
      <c r="K388" s="1">
        <v>-41</v>
      </c>
      <c r="L388" s="1">
        <v>0</v>
      </c>
      <c r="M388" s="1">
        <v>0</v>
      </c>
      <c r="N388" s="1">
        <v>0</v>
      </c>
      <c r="O388" s="1">
        <v>0</v>
      </c>
      <c r="P388" s="1">
        <f t="shared" si="13"/>
        <v>401</v>
      </c>
      <c r="Q388" s="4">
        <v>85050</v>
      </c>
      <c r="R388" s="1">
        <v>2020</v>
      </c>
      <c r="S388" s="2">
        <v>43837</v>
      </c>
      <c r="T388" s="1"/>
    </row>
    <row r="389" spans="1:20" x14ac:dyDescent="0.3">
      <c r="A389" s="1" t="s">
        <v>653</v>
      </c>
      <c r="B389" s="1"/>
      <c r="C389" s="1" t="s">
        <v>16</v>
      </c>
      <c r="D389" s="1"/>
      <c r="G389" s="1">
        <v>8080</v>
      </c>
      <c r="H389">
        <v>400</v>
      </c>
      <c r="I389">
        <v>60</v>
      </c>
      <c r="J389" s="1">
        <v>60</v>
      </c>
      <c r="K389" s="1">
        <v>-48</v>
      </c>
      <c r="L389" s="1">
        <v>0</v>
      </c>
      <c r="M389" s="1">
        <v>0</v>
      </c>
      <c r="N389" s="1">
        <v>0</v>
      </c>
      <c r="O389" s="1">
        <v>0</v>
      </c>
      <c r="P389" s="1">
        <f t="shared" si="13"/>
        <v>472</v>
      </c>
      <c r="Q389" s="4">
        <v>100000</v>
      </c>
      <c r="R389" s="1">
        <v>2020</v>
      </c>
      <c r="S389" s="2">
        <v>43837</v>
      </c>
      <c r="T389" s="1"/>
    </row>
    <row r="390" spans="1:20" x14ac:dyDescent="0.3">
      <c r="A390" s="1" t="s">
        <v>654</v>
      </c>
      <c r="B390" s="1"/>
      <c r="C390" s="1" t="s">
        <v>655</v>
      </c>
      <c r="D390" s="1"/>
      <c r="G390" s="1">
        <v>14228</v>
      </c>
      <c r="H390">
        <v>340</v>
      </c>
      <c r="I390">
        <v>51</v>
      </c>
      <c r="J390" s="1">
        <v>51</v>
      </c>
      <c r="K390" s="1">
        <v>-41</v>
      </c>
      <c r="L390" s="1">
        <v>0</v>
      </c>
      <c r="M390" s="1">
        <v>0</v>
      </c>
      <c r="N390" s="1">
        <v>0</v>
      </c>
      <c r="O390" s="1">
        <v>0</v>
      </c>
      <c r="P390" s="1">
        <f t="shared" si="13"/>
        <v>401</v>
      </c>
      <c r="Q390" s="4">
        <v>85050</v>
      </c>
      <c r="R390" s="1">
        <v>2020</v>
      </c>
      <c r="S390" s="2">
        <v>43837</v>
      </c>
      <c r="T390" s="1"/>
    </row>
    <row r="391" spans="1:20" x14ac:dyDescent="0.3">
      <c r="A391" s="1" t="s">
        <v>656</v>
      </c>
      <c r="B391" s="1"/>
      <c r="C391" s="1" t="s">
        <v>12</v>
      </c>
      <c r="D391" s="1"/>
      <c r="G391" s="1">
        <v>13626</v>
      </c>
      <c r="H391">
        <v>360</v>
      </c>
      <c r="I391">
        <v>54</v>
      </c>
      <c r="J391" s="1">
        <v>54</v>
      </c>
      <c r="K391" s="1">
        <v>-43</v>
      </c>
      <c r="L391" s="1">
        <v>0</v>
      </c>
      <c r="M391" s="1">
        <v>0</v>
      </c>
      <c r="N391" s="1">
        <v>0</v>
      </c>
      <c r="O391" s="1">
        <v>0</v>
      </c>
      <c r="P391" s="1">
        <f t="shared" si="13"/>
        <v>425</v>
      </c>
      <c r="Q391" s="4">
        <v>90000</v>
      </c>
      <c r="R391" s="1">
        <v>2020</v>
      </c>
      <c r="S391" s="2">
        <v>43837</v>
      </c>
      <c r="T391" s="1"/>
    </row>
    <row r="392" spans="1:20" x14ac:dyDescent="0.3">
      <c r="A392" s="1" t="s">
        <v>657</v>
      </c>
      <c r="B392" s="1"/>
      <c r="C392" s="1" t="s">
        <v>642</v>
      </c>
      <c r="D392" s="1"/>
      <c r="G392" s="1">
        <v>16771</v>
      </c>
      <c r="H392">
        <v>340</v>
      </c>
      <c r="I392">
        <v>51</v>
      </c>
      <c r="J392" s="1">
        <v>51</v>
      </c>
      <c r="K392" s="1">
        <v>-41</v>
      </c>
      <c r="L392" s="1">
        <v>0</v>
      </c>
      <c r="M392" s="1">
        <v>0</v>
      </c>
      <c r="N392" s="1">
        <v>0</v>
      </c>
      <c r="O392">
        <v>1326</v>
      </c>
      <c r="P392" s="1">
        <f t="shared" si="13"/>
        <v>1727</v>
      </c>
      <c r="Q392" s="4">
        <v>85050</v>
      </c>
      <c r="R392" t="s">
        <v>3579</v>
      </c>
      <c r="S392" s="2">
        <v>43837</v>
      </c>
      <c r="T392" s="1"/>
    </row>
    <row r="393" spans="1:20" x14ac:dyDescent="0.3">
      <c r="A393" s="1" t="s">
        <v>659</v>
      </c>
      <c r="B393" s="1"/>
      <c r="C393" s="1" t="s">
        <v>16</v>
      </c>
      <c r="D393" s="1"/>
      <c r="G393" s="1">
        <v>20794</v>
      </c>
      <c r="H393">
        <v>360</v>
      </c>
      <c r="I393">
        <v>54</v>
      </c>
      <c r="J393" s="1">
        <v>54</v>
      </c>
      <c r="K393" s="1">
        <v>-43</v>
      </c>
      <c r="L393" s="1">
        <v>0</v>
      </c>
      <c r="M393" s="1">
        <v>0</v>
      </c>
      <c r="N393" s="1">
        <v>0</v>
      </c>
      <c r="O393" s="1">
        <v>0</v>
      </c>
      <c r="P393" s="1">
        <f t="shared" si="13"/>
        <v>425</v>
      </c>
      <c r="Q393" s="4">
        <v>90000</v>
      </c>
      <c r="R393" s="1">
        <v>2020</v>
      </c>
      <c r="S393" s="2">
        <v>43837</v>
      </c>
      <c r="T393" s="1"/>
    </row>
    <row r="394" spans="1:20" x14ac:dyDescent="0.3">
      <c r="A394" s="1" t="s">
        <v>662</v>
      </c>
      <c r="B394" s="1"/>
      <c r="C394" s="1" t="s">
        <v>663</v>
      </c>
      <c r="D394" s="1"/>
      <c r="G394" s="1">
        <v>3748</v>
      </c>
      <c r="H394">
        <v>340</v>
      </c>
      <c r="I394">
        <v>51</v>
      </c>
      <c r="J394" s="1">
        <v>51</v>
      </c>
      <c r="K394" s="1">
        <v>-41</v>
      </c>
      <c r="L394" s="1">
        <v>0</v>
      </c>
      <c r="M394" s="1">
        <v>0</v>
      </c>
      <c r="N394" s="1">
        <v>0</v>
      </c>
      <c r="O394" s="1">
        <v>0</v>
      </c>
      <c r="P394" s="1">
        <f t="shared" si="13"/>
        <v>401</v>
      </c>
      <c r="Q394" s="4">
        <v>85050</v>
      </c>
      <c r="R394" s="1">
        <v>2020</v>
      </c>
      <c r="S394" s="2">
        <v>43837</v>
      </c>
      <c r="T394" s="1"/>
    </row>
    <row r="395" spans="1:20" x14ac:dyDescent="0.3">
      <c r="A395" s="1" t="s">
        <v>664</v>
      </c>
      <c r="B395" s="1"/>
      <c r="C395" s="1" t="s">
        <v>555</v>
      </c>
      <c r="D395" s="1"/>
      <c r="G395" s="1">
        <v>21057</v>
      </c>
      <c r="H395">
        <v>340</v>
      </c>
      <c r="I395">
        <v>51</v>
      </c>
      <c r="J395" s="1">
        <v>51</v>
      </c>
      <c r="K395" s="1">
        <v>0</v>
      </c>
      <c r="L395" s="1">
        <v>-170</v>
      </c>
      <c r="M395" s="1">
        <v>0</v>
      </c>
      <c r="N395" s="1">
        <v>0</v>
      </c>
      <c r="O395" s="1">
        <v>0</v>
      </c>
      <c r="P395" s="1">
        <f t="shared" si="13"/>
        <v>272</v>
      </c>
      <c r="Q395" s="4">
        <v>85050</v>
      </c>
      <c r="R395" s="1">
        <v>2020</v>
      </c>
      <c r="S395" s="2">
        <v>43837</v>
      </c>
      <c r="T395" s="1"/>
    </row>
    <row r="396" spans="1:20" x14ac:dyDescent="0.3">
      <c r="A396" s="1" t="s">
        <v>665</v>
      </c>
      <c r="B396" s="1"/>
      <c r="C396" s="1" t="s">
        <v>666</v>
      </c>
      <c r="D396" s="1"/>
      <c r="G396" s="1">
        <v>1459</v>
      </c>
      <c r="H396">
        <v>400</v>
      </c>
      <c r="I396">
        <v>60</v>
      </c>
      <c r="J396" s="1">
        <v>60</v>
      </c>
      <c r="K396" s="1">
        <v>0</v>
      </c>
      <c r="L396" s="1">
        <v>-200</v>
      </c>
      <c r="M396" s="1">
        <v>0</v>
      </c>
      <c r="N396" s="1">
        <v>0</v>
      </c>
      <c r="O396" s="1">
        <v>0</v>
      </c>
      <c r="P396" s="1">
        <f t="shared" si="13"/>
        <v>320</v>
      </c>
      <c r="Q396" s="4">
        <v>100000</v>
      </c>
      <c r="R396" s="1">
        <v>2020</v>
      </c>
      <c r="S396" s="2">
        <v>43837</v>
      </c>
      <c r="T396" s="1"/>
    </row>
    <row r="397" spans="1:20" x14ac:dyDescent="0.3">
      <c r="A397" s="1" t="s">
        <v>665</v>
      </c>
      <c r="B397" s="1"/>
      <c r="C397" s="1" t="s">
        <v>667</v>
      </c>
      <c r="D397" s="1"/>
      <c r="G397" s="1">
        <v>20961</v>
      </c>
      <c r="H397">
        <v>340</v>
      </c>
      <c r="I397">
        <v>51</v>
      </c>
      <c r="J397" s="1">
        <v>51</v>
      </c>
      <c r="K397" s="1">
        <v>-41</v>
      </c>
      <c r="L397" s="1">
        <v>0</v>
      </c>
      <c r="M397" s="1">
        <v>0</v>
      </c>
      <c r="N397" s="1">
        <v>0</v>
      </c>
      <c r="O397" s="1">
        <v>0</v>
      </c>
      <c r="P397" s="1">
        <f t="shared" si="13"/>
        <v>401</v>
      </c>
      <c r="Q397" s="4">
        <v>85050</v>
      </c>
      <c r="R397" s="1">
        <v>2020</v>
      </c>
      <c r="S397" s="2">
        <v>43837</v>
      </c>
      <c r="T397" s="1"/>
    </row>
    <row r="398" spans="1:20" x14ac:dyDescent="0.3">
      <c r="A398" s="1" t="s">
        <v>668</v>
      </c>
      <c r="B398" s="1"/>
      <c r="C398" s="1" t="s">
        <v>538</v>
      </c>
      <c r="D398" s="1"/>
      <c r="G398" s="1">
        <v>10189</v>
      </c>
      <c r="H398">
        <v>340</v>
      </c>
      <c r="I398">
        <v>51</v>
      </c>
      <c r="J398" s="1">
        <v>51</v>
      </c>
      <c r="K398" s="1">
        <v>-41</v>
      </c>
      <c r="L398" s="1">
        <v>0</v>
      </c>
      <c r="M398" s="1">
        <v>0</v>
      </c>
      <c r="N398" s="1">
        <v>0</v>
      </c>
      <c r="O398" s="1">
        <v>0</v>
      </c>
      <c r="P398" s="1">
        <f t="shared" si="13"/>
        <v>401</v>
      </c>
      <c r="Q398" s="4">
        <v>85050</v>
      </c>
      <c r="R398" s="1">
        <v>2020</v>
      </c>
      <c r="S398" s="2">
        <v>43837</v>
      </c>
      <c r="T398" s="1"/>
    </row>
    <row r="399" spans="1:20" x14ac:dyDescent="0.3">
      <c r="A399" s="1" t="s">
        <v>669</v>
      </c>
      <c r="B399" s="1"/>
      <c r="C399" s="1" t="s">
        <v>670</v>
      </c>
      <c r="D399" s="1"/>
      <c r="G399" s="1">
        <v>9420</v>
      </c>
      <c r="H399">
        <v>340</v>
      </c>
      <c r="I399">
        <v>51</v>
      </c>
      <c r="J399" s="1">
        <v>51</v>
      </c>
      <c r="K399" s="1">
        <v>-41</v>
      </c>
      <c r="L399" s="1">
        <v>0</v>
      </c>
      <c r="M399" s="1">
        <v>0</v>
      </c>
      <c r="N399" s="1">
        <v>0</v>
      </c>
      <c r="O399" s="1">
        <v>0</v>
      </c>
      <c r="P399" s="1">
        <f t="shared" si="13"/>
        <v>401</v>
      </c>
      <c r="Q399" s="4">
        <v>85050</v>
      </c>
      <c r="R399" s="1">
        <v>2020</v>
      </c>
      <c r="S399" s="2">
        <v>43837</v>
      </c>
      <c r="T399" s="1"/>
    </row>
    <row r="400" spans="1:20" x14ac:dyDescent="0.3">
      <c r="A400" s="1" t="s">
        <v>671</v>
      </c>
      <c r="B400" s="1"/>
      <c r="C400" s="1" t="s">
        <v>672</v>
      </c>
      <c r="D400" s="1"/>
      <c r="G400" s="1">
        <v>5173</v>
      </c>
      <c r="H400">
        <v>340</v>
      </c>
      <c r="I400">
        <v>51</v>
      </c>
      <c r="J400" s="1">
        <v>51</v>
      </c>
      <c r="K400" s="1">
        <v>-41</v>
      </c>
      <c r="L400" s="1">
        <v>0</v>
      </c>
      <c r="M400" s="1">
        <v>0</v>
      </c>
      <c r="N400" s="1">
        <v>0</v>
      </c>
      <c r="O400" s="1">
        <v>0</v>
      </c>
      <c r="P400" s="1">
        <f t="shared" si="13"/>
        <v>401</v>
      </c>
      <c r="Q400" s="4">
        <v>85050</v>
      </c>
      <c r="R400" s="1">
        <v>2020</v>
      </c>
      <c r="S400" s="2">
        <v>43837</v>
      </c>
      <c r="T400" s="1"/>
    </row>
    <row r="401" spans="1:20" x14ac:dyDescent="0.3">
      <c r="A401" s="1" t="s">
        <v>673</v>
      </c>
      <c r="B401" s="1"/>
      <c r="C401" s="1" t="s">
        <v>674</v>
      </c>
      <c r="D401" s="1"/>
      <c r="G401" s="1">
        <v>18589</v>
      </c>
      <c r="H401">
        <v>340</v>
      </c>
      <c r="I401">
        <v>51</v>
      </c>
      <c r="J401" s="1">
        <v>51</v>
      </c>
      <c r="K401" s="1">
        <v>-41</v>
      </c>
      <c r="L401" s="1">
        <v>0</v>
      </c>
      <c r="M401" s="1">
        <v>0</v>
      </c>
      <c r="N401" s="1">
        <v>0</v>
      </c>
      <c r="O401" s="1">
        <v>0</v>
      </c>
      <c r="P401" s="1">
        <f t="shared" si="13"/>
        <v>401</v>
      </c>
      <c r="Q401" s="4">
        <v>85050</v>
      </c>
      <c r="R401" s="1">
        <v>2020</v>
      </c>
      <c r="S401" s="2">
        <v>43837</v>
      </c>
      <c r="T401" s="1"/>
    </row>
    <row r="402" spans="1:20" x14ac:dyDescent="0.3">
      <c r="A402" s="1" t="s">
        <v>675</v>
      </c>
      <c r="B402" s="1"/>
      <c r="C402" s="1" t="s">
        <v>146</v>
      </c>
      <c r="D402" s="1"/>
      <c r="G402" s="1">
        <v>12617</v>
      </c>
      <c r="H402">
        <v>360</v>
      </c>
      <c r="I402">
        <v>54</v>
      </c>
      <c r="J402" s="1">
        <v>54</v>
      </c>
      <c r="K402" s="1">
        <v>-43</v>
      </c>
      <c r="L402" s="1">
        <v>0</v>
      </c>
      <c r="M402" s="1">
        <v>0</v>
      </c>
      <c r="N402" s="1">
        <v>0</v>
      </c>
      <c r="O402" s="1">
        <v>0</v>
      </c>
      <c r="P402" s="1">
        <f t="shared" si="13"/>
        <v>425</v>
      </c>
      <c r="Q402" s="4">
        <v>90000</v>
      </c>
      <c r="R402" s="1">
        <v>2020</v>
      </c>
      <c r="S402" s="2">
        <v>43837</v>
      </c>
      <c r="T402" s="1"/>
    </row>
    <row r="403" spans="1:20" x14ac:dyDescent="0.3">
      <c r="A403" s="1" t="s">
        <v>677</v>
      </c>
      <c r="B403" s="1"/>
      <c r="C403" s="1" t="s">
        <v>678</v>
      </c>
      <c r="D403" s="3"/>
      <c r="G403" s="1">
        <v>9</v>
      </c>
      <c r="H403">
        <v>400</v>
      </c>
      <c r="I403">
        <v>60</v>
      </c>
      <c r="J403" s="1">
        <v>60</v>
      </c>
      <c r="K403" s="1">
        <v>-48</v>
      </c>
      <c r="L403" s="1">
        <v>0</v>
      </c>
      <c r="M403" s="1">
        <v>0</v>
      </c>
      <c r="N403" s="1">
        <v>0</v>
      </c>
      <c r="O403" s="1">
        <v>0</v>
      </c>
      <c r="P403" s="1">
        <f t="shared" si="13"/>
        <v>472</v>
      </c>
      <c r="Q403" s="4">
        <v>100000</v>
      </c>
      <c r="R403" s="1">
        <v>2020</v>
      </c>
      <c r="S403" s="2">
        <v>43837</v>
      </c>
      <c r="T403" s="1"/>
    </row>
    <row r="404" spans="1:20" x14ac:dyDescent="0.3">
      <c r="A404" s="1" t="s">
        <v>681</v>
      </c>
      <c r="B404" s="1"/>
      <c r="C404" s="1" t="s">
        <v>682</v>
      </c>
      <c r="D404" s="1"/>
      <c r="G404" s="1">
        <v>19354</v>
      </c>
      <c r="H404">
        <v>360</v>
      </c>
      <c r="I404">
        <v>54</v>
      </c>
      <c r="J404" s="1">
        <v>54</v>
      </c>
      <c r="K404" s="1">
        <v>0</v>
      </c>
      <c r="L404" s="1">
        <v>-180</v>
      </c>
      <c r="M404" s="1">
        <v>0</v>
      </c>
      <c r="N404" s="1">
        <v>0</v>
      </c>
      <c r="O404" s="1">
        <v>0</v>
      </c>
      <c r="P404" s="1">
        <f t="shared" si="13"/>
        <v>288</v>
      </c>
      <c r="Q404" s="4">
        <v>90000</v>
      </c>
      <c r="R404" s="1">
        <v>2020</v>
      </c>
      <c r="S404" s="2">
        <v>43837</v>
      </c>
      <c r="T404" s="1"/>
    </row>
    <row r="405" spans="1:20" s="12" customFormat="1" x14ac:dyDescent="0.3">
      <c r="A405" s="11" t="s">
        <v>683</v>
      </c>
      <c r="B405" s="11"/>
      <c r="C405" s="11" t="s">
        <v>16</v>
      </c>
      <c r="D405" s="11"/>
      <c r="G405" s="11">
        <v>6988</v>
      </c>
      <c r="H405" s="12">
        <v>1440</v>
      </c>
      <c r="I405" s="12">
        <v>216</v>
      </c>
      <c r="J405" s="11">
        <v>216</v>
      </c>
      <c r="K405" s="11">
        <v>-173</v>
      </c>
      <c r="L405" s="11">
        <v>0</v>
      </c>
      <c r="M405" s="11">
        <v>0</v>
      </c>
      <c r="N405" s="11">
        <v>0</v>
      </c>
      <c r="O405" s="11">
        <v>0</v>
      </c>
      <c r="P405" s="11">
        <f t="shared" si="13"/>
        <v>1699</v>
      </c>
      <c r="Q405" s="13">
        <v>720000</v>
      </c>
      <c r="R405" s="12">
        <v>2020</v>
      </c>
      <c r="S405" s="14">
        <v>43837</v>
      </c>
      <c r="T405" s="11"/>
    </row>
    <row r="406" spans="1:20" x14ac:dyDescent="0.3">
      <c r="A406" s="1" t="s">
        <v>684</v>
      </c>
      <c r="B406" s="1"/>
      <c r="C406" s="1" t="s">
        <v>560</v>
      </c>
      <c r="D406" s="1"/>
      <c r="G406" s="1">
        <v>15967</v>
      </c>
      <c r="H406">
        <v>400</v>
      </c>
      <c r="I406">
        <v>60</v>
      </c>
      <c r="J406" s="1">
        <v>60</v>
      </c>
      <c r="K406" s="1">
        <v>-48</v>
      </c>
      <c r="L406" s="1">
        <v>0</v>
      </c>
      <c r="M406" s="1">
        <v>0</v>
      </c>
      <c r="N406" s="1">
        <v>0</v>
      </c>
      <c r="O406" s="1">
        <v>0</v>
      </c>
      <c r="P406" s="1">
        <f>H406+I406+J406+K406+L406+M406+N406+O406</f>
        <v>472</v>
      </c>
      <c r="Q406" s="4">
        <v>100000</v>
      </c>
      <c r="R406" s="1">
        <v>2020</v>
      </c>
      <c r="S406" s="2">
        <v>43837</v>
      </c>
      <c r="T406" s="1"/>
    </row>
    <row r="407" spans="1:20" x14ac:dyDescent="0.3">
      <c r="A407" s="1" t="s">
        <v>685</v>
      </c>
      <c r="B407" s="1"/>
      <c r="C407" s="1" t="s">
        <v>3</v>
      </c>
      <c r="D407" s="1"/>
      <c r="G407" s="1">
        <v>11263</v>
      </c>
      <c r="H407">
        <v>400</v>
      </c>
      <c r="I407">
        <v>60</v>
      </c>
      <c r="J407" s="1">
        <v>60</v>
      </c>
      <c r="K407" s="1">
        <v>-48</v>
      </c>
      <c r="L407" s="1">
        <v>0</v>
      </c>
      <c r="M407" s="1">
        <v>0</v>
      </c>
      <c r="N407" s="1">
        <v>0</v>
      </c>
      <c r="O407" s="1">
        <v>0</v>
      </c>
      <c r="P407" s="1">
        <f>H407+I407+J407+K407+L407+M407+N407+O407</f>
        <v>472</v>
      </c>
      <c r="Q407" s="4">
        <v>100000</v>
      </c>
      <c r="R407" s="1">
        <v>2020</v>
      </c>
      <c r="S407" s="2">
        <v>43837</v>
      </c>
      <c r="T407" s="1"/>
    </row>
    <row r="408" spans="1:20" x14ac:dyDescent="0.3">
      <c r="A408" s="1" t="s">
        <v>686</v>
      </c>
      <c r="B408" s="1"/>
      <c r="C408" s="1" t="s">
        <v>687</v>
      </c>
      <c r="D408" s="1"/>
      <c r="G408" s="1">
        <v>10990</v>
      </c>
      <c r="H408">
        <v>340</v>
      </c>
      <c r="I408">
        <v>51</v>
      </c>
      <c r="J408" s="1">
        <v>51</v>
      </c>
      <c r="K408" s="1">
        <v>0</v>
      </c>
      <c r="L408" s="1">
        <v>-170</v>
      </c>
      <c r="M408" s="1">
        <v>0</v>
      </c>
      <c r="N408" s="1">
        <v>0</v>
      </c>
      <c r="O408" s="1">
        <v>0</v>
      </c>
      <c r="P408" s="1">
        <f>H408+I408+J408+K408+L408+M408+N408+O408</f>
        <v>272</v>
      </c>
      <c r="Q408" s="4">
        <v>85050</v>
      </c>
      <c r="R408" s="1">
        <v>2020</v>
      </c>
      <c r="S408" s="2">
        <v>43837</v>
      </c>
      <c r="T408" s="1"/>
    </row>
    <row r="409" spans="1:20" x14ac:dyDescent="0.3">
      <c r="A409" s="1" t="s">
        <v>688</v>
      </c>
      <c r="B409" s="1"/>
      <c r="C409" s="1" t="s">
        <v>689</v>
      </c>
      <c r="D409" s="1"/>
      <c r="G409" s="1">
        <v>12136</v>
      </c>
      <c r="H409">
        <v>340</v>
      </c>
      <c r="I409">
        <v>51</v>
      </c>
      <c r="J409" s="1">
        <v>51</v>
      </c>
      <c r="K409" s="1">
        <v>-41</v>
      </c>
      <c r="L409" s="1">
        <v>0</v>
      </c>
      <c r="M409" s="1">
        <v>0</v>
      </c>
      <c r="N409" s="1">
        <v>0</v>
      </c>
      <c r="O409" s="1">
        <v>0</v>
      </c>
      <c r="P409" s="1">
        <f t="shared" ref="P409:P440" si="14">H409+I409+J409+K409+L409+M409+N409+O409</f>
        <v>401</v>
      </c>
      <c r="Q409" s="4">
        <v>85050</v>
      </c>
      <c r="R409" s="1">
        <v>2020</v>
      </c>
      <c r="S409" s="2">
        <v>43838</v>
      </c>
      <c r="T409" s="1"/>
    </row>
    <row r="410" spans="1:20" x14ac:dyDescent="0.3">
      <c r="A410" s="1" t="s">
        <v>371</v>
      </c>
      <c r="B410" s="1"/>
      <c r="C410" s="1" t="s">
        <v>690</v>
      </c>
      <c r="D410" s="1"/>
      <c r="G410" s="1">
        <v>8306</v>
      </c>
      <c r="H410">
        <v>340</v>
      </c>
      <c r="I410">
        <v>51</v>
      </c>
      <c r="J410" s="1">
        <v>51</v>
      </c>
      <c r="K410" s="1">
        <v>0</v>
      </c>
      <c r="L410" s="1">
        <v>-170</v>
      </c>
      <c r="M410" s="1">
        <v>0</v>
      </c>
      <c r="N410" s="1">
        <v>0</v>
      </c>
      <c r="O410" s="1">
        <v>0</v>
      </c>
      <c r="P410" s="1">
        <f t="shared" si="14"/>
        <v>272</v>
      </c>
      <c r="Q410" s="4">
        <v>85050</v>
      </c>
      <c r="R410" s="1">
        <v>2020</v>
      </c>
      <c r="S410" s="2">
        <v>43838</v>
      </c>
      <c r="T410" s="1"/>
    </row>
    <row r="411" spans="1:20" x14ac:dyDescent="0.3">
      <c r="A411" s="1" t="s">
        <v>691</v>
      </c>
      <c r="B411" s="1"/>
      <c r="C411" s="1" t="s">
        <v>692</v>
      </c>
      <c r="D411" s="1"/>
      <c r="G411" s="1">
        <v>2004</v>
      </c>
      <c r="H411">
        <v>400</v>
      </c>
      <c r="I411">
        <v>60</v>
      </c>
      <c r="J411" s="1">
        <v>60</v>
      </c>
      <c r="K411" s="1">
        <v>0</v>
      </c>
      <c r="L411" s="1">
        <v>-200</v>
      </c>
      <c r="M411" s="1">
        <v>0</v>
      </c>
      <c r="N411" s="1">
        <v>0</v>
      </c>
      <c r="O411" s="1">
        <v>0</v>
      </c>
      <c r="P411" s="1">
        <f t="shared" si="14"/>
        <v>320</v>
      </c>
      <c r="Q411" s="4">
        <v>100000</v>
      </c>
      <c r="R411" s="1">
        <v>2020</v>
      </c>
      <c r="S411" s="2">
        <v>43838</v>
      </c>
      <c r="T411" s="1"/>
    </row>
    <row r="412" spans="1:20" x14ac:dyDescent="0.3">
      <c r="A412" s="1" t="s">
        <v>693</v>
      </c>
      <c r="B412" s="1"/>
      <c r="C412" s="1" t="s">
        <v>555</v>
      </c>
      <c r="D412" s="1"/>
      <c r="G412" s="1">
        <v>20673</v>
      </c>
      <c r="H412">
        <v>340</v>
      </c>
      <c r="I412">
        <v>51</v>
      </c>
      <c r="J412" s="1">
        <v>51</v>
      </c>
      <c r="K412" s="1">
        <v>0</v>
      </c>
      <c r="L412" s="1">
        <v>-170</v>
      </c>
      <c r="M412" s="1">
        <v>0</v>
      </c>
      <c r="N412" s="1">
        <v>0</v>
      </c>
      <c r="O412" s="1">
        <v>0</v>
      </c>
      <c r="P412" s="1">
        <f t="shared" si="14"/>
        <v>272</v>
      </c>
      <c r="Q412" s="4">
        <v>85050</v>
      </c>
      <c r="R412" s="1">
        <v>2020</v>
      </c>
      <c r="S412" s="2">
        <v>43838</v>
      </c>
      <c r="T412" s="1"/>
    </row>
    <row r="413" spans="1:20" x14ac:dyDescent="0.3">
      <c r="A413" s="1" t="s">
        <v>694</v>
      </c>
      <c r="B413" s="1"/>
      <c r="C413" s="1" t="s">
        <v>16</v>
      </c>
      <c r="D413" s="1"/>
      <c r="G413" s="1">
        <v>766</v>
      </c>
      <c r="H413">
        <v>400</v>
      </c>
      <c r="I413">
        <v>60</v>
      </c>
      <c r="J413" s="1">
        <v>60</v>
      </c>
      <c r="K413" s="1">
        <v>-48</v>
      </c>
      <c r="L413" s="1">
        <v>0</v>
      </c>
      <c r="M413" s="1">
        <v>0</v>
      </c>
      <c r="N413" s="1">
        <v>0</v>
      </c>
      <c r="O413" s="1">
        <v>0</v>
      </c>
      <c r="P413" s="1">
        <f t="shared" si="14"/>
        <v>472</v>
      </c>
      <c r="Q413" s="4">
        <v>100000</v>
      </c>
      <c r="R413" s="1">
        <v>2020</v>
      </c>
      <c r="S413" s="2">
        <v>43838</v>
      </c>
      <c r="T413" s="1"/>
    </row>
    <row r="414" spans="1:20" x14ac:dyDescent="0.3">
      <c r="A414" s="1" t="s">
        <v>695</v>
      </c>
      <c r="B414" s="1"/>
      <c r="C414" s="1" t="s">
        <v>99</v>
      </c>
      <c r="D414" s="1"/>
      <c r="G414" s="1">
        <v>2013</v>
      </c>
      <c r="H414">
        <v>400</v>
      </c>
      <c r="I414">
        <v>60</v>
      </c>
      <c r="J414" s="1">
        <v>60</v>
      </c>
      <c r="K414" s="1">
        <v>-48</v>
      </c>
      <c r="L414" s="1">
        <v>0</v>
      </c>
      <c r="M414" s="1">
        <v>0</v>
      </c>
      <c r="N414" s="1">
        <v>0</v>
      </c>
      <c r="O414" s="1">
        <v>0</v>
      </c>
      <c r="P414" s="1">
        <f t="shared" si="14"/>
        <v>472</v>
      </c>
      <c r="Q414" s="4">
        <v>100000</v>
      </c>
      <c r="R414" s="1">
        <v>2020</v>
      </c>
      <c r="S414" s="2">
        <v>43838</v>
      </c>
      <c r="T414" s="1"/>
    </row>
    <row r="415" spans="1:20" x14ac:dyDescent="0.3">
      <c r="A415" s="1" t="s">
        <v>699</v>
      </c>
      <c r="B415" s="1"/>
      <c r="C415" s="1" t="s">
        <v>16</v>
      </c>
      <c r="D415" s="1"/>
      <c r="G415" s="1">
        <v>20760</v>
      </c>
      <c r="H415">
        <v>400</v>
      </c>
      <c r="I415">
        <v>60</v>
      </c>
      <c r="J415" s="1">
        <v>60</v>
      </c>
      <c r="K415" s="1">
        <v>0</v>
      </c>
      <c r="L415" s="1">
        <v>-200</v>
      </c>
      <c r="M415" s="1">
        <v>0</v>
      </c>
      <c r="N415" s="1">
        <v>0</v>
      </c>
      <c r="O415" s="1">
        <v>0</v>
      </c>
      <c r="P415" s="1">
        <f t="shared" si="14"/>
        <v>320</v>
      </c>
      <c r="Q415" s="4">
        <v>100000</v>
      </c>
      <c r="R415" s="1">
        <v>2020</v>
      </c>
      <c r="S415" s="2">
        <v>43838</v>
      </c>
      <c r="T415" s="1"/>
    </row>
    <row r="416" spans="1:20" x14ac:dyDescent="0.3">
      <c r="A416" s="1" t="s">
        <v>700</v>
      </c>
      <c r="B416" s="1"/>
      <c r="C416" s="1" t="s">
        <v>701</v>
      </c>
      <c r="D416" s="1"/>
      <c r="G416" s="1">
        <v>12659</v>
      </c>
      <c r="H416">
        <v>340</v>
      </c>
      <c r="I416">
        <v>51</v>
      </c>
      <c r="J416" s="1">
        <v>51</v>
      </c>
      <c r="K416" s="1">
        <v>0</v>
      </c>
      <c r="L416" s="1">
        <v>-170</v>
      </c>
      <c r="M416" s="1">
        <v>0</v>
      </c>
      <c r="N416" s="1">
        <v>0</v>
      </c>
      <c r="O416" s="1">
        <v>0</v>
      </c>
      <c r="P416" s="1">
        <f t="shared" si="14"/>
        <v>272</v>
      </c>
      <c r="Q416" s="4">
        <v>85050</v>
      </c>
      <c r="R416" s="1">
        <v>2020</v>
      </c>
      <c r="S416" s="2">
        <v>43838</v>
      </c>
      <c r="T416" s="1"/>
    </row>
    <row r="417" spans="1:20" x14ac:dyDescent="0.3">
      <c r="A417" s="1" t="s">
        <v>702</v>
      </c>
      <c r="B417" s="1"/>
      <c r="C417" s="1" t="s">
        <v>57</v>
      </c>
      <c r="D417" s="1"/>
      <c r="G417" s="1">
        <v>21345</v>
      </c>
      <c r="H417">
        <v>340</v>
      </c>
      <c r="I417">
        <v>51</v>
      </c>
      <c r="J417" s="1">
        <v>51</v>
      </c>
      <c r="K417" s="1">
        <v>-41</v>
      </c>
      <c r="L417" s="1">
        <v>0</v>
      </c>
      <c r="M417" s="1">
        <v>0</v>
      </c>
      <c r="N417" s="1">
        <v>0</v>
      </c>
      <c r="O417" s="1">
        <v>0</v>
      </c>
      <c r="P417" s="1">
        <f t="shared" si="14"/>
        <v>401</v>
      </c>
      <c r="Q417" s="4">
        <v>85050</v>
      </c>
      <c r="R417" s="1">
        <v>2020</v>
      </c>
      <c r="S417" s="2">
        <v>43838</v>
      </c>
      <c r="T417" s="1"/>
    </row>
    <row r="418" spans="1:20" x14ac:dyDescent="0.3">
      <c r="A418" s="1" t="s">
        <v>704</v>
      </c>
      <c r="B418" s="1"/>
      <c r="C418" s="1" t="s">
        <v>705</v>
      </c>
      <c r="D418" s="1"/>
      <c r="G418" s="1">
        <v>18969</v>
      </c>
      <c r="H418">
        <v>360</v>
      </c>
      <c r="I418">
        <v>54</v>
      </c>
      <c r="J418" s="1">
        <v>54</v>
      </c>
      <c r="K418" s="1">
        <v>0</v>
      </c>
      <c r="L418" s="1">
        <v>-180</v>
      </c>
      <c r="M418" s="1">
        <v>0</v>
      </c>
      <c r="N418" s="1">
        <v>0</v>
      </c>
      <c r="O418" s="1">
        <v>0</v>
      </c>
      <c r="P418" s="1">
        <f t="shared" si="14"/>
        <v>288</v>
      </c>
      <c r="Q418" s="4">
        <v>90000</v>
      </c>
      <c r="R418" s="1">
        <v>2020</v>
      </c>
      <c r="S418" s="2">
        <v>43838</v>
      </c>
      <c r="T418" s="1"/>
    </row>
    <row r="419" spans="1:20" x14ac:dyDescent="0.3">
      <c r="A419" s="1" t="s">
        <v>706</v>
      </c>
      <c r="B419" s="1"/>
      <c r="C419" s="1" t="s">
        <v>555</v>
      </c>
      <c r="D419" s="1"/>
      <c r="G419" s="1">
        <v>20692</v>
      </c>
      <c r="H419">
        <v>340</v>
      </c>
      <c r="I419">
        <v>51</v>
      </c>
      <c r="J419" s="1">
        <v>51</v>
      </c>
      <c r="K419" s="1">
        <v>-41</v>
      </c>
      <c r="L419" s="1">
        <v>0</v>
      </c>
      <c r="M419" s="1">
        <v>0</v>
      </c>
      <c r="N419" s="1">
        <v>0</v>
      </c>
      <c r="O419" s="1">
        <v>0</v>
      </c>
      <c r="P419" s="1">
        <f t="shared" si="14"/>
        <v>401</v>
      </c>
      <c r="Q419" s="4">
        <v>85050</v>
      </c>
      <c r="R419" s="1">
        <v>2020</v>
      </c>
      <c r="S419" s="2">
        <v>43838</v>
      </c>
      <c r="T419" s="1"/>
    </row>
    <row r="420" spans="1:20" x14ac:dyDescent="0.3">
      <c r="A420" s="1" t="s">
        <v>707</v>
      </c>
      <c r="B420" s="1"/>
      <c r="C420" s="1" t="s">
        <v>99</v>
      </c>
      <c r="D420" s="1"/>
      <c r="G420" s="1">
        <v>4629</v>
      </c>
      <c r="H420">
        <v>360</v>
      </c>
      <c r="I420">
        <v>54</v>
      </c>
      <c r="J420" s="1">
        <v>54</v>
      </c>
      <c r="K420" s="1">
        <v>0</v>
      </c>
      <c r="L420" s="1">
        <v>-180</v>
      </c>
      <c r="M420" s="1">
        <v>0</v>
      </c>
      <c r="N420" s="1">
        <v>0</v>
      </c>
      <c r="O420" s="1">
        <v>0</v>
      </c>
      <c r="P420" s="1">
        <f t="shared" si="14"/>
        <v>288</v>
      </c>
      <c r="Q420" s="4">
        <v>90000</v>
      </c>
      <c r="R420" s="1">
        <v>2020</v>
      </c>
      <c r="S420" s="2">
        <v>43838</v>
      </c>
      <c r="T420" s="1"/>
    </row>
    <row r="421" spans="1:20" x14ac:dyDescent="0.3">
      <c r="A421" s="1" t="s">
        <v>708</v>
      </c>
      <c r="B421" s="1"/>
      <c r="C421" s="1" t="s">
        <v>555</v>
      </c>
      <c r="D421" s="1"/>
      <c r="G421" s="1">
        <v>4672</v>
      </c>
      <c r="H421">
        <v>340</v>
      </c>
      <c r="I421">
        <v>51</v>
      </c>
      <c r="J421" s="1">
        <v>51</v>
      </c>
      <c r="K421" s="1">
        <v>-41</v>
      </c>
      <c r="L421" s="1">
        <v>0</v>
      </c>
      <c r="M421" s="1">
        <v>0</v>
      </c>
      <c r="N421" s="1">
        <v>0</v>
      </c>
      <c r="O421" s="1">
        <v>0</v>
      </c>
      <c r="P421" s="1">
        <f t="shared" si="14"/>
        <v>401</v>
      </c>
      <c r="Q421" s="4">
        <v>85050</v>
      </c>
      <c r="R421" s="1">
        <v>2020</v>
      </c>
      <c r="S421" s="2">
        <v>43838</v>
      </c>
      <c r="T421" s="1"/>
    </row>
    <row r="422" spans="1:20" x14ac:dyDescent="0.3">
      <c r="A422" s="1" t="s">
        <v>709</v>
      </c>
      <c r="B422" s="1"/>
      <c r="C422" s="1" t="s">
        <v>555</v>
      </c>
      <c r="D422" s="1"/>
      <c r="G422" s="1">
        <v>5974</v>
      </c>
      <c r="H422">
        <v>340</v>
      </c>
      <c r="I422">
        <v>51</v>
      </c>
      <c r="J422" s="1">
        <v>51</v>
      </c>
      <c r="K422" s="1">
        <v>-41</v>
      </c>
      <c r="L422" s="1">
        <v>0</v>
      </c>
      <c r="M422" s="1">
        <v>0</v>
      </c>
      <c r="N422" s="1">
        <v>0</v>
      </c>
      <c r="O422" s="1">
        <v>0</v>
      </c>
      <c r="P422" s="1">
        <f t="shared" si="14"/>
        <v>401</v>
      </c>
      <c r="Q422" s="4">
        <v>85050</v>
      </c>
      <c r="R422" s="1">
        <v>2020</v>
      </c>
      <c r="S422" s="2">
        <v>43838</v>
      </c>
      <c r="T422" s="1"/>
    </row>
    <row r="423" spans="1:20" x14ac:dyDescent="0.3">
      <c r="A423" s="1" t="s">
        <v>712</v>
      </c>
      <c r="B423" s="1"/>
      <c r="C423" s="1" t="s">
        <v>713</v>
      </c>
      <c r="D423" s="1"/>
      <c r="G423" s="1">
        <v>18971</v>
      </c>
      <c r="H423">
        <v>340</v>
      </c>
      <c r="I423">
        <v>51</v>
      </c>
      <c r="J423" s="1">
        <v>51</v>
      </c>
      <c r="K423" s="1">
        <v>-41</v>
      </c>
      <c r="L423" s="1">
        <v>0</v>
      </c>
      <c r="M423" s="1">
        <v>0</v>
      </c>
      <c r="N423" s="1">
        <v>0</v>
      </c>
      <c r="O423" s="1">
        <v>0</v>
      </c>
      <c r="P423" s="1">
        <f t="shared" si="14"/>
        <v>401</v>
      </c>
      <c r="Q423" s="4">
        <v>85050</v>
      </c>
      <c r="R423" s="1">
        <v>2020</v>
      </c>
      <c r="S423" s="2">
        <v>43838</v>
      </c>
      <c r="T423" s="1"/>
    </row>
    <row r="424" spans="1:20" x14ac:dyDescent="0.3">
      <c r="A424" s="1" t="s">
        <v>716</v>
      </c>
      <c r="B424" s="1"/>
      <c r="C424" s="1" t="s">
        <v>538</v>
      </c>
      <c r="D424" s="1"/>
      <c r="G424" s="1">
        <v>10553</v>
      </c>
      <c r="H424">
        <v>340</v>
      </c>
      <c r="I424">
        <v>51</v>
      </c>
      <c r="J424" s="1">
        <v>51</v>
      </c>
      <c r="K424" s="1">
        <v>-41</v>
      </c>
      <c r="L424" s="1">
        <v>0</v>
      </c>
      <c r="M424" s="1">
        <v>0</v>
      </c>
      <c r="N424" s="1">
        <v>0</v>
      </c>
      <c r="O424" s="1">
        <v>0</v>
      </c>
      <c r="P424" s="1">
        <f t="shared" si="14"/>
        <v>401</v>
      </c>
      <c r="Q424" s="4">
        <v>85050</v>
      </c>
      <c r="R424" s="1">
        <v>2020</v>
      </c>
      <c r="S424" s="2">
        <v>43838</v>
      </c>
      <c r="T424" s="1"/>
    </row>
    <row r="425" spans="1:20" x14ac:dyDescent="0.3">
      <c r="A425" s="1" t="s">
        <v>717</v>
      </c>
      <c r="B425" s="1"/>
      <c r="C425" s="1" t="s">
        <v>538</v>
      </c>
      <c r="D425" s="1"/>
      <c r="G425" s="1">
        <v>20708</v>
      </c>
      <c r="H425">
        <v>340</v>
      </c>
      <c r="I425">
        <v>51</v>
      </c>
      <c r="J425" s="1">
        <v>51</v>
      </c>
      <c r="K425" s="1">
        <v>-41</v>
      </c>
      <c r="L425" s="1">
        <v>0</v>
      </c>
      <c r="M425" s="1">
        <v>0</v>
      </c>
      <c r="N425" s="1">
        <v>0</v>
      </c>
      <c r="O425" s="1">
        <v>0</v>
      </c>
      <c r="P425" s="1">
        <f t="shared" si="14"/>
        <v>401</v>
      </c>
      <c r="Q425" s="4">
        <v>85050</v>
      </c>
      <c r="R425" s="1">
        <v>2020</v>
      </c>
      <c r="S425" s="2">
        <v>43838</v>
      </c>
      <c r="T425" s="1"/>
    </row>
    <row r="426" spans="1:20" x14ac:dyDescent="0.3">
      <c r="A426" s="1" t="s">
        <v>718</v>
      </c>
      <c r="B426" s="1"/>
      <c r="C426" s="1" t="s">
        <v>719</v>
      </c>
      <c r="D426" s="1"/>
      <c r="G426" s="1">
        <v>10554</v>
      </c>
      <c r="H426">
        <v>340</v>
      </c>
      <c r="I426">
        <v>51</v>
      </c>
      <c r="J426" s="1">
        <v>51</v>
      </c>
      <c r="K426" s="1">
        <v>-41</v>
      </c>
      <c r="L426" s="1">
        <v>0</v>
      </c>
      <c r="M426" s="1">
        <v>0</v>
      </c>
      <c r="N426" s="1">
        <v>0</v>
      </c>
      <c r="O426" s="1">
        <v>0</v>
      </c>
      <c r="P426" s="1">
        <f t="shared" si="14"/>
        <v>401</v>
      </c>
      <c r="Q426" s="4">
        <v>85050</v>
      </c>
      <c r="R426" s="1">
        <v>2020</v>
      </c>
      <c r="S426" s="2">
        <v>43838</v>
      </c>
      <c r="T426" s="1"/>
    </row>
    <row r="427" spans="1:20" x14ac:dyDescent="0.3">
      <c r="A427" s="1" t="s">
        <v>718</v>
      </c>
      <c r="B427" s="1"/>
      <c r="C427" s="1" t="s">
        <v>16</v>
      </c>
      <c r="D427" s="1"/>
      <c r="G427" s="1">
        <v>789</v>
      </c>
      <c r="H427">
        <v>400</v>
      </c>
      <c r="I427">
        <v>60</v>
      </c>
      <c r="J427" s="1">
        <v>60</v>
      </c>
      <c r="K427" s="1">
        <v>-48</v>
      </c>
      <c r="L427" s="1">
        <v>0</v>
      </c>
      <c r="M427" s="1">
        <v>0</v>
      </c>
      <c r="N427" s="1">
        <v>0</v>
      </c>
      <c r="O427" s="1">
        <v>0</v>
      </c>
      <c r="P427" s="1">
        <f t="shared" si="14"/>
        <v>472</v>
      </c>
      <c r="Q427" s="4">
        <v>100000</v>
      </c>
      <c r="R427" s="1">
        <v>2020</v>
      </c>
      <c r="S427" s="2">
        <v>43838</v>
      </c>
      <c r="T427" s="1"/>
    </row>
    <row r="428" spans="1:20" x14ac:dyDescent="0.3">
      <c r="A428" s="1" t="s">
        <v>720</v>
      </c>
      <c r="B428" s="1"/>
      <c r="C428" s="1" t="s">
        <v>86</v>
      </c>
      <c r="D428" s="1"/>
      <c r="G428" s="1">
        <v>5182</v>
      </c>
      <c r="H428">
        <v>340</v>
      </c>
      <c r="I428">
        <v>51</v>
      </c>
      <c r="J428" s="1">
        <v>51</v>
      </c>
      <c r="K428" s="1">
        <v>0</v>
      </c>
      <c r="L428" s="1">
        <v>-170</v>
      </c>
      <c r="M428" s="1">
        <v>0</v>
      </c>
      <c r="N428" s="1">
        <v>0</v>
      </c>
      <c r="O428" s="1">
        <v>0</v>
      </c>
      <c r="P428" s="1">
        <f t="shared" si="14"/>
        <v>272</v>
      </c>
      <c r="Q428" s="4">
        <v>85050</v>
      </c>
      <c r="R428" s="1">
        <v>2020</v>
      </c>
      <c r="S428" s="2">
        <v>43838</v>
      </c>
      <c r="T428" s="1"/>
    </row>
    <row r="429" spans="1:20" x14ac:dyDescent="0.3">
      <c r="A429" s="1" t="s">
        <v>721</v>
      </c>
      <c r="B429" s="1"/>
      <c r="C429" s="1" t="s">
        <v>180</v>
      </c>
      <c r="D429" s="1"/>
      <c r="G429" s="1" t="s">
        <v>3582</v>
      </c>
      <c r="H429">
        <v>400</v>
      </c>
      <c r="I429">
        <v>60</v>
      </c>
      <c r="J429" s="1">
        <v>60</v>
      </c>
      <c r="K429" s="1">
        <v>0</v>
      </c>
      <c r="L429" s="1">
        <v>0</v>
      </c>
      <c r="M429" s="1">
        <v>-200</v>
      </c>
      <c r="N429" s="1">
        <v>0</v>
      </c>
      <c r="O429" s="1">
        <v>0</v>
      </c>
      <c r="P429" s="1">
        <f t="shared" si="14"/>
        <v>320</v>
      </c>
      <c r="Q429" s="4">
        <v>100000</v>
      </c>
      <c r="R429" s="1">
        <v>2020</v>
      </c>
      <c r="S429" s="2">
        <v>43838</v>
      </c>
      <c r="T429" s="1"/>
    </row>
    <row r="430" spans="1:20" x14ac:dyDescent="0.3">
      <c r="A430" s="1" t="s">
        <v>722</v>
      </c>
      <c r="B430" s="1"/>
      <c r="C430" s="1" t="s">
        <v>723</v>
      </c>
      <c r="D430" s="1"/>
      <c r="G430" s="1">
        <v>10521</v>
      </c>
      <c r="H430">
        <v>340</v>
      </c>
      <c r="I430">
        <v>51</v>
      </c>
      <c r="J430" s="1">
        <v>51</v>
      </c>
      <c r="K430" s="1">
        <v>-41</v>
      </c>
      <c r="L430" s="1">
        <v>0</v>
      </c>
      <c r="M430" s="1">
        <v>0</v>
      </c>
      <c r="N430" s="1">
        <v>0</v>
      </c>
      <c r="O430" s="1">
        <v>0</v>
      </c>
      <c r="P430" s="1">
        <f t="shared" si="14"/>
        <v>401</v>
      </c>
      <c r="Q430" s="4">
        <v>85050</v>
      </c>
      <c r="R430" s="1">
        <v>2020</v>
      </c>
      <c r="S430" s="2">
        <v>43838</v>
      </c>
      <c r="T430" s="1"/>
    </row>
    <row r="431" spans="1:20" x14ac:dyDescent="0.3">
      <c r="A431" s="1" t="s">
        <v>724</v>
      </c>
      <c r="B431" s="1"/>
      <c r="C431" s="1" t="s">
        <v>8</v>
      </c>
      <c r="D431" s="1"/>
      <c r="G431" s="1">
        <v>15039</v>
      </c>
      <c r="H431">
        <v>360</v>
      </c>
      <c r="I431">
        <v>54</v>
      </c>
      <c r="J431" s="1">
        <v>54</v>
      </c>
      <c r="K431" s="1">
        <v>0</v>
      </c>
      <c r="L431" s="1">
        <v>0</v>
      </c>
      <c r="M431" s="1">
        <v>-180</v>
      </c>
      <c r="N431" s="1">
        <v>0</v>
      </c>
      <c r="O431" s="1">
        <v>0</v>
      </c>
      <c r="P431" s="1">
        <f t="shared" si="14"/>
        <v>288</v>
      </c>
      <c r="Q431" s="4">
        <v>90000</v>
      </c>
      <c r="R431" s="1">
        <v>2020</v>
      </c>
      <c r="S431" s="2">
        <v>43838</v>
      </c>
      <c r="T431" s="1"/>
    </row>
    <row r="432" spans="1:20" x14ac:dyDescent="0.3">
      <c r="A432" s="1" t="s">
        <v>725</v>
      </c>
      <c r="B432" s="1"/>
      <c r="C432" s="1" t="s">
        <v>726</v>
      </c>
      <c r="D432" s="1"/>
      <c r="G432" s="1">
        <v>20587</v>
      </c>
      <c r="H432">
        <v>340</v>
      </c>
      <c r="I432">
        <v>51</v>
      </c>
      <c r="J432" s="1">
        <v>51</v>
      </c>
      <c r="K432" s="1">
        <v>-41</v>
      </c>
      <c r="L432" s="1">
        <v>0</v>
      </c>
      <c r="M432" s="1">
        <v>0</v>
      </c>
      <c r="N432" s="1">
        <v>0</v>
      </c>
      <c r="O432" s="1">
        <v>0</v>
      </c>
      <c r="P432" s="1">
        <f t="shared" si="14"/>
        <v>401</v>
      </c>
      <c r="Q432" s="4">
        <v>85050</v>
      </c>
      <c r="R432" s="1">
        <v>2020</v>
      </c>
      <c r="S432" s="2">
        <v>43838</v>
      </c>
      <c r="T432" s="1"/>
    </row>
    <row r="433" spans="1:20" x14ac:dyDescent="0.3">
      <c r="A433" s="1" t="s">
        <v>727</v>
      </c>
      <c r="B433" s="1"/>
      <c r="C433" s="1" t="s">
        <v>99</v>
      </c>
      <c r="D433" s="1"/>
      <c r="G433" s="1">
        <v>18653</v>
      </c>
      <c r="H433">
        <v>400</v>
      </c>
      <c r="I433">
        <v>60</v>
      </c>
      <c r="J433" s="1">
        <v>60</v>
      </c>
      <c r="K433" s="1">
        <v>0</v>
      </c>
      <c r="L433" s="1">
        <v>-200</v>
      </c>
      <c r="M433" s="1">
        <v>0</v>
      </c>
      <c r="N433" s="1">
        <v>0</v>
      </c>
      <c r="O433" s="1">
        <v>0</v>
      </c>
      <c r="P433" s="1">
        <f t="shared" si="14"/>
        <v>320</v>
      </c>
      <c r="Q433" s="4">
        <v>100000</v>
      </c>
      <c r="R433" s="1">
        <v>2020</v>
      </c>
      <c r="S433" s="2">
        <v>43838</v>
      </c>
      <c r="T433" s="1"/>
    </row>
    <row r="434" spans="1:20" x14ac:dyDescent="0.3">
      <c r="A434" s="1" t="s">
        <v>729</v>
      </c>
      <c r="B434" s="1"/>
      <c r="C434" s="1" t="s">
        <v>20</v>
      </c>
      <c r="D434" s="1"/>
      <c r="G434" s="1">
        <v>3157</v>
      </c>
      <c r="H434">
        <v>400</v>
      </c>
      <c r="I434">
        <v>60</v>
      </c>
      <c r="J434" s="1">
        <v>60</v>
      </c>
      <c r="K434" s="1">
        <v>-48</v>
      </c>
      <c r="L434" s="1">
        <v>0</v>
      </c>
      <c r="M434" s="1">
        <v>0</v>
      </c>
      <c r="N434" s="1">
        <v>0</v>
      </c>
      <c r="O434" s="1">
        <v>0</v>
      </c>
      <c r="P434" s="1">
        <f t="shared" si="14"/>
        <v>472</v>
      </c>
      <c r="Q434" s="4">
        <v>100000</v>
      </c>
      <c r="R434" s="1">
        <v>2020</v>
      </c>
      <c r="S434" s="2">
        <v>43838</v>
      </c>
      <c r="T434" s="1"/>
    </row>
    <row r="435" spans="1:20" x14ac:dyDescent="0.3">
      <c r="A435" s="1" t="s">
        <v>730</v>
      </c>
      <c r="B435" s="1"/>
      <c r="C435" s="1" t="s">
        <v>731</v>
      </c>
      <c r="D435" s="1"/>
      <c r="G435" s="1">
        <v>5464</v>
      </c>
      <c r="H435">
        <v>340</v>
      </c>
      <c r="I435">
        <v>51</v>
      </c>
      <c r="J435" s="1">
        <v>51</v>
      </c>
      <c r="K435" s="1">
        <v>-41</v>
      </c>
      <c r="L435" s="1">
        <v>0</v>
      </c>
      <c r="M435" s="1">
        <v>0</v>
      </c>
      <c r="N435" s="1">
        <v>0</v>
      </c>
      <c r="O435" s="1">
        <v>0</v>
      </c>
      <c r="P435" s="1">
        <f t="shared" si="14"/>
        <v>401</v>
      </c>
      <c r="Q435" s="4">
        <v>85050</v>
      </c>
      <c r="R435" s="1">
        <v>2020</v>
      </c>
      <c r="S435" s="2">
        <v>43838</v>
      </c>
      <c r="T435" s="1"/>
    </row>
    <row r="436" spans="1:20" x14ac:dyDescent="0.3">
      <c r="A436" s="1" t="s">
        <v>732</v>
      </c>
      <c r="B436" s="1"/>
      <c r="C436" s="1" t="s">
        <v>96</v>
      </c>
      <c r="D436" s="1"/>
      <c r="G436" s="1">
        <v>13386</v>
      </c>
      <c r="H436">
        <v>340</v>
      </c>
      <c r="I436">
        <v>51</v>
      </c>
      <c r="J436" s="1">
        <v>51</v>
      </c>
      <c r="K436" s="1">
        <v>0</v>
      </c>
      <c r="L436" s="1">
        <v>-170</v>
      </c>
      <c r="M436" s="1">
        <v>0</v>
      </c>
      <c r="N436" s="1">
        <v>0</v>
      </c>
      <c r="O436" s="1">
        <v>0</v>
      </c>
      <c r="P436" s="1">
        <f t="shared" si="14"/>
        <v>272</v>
      </c>
      <c r="Q436" s="4">
        <v>85050</v>
      </c>
      <c r="R436" s="1">
        <v>2020</v>
      </c>
      <c r="S436" s="2">
        <v>43838</v>
      </c>
      <c r="T436" s="1"/>
    </row>
    <row r="437" spans="1:20" x14ac:dyDescent="0.3">
      <c r="A437" s="1" t="s">
        <v>733</v>
      </c>
      <c r="B437" s="1"/>
      <c r="C437" s="1" t="s">
        <v>16</v>
      </c>
      <c r="D437" s="1"/>
      <c r="G437" s="1">
        <v>3381</v>
      </c>
      <c r="H437">
        <v>340</v>
      </c>
      <c r="I437">
        <v>51</v>
      </c>
      <c r="J437" s="1">
        <v>51</v>
      </c>
      <c r="K437" s="1">
        <v>0</v>
      </c>
      <c r="L437" s="1">
        <v>-170</v>
      </c>
      <c r="M437" s="1">
        <v>0</v>
      </c>
      <c r="N437" s="1">
        <v>0</v>
      </c>
      <c r="O437" s="1">
        <v>0</v>
      </c>
      <c r="P437" s="1">
        <f t="shared" si="14"/>
        <v>272</v>
      </c>
      <c r="Q437" s="4">
        <v>85050</v>
      </c>
      <c r="R437" s="1">
        <v>2020</v>
      </c>
      <c r="S437" s="2">
        <v>43838</v>
      </c>
      <c r="T437" s="1"/>
    </row>
    <row r="438" spans="1:20" x14ac:dyDescent="0.3">
      <c r="A438" s="1" t="s">
        <v>736</v>
      </c>
      <c r="B438" s="1"/>
      <c r="C438" s="1" t="s">
        <v>190</v>
      </c>
      <c r="D438" s="1"/>
      <c r="G438" s="1">
        <v>21958</v>
      </c>
      <c r="H438">
        <v>300</v>
      </c>
      <c r="I438">
        <v>45</v>
      </c>
      <c r="J438" s="1">
        <v>45</v>
      </c>
      <c r="K438" s="1">
        <v>0</v>
      </c>
      <c r="L438" s="1">
        <v>0</v>
      </c>
      <c r="M438" s="1">
        <v>-150</v>
      </c>
      <c r="N438" s="1">
        <v>0</v>
      </c>
      <c r="O438" s="1">
        <v>0</v>
      </c>
      <c r="P438" s="1">
        <f t="shared" si="14"/>
        <v>240</v>
      </c>
      <c r="Q438" s="4">
        <v>75000</v>
      </c>
      <c r="R438" s="1">
        <v>2020</v>
      </c>
      <c r="S438" s="2">
        <v>43838</v>
      </c>
      <c r="T438" s="1"/>
    </row>
    <row r="439" spans="1:20" x14ac:dyDescent="0.3">
      <c r="A439" s="1" t="s">
        <v>740</v>
      </c>
      <c r="B439" s="1"/>
      <c r="C439" s="1" t="s">
        <v>741</v>
      </c>
      <c r="D439" s="1"/>
      <c r="G439" s="1">
        <v>3648</v>
      </c>
      <c r="H439">
        <v>340</v>
      </c>
      <c r="I439">
        <v>51</v>
      </c>
      <c r="J439" s="1">
        <v>51</v>
      </c>
      <c r="K439" s="1">
        <v>-41</v>
      </c>
      <c r="L439" s="1">
        <v>0</v>
      </c>
      <c r="M439" s="1">
        <v>0</v>
      </c>
      <c r="N439" s="1">
        <v>0</v>
      </c>
      <c r="O439" s="1">
        <v>0</v>
      </c>
      <c r="P439" s="1">
        <f t="shared" si="14"/>
        <v>401</v>
      </c>
      <c r="Q439" s="4">
        <v>85050</v>
      </c>
      <c r="R439" s="1">
        <v>2020</v>
      </c>
      <c r="S439" s="2">
        <v>43838</v>
      </c>
      <c r="T439" s="1"/>
    </row>
    <row r="440" spans="1:20" x14ac:dyDescent="0.3">
      <c r="A440" s="1" t="s">
        <v>742</v>
      </c>
      <c r="B440" s="1"/>
      <c r="C440" s="1" t="s">
        <v>16</v>
      </c>
      <c r="D440" s="1"/>
      <c r="G440" s="1">
        <v>4844</v>
      </c>
      <c r="H440">
        <v>400</v>
      </c>
      <c r="I440">
        <v>60</v>
      </c>
      <c r="J440" s="1">
        <v>60</v>
      </c>
      <c r="K440" s="1">
        <v>0</v>
      </c>
      <c r="L440" s="1">
        <v>-200</v>
      </c>
      <c r="M440" s="1">
        <v>0</v>
      </c>
      <c r="N440" s="1">
        <v>0</v>
      </c>
      <c r="O440" s="1">
        <v>0</v>
      </c>
      <c r="P440" s="1">
        <f t="shared" si="14"/>
        <v>320</v>
      </c>
      <c r="Q440" s="4">
        <v>100000</v>
      </c>
      <c r="R440" s="1">
        <v>2020</v>
      </c>
      <c r="S440" s="2">
        <v>43838</v>
      </c>
      <c r="T440" s="1"/>
    </row>
    <row r="441" spans="1:20" x14ac:dyDescent="0.3">
      <c r="A441" s="1" t="s">
        <v>742</v>
      </c>
      <c r="B441" s="1"/>
      <c r="C441" s="1" t="s">
        <v>743</v>
      </c>
      <c r="D441" s="1"/>
      <c r="G441" s="1">
        <v>9661</v>
      </c>
      <c r="H441">
        <v>340</v>
      </c>
      <c r="I441">
        <v>51</v>
      </c>
      <c r="J441" s="1">
        <v>51</v>
      </c>
      <c r="K441" s="1">
        <v>-41</v>
      </c>
      <c r="L441" s="1">
        <v>0</v>
      </c>
      <c r="M441" s="1">
        <v>0</v>
      </c>
      <c r="N441" s="1">
        <v>0</v>
      </c>
      <c r="O441" s="1">
        <v>0</v>
      </c>
      <c r="P441" s="1">
        <f t="shared" ref="P441:P459" si="15">H441+I441+J441+K441+L441+M441+N441+O441</f>
        <v>401</v>
      </c>
      <c r="Q441" s="4">
        <v>85050</v>
      </c>
      <c r="R441" s="1">
        <v>2020</v>
      </c>
      <c r="S441" s="2">
        <v>43838</v>
      </c>
      <c r="T441" s="1"/>
    </row>
    <row r="442" spans="1:20" s="12" customFormat="1" x14ac:dyDescent="0.3">
      <c r="A442" s="11" t="s">
        <v>747</v>
      </c>
      <c r="B442" s="11"/>
      <c r="C442" s="11" t="s">
        <v>16</v>
      </c>
      <c r="D442" s="11"/>
      <c r="G442" s="11">
        <v>367</v>
      </c>
      <c r="H442" s="12">
        <v>400</v>
      </c>
      <c r="I442" s="12">
        <v>60</v>
      </c>
      <c r="J442" s="11">
        <v>60</v>
      </c>
      <c r="K442" s="11">
        <v>0</v>
      </c>
      <c r="L442" s="11">
        <v>-200</v>
      </c>
      <c r="M442" s="11">
        <v>0</v>
      </c>
      <c r="N442" s="11">
        <v>0</v>
      </c>
      <c r="O442" s="11">
        <v>0</v>
      </c>
      <c r="P442" s="11">
        <f t="shared" si="15"/>
        <v>320</v>
      </c>
      <c r="Q442" s="13">
        <v>100000</v>
      </c>
      <c r="R442" s="11">
        <v>2020</v>
      </c>
      <c r="S442" s="14">
        <v>43838</v>
      </c>
      <c r="T442" s="11"/>
    </row>
    <row r="443" spans="1:20" x14ac:dyDescent="0.3">
      <c r="A443" s="1" t="s">
        <v>748</v>
      </c>
      <c r="B443" s="1"/>
      <c r="C443" s="1" t="s">
        <v>16</v>
      </c>
      <c r="D443" s="1"/>
      <c r="G443" s="1">
        <v>4843</v>
      </c>
      <c r="H443">
        <v>400</v>
      </c>
      <c r="I443">
        <v>60</v>
      </c>
      <c r="J443" s="1">
        <v>60</v>
      </c>
      <c r="K443" s="1">
        <v>0</v>
      </c>
      <c r="L443" s="1">
        <v>0</v>
      </c>
      <c r="M443" s="1">
        <v>-200</v>
      </c>
      <c r="N443" s="1">
        <v>0</v>
      </c>
      <c r="O443" s="1">
        <v>0</v>
      </c>
      <c r="P443" s="1">
        <f t="shared" si="15"/>
        <v>320</v>
      </c>
      <c r="Q443" s="4">
        <v>100000</v>
      </c>
      <c r="R443" s="1">
        <v>2020</v>
      </c>
      <c r="S443" s="2">
        <v>43838</v>
      </c>
      <c r="T443" s="1"/>
    </row>
    <row r="444" spans="1:20" x14ac:dyDescent="0.3">
      <c r="A444" s="1" t="s">
        <v>749</v>
      </c>
      <c r="B444" s="1"/>
      <c r="C444" s="1" t="s">
        <v>24</v>
      </c>
      <c r="D444" s="1"/>
      <c r="G444" s="1">
        <v>9959</v>
      </c>
      <c r="H444">
        <v>340</v>
      </c>
      <c r="I444">
        <v>51</v>
      </c>
      <c r="J444" s="1">
        <v>51</v>
      </c>
      <c r="K444" s="1">
        <v>-41</v>
      </c>
      <c r="L444" s="1">
        <v>0</v>
      </c>
      <c r="M444" s="1">
        <v>0</v>
      </c>
      <c r="N444" s="1">
        <v>0</v>
      </c>
      <c r="O444" s="1">
        <v>0</v>
      </c>
      <c r="P444" s="1">
        <f t="shared" si="15"/>
        <v>401</v>
      </c>
      <c r="Q444" s="4">
        <v>85050</v>
      </c>
      <c r="R444" s="1">
        <v>2020</v>
      </c>
      <c r="S444" s="2">
        <v>43838</v>
      </c>
      <c r="T444" s="1"/>
    </row>
    <row r="445" spans="1:20" x14ac:dyDescent="0.3">
      <c r="A445" s="1" t="s">
        <v>750</v>
      </c>
      <c r="B445" s="1"/>
      <c r="C445" s="1" t="s">
        <v>24</v>
      </c>
      <c r="D445" s="1"/>
      <c r="G445" s="1">
        <v>9958</v>
      </c>
      <c r="H445">
        <v>340</v>
      </c>
      <c r="I445">
        <v>51</v>
      </c>
      <c r="J445" s="1">
        <v>51</v>
      </c>
      <c r="K445" s="1">
        <v>-41</v>
      </c>
      <c r="L445" s="1">
        <v>0</v>
      </c>
      <c r="M445" s="1">
        <v>0</v>
      </c>
      <c r="N445" s="1">
        <v>0</v>
      </c>
      <c r="O445" s="1">
        <v>0</v>
      </c>
      <c r="P445" s="1">
        <f t="shared" si="15"/>
        <v>401</v>
      </c>
      <c r="Q445" s="4">
        <v>85050</v>
      </c>
      <c r="R445" s="1">
        <v>2020</v>
      </c>
      <c r="S445" s="2">
        <v>43838</v>
      </c>
      <c r="T445" s="1"/>
    </row>
    <row r="446" spans="1:20" x14ac:dyDescent="0.3">
      <c r="A446" s="1" t="s">
        <v>751</v>
      </c>
      <c r="B446" s="1"/>
      <c r="C446" s="1" t="s">
        <v>752</v>
      </c>
      <c r="D446" s="1"/>
      <c r="G446" s="1">
        <v>12672</v>
      </c>
      <c r="H446">
        <v>340</v>
      </c>
      <c r="I446">
        <v>51</v>
      </c>
      <c r="J446" s="1">
        <v>51</v>
      </c>
      <c r="K446" s="1">
        <v>-41</v>
      </c>
      <c r="L446" s="1">
        <v>0</v>
      </c>
      <c r="M446" s="1">
        <v>0</v>
      </c>
      <c r="N446" s="1">
        <v>0</v>
      </c>
      <c r="O446" s="1">
        <v>0</v>
      </c>
      <c r="P446" s="1">
        <f t="shared" si="15"/>
        <v>401</v>
      </c>
      <c r="Q446" s="4">
        <v>85050</v>
      </c>
      <c r="R446" s="1">
        <v>2020</v>
      </c>
      <c r="S446" s="2">
        <v>43838</v>
      </c>
      <c r="T446" s="1"/>
    </row>
    <row r="447" spans="1:20" x14ac:dyDescent="0.3">
      <c r="A447" s="1" t="s">
        <v>751</v>
      </c>
      <c r="B447" s="1"/>
      <c r="C447" s="1" t="s">
        <v>113</v>
      </c>
      <c r="D447" s="1"/>
      <c r="G447" s="1">
        <v>11872</v>
      </c>
      <c r="H447">
        <v>340</v>
      </c>
      <c r="I447">
        <v>51</v>
      </c>
      <c r="J447" s="1">
        <v>51</v>
      </c>
      <c r="K447" s="1">
        <v>-41</v>
      </c>
      <c r="L447" s="1">
        <v>0</v>
      </c>
      <c r="M447" s="1">
        <v>0</v>
      </c>
      <c r="N447" s="1">
        <v>0</v>
      </c>
      <c r="O447" s="1">
        <v>0</v>
      </c>
      <c r="P447" s="1">
        <f t="shared" si="15"/>
        <v>401</v>
      </c>
      <c r="Q447" s="4">
        <v>85050</v>
      </c>
      <c r="R447" s="1">
        <v>2020</v>
      </c>
      <c r="S447" s="2">
        <v>43838</v>
      </c>
      <c r="T447" s="1"/>
    </row>
    <row r="448" spans="1:20" x14ac:dyDescent="0.3">
      <c r="A448" s="1" t="s">
        <v>751</v>
      </c>
      <c r="B448" s="1"/>
      <c r="C448" s="1" t="s">
        <v>752</v>
      </c>
      <c r="D448" s="1"/>
      <c r="G448" s="1">
        <v>11873</v>
      </c>
      <c r="H448">
        <v>340</v>
      </c>
      <c r="I448">
        <v>51</v>
      </c>
      <c r="J448" s="1">
        <v>51</v>
      </c>
      <c r="K448" s="1">
        <v>-41</v>
      </c>
      <c r="L448" s="1">
        <v>0</v>
      </c>
      <c r="M448" s="1">
        <v>0</v>
      </c>
      <c r="N448" s="1">
        <v>0</v>
      </c>
      <c r="O448" s="1">
        <v>0</v>
      </c>
      <c r="P448" s="1">
        <f t="shared" si="15"/>
        <v>401</v>
      </c>
      <c r="Q448" s="4">
        <v>85050</v>
      </c>
      <c r="R448" s="1">
        <v>2020</v>
      </c>
      <c r="S448" s="2">
        <v>43838</v>
      </c>
      <c r="T448" s="1"/>
    </row>
    <row r="449" spans="1:20" x14ac:dyDescent="0.3">
      <c r="A449" s="1" t="s">
        <v>751</v>
      </c>
      <c r="B449" s="1"/>
      <c r="C449" s="1" t="s">
        <v>752</v>
      </c>
      <c r="D449" s="1"/>
      <c r="G449" s="1">
        <v>11983</v>
      </c>
      <c r="H449">
        <v>340</v>
      </c>
      <c r="I449">
        <v>51</v>
      </c>
      <c r="J449" s="1">
        <v>51</v>
      </c>
      <c r="K449" s="1">
        <v>-41</v>
      </c>
      <c r="L449" s="1">
        <v>0</v>
      </c>
      <c r="M449" s="1">
        <v>0</v>
      </c>
      <c r="N449" s="1">
        <v>0</v>
      </c>
      <c r="O449" s="1">
        <v>0</v>
      </c>
      <c r="P449" s="1">
        <f t="shared" si="15"/>
        <v>401</v>
      </c>
      <c r="Q449" s="4">
        <v>85050</v>
      </c>
      <c r="R449" s="1">
        <v>2020</v>
      </c>
      <c r="S449" s="2">
        <v>43838</v>
      </c>
      <c r="T449" s="1"/>
    </row>
    <row r="450" spans="1:20" x14ac:dyDescent="0.3">
      <c r="A450" s="1" t="s">
        <v>751</v>
      </c>
      <c r="B450" s="1"/>
      <c r="C450" s="1" t="s">
        <v>753</v>
      </c>
      <c r="D450" s="1"/>
      <c r="G450" s="1">
        <v>12668</v>
      </c>
      <c r="H450">
        <v>340</v>
      </c>
      <c r="I450">
        <v>51</v>
      </c>
      <c r="J450" s="1">
        <v>51</v>
      </c>
      <c r="K450" s="1">
        <v>-41</v>
      </c>
      <c r="L450" s="1">
        <v>0</v>
      </c>
      <c r="M450" s="1">
        <v>0</v>
      </c>
      <c r="N450" s="1">
        <v>0</v>
      </c>
      <c r="O450" s="1">
        <v>0</v>
      </c>
      <c r="P450" s="1">
        <f t="shared" si="15"/>
        <v>401</v>
      </c>
      <c r="Q450" s="4">
        <v>85050</v>
      </c>
      <c r="R450" s="1">
        <v>2020</v>
      </c>
      <c r="S450" s="2">
        <v>43838</v>
      </c>
      <c r="T450" s="1"/>
    </row>
    <row r="451" spans="1:20" x14ac:dyDescent="0.3">
      <c r="A451" s="1" t="s">
        <v>754</v>
      </c>
      <c r="B451" s="1"/>
      <c r="C451" s="1" t="s">
        <v>162</v>
      </c>
      <c r="D451" s="1"/>
      <c r="G451" s="1">
        <v>7371</v>
      </c>
      <c r="H451">
        <v>340</v>
      </c>
      <c r="I451">
        <v>51</v>
      </c>
      <c r="J451" s="1">
        <v>51</v>
      </c>
      <c r="K451" s="1">
        <v>-41</v>
      </c>
      <c r="L451" s="1">
        <v>0</v>
      </c>
      <c r="M451" s="1">
        <v>0</v>
      </c>
      <c r="N451" s="1">
        <v>0</v>
      </c>
      <c r="O451" s="1">
        <v>0</v>
      </c>
      <c r="P451" s="1">
        <f t="shared" si="15"/>
        <v>401</v>
      </c>
      <c r="Q451" s="4">
        <v>85050</v>
      </c>
      <c r="R451" s="1">
        <v>2020</v>
      </c>
      <c r="S451" s="2">
        <v>43838</v>
      </c>
      <c r="T451" s="1"/>
    </row>
    <row r="452" spans="1:20" x14ac:dyDescent="0.3">
      <c r="A452" s="1" t="s">
        <v>755</v>
      </c>
      <c r="B452" s="1"/>
      <c r="C452" s="1" t="s">
        <v>756</v>
      </c>
      <c r="D452" s="1"/>
      <c r="G452" s="1">
        <v>15092</v>
      </c>
      <c r="H452">
        <v>340</v>
      </c>
      <c r="I452">
        <v>51</v>
      </c>
      <c r="J452" s="1">
        <v>51</v>
      </c>
      <c r="K452" s="1">
        <v>-41</v>
      </c>
      <c r="L452" s="1">
        <v>0</v>
      </c>
      <c r="M452" s="1">
        <v>0</v>
      </c>
      <c r="N452" s="1">
        <v>0</v>
      </c>
      <c r="O452" s="1">
        <v>0</v>
      </c>
      <c r="P452" s="1">
        <f t="shared" si="15"/>
        <v>401</v>
      </c>
      <c r="Q452" s="4">
        <v>85050</v>
      </c>
      <c r="R452" s="1">
        <v>2020</v>
      </c>
      <c r="S452" s="2">
        <v>43838</v>
      </c>
      <c r="T452" s="1"/>
    </row>
    <row r="453" spans="1:20" x14ac:dyDescent="0.3">
      <c r="A453" s="1" t="s">
        <v>757</v>
      </c>
      <c r="B453" s="1"/>
      <c r="C453" s="1" t="s">
        <v>758</v>
      </c>
      <c r="D453" s="1"/>
      <c r="G453" s="1">
        <v>20257</v>
      </c>
      <c r="H453">
        <v>340</v>
      </c>
      <c r="I453">
        <v>51</v>
      </c>
      <c r="J453" s="1">
        <v>51</v>
      </c>
      <c r="K453" s="1">
        <v>-41</v>
      </c>
      <c r="L453" s="1">
        <v>0</v>
      </c>
      <c r="M453" s="1">
        <v>0</v>
      </c>
      <c r="N453" s="1">
        <v>0</v>
      </c>
      <c r="O453" s="1">
        <v>0</v>
      </c>
      <c r="P453" s="1">
        <f t="shared" si="15"/>
        <v>401</v>
      </c>
      <c r="Q453" s="4">
        <v>85050</v>
      </c>
      <c r="R453" s="1">
        <v>2020</v>
      </c>
      <c r="S453" s="2">
        <v>43838</v>
      </c>
      <c r="T453" s="1"/>
    </row>
    <row r="454" spans="1:20" x14ac:dyDescent="0.3">
      <c r="A454" s="1" t="s">
        <v>759</v>
      </c>
      <c r="B454" s="1"/>
      <c r="C454" s="1" t="s">
        <v>687</v>
      </c>
      <c r="D454" s="1"/>
      <c r="G454" s="1">
        <v>8453</v>
      </c>
      <c r="H454">
        <v>340</v>
      </c>
      <c r="I454">
        <v>51</v>
      </c>
      <c r="J454" s="1">
        <v>51</v>
      </c>
      <c r="K454" s="1">
        <v>-41</v>
      </c>
      <c r="L454" s="1">
        <v>0</v>
      </c>
      <c r="M454" s="1">
        <v>0</v>
      </c>
      <c r="N454" s="1">
        <v>0</v>
      </c>
      <c r="O454">
        <v>442</v>
      </c>
      <c r="P454" s="1">
        <f t="shared" si="15"/>
        <v>843</v>
      </c>
      <c r="Q454" s="4">
        <v>85050</v>
      </c>
      <c r="R454" t="s">
        <v>3577</v>
      </c>
      <c r="S454" s="2">
        <v>43838</v>
      </c>
      <c r="T454" s="1"/>
    </row>
    <row r="455" spans="1:20" x14ac:dyDescent="0.3">
      <c r="A455" s="1" t="s">
        <v>760</v>
      </c>
      <c r="B455" s="1"/>
      <c r="C455" s="1" t="s">
        <v>761</v>
      </c>
      <c r="D455" s="1"/>
      <c r="G455" s="1">
        <v>8362</v>
      </c>
      <c r="H455">
        <v>340</v>
      </c>
      <c r="I455">
        <v>51</v>
      </c>
      <c r="J455" s="1">
        <v>51</v>
      </c>
      <c r="K455" s="1">
        <v>-41</v>
      </c>
      <c r="L455" s="1">
        <v>0</v>
      </c>
      <c r="M455" s="1">
        <v>0</v>
      </c>
      <c r="N455" s="1">
        <v>0</v>
      </c>
      <c r="O455">
        <v>442</v>
      </c>
      <c r="P455" s="1">
        <f t="shared" si="15"/>
        <v>843</v>
      </c>
      <c r="Q455" s="4">
        <v>85050</v>
      </c>
      <c r="R455" t="s">
        <v>3577</v>
      </c>
      <c r="S455" s="2">
        <v>43838</v>
      </c>
      <c r="T455" s="1"/>
    </row>
    <row r="456" spans="1:20" x14ac:dyDescent="0.3">
      <c r="A456" s="1" t="s">
        <v>762</v>
      </c>
      <c r="B456" s="1"/>
      <c r="C456" s="1" t="s">
        <v>763</v>
      </c>
      <c r="D456" s="1"/>
      <c r="G456" s="1">
        <v>13291</v>
      </c>
      <c r="H456">
        <v>340</v>
      </c>
      <c r="I456">
        <v>51</v>
      </c>
      <c r="J456" s="1">
        <v>51</v>
      </c>
      <c r="K456" s="1">
        <v>-41</v>
      </c>
      <c r="L456" s="1">
        <v>0</v>
      </c>
      <c r="M456" s="1">
        <v>0</v>
      </c>
      <c r="N456" s="1">
        <v>0</v>
      </c>
      <c r="O456" s="1">
        <v>0</v>
      </c>
      <c r="P456" s="1">
        <f t="shared" si="15"/>
        <v>401</v>
      </c>
      <c r="Q456" s="4">
        <v>85050</v>
      </c>
      <c r="R456" s="1">
        <v>2020</v>
      </c>
      <c r="S456" s="2">
        <v>43838</v>
      </c>
      <c r="T456" s="1"/>
    </row>
    <row r="457" spans="1:20" x14ac:dyDescent="0.3">
      <c r="A457" s="1" t="s">
        <v>766</v>
      </c>
      <c r="B457" s="1"/>
      <c r="C457" s="1" t="s">
        <v>767</v>
      </c>
      <c r="D457" s="1"/>
      <c r="G457" s="1">
        <v>18006</v>
      </c>
      <c r="H457">
        <v>340</v>
      </c>
      <c r="I457">
        <v>51</v>
      </c>
      <c r="J457" s="1">
        <v>51</v>
      </c>
      <c r="K457" s="1">
        <v>-41</v>
      </c>
      <c r="L457" s="1">
        <v>0</v>
      </c>
      <c r="M457" s="1">
        <v>0</v>
      </c>
      <c r="N457" s="1">
        <v>0</v>
      </c>
      <c r="O457" s="1">
        <v>0</v>
      </c>
      <c r="P457" s="1">
        <f t="shared" si="15"/>
        <v>401</v>
      </c>
      <c r="Q457" s="4">
        <v>85050</v>
      </c>
      <c r="R457" s="1">
        <v>2020</v>
      </c>
      <c r="S457" s="2">
        <v>43838</v>
      </c>
      <c r="T457" s="1"/>
    </row>
    <row r="458" spans="1:20" x14ac:dyDescent="0.3">
      <c r="A458" s="1" t="s">
        <v>768</v>
      </c>
      <c r="B458" s="1"/>
      <c r="C458" s="1" t="s">
        <v>769</v>
      </c>
      <c r="D458" s="1"/>
      <c r="G458" s="1">
        <v>15555</v>
      </c>
      <c r="H458">
        <v>340</v>
      </c>
      <c r="I458">
        <v>51</v>
      </c>
      <c r="J458" s="1">
        <v>51</v>
      </c>
      <c r="K458" s="1">
        <v>-41</v>
      </c>
      <c r="L458" s="1">
        <v>0</v>
      </c>
      <c r="M458" s="1">
        <v>0</v>
      </c>
      <c r="N458" s="1">
        <v>0</v>
      </c>
      <c r="O458" s="1">
        <v>0</v>
      </c>
      <c r="P458" s="1">
        <f t="shared" si="15"/>
        <v>401</v>
      </c>
      <c r="Q458" s="4">
        <v>85050</v>
      </c>
      <c r="R458" s="1">
        <v>2020</v>
      </c>
      <c r="S458" s="2">
        <v>43838</v>
      </c>
      <c r="T458" s="1"/>
    </row>
    <row r="459" spans="1:20" s="12" customFormat="1" x14ac:dyDescent="0.3">
      <c r="A459" s="11" t="s">
        <v>770</v>
      </c>
      <c r="B459" s="11"/>
      <c r="C459" s="11" t="s">
        <v>88</v>
      </c>
      <c r="D459" s="11"/>
      <c r="G459" s="11">
        <v>1562</v>
      </c>
      <c r="H459" s="12">
        <v>500</v>
      </c>
      <c r="I459" s="12">
        <v>75</v>
      </c>
      <c r="J459" s="11">
        <v>75</v>
      </c>
      <c r="K459" s="11">
        <v>-60</v>
      </c>
      <c r="L459" s="12">
        <v>0</v>
      </c>
      <c r="M459" s="12">
        <v>0</v>
      </c>
      <c r="N459" s="12">
        <v>0</v>
      </c>
      <c r="O459" s="12">
        <v>0</v>
      </c>
      <c r="P459" s="11">
        <f t="shared" si="15"/>
        <v>590</v>
      </c>
      <c r="Q459" s="13">
        <v>125000</v>
      </c>
      <c r="R459" s="12">
        <v>2020</v>
      </c>
      <c r="S459" s="14">
        <v>43838</v>
      </c>
      <c r="T459" s="11"/>
    </row>
    <row r="460" spans="1:20" s="12" customFormat="1" x14ac:dyDescent="0.3">
      <c r="A460" s="11" t="s">
        <v>771</v>
      </c>
      <c r="B460" s="11"/>
      <c r="C460" s="11" t="s">
        <v>772</v>
      </c>
      <c r="D460" s="11"/>
      <c r="G460" s="11">
        <v>13279</v>
      </c>
      <c r="H460" s="12">
        <v>340</v>
      </c>
      <c r="I460" s="12">
        <v>51</v>
      </c>
      <c r="J460" s="11">
        <v>51</v>
      </c>
      <c r="K460" s="11">
        <v>-41</v>
      </c>
      <c r="L460" s="11">
        <v>0</v>
      </c>
      <c r="M460" s="11">
        <v>0</v>
      </c>
      <c r="N460" s="11">
        <v>0</v>
      </c>
      <c r="O460" s="11">
        <v>0</v>
      </c>
      <c r="P460" s="11">
        <f t="shared" ref="P460:P482" si="16">H460+I460+J460+K460+L460+M460+N460+O460</f>
        <v>401</v>
      </c>
      <c r="Q460" s="13">
        <v>85050</v>
      </c>
      <c r="R460" s="11">
        <v>2020</v>
      </c>
      <c r="S460" s="14">
        <v>43838</v>
      </c>
      <c r="T460" s="11"/>
    </row>
    <row r="461" spans="1:20" x14ac:dyDescent="0.3">
      <c r="A461" s="1" t="s">
        <v>773</v>
      </c>
      <c r="B461" s="1"/>
      <c r="C461" s="1" t="s">
        <v>772</v>
      </c>
      <c r="D461" s="1"/>
      <c r="G461" s="1">
        <v>13263</v>
      </c>
      <c r="H461">
        <v>340</v>
      </c>
      <c r="I461">
        <v>51</v>
      </c>
      <c r="J461" s="1">
        <v>51</v>
      </c>
      <c r="K461" s="1">
        <v>-41</v>
      </c>
      <c r="L461" s="1">
        <v>0</v>
      </c>
      <c r="M461" s="1">
        <v>0</v>
      </c>
      <c r="N461" s="1">
        <v>0</v>
      </c>
      <c r="O461" s="1">
        <v>0</v>
      </c>
      <c r="P461" s="1">
        <f t="shared" si="16"/>
        <v>401</v>
      </c>
      <c r="Q461" s="4">
        <v>85050</v>
      </c>
      <c r="R461" s="1">
        <v>2020</v>
      </c>
      <c r="S461" s="2">
        <v>43838</v>
      </c>
      <c r="T461" s="1"/>
    </row>
    <row r="462" spans="1:20" x14ac:dyDescent="0.3">
      <c r="A462" s="1" t="s">
        <v>774</v>
      </c>
      <c r="B462" s="1"/>
      <c r="C462" s="1" t="s">
        <v>162</v>
      </c>
      <c r="D462" s="1"/>
      <c r="G462" s="1">
        <v>12976</v>
      </c>
      <c r="H462">
        <v>340</v>
      </c>
      <c r="I462">
        <v>51</v>
      </c>
      <c r="J462" s="1">
        <v>51</v>
      </c>
      <c r="K462" s="1">
        <v>-41</v>
      </c>
      <c r="L462" s="1">
        <v>0</v>
      </c>
      <c r="M462" s="1">
        <v>0</v>
      </c>
      <c r="N462" s="1">
        <v>0</v>
      </c>
      <c r="O462" s="1">
        <v>0</v>
      </c>
      <c r="P462" s="1">
        <f t="shared" si="16"/>
        <v>401</v>
      </c>
      <c r="Q462" s="4">
        <v>85050</v>
      </c>
      <c r="R462" s="1">
        <v>2020</v>
      </c>
      <c r="S462" s="2">
        <v>43838</v>
      </c>
      <c r="T462" s="1"/>
    </row>
    <row r="463" spans="1:20" x14ac:dyDescent="0.3">
      <c r="A463" s="1" t="s">
        <v>775</v>
      </c>
      <c r="B463" s="1"/>
      <c r="C463" s="1" t="s">
        <v>776</v>
      </c>
      <c r="D463" s="1"/>
      <c r="G463" s="1">
        <v>10532</v>
      </c>
      <c r="H463">
        <v>340</v>
      </c>
      <c r="I463">
        <v>51</v>
      </c>
      <c r="J463" s="1">
        <v>51</v>
      </c>
      <c r="K463" s="1">
        <v>0</v>
      </c>
      <c r="L463" s="1">
        <v>0</v>
      </c>
      <c r="M463" s="1">
        <v>-170</v>
      </c>
      <c r="N463" s="1">
        <v>0</v>
      </c>
      <c r="O463" s="1">
        <v>0</v>
      </c>
      <c r="P463" s="1">
        <f t="shared" si="16"/>
        <v>272</v>
      </c>
      <c r="Q463" s="4">
        <v>85050</v>
      </c>
      <c r="R463" s="1">
        <v>2020</v>
      </c>
      <c r="S463" s="2">
        <v>43838</v>
      </c>
      <c r="T463" s="1"/>
    </row>
    <row r="464" spans="1:20" x14ac:dyDescent="0.3">
      <c r="A464" s="1" t="s">
        <v>777</v>
      </c>
      <c r="B464" s="1"/>
      <c r="C464" s="1" t="s">
        <v>16</v>
      </c>
      <c r="D464" s="1"/>
      <c r="G464" s="1">
        <v>12783</v>
      </c>
      <c r="H464">
        <v>340</v>
      </c>
      <c r="I464">
        <v>51</v>
      </c>
      <c r="J464" s="1">
        <v>51</v>
      </c>
      <c r="K464" s="1">
        <v>-41</v>
      </c>
      <c r="L464" s="1">
        <v>0</v>
      </c>
      <c r="M464" s="1">
        <v>0</v>
      </c>
      <c r="N464" s="1">
        <v>0</v>
      </c>
      <c r="O464" s="1">
        <v>0</v>
      </c>
      <c r="P464" s="1">
        <f t="shared" si="16"/>
        <v>401</v>
      </c>
      <c r="Q464" s="4">
        <v>85050</v>
      </c>
      <c r="R464" s="1">
        <v>2020</v>
      </c>
      <c r="S464" s="2">
        <v>43838</v>
      </c>
      <c r="T464" s="1"/>
    </row>
    <row r="465" spans="1:20" x14ac:dyDescent="0.3">
      <c r="A465" s="1" t="s">
        <v>778</v>
      </c>
      <c r="B465" s="1"/>
      <c r="C465" s="1" t="s">
        <v>779</v>
      </c>
      <c r="D465" s="1"/>
      <c r="G465" s="1">
        <v>17955</v>
      </c>
      <c r="H465">
        <v>300</v>
      </c>
      <c r="I465">
        <v>45</v>
      </c>
      <c r="J465" s="1">
        <v>45</v>
      </c>
      <c r="K465" s="1">
        <v>-36</v>
      </c>
      <c r="L465" s="1">
        <v>0</v>
      </c>
      <c r="M465" s="1">
        <v>0</v>
      </c>
      <c r="N465" s="1">
        <v>0</v>
      </c>
      <c r="O465" s="1">
        <v>0</v>
      </c>
      <c r="P465" s="1">
        <f t="shared" si="16"/>
        <v>354</v>
      </c>
      <c r="Q465" s="4">
        <v>75000</v>
      </c>
      <c r="R465" s="1">
        <v>2020</v>
      </c>
      <c r="S465" s="2">
        <v>43838</v>
      </c>
      <c r="T465" s="1"/>
    </row>
    <row r="466" spans="1:20" x14ac:dyDescent="0.3">
      <c r="A466" s="1" t="s">
        <v>780</v>
      </c>
      <c r="B466" s="1"/>
      <c r="C466" s="1" t="s">
        <v>781</v>
      </c>
      <c r="D466" s="1"/>
      <c r="G466" s="1">
        <v>17673</v>
      </c>
      <c r="H466">
        <v>340</v>
      </c>
      <c r="I466">
        <v>51</v>
      </c>
      <c r="J466" s="1">
        <v>51</v>
      </c>
      <c r="K466" s="1">
        <v>-41</v>
      </c>
      <c r="L466" s="1">
        <v>0</v>
      </c>
      <c r="M466" s="1">
        <v>0</v>
      </c>
      <c r="N466" s="1">
        <v>0</v>
      </c>
      <c r="O466" s="1">
        <v>0</v>
      </c>
      <c r="P466" s="1">
        <f t="shared" si="16"/>
        <v>401</v>
      </c>
      <c r="Q466" s="4">
        <v>85050</v>
      </c>
      <c r="R466" s="1">
        <v>2020</v>
      </c>
      <c r="S466" s="2">
        <v>43838</v>
      </c>
      <c r="T466" s="1"/>
    </row>
    <row r="467" spans="1:20" x14ac:dyDescent="0.3">
      <c r="A467" s="1" t="s">
        <v>782</v>
      </c>
      <c r="B467" s="1"/>
      <c r="C467" s="1" t="s">
        <v>16</v>
      </c>
      <c r="D467" s="1"/>
      <c r="G467" s="1">
        <v>4641</v>
      </c>
      <c r="H467">
        <v>400</v>
      </c>
      <c r="I467">
        <v>60</v>
      </c>
      <c r="J467" s="1">
        <v>60</v>
      </c>
      <c r="K467" s="1">
        <v>-48</v>
      </c>
      <c r="L467" s="1">
        <v>0</v>
      </c>
      <c r="M467" s="1">
        <v>0</v>
      </c>
      <c r="N467" s="1">
        <v>0</v>
      </c>
      <c r="O467" s="1">
        <v>0</v>
      </c>
      <c r="P467" s="1">
        <f t="shared" si="16"/>
        <v>472</v>
      </c>
      <c r="Q467" s="4">
        <v>100000</v>
      </c>
      <c r="R467" s="1">
        <v>2020</v>
      </c>
      <c r="S467" s="2">
        <v>43838</v>
      </c>
      <c r="T467" s="1"/>
    </row>
    <row r="468" spans="1:20" x14ac:dyDescent="0.3">
      <c r="A468" s="1" t="s">
        <v>784</v>
      </c>
      <c r="B468" s="1"/>
      <c r="C468" s="1" t="s">
        <v>785</v>
      </c>
      <c r="D468" s="1"/>
      <c r="G468" s="1">
        <v>16785</v>
      </c>
      <c r="H468">
        <v>340</v>
      </c>
      <c r="I468">
        <v>51</v>
      </c>
      <c r="J468" s="1">
        <v>51</v>
      </c>
      <c r="K468" s="1">
        <v>-41</v>
      </c>
      <c r="L468" s="1">
        <v>0</v>
      </c>
      <c r="M468" s="1">
        <v>0</v>
      </c>
      <c r="N468" s="1">
        <v>0</v>
      </c>
      <c r="O468" s="1">
        <v>0</v>
      </c>
      <c r="P468" s="1">
        <f t="shared" si="16"/>
        <v>401</v>
      </c>
      <c r="Q468" s="4">
        <v>85050</v>
      </c>
      <c r="R468" s="1">
        <v>2020</v>
      </c>
      <c r="S468" s="2">
        <v>43838</v>
      </c>
      <c r="T468" s="1"/>
    </row>
    <row r="469" spans="1:20" x14ac:dyDescent="0.3">
      <c r="A469" s="1" t="s">
        <v>786</v>
      </c>
      <c r="B469" s="1"/>
      <c r="C469" s="1" t="s">
        <v>16</v>
      </c>
      <c r="D469" s="1"/>
      <c r="G469" s="1">
        <v>2567</v>
      </c>
      <c r="H469">
        <v>360</v>
      </c>
      <c r="I469">
        <v>54</v>
      </c>
      <c r="J469" s="1">
        <v>54</v>
      </c>
      <c r="K469" s="1">
        <v>0</v>
      </c>
      <c r="L469" s="1">
        <v>-180</v>
      </c>
      <c r="M469" s="1">
        <v>0</v>
      </c>
      <c r="N469" s="1">
        <v>0</v>
      </c>
      <c r="O469" s="1">
        <v>0</v>
      </c>
      <c r="P469" s="1">
        <f t="shared" si="16"/>
        <v>288</v>
      </c>
      <c r="Q469" s="4">
        <v>90000</v>
      </c>
      <c r="R469" s="1">
        <v>2020</v>
      </c>
      <c r="S469" s="2">
        <v>43838</v>
      </c>
      <c r="T469" s="1"/>
    </row>
    <row r="470" spans="1:20" x14ac:dyDescent="0.3">
      <c r="A470" s="1" t="s">
        <v>787</v>
      </c>
      <c r="B470" s="1"/>
      <c r="C470" s="1" t="s">
        <v>788</v>
      </c>
      <c r="D470" s="1"/>
      <c r="G470" s="1">
        <v>10799</v>
      </c>
      <c r="H470">
        <v>340</v>
      </c>
      <c r="I470">
        <v>51</v>
      </c>
      <c r="J470" s="1">
        <v>51</v>
      </c>
      <c r="K470" s="1">
        <v>-41</v>
      </c>
      <c r="L470" s="1">
        <v>0</v>
      </c>
      <c r="M470" s="1">
        <v>0</v>
      </c>
      <c r="N470" s="1">
        <v>0</v>
      </c>
      <c r="O470" s="1">
        <v>0</v>
      </c>
      <c r="P470" s="1">
        <f t="shared" si="16"/>
        <v>401</v>
      </c>
      <c r="Q470" s="4">
        <v>85050</v>
      </c>
      <c r="R470" s="1">
        <v>2020</v>
      </c>
      <c r="S470" s="2">
        <v>43838</v>
      </c>
      <c r="T470" s="1"/>
    </row>
    <row r="471" spans="1:20" x14ac:dyDescent="0.3">
      <c r="A471" s="1" t="s">
        <v>789</v>
      </c>
      <c r="B471" s="1"/>
      <c r="C471" s="1" t="s">
        <v>283</v>
      </c>
      <c r="D471" s="1"/>
      <c r="G471" s="1">
        <v>12690</v>
      </c>
      <c r="H471">
        <v>360</v>
      </c>
      <c r="I471">
        <v>54</v>
      </c>
      <c r="J471" s="1">
        <v>54</v>
      </c>
      <c r="K471" s="1">
        <v>0</v>
      </c>
      <c r="L471" s="1">
        <v>-180</v>
      </c>
      <c r="M471" s="1">
        <v>0</v>
      </c>
      <c r="N471" s="1">
        <v>0</v>
      </c>
      <c r="O471" s="1">
        <v>0</v>
      </c>
      <c r="P471" s="1">
        <f t="shared" si="16"/>
        <v>288</v>
      </c>
      <c r="Q471" s="4">
        <v>90000</v>
      </c>
      <c r="R471" s="1">
        <v>2020</v>
      </c>
      <c r="S471" s="2">
        <v>43838</v>
      </c>
      <c r="T471" s="1"/>
    </row>
    <row r="472" spans="1:20" x14ac:dyDescent="0.3">
      <c r="A472" s="1" t="s">
        <v>791</v>
      </c>
      <c r="B472" s="1"/>
      <c r="C472" s="1" t="s">
        <v>409</v>
      </c>
      <c r="D472" s="1"/>
      <c r="G472" s="1">
        <v>15422</v>
      </c>
      <c r="H472">
        <v>340</v>
      </c>
      <c r="I472">
        <v>51</v>
      </c>
      <c r="J472" s="1">
        <v>51</v>
      </c>
      <c r="K472" s="1">
        <v>-41</v>
      </c>
      <c r="L472" s="1">
        <v>0</v>
      </c>
      <c r="M472" s="1">
        <v>0</v>
      </c>
      <c r="N472" s="1">
        <v>0</v>
      </c>
      <c r="O472" s="1">
        <v>0</v>
      </c>
      <c r="P472" s="1">
        <f t="shared" si="16"/>
        <v>401</v>
      </c>
      <c r="Q472" s="4">
        <v>85050</v>
      </c>
      <c r="R472" s="1">
        <v>2020</v>
      </c>
      <c r="S472" s="2">
        <v>43838</v>
      </c>
      <c r="T472" s="1"/>
    </row>
    <row r="473" spans="1:20" x14ac:dyDescent="0.3">
      <c r="A473" s="1" t="s">
        <v>792</v>
      </c>
      <c r="B473" s="1"/>
      <c r="C473" s="1" t="s">
        <v>105</v>
      </c>
      <c r="D473" s="1"/>
      <c r="G473" s="1">
        <v>21433</v>
      </c>
      <c r="H473">
        <v>340</v>
      </c>
      <c r="I473">
        <v>51</v>
      </c>
      <c r="J473" s="1">
        <v>51</v>
      </c>
      <c r="K473" s="1">
        <v>-41</v>
      </c>
      <c r="L473" s="1">
        <v>0</v>
      </c>
      <c r="M473" s="1">
        <v>0</v>
      </c>
      <c r="N473" s="1">
        <v>0</v>
      </c>
      <c r="O473" s="1">
        <v>0</v>
      </c>
      <c r="P473" s="1">
        <f t="shared" si="16"/>
        <v>401</v>
      </c>
      <c r="Q473" s="4">
        <v>85050</v>
      </c>
      <c r="R473" s="1">
        <v>2020</v>
      </c>
      <c r="S473" s="2">
        <v>43838</v>
      </c>
      <c r="T473" s="1"/>
    </row>
    <row r="474" spans="1:20" x14ac:dyDescent="0.3">
      <c r="A474" s="1" t="s">
        <v>793</v>
      </c>
      <c r="B474" s="1"/>
      <c r="C474" s="1" t="s">
        <v>146</v>
      </c>
      <c r="D474" s="1"/>
      <c r="G474" s="1">
        <v>18509</v>
      </c>
      <c r="H474">
        <v>360</v>
      </c>
      <c r="I474">
        <v>54</v>
      </c>
      <c r="J474" s="1">
        <v>54</v>
      </c>
      <c r="K474" s="1">
        <v>-43</v>
      </c>
      <c r="L474" s="1">
        <v>0</v>
      </c>
      <c r="M474" s="1">
        <v>0</v>
      </c>
      <c r="N474" s="1">
        <v>0</v>
      </c>
      <c r="O474" s="1">
        <v>0</v>
      </c>
      <c r="P474" s="1">
        <f t="shared" si="16"/>
        <v>425</v>
      </c>
      <c r="Q474" s="4">
        <v>90000</v>
      </c>
      <c r="R474" s="1">
        <v>2020</v>
      </c>
      <c r="S474" s="2">
        <v>43838</v>
      </c>
      <c r="T474" s="1"/>
    </row>
    <row r="475" spans="1:20" x14ac:dyDescent="0.3">
      <c r="A475" s="1" t="s">
        <v>794</v>
      </c>
      <c r="B475" s="1"/>
      <c r="C475" s="1" t="s">
        <v>131</v>
      </c>
      <c r="D475" s="1"/>
      <c r="G475" s="1">
        <v>11080</v>
      </c>
      <c r="H475">
        <v>340</v>
      </c>
      <c r="I475">
        <v>51</v>
      </c>
      <c r="J475" s="1">
        <v>51</v>
      </c>
      <c r="K475" s="1">
        <v>-41</v>
      </c>
      <c r="L475" s="1">
        <v>0</v>
      </c>
      <c r="M475" s="1">
        <v>0</v>
      </c>
      <c r="N475" s="1">
        <v>0</v>
      </c>
      <c r="O475">
        <v>884</v>
      </c>
      <c r="P475" s="1">
        <f t="shared" si="16"/>
        <v>1285</v>
      </c>
      <c r="Q475" s="4">
        <v>85050</v>
      </c>
      <c r="R475" t="s">
        <v>3578</v>
      </c>
      <c r="S475" s="2">
        <v>43838</v>
      </c>
      <c r="T475" s="1"/>
    </row>
    <row r="476" spans="1:20" x14ac:dyDescent="0.3">
      <c r="A476" s="1" t="s">
        <v>796</v>
      </c>
      <c r="B476" s="1"/>
      <c r="C476" s="1" t="s">
        <v>16</v>
      </c>
      <c r="D476" s="1"/>
      <c r="G476" s="1">
        <v>1928</v>
      </c>
      <c r="H476">
        <v>400</v>
      </c>
      <c r="I476">
        <v>60</v>
      </c>
      <c r="J476" s="1">
        <v>60</v>
      </c>
      <c r="K476" s="1">
        <v>0</v>
      </c>
      <c r="L476" s="1">
        <v>-200</v>
      </c>
      <c r="M476" s="1">
        <v>0</v>
      </c>
      <c r="N476" s="1">
        <v>0</v>
      </c>
      <c r="O476" s="1">
        <v>0</v>
      </c>
      <c r="P476" s="1">
        <f t="shared" si="16"/>
        <v>320</v>
      </c>
      <c r="Q476" s="4">
        <v>100000</v>
      </c>
      <c r="R476" s="1">
        <v>2020</v>
      </c>
      <c r="S476" s="2">
        <v>43838</v>
      </c>
      <c r="T476" s="1"/>
    </row>
    <row r="477" spans="1:20" x14ac:dyDescent="0.3">
      <c r="A477" s="1" t="s">
        <v>797</v>
      </c>
      <c r="B477" s="1"/>
      <c r="C477" s="1" t="s">
        <v>131</v>
      </c>
      <c r="D477" s="1"/>
      <c r="G477" s="1">
        <v>22417</v>
      </c>
      <c r="H477">
        <v>340</v>
      </c>
      <c r="I477">
        <v>51</v>
      </c>
      <c r="J477" s="1">
        <v>51</v>
      </c>
      <c r="K477" s="1">
        <v>-41</v>
      </c>
      <c r="L477" s="1">
        <v>0</v>
      </c>
      <c r="M477" s="1">
        <v>0</v>
      </c>
      <c r="N477" s="1">
        <v>0</v>
      </c>
      <c r="O477" s="1">
        <v>0</v>
      </c>
      <c r="P477" s="1">
        <f t="shared" si="16"/>
        <v>401</v>
      </c>
      <c r="Q477" s="4">
        <v>85050</v>
      </c>
      <c r="R477" s="1">
        <v>2020</v>
      </c>
      <c r="S477" s="2">
        <v>43838</v>
      </c>
      <c r="T477" s="1"/>
    </row>
    <row r="478" spans="1:20" x14ac:dyDescent="0.3">
      <c r="A478" s="1" t="s">
        <v>798</v>
      </c>
      <c r="B478" s="1"/>
      <c r="C478" s="1" t="s">
        <v>799</v>
      </c>
      <c r="D478" s="1"/>
      <c r="G478" s="1">
        <v>4388</v>
      </c>
      <c r="H478">
        <v>300</v>
      </c>
      <c r="I478">
        <v>45</v>
      </c>
      <c r="J478" s="1">
        <v>45</v>
      </c>
      <c r="K478" s="1">
        <v>-36</v>
      </c>
      <c r="L478" s="1">
        <v>0</v>
      </c>
      <c r="M478" s="1">
        <v>0</v>
      </c>
      <c r="N478" s="1">
        <v>0</v>
      </c>
      <c r="O478">
        <v>390</v>
      </c>
      <c r="P478" s="1">
        <f t="shared" si="16"/>
        <v>744</v>
      </c>
      <c r="Q478" s="4">
        <v>75000</v>
      </c>
      <c r="R478" t="s">
        <v>3577</v>
      </c>
      <c r="S478" s="2">
        <v>43838</v>
      </c>
      <c r="T478" s="1"/>
    </row>
    <row r="479" spans="1:20" x14ac:dyDescent="0.3">
      <c r="A479" s="1" t="s">
        <v>800</v>
      </c>
      <c r="B479" s="1"/>
      <c r="C479" s="1" t="s">
        <v>16</v>
      </c>
      <c r="D479" s="1"/>
      <c r="G479" s="1">
        <v>1307</v>
      </c>
      <c r="H479">
        <v>400</v>
      </c>
      <c r="I479">
        <v>60</v>
      </c>
      <c r="J479" s="1">
        <v>60</v>
      </c>
      <c r="K479" s="1">
        <v>-48</v>
      </c>
      <c r="L479" s="1">
        <v>0</v>
      </c>
      <c r="M479" s="1">
        <v>0</v>
      </c>
      <c r="N479" s="1">
        <v>0</v>
      </c>
      <c r="O479" s="1">
        <v>0</v>
      </c>
      <c r="P479" s="1">
        <f t="shared" si="16"/>
        <v>472</v>
      </c>
      <c r="Q479" s="4">
        <v>100000</v>
      </c>
      <c r="R479" s="1">
        <v>2020</v>
      </c>
      <c r="S479" s="2">
        <v>43838</v>
      </c>
      <c r="T479" s="1"/>
    </row>
    <row r="480" spans="1:20" x14ac:dyDescent="0.3">
      <c r="A480" s="1" t="s">
        <v>801</v>
      </c>
      <c r="B480" s="1"/>
      <c r="C480" s="1" t="s">
        <v>16</v>
      </c>
      <c r="D480" s="1"/>
      <c r="G480" s="1">
        <v>21938</v>
      </c>
      <c r="H480">
        <v>400</v>
      </c>
      <c r="I480">
        <v>60</v>
      </c>
      <c r="J480" s="1">
        <v>60</v>
      </c>
      <c r="K480" s="1">
        <v>-48</v>
      </c>
      <c r="L480" s="1">
        <v>0</v>
      </c>
      <c r="M480" s="1">
        <v>0</v>
      </c>
      <c r="N480" s="1">
        <v>0</v>
      </c>
      <c r="O480" s="1">
        <v>0</v>
      </c>
      <c r="P480" s="1">
        <f t="shared" si="16"/>
        <v>472</v>
      </c>
      <c r="Q480" s="4">
        <v>100000</v>
      </c>
      <c r="R480" s="1">
        <v>2020</v>
      </c>
      <c r="S480" s="2">
        <v>43838</v>
      </c>
      <c r="T480" s="1"/>
    </row>
    <row r="481" spans="1:20" x14ac:dyDescent="0.3">
      <c r="A481" s="1" t="s">
        <v>802</v>
      </c>
      <c r="B481" s="1"/>
      <c r="C481" s="1" t="s">
        <v>16</v>
      </c>
      <c r="D481" s="1"/>
      <c r="G481" s="1">
        <v>20839</v>
      </c>
      <c r="H481">
        <v>400</v>
      </c>
      <c r="I481">
        <v>60</v>
      </c>
      <c r="J481" s="1">
        <v>60</v>
      </c>
      <c r="K481" s="1">
        <v>0</v>
      </c>
      <c r="L481" s="1">
        <v>0</v>
      </c>
      <c r="M481" s="1">
        <v>-200</v>
      </c>
      <c r="N481" s="1">
        <v>0</v>
      </c>
      <c r="O481" s="1">
        <v>0</v>
      </c>
      <c r="P481" s="1">
        <f t="shared" si="16"/>
        <v>320</v>
      </c>
      <c r="Q481" s="4">
        <v>100000</v>
      </c>
      <c r="R481" s="1">
        <v>2020</v>
      </c>
      <c r="S481" s="2">
        <v>43838</v>
      </c>
      <c r="T481" s="1"/>
    </row>
    <row r="482" spans="1:20" s="12" customFormat="1" x14ac:dyDescent="0.3">
      <c r="A482" s="11" t="s">
        <v>803</v>
      </c>
      <c r="B482" s="11"/>
      <c r="C482" s="11" t="s">
        <v>804</v>
      </c>
      <c r="D482" s="11"/>
      <c r="G482" s="11">
        <v>20675</v>
      </c>
      <c r="H482" s="12">
        <v>202</v>
      </c>
      <c r="I482" s="12">
        <v>30</v>
      </c>
      <c r="J482" s="11">
        <v>30</v>
      </c>
      <c r="K482" s="11">
        <v>-24</v>
      </c>
      <c r="L482" s="12">
        <v>0</v>
      </c>
      <c r="M482" s="12">
        <v>0</v>
      </c>
      <c r="N482" s="12">
        <v>0</v>
      </c>
      <c r="O482" s="12">
        <v>0</v>
      </c>
      <c r="P482" s="11">
        <f t="shared" si="16"/>
        <v>238</v>
      </c>
      <c r="Q482" s="13">
        <v>505082.75</v>
      </c>
      <c r="R482" s="12">
        <v>2020</v>
      </c>
      <c r="S482" s="14">
        <v>43838</v>
      </c>
      <c r="T482" s="11"/>
    </row>
    <row r="483" spans="1:20" x14ac:dyDescent="0.3">
      <c r="A483" s="1" t="s">
        <v>805</v>
      </c>
      <c r="B483" s="1"/>
      <c r="C483" s="1" t="s">
        <v>5</v>
      </c>
      <c r="D483" s="1"/>
      <c r="G483" s="1">
        <v>21061</v>
      </c>
      <c r="H483">
        <v>400</v>
      </c>
      <c r="I483">
        <v>60</v>
      </c>
      <c r="J483" s="1">
        <v>60</v>
      </c>
      <c r="K483" s="1">
        <v>-48</v>
      </c>
      <c r="L483" s="1">
        <v>0</v>
      </c>
      <c r="M483" s="1">
        <v>0</v>
      </c>
      <c r="N483" s="1">
        <v>0</v>
      </c>
      <c r="O483" s="1">
        <v>0</v>
      </c>
      <c r="P483" s="1">
        <f t="shared" ref="P483:P489" si="17">H483+I483+J483+K483+L483+M483+N483+O483</f>
        <v>472</v>
      </c>
      <c r="Q483" s="4">
        <v>100000</v>
      </c>
      <c r="R483" s="1">
        <v>2020</v>
      </c>
      <c r="S483" s="2">
        <v>43838</v>
      </c>
      <c r="T483" s="1"/>
    </row>
    <row r="484" spans="1:20" x14ac:dyDescent="0.3">
      <c r="A484" s="1" t="s">
        <v>806</v>
      </c>
      <c r="B484" s="1"/>
      <c r="C484" s="1" t="s">
        <v>807</v>
      </c>
      <c r="D484" s="1"/>
      <c r="G484" s="1">
        <v>20132</v>
      </c>
      <c r="H484">
        <v>340</v>
      </c>
      <c r="I484">
        <v>51</v>
      </c>
      <c r="J484" s="1">
        <v>51</v>
      </c>
      <c r="K484" s="1">
        <v>-41</v>
      </c>
      <c r="L484" s="1">
        <v>0</v>
      </c>
      <c r="M484" s="1">
        <v>0</v>
      </c>
      <c r="N484" s="1">
        <v>0</v>
      </c>
      <c r="O484" s="1">
        <v>0</v>
      </c>
      <c r="P484" s="1">
        <f t="shared" si="17"/>
        <v>401</v>
      </c>
      <c r="Q484" s="4">
        <v>85050</v>
      </c>
      <c r="R484" s="1">
        <v>2020</v>
      </c>
      <c r="S484" s="2">
        <v>43838</v>
      </c>
      <c r="T484" s="1"/>
    </row>
    <row r="485" spans="1:20" x14ac:dyDescent="0.3">
      <c r="A485" s="1" t="s">
        <v>809</v>
      </c>
      <c r="B485" s="1"/>
      <c r="C485" s="1" t="s">
        <v>810</v>
      </c>
      <c r="D485" s="1"/>
      <c r="G485" s="1">
        <v>7814</v>
      </c>
      <c r="H485">
        <v>360</v>
      </c>
      <c r="I485">
        <v>54</v>
      </c>
      <c r="J485" s="1">
        <v>54</v>
      </c>
      <c r="K485" s="1">
        <v>-43</v>
      </c>
      <c r="L485" s="1">
        <v>0</v>
      </c>
      <c r="M485" s="1">
        <v>0</v>
      </c>
      <c r="N485" s="1">
        <v>0</v>
      </c>
      <c r="O485" s="1">
        <v>0</v>
      </c>
      <c r="P485" s="1">
        <f t="shared" si="17"/>
        <v>425</v>
      </c>
      <c r="Q485" s="4">
        <v>90000</v>
      </c>
      <c r="R485" s="1">
        <v>2020</v>
      </c>
      <c r="S485" s="2">
        <v>43838</v>
      </c>
      <c r="T485" s="1"/>
    </row>
    <row r="486" spans="1:20" x14ac:dyDescent="0.3">
      <c r="A486" s="1" t="s">
        <v>3710</v>
      </c>
      <c r="B486" s="1" t="s">
        <v>3711</v>
      </c>
      <c r="C486" s="1" t="s">
        <v>1270</v>
      </c>
      <c r="D486" s="1"/>
      <c r="G486" s="1">
        <v>7190</v>
      </c>
      <c r="H486">
        <v>340</v>
      </c>
      <c r="I486">
        <v>51</v>
      </c>
      <c r="J486" s="1">
        <v>51</v>
      </c>
      <c r="K486" s="1">
        <v>0</v>
      </c>
      <c r="L486" s="1">
        <v>0</v>
      </c>
      <c r="M486" s="1">
        <v>0</v>
      </c>
      <c r="N486" s="1">
        <v>0</v>
      </c>
      <c r="O486" s="1">
        <v>0</v>
      </c>
      <c r="P486" s="1">
        <f t="shared" si="17"/>
        <v>442</v>
      </c>
      <c r="Q486" s="4">
        <v>85050</v>
      </c>
      <c r="R486" s="1">
        <v>2020</v>
      </c>
      <c r="S486" s="2">
        <v>43838</v>
      </c>
      <c r="T486" s="1"/>
    </row>
    <row r="487" spans="1:20" x14ac:dyDescent="0.3">
      <c r="A487" s="1" t="s">
        <v>3710</v>
      </c>
      <c r="B487" s="1"/>
      <c r="C487" s="1" t="s">
        <v>146</v>
      </c>
      <c r="D487" s="1"/>
      <c r="G487" s="1">
        <v>6253</v>
      </c>
      <c r="H487">
        <v>340</v>
      </c>
      <c r="I487">
        <v>51</v>
      </c>
      <c r="J487" s="1">
        <v>51</v>
      </c>
      <c r="K487" s="1">
        <v>0</v>
      </c>
      <c r="L487" s="1">
        <v>0</v>
      </c>
      <c r="M487" s="1">
        <v>0</v>
      </c>
      <c r="N487" s="1">
        <v>0</v>
      </c>
      <c r="O487" s="1">
        <v>0</v>
      </c>
      <c r="P487" s="1">
        <f t="shared" si="17"/>
        <v>442</v>
      </c>
      <c r="Q487" s="4">
        <v>85050</v>
      </c>
      <c r="R487" s="1">
        <v>2020</v>
      </c>
      <c r="S487" s="2">
        <v>43838</v>
      </c>
      <c r="T487" s="1"/>
    </row>
    <row r="488" spans="1:20" x14ac:dyDescent="0.3">
      <c r="A488" s="1" t="s">
        <v>3710</v>
      </c>
      <c r="B488" s="1" t="s">
        <v>3712</v>
      </c>
      <c r="C488" s="1"/>
      <c r="D488" s="1">
        <v>707</v>
      </c>
      <c r="G488" s="1">
        <v>18912</v>
      </c>
      <c r="H488">
        <v>340</v>
      </c>
      <c r="I488">
        <v>51</v>
      </c>
      <c r="J488" s="1">
        <v>51</v>
      </c>
      <c r="K488" s="1">
        <v>0</v>
      </c>
      <c r="L488" s="1">
        <v>0</v>
      </c>
      <c r="M488" s="1">
        <v>0</v>
      </c>
      <c r="N488" s="1">
        <v>0</v>
      </c>
      <c r="O488" s="1">
        <v>0</v>
      </c>
      <c r="P488" s="1">
        <f t="shared" si="17"/>
        <v>442</v>
      </c>
      <c r="Q488" s="4">
        <v>85050</v>
      </c>
      <c r="R488" s="1">
        <v>2020</v>
      </c>
      <c r="S488" s="2">
        <v>43838</v>
      </c>
      <c r="T488" s="1"/>
    </row>
    <row r="489" spans="1:20" x14ac:dyDescent="0.3">
      <c r="A489" s="1" t="s">
        <v>3710</v>
      </c>
      <c r="B489" s="1"/>
      <c r="C489" s="1" t="s">
        <v>3713</v>
      </c>
      <c r="D489" s="1"/>
      <c r="G489" s="1">
        <v>8982</v>
      </c>
      <c r="H489">
        <v>340</v>
      </c>
      <c r="I489">
        <v>51</v>
      </c>
      <c r="J489" s="1">
        <v>51</v>
      </c>
      <c r="K489" s="1">
        <v>0</v>
      </c>
      <c r="L489" s="1">
        <v>0</v>
      </c>
      <c r="M489" s="1">
        <v>0</v>
      </c>
      <c r="N489" s="1">
        <v>0</v>
      </c>
      <c r="O489" s="1">
        <v>0</v>
      </c>
      <c r="P489" s="1">
        <f t="shared" si="17"/>
        <v>442</v>
      </c>
      <c r="Q489" s="4">
        <v>85050</v>
      </c>
      <c r="R489" s="1">
        <v>2020</v>
      </c>
      <c r="S489" s="2">
        <v>43838</v>
      </c>
      <c r="T489" s="1"/>
    </row>
    <row r="490" spans="1:20" x14ac:dyDescent="0.3">
      <c r="A490" s="1" t="s">
        <v>815</v>
      </c>
      <c r="B490" s="1"/>
      <c r="C490" s="1" t="s">
        <v>816</v>
      </c>
      <c r="D490" s="1"/>
      <c r="G490" s="1">
        <v>8800</v>
      </c>
      <c r="H490">
        <v>340</v>
      </c>
      <c r="I490">
        <v>51</v>
      </c>
      <c r="J490" s="1">
        <v>51</v>
      </c>
      <c r="K490" s="1">
        <v>-41</v>
      </c>
      <c r="L490" s="1">
        <v>0</v>
      </c>
      <c r="M490" s="1">
        <v>0</v>
      </c>
      <c r="N490" s="1">
        <v>0</v>
      </c>
      <c r="O490" s="1">
        <v>0</v>
      </c>
      <c r="P490" s="1">
        <f t="shared" ref="P490:P521" si="18">H490+I490+J490+K490+L490+M490+N490+O490</f>
        <v>401</v>
      </c>
      <c r="Q490" s="4">
        <v>85050</v>
      </c>
      <c r="R490" s="1">
        <v>2020</v>
      </c>
      <c r="S490" s="2">
        <v>43839</v>
      </c>
      <c r="T490" s="1"/>
    </row>
    <row r="491" spans="1:20" x14ac:dyDescent="0.3">
      <c r="A491" s="1" t="s">
        <v>817</v>
      </c>
      <c r="B491" s="1"/>
      <c r="C491" s="1" t="s">
        <v>818</v>
      </c>
      <c r="D491" s="1"/>
      <c r="G491" s="1">
        <v>16448</v>
      </c>
      <c r="H491">
        <v>300</v>
      </c>
      <c r="I491">
        <v>45</v>
      </c>
      <c r="J491" s="1">
        <v>45</v>
      </c>
      <c r="K491" s="1">
        <v>-36</v>
      </c>
      <c r="L491" s="1">
        <v>0</v>
      </c>
      <c r="M491" s="1">
        <v>0</v>
      </c>
      <c r="N491" s="1">
        <v>0</v>
      </c>
      <c r="O491" s="1">
        <v>0</v>
      </c>
      <c r="P491" s="1">
        <f t="shared" si="18"/>
        <v>354</v>
      </c>
      <c r="Q491" s="4">
        <v>75000</v>
      </c>
      <c r="R491" s="1">
        <v>2020</v>
      </c>
      <c r="S491" s="2">
        <v>43839</v>
      </c>
      <c r="T491" s="1"/>
    </row>
    <row r="492" spans="1:20" x14ac:dyDescent="0.3">
      <c r="A492" s="1" t="s">
        <v>819</v>
      </c>
      <c r="B492" s="1"/>
      <c r="C492" s="1" t="s">
        <v>690</v>
      </c>
      <c r="D492" s="1"/>
      <c r="G492" s="1">
        <v>8195</v>
      </c>
      <c r="H492">
        <v>340</v>
      </c>
      <c r="I492">
        <v>51</v>
      </c>
      <c r="J492" s="1">
        <v>51</v>
      </c>
      <c r="K492" s="1">
        <v>-41</v>
      </c>
      <c r="L492" s="1">
        <v>0</v>
      </c>
      <c r="M492" s="1">
        <v>0</v>
      </c>
      <c r="N492" s="1">
        <v>0</v>
      </c>
      <c r="O492" s="1">
        <v>0</v>
      </c>
      <c r="P492" s="1">
        <f t="shared" si="18"/>
        <v>401</v>
      </c>
      <c r="Q492" s="4">
        <v>85050</v>
      </c>
      <c r="R492" s="1">
        <v>2020</v>
      </c>
      <c r="S492" s="2">
        <v>43839</v>
      </c>
      <c r="T492" s="1"/>
    </row>
    <row r="493" spans="1:20" x14ac:dyDescent="0.3">
      <c r="A493" s="1" t="s">
        <v>821</v>
      </c>
      <c r="B493" s="1"/>
      <c r="C493" s="1" t="s">
        <v>16</v>
      </c>
      <c r="D493" s="1"/>
      <c r="G493" s="1">
        <v>3036</v>
      </c>
      <c r="H493">
        <v>400</v>
      </c>
      <c r="I493">
        <v>60</v>
      </c>
      <c r="J493" s="1">
        <v>60</v>
      </c>
      <c r="K493" s="1">
        <v>0</v>
      </c>
      <c r="L493" s="1">
        <v>-200</v>
      </c>
      <c r="M493" s="1">
        <v>0</v>
      </c>
      <c r="N493" s="1">
        <v>0</v>
      </c>
      <c r="O493" s="1">
        <v>0</v>
      </c>
      <c r="P493" s="1">
        <f t="shared" si="18"/>
        <v>320</v>
      </c>
      <c r="Q493" s="4">
        <v>100000</v>
      </c>
      <c r="R493" s="1">
        <v>2020</v>
      </c>
      <c r="S493" s="2">
        <v>43839</v>
      </c>
      <c r="T493" s="1"/>
    </row>
    <row r="494" spans="1:20" x14ac:dyDescent="0.3">
      <c r="A494" s="1" t="s">
        <v>822</v>
      </c>
      <c r="B494" s="1"/>
      <c r="C494" s="1" t="s">
        <v>823</v>
      </c>
      <c r="D494" s="1"/>
      <c r="G494" s="1">
        <v>13308</v>
      </c>
      <c r="H494">
        <v>340</v>
      </c>
      <c r="I494">
        <v>51</v>
      </c>
      <c r="J494" s="1">
        <v>51</v>
      </c>
      <c r="K494" s="1">
        <v>-41</v>
      </c>
      <c r="L494" s="1">
        <v>0</v>
      </c>
      <c r="M494" s="1">
        <v>0</v>
      </c>
      <c r="N494" s="1">
        <v>0</v>
      </c>
      <c r="O494" s="1">
        <v>0</v>
      </c>
      <c r="P494" s="1">
        <f t="shared" si="18"/>
        <v>401</v>
      </c>
      <c r="Q494" s="4">
        <v>85050</v>
      </c>
      <c r="R494" s="1">
        <v>2020</v>
      </c>
      <c r="S494" s="2">
        <v>43839</v>
      </c>
      <c r="T494" s="1"/>
    </row>
    <row r="495" spans="1:20" x14ac:dyDescent="0.3">
      <c r="A495" s="1" t="s">
        <v>824</v>
      </c>
      <c r="B495" s="1"/>
      <c r="C495" s="1" t="s">
        <v>825</v>
      </c>
      <c r="D495" s="1"/>
      <c r="G495" s="1">
        <v>16158</v>
      </c>
      <c r="H495">
        <v>340</v>
      </c>
      <c r="I495">
        <v>51</v>
      </c>
      <c r="J495" s="1">
        <v>51</v>
      </c>
      <c r="K495" s="1">
        <v>0</v>
      </c>
      <c r="L495" s="1">
        <v>-170</v>
      </c>
      <c r="M495" s="1">
        <v>0</v>
      </c>
      <c r="N495" s="1">
        <v>0</v>
      </c>
      <c r="O495" s="1">
        <v>0</v>
      </c>
      <c r="P495" s="1">
        <f t="shared" si="18"/>
        <v>272</v>
      </c>
      <c r="Q495" s="4">
        <v>85050</v>
      </c>
      <c r="R495" s="1">
        <v>2020</v>
      </c>
      <c r="S495" s="2">
        <v>43839</v>
      </c>
      <c r="T495" s="1"/>
    </row>
    <row r="496" spans="1:20" x14ac:dyDescent="0.3">
      <c r="A496" s="1" t="s">
        <v>826</v>
      </c>
      <c r="B496" s="1"/>
      <c r="C496" s="1" t="s">
        <v>131</v>
      </c>
      <c r="D496" s="1"/>
      <c r="G496" s="1">
        <v>20753</v>
      </c>
      <c r="H496">
        <v>340</v>
      </c>
      <c r="I496">
        <v>51</v>
      </c>
      <c r="J496" s="1">
        <v>51</v>
      </c>
      <c r="K496" s="1">
        <v>-41</v>
      </c>
      <c r="L496" s="1">
        <v>0</v>
      </c>
      <c r="M496" s="1">
        <v>0</v>
      </c>
      <c r="N496" s="1">
        <v>0</v>
      </c>
      <c r="O496" s="1">
        <v>0</v>
      </c>
      <c r="P496" s="1">
        <f t="shared" si="18"/>
        <v>401</v>
      </c>
      <c r="Q496" s="4">
        <v>85050</v>
      </c>
      <c r="R496" s="1">
        <v>2020</v>
      </c>
      <c r="S496" s="2">
        <v>43839</v>
      </c>
      <c r="T496" s="1"/>
    </row>
    <row r="497" spans="1:20" x14ac:dyDescent="0.3">
      <c r="A497" s="1" t="s">
        <v>826</v>
      </c>
      <c r="B497" s="1"/>
      <c r="C497" s="1" t="s">
        <v>16</v>
      </c>
      <c r="D497" s="1"/>
      <c r="G497" s="1">
        <v>8855</v>
      </c>
      <c r="H497">
        <v>360</v>
      </c>
      <c r="I497">
        <v>54</v>
      </c>
      <c r="J497" s="1">
        <v>54</v>
      </c>
      <c r="K497" s="1">
        <v>-43</v>
      </c>
      <c r="L497" s="1">
        <v>0</v>
      </c>
      <c r="M497" s="1">
        <v>0</v>
      </c>
      <c r="N497" s="1">
        <v>0</v>
      </c>
      <c r="O497" s="1">
        <v>0</v>
      </c>
      <c r="P497" s="1">
        <f t="shared" si="18"/>
        <v>425</v>
      </c>
      <c r="Q497" s="4">
        <v>90000</v>
      </c>
      <c r="R497" s="1">
        <v>2020</v>
      </c>
      <c r="S497" s="2">
        <v>43839</v>
      </c>
      <c r="T497" s="1"/>
    </row>
    <row r="498" spans="1:20" x14ac:dyDescent="0.3">
      <c r="A498" s="1" t="s">
        <v>827</v>
      </c>
      <c r="B498" s="1"/>
      <c r="C498" s="1" t="s">
        <v>828</v>
      </c>
      <c r="D498" s="1"/>
      <c r="G498" s="1">
        <v>15751</v>
      </c>
      <c r="H498">
        <v>340</v>
      </c>
      <c r="I498">
        <v>51</v>
      </c>
      <c r="J498" s="1">
        <v>51</v>
      </c>
      <c r="K498" s="1">
        <v>-41</v>
      </c>
      <c r="L498" s="1">
        <v>0</v>
      </c>
      <c r="M498" s="1">
        <v>0</v>
      </c>
      <c r="N498" s="1">
        <v>0</v>
      </c>
      <c r="O498" s="1">
        <v>0</v>
      </c>
      <c r="P498" s="1">
        <f t="shared" si="18"/>
        <v>401</v>
      </c>
      <c r="Q498" s="4">
        <v>85050</v>
      </c>
      <c r="R498" s="1">
        <v>2020</v>
      </c>
      <c r="S498" s="2">
        <v>43839</v>
      </c>
      <c r="T498" s="1"/>
    </row>
    <row r="499" spans="1:20" x14ac:dyDescent="0.3">
      <c r="A499" s="1" t="s">
        <v>829</v>
      </c>
      <c r="B499" s="1"/>
      <c r="C499" s="1" t="s">
        <v>119</v>
      </c>
      <c r="D499" s="1"/>
      <c r="G499" s="1">
        <v>9896</v>
      </c>
      <c r="H499">
        <v>340</v>
      </c>
      <c r="I499">
        <v>51</v>
      </c>
      <c r="J499" s="1">
        <v>51</v>
      </c>
      <c r="K499" s="1">
        <v>-41</v>
      </c>
      <c r="L499" s="1">
        <v>0</v>
      </c>
      <c r="M499" s="1">
        <v>0</v>
      </c>
      <c r="N499" s="1">
        <v>0</v>
      </c>
      <c r="O499" s="1">
        <v>0</v>
      </c>
      <c r="P499" s="1">
        <f t="shared" si="18"/>
        <v>401</v>
      </c>
      <c r="Q499" s="4">
        <v>85050</v>
      </c>
      <c r="R499" s="1">
        <v>2020</v>
      </c>
      <c r="S499" s="2">
        <v>43839</v>
      </c>
      <c r="T499" s="1"/>
    </row>
    <row r="500" spans="1:20" x14ac:dyDescent="0.3">
      <c r="A500" s="1" t="s">
        <v>830</v>
      </c>
      <c r="B500" s="1"/>
      <c r="C500" s="1" t="s">
        <v>180</v>
      </c>
      <c r="D500" s="1"/>
      <c r="G500" s="1">
        <v>11387</v>
      </c>
      <c r="H500">
        <v>340</v>
      </c>
      <c r="I500">
        <v>51</v>
      </c>
      <c r="J500" s="1">
        <v>51</v>
      </c>
      <c r="K500" s="1">
        <v>-41</v>
      </c>
      <c r="L500" s="1">
        <v>0</v>
      </c>
      <c r="M500" s="1">
        <v>0</v>
      </c>
      <c r="N500" s="1">
        <v>0</v>
      </c>
      <c r="O500" s="1">
        <v>0</v>
      </c>
      <c r="P500" s="1">
        <f t="shared" si="18"/>
        <v>401</v>
      </c>
      <c r="Q500" s="4">
        <v>85050</v>
      </c>
      <c r="R500" s="1">
        <v>2020</v>
      </c>
      <c r="S500" s="2">
        <v>43839</v>
      </c>
      <c r="T500" s="1"/>
    </row>
    <row r="501" spans="1:20" x14ac:dyDescent="0.3">
      <c r="A501" s="1" t="s">
        <v>831</v>
      </c>
      <c r="B501" s="1"/>
      <c r="C501" s="1" t="s">
        <v>171</v>
      </c>
      <c r="D501" s="1"/>
      <c r="G501" s="1">
        <v>14446</v>
      </c>
      <c r="H501">
        <v>340</v>
      </c>
      <c r="I501">
        <v>51</v>
      </c>
      <c r="J501" s="1">
        <v>51</v>
      </c>
      <c r="K501" s="1">
        <v>-41</v>
      </c>
      <c r="L501" s="1">
        <v>0</v>
      </c>
      <c r="M501" s="1">
        <v>0</v>
      </c>
      <c r="N501" s="1">
        <v>0</v>
      </c>
      <c r="O501" s="1">
        <v>0</v>
      </c>
      <c r="P501" s="1">
        <f t="shared" si="18"/>
        <v>401</v>
      </c>
      <c r="Q501" s="4">
        <v>85050</v>
      </c>
      <c r="R501" s="1">
        <v>2020</v>
      </c>
      <c r="S501" s="2">
        <v>43839</v>
      </c>
      <c r="T501" s="1"/>
    </row>
    <row r="502" spans="1:20" x14ac:dyDescent="0.3">
      <c r="A502" s="1" t="s">
        <v>832</v>
      </c>
      <c r="B502" s="1"/>
      <c r="C502" s="1" t="s">
        <v>171</v>
      </c>
      <c r="D502" s="1"/>
      <c r="G502" s="1">
        <v>12685</v>
      </c>
      <c r="H502">
        <v>340</v>
      </c>
      <c r="I502">
        <v>51</v>
      </c>
      <c r="J502" s="1">
        <v>51</v>
      </c>
      <c r="K502" s="1">
        <v>0</v>
      </c>
      <c r="L502" s="1">
        <v>-170</v>
      </c>
      <c r="M502" s="1">
        <v>0</v>
      </c>
      <c r="N502" s="1">
        <v>0</v>
      </c>
      <c r="O502" s="1">
        <v>0</v>
      </c>
      <c r="P502" s="1">
        <f t="shared" si="18"/>
        <v>272</v>
      </c>
      <c r="Q502" s="4">
        <v>85050</v>
      </c>
      <c r="R502" s="1">
        <v>2020</v>
      </c>
      <c r="S502" s="2">
        <v>43839</v>
      </c>
      <c r="T502" s="1"/>
    </row>
    <row r="503" spans="1:20" x14ac:dyDescent="0.3">
      <c r="A503" s="1" t="s">
        <v>833</v>
      </c>
      <c r="B503" s="1"/>
      <c r="C503" s="1" t="s">
        <v>1</v>
      </c>
      <c r="D503" s="1"/>
      <c r="G503" s="1">
        <v>5695</v>
      </c>
      <c r="H503">
        <v>360</v>
      </c>
      <c r="I503">
        <v>54</v>
      </c>
      <c r="J503" s="1">
        <v>54</v>
      </c>
      <c r="K503" s="1">
        <v>0</v>
      </c>
      <c r="L503" s="1">
        <v>-180</v>
      </c>
      <c r="M503" s="1">
        <v>0</v>
      </c>
      <c r="N503" s="1">
        <v>0</v>
      </c>
      <c r="O503" s="1">
        <v>0</v>
      </c>
      <c r="P503" s="1">
        <f t="shared" si="18"/>
        <v>288</v>
      </c>
      <c r="Q503" s="4">
        <v>90000</v>
      </c>
      <c r="R503" s="1">
        <v>2020</v>
      </c>
      <c r="S503" s="2">
        <v>43839</v>
      </c>
      <c r="T503" s="1"/>
    </row>
    <row r="504" spans="1:20" x14ac:dyDescent="0.3">
      <c r="A504" s="1" t="s">
        <v>834</v>
      </c>
      <c r="B504" s="1"/>
      <c r="C504" s="1" t="s">
        <v>86</v>
      </c>
      <c r="D504" s="1"/>
      <c r="G504" s="1">
        <v>5378</v>
      </c>
      <c r="H504">
        <v>340</v>
      </c>
      <c r="I504">
        <v>51</v>
      </c>
      <c r="J504" s="1">
        <v>51</v>
      </c>
      <c r="K504" s="1">
        <v>0</v>
      </c>
      <c r="L504" s="1">
        <v>-170</v>
      </c>
      <c r="M504" s="1">
        <v>0</v>
      </c>
      <c r="N504" s="1">
        <v>0</v>
      </c>
      <c r="O504" s="1">
        <v>0</v>
      </c>
      <c r="P504" s="1">
        <f t="shared" si="18"/>
        <v>272</v>
      </c>
      <c r="Q504" s="4">
        <v>85050</v>
      </c>
      <c r="R504" s="1">
        <v>2020</v>
      </c>
      <c r="S504" s="2">
        <v>43839</v>
      </c>
      <c r="T504" s="1"/>
    </row>
    <row r="505" spans="1:20" x14ac:dyDescent="0.3">
      <c r="A505" s="1" t="s">
        <v>835</v>
      </c>
      <c r="B505" s="1"/>
      <c r="C505" s="1" t="s">
        <v>16</v>
      </c>
      <c r="D505" s="1"/>
      <c r="G505" s="1">
        <v>7899</v>
      </c>
      <c r="H505">
        <v>400</v>
      </c>
      <c r="I505">
        <v>60</v>
      </c>
      <c r="J505" s="1">
        <v>60</v>
      </c>
      <c r="K505" s="1">
        <v>0</v>
      </c>
      <c r="L505" s="1">
        <v>-200</v>
      </c>
      <c r="M505" s="1">
        <v>0</v>
      </c>
      <c r="N505" s="1">
        <v>0</v>
      </c>
      <c r="O505" s="1">
        <v>0</v>
      </c>
      <c r="P505" s="1">
        <f t="shared" si="18"/>
        <v>320</v>
      </c>
      <c r="Q505" s="4">
        <v>100000</v>
      </c>
      <c r="R505" s="1">
        <v>2020</v>
      </c>
      <c r="S505" s="2">
        <v>43839</v>
      </c>
      <c r="T505" s="1"/>
    </row>
    <row r="506" spans="1:20" x14ac:dyDescent="0.3">
      <c r="A506" s="1" t="s">
        <v>836</v>
      </c>
      <c r="B506" s="1"/>
      <c r="C506" s="1" t="s">
        <v>837</v>
      </c>
      <c r="D506" s="1"/>
      <c r="G506" s="1">
        <v>17041</v>
      </c>
      <c r="H506">
        <v>340</v>
      </c>
      <c r="I506">
        <v>51</v>
      </c>
      <c r="J506" s="1">
        <v>51</v>
      </c>
      <c r="K506" s="1">
        <v>-41</v>
      </c>
      <c r="L506" s="1">
        <v>0</v>
      </c>
      <c r="M506" s="1">
        <v>0</v>
      </c>
      <c r="N506" s="1">
        <v>0</v>
      </c>
      <c r="O506" s="1">
        <v>0</v>
      </c>
      <c r="P506" s="1">
        <f t="shared" si="18"/>
        <v>401</v>
      </c>
      <c r="Q506" s="4">
        <v>85050</v>
      </c>
      <c r="R506" s="1">
        <v>2020</v>
      </c>
      <c r="S506" s="2">
        <v>43839</v>
      </c>
      <c r="T506" s="1"/>
    </row>
    <row r="507" spans="1:20" x14ac:dyDescent="0.3">
      <c r="A507" s="1" t="s">
        <v>838</v>
      </c>
      <c r="B507" s="1"/>
      <c r="C507" s="1" t="s">
        <v>65</v>
      </c>
      <c r="D507" s="1"/>
      <c r="G507" s="1">
        <v>6429</v>
      </c>
      <c r="H507">
        <v>340</v>
      </c>
      <c r="I507">
        <v>51</v>
      </c>
      <c r="J507" s="1">
        <v>51</v>
      </c>
      <c r="K507" s="1">
        <v>-41</v>
      </c>
      <c r="L507" s="1">
        <v>0</v>
      </c>
      <c r="M507" s="1">
        <v>0</v>
      </c>
      <c r="N507" s="1">
        <v>0</v>
      </c>
      <c r="O507" s="1">
        <v>0</v>
      </c>
      <c r="P507" s="1">
        <f t="shared" si="18"/>
        <v>401</v>
      </c>
      <c r="Q507" s="4">
        <v>85050</v>
      </c>
      <c r="R507" s="1">
        <v>2020</v>
      </c>
      <c r="S507" s="2">
        <v>43839</v>
      </c>
      <c r="T507" s="1"/>
    </row>
    <row r="508" spans="1:20" x14ac:dyDescent="0.3">
      <c r="A508" s="1" t="s">
        <v>839</v>
      </c>
      <c r="B508" s="1"/>
      <c r="C508" s="1" t="s">
        <v>16</v>
      </c>
      <c r="D508" s="1"/>
      <c r="G508" s="1">
        <v>13842</v>
      </c>
      <c r="H508">
        <v>340</v>
      </c>
      <c r="I508">
        <v>51</v>
      </c>
      <c r="J508" s="1">
        <v>51</v>
      </c>
      <c r="K508" s="1">
        <v>-41</v>
      </c>
      <c r="L508" s="1">
        <v>0</v>
      </c>
      <c r="M508" s="1">
        <v>0</v>
      </c>
      <c r="N508" s="1">
        <v>0</v>
      </c>
      <c r="O508" s="1">
        <v>0</v>
      </c>
      <c r="P508" s="1">
        <f t="shared" si="18"/>
        <v>401</v>
      </c>
      <c r="Q508" s="4">
        <v>85050</v>
      </c>
      <c r="R508" s="1">
        <v>2020</v>
      </c>
      <c r="S508" s="2">
        <v>43839</v>
      </c>
      <c r="T508" s="1"/>
    </row>
    <row r="509" spans="1:20" x14ac:dyDescent="0.3">
      <c r="A509" s="1" t="s">
        <v>840</v>
      </c>
      <c r="B509" s="1"/>
      <c r="C509" s="1" t="s">
        <v>592</v>
      </c>
      <c r="D509" s="1"/>
      <c r="G509" s="1">
        <v>20996</v>
      </c>
      <c r="H509">
        <v>340</v>
      </c>
      <c r="I509">
        <v>51</v>
      </c>
      <c r="J509" s="1">
        <v>51</v>
      </c>
      <c r="K509" s="1">
        <v>-41</v>
      </c>
      <c r="L509" s="1">
        <v>0</v>
      </c>
      <c r="M509" s="1">
        <v>0</v>
      </c>
      <c r="N509" s="1">
        <v>0</v>
      </c>
      <c r="O509" s="1">
        <v>0</v>
      </c>
      <c r="P509" s="1">
        <f t="shared" si="18"/>
        <v>401</v>
      </c>
      <c r="Q509" s="4">
        <v>85050</v>
      </c>
      <c r="R509" s="1">
        <v>2020</v>
      </c>
      <c r="S509" s="2">
        <v>43839</v>
      </c>
      <c r="T509" s="1"/>
    </row>
    <row r="510" spans="1:20" x14ac:dyDescent="0.3">
      <c r="A510" s="1" t="s">
        <v>843</v>
      </c>
      <c r="B510" s="1"/>
      <c r="C510" s="1" t="s">
        <v>844</v>
      </c>
      <c r="D510" s="1"/>
      <c r="G510" s="1">
        <v>21942</v>
      </c>
      <c r="H510">
        <v>340</v>
      </c>
      <c r="I510">
        <v>51</v>
      </c>
      <c r="J510" s="1">
        <v>51</v>
      </c>
      <c r="K510" s="1">
        <v>-41</v>
      </c>
      <c r="L510" s="1">
        <v>0</v>
      </c>
      <c r="M510" s="1">
        <v>0</v>
      </c>
      <c r="N510" s="1">
        <v>0</v>
      </c>
      <c r="O510" s="1">
        <v>0</v>
      </c>
      <c r="P510" s="1">
        <f t="shared" si="18"/>
        <v>401</v>
      </c>
      <c r="Q510" s="4">
        <v>85050</v>
      </c>
      <c r="R510" s="1">
        <v>2020</v>
      </c>
      <c r="S510" s="2">
        <v>43839</v>
      </c>
      <c r="T510" s="1"/>
    </row>
    <row r="511" spans="1:20" x14ac:dyDescent="0.3">
      <c r="A511" s="1" t="s">
        <v>845</v>
      </c>
      <c r="B511" s="1"/>
      <c r="C511" s="1" t="s">
        <v>16</v>
      </c>
      <c r="D511" s="1"/>
      <c r="G511" s="1">
        <v>22415</v>
      </c>
      <c r="H511">
        <v>400</v>
      </c>
      <c r="I511">
        <v>60</v>
      </c>
      <c r="J511" s="1">
        <v>60</v>
      </c>
      <c r="K511" s="1">
        <v>0</v>
      </c>
      <c r="L511" s="1">
        <v>-200</v>
      </c>
      <c r="M511" s="1">
        <v>0</v>
      </c>
      <c r="N511" s="1">
        <v>0</v>
      </c>
      <c r="O511" s="1">
        <v>0</v>
      </c>
      <c r="P511" s="1">
        <f t="shared" si="18"/>
        <v>320</v>
      </c>
      <c r="Q511" s="4">
        <v>100000</v>
      </c>
      <c r="R511" s="1">
        <v>2020</v>
      </c>
      <c r="S511" s="2">
        <v>43839</v>
      </c>
      <c r="T511" s="1"/>
    </row>
    <row r="512" spans="1:20" x14ac:dyDescent="0.3">
      <c r="A512" s="1" t="s">
        <v>846</v>
      </c>
      <c r="B512" s="1"/>
      <c r="C512" s="1" t="s">
        <v>847</v>
      </c>
      <c r="D512" s="1"/>
      <c r="G512" s="1">
        <v>15270</v>
      </c>
      <c r="H512">
        <v>340</v>
      </c>
      <c r="I512">
        <v>51</v>
      </c>
      <c r="J512" s="1">
        <v>51</v>
      </c>
      <c r="K512" s="1">
        <v>0</v>
      </c>
      <c r="L512" s="1">
        <v>-170</v>
      </c>
      <c r="M512" s="1">
        <v>0</v>
      </c>
      <c r="N512" s="1">
        <v>0</v>
      </c>
      <c r="O512" s="1">
        <v>0</v>
      </c>
      <c r="P512" s="1">
        <f t="shared" si="18"/>
        <v>272</v>
      </c>
      <c r="Q512" s="4">
        <v>85050</v>
      </c>
      <c r="R512" s="1">
        <v>2020</v>
      </c>
      <c r="S512" s="2">
        <v>43839</v>
      </c>
      <c r="T512" s="1"/>
    </row>
    <row r="513" spans="1:20" x14ac:dyDescent="0.3">
      <c r="A513" s="1" t="s">
        <v>848</v>
      </c>
      <c r="B513" s="1"/>
      <c r="C513" s="1" t="s">
        <v>849</v>
      </c>
      <c r="D513" s="1"/>
      <c r="G513" s="1">
        <v>1200</v>
      </c>
      <c r="H513">
        <v>360</v>
      </c>
      <c r="I513">
        <v>54</v>
      </c>
      <c r="J513" s="1">
        <v>54</v>
      </c>
      <c r="K513" s="1">
        <v>-43</v>
      </c>
      <c r="L513" s="1">
        <v>0</v>
      </c>
      <c r="M513" s="1">
        <v>0</v>
      </c>
      <c r="N513" s="1">
        <v>0</v>
      </c>
      <c r="O513" s="1">
        <v>0</v>
      </c>
      <c r="P513" s="1">
        <f t="shared" si="18"/>
        <v>425</v>
      </c>
      <c r="Q513" s="4">
        <v>90000</v>
      </c>
      <c r="R513" s="1">
        <v>2020</v>
      </c>
      <c r="S513" s="2">
        <v>43839</v>
      </c>
      <c r="T513" s="1"/>
    </row>
    <row r="514" spans="1:20" x14ac:dyDescent="0.3">
      <c r="A514" s="1" t="s">
        <v>850</v>
      </c>
      <c r="B514" s="1"/>
      <c r="C514" s="1" t="s">
        <v>851</v>
      </c>
      <c r="D514" s="1"/>
      <c r="G514" s="1">
        <v>19493</v>
      </c>
      <c r="H514">
        <v>300</v>
      </c>
      <c r="I514">
        <v>45</v>
      </c>
      <c r="J514" s="1">
        <v>45</v>
      </c>
      <c r="K514" s="1">
        <v>-36</v>
      </c>
      <c r="L514" s="1">
        <v>0</v>
      </c>
      <c r="M514" s="1">
        <v>0</v>
      </c>
      <c r="N514" s="1">
        <v>0</v>
      </c>
      <c r="O514" s="1">
        <v>0</v>
      </c>
      <c r="P514" s="1">
        <f t="shared" si="18"/>
        <v>354</v>
      </c>
      <c r="Q514" s="4">
        <v>75000</v>
      </c>
      <c r="R514" s="1">
        <v>2020</v>
      </c>
      <c r="S514" s="2">
        <v>43839</v>
      </c>
      <c r="T514" s="1"/>
    </row>
    <row r="515" spans="1:20" x14ac:dyDescent="0.3">
      <c r="A515" s="1" t="s">
        <v>852</v>
      </c>
      <c r="B515" s="1"/>
      <c r="C515" s="1" t="s">
        <v>494</v>
      </c>
      <c r="D515" s="1"/>
      <c r="G515" s="1">
        <v>18347</v>
      </c>
      <c r="H515">
        <v>340</v>
      </c>
      <c r="I515">
        <v>51</v>
      </c>
      <c r="J515" s="1">
        <v>51</v>
      </c>
      <c r="K515" s="1">
        <v>-41</v>
      </c>
      <c r="L515" s="1">
        <v>0</v>
      </c>
      <c r="M515" s="1">
        <v>0</v>
      </c>
      <c r="N515" s="1">
        <v>0</v>
      </c>
      <c r="O515" s="1">
        <v>0</v>
      </c>
      <c r="P515" s="1">
        <f t="shared" si="18"/>
        <v>401</v>
      </c>
      <c r="Q515" s="4">
        <v>85050</v>
      </c>
      <c r="R515" s="1">
        <v>2020</v>
      </c>
      <c r="S515" s="2">
        <v>43839</v>
      </c>
      <c r="T515" s="1"/>
    </row>
    <row r="516" spans="1:20" x14ac:dyDescent="0.3">
      <c r="A516" s="1" t="s">
        <v>853</v>
      </c>
      <c r="B516" s="1"/>
      <c r="C516" s="1" t="s">
        <v>854</v>
      </c>
      <c r="D516" s="1"/>
      <c r="G516" s="1">
        <v>20927</v>
      </c>
      <c r="H516">
        <v>340</v>
      </c>
      <c r="I516">
        <v>51</v>
      </c>
      <c r="J516" s="1">
        <v>51</v>
      </c>
      <c r="K516" s="1">
        <v>-41</v>
      </c>
      <c r="L516" s="1">
        <v>0</v>
      </c>
      <c r="M516" s="1">
        <v>0</v>
      </c>
      <c r="N516" s="1">
        <v>0</v>
      </c>
      <c r="O516" s="1">
        <v>0</v>
      </c>
      <c r="P516" s="1">
        <f t="shared" si="18"/>
        <v>401</v>
      </c>
      <c r="Q516" s="4">
        <v>85050</v>
      </c>
      <c r="R516" s="1">
        <v>2020</v>
      </c>
      <c r="S516" s="2">
        <v>43839</v>
      </c>
      <c r="T516" s="1"/>
    </row>
    <row r="517" spans="1:20" x14ac:dyDescent="0.3">
      <c r="A517" s="1" t="s">
        <v>857</v>
      </c>
      <c r="B517" s="1"/>
      <c r="C517" s="1" t="s">
        <v>858</v>
      </c>
      <c r="D517" s="1"/>
      <c r="G517" s="1">
        <v>16825</v>
      </c>
      <c r="H517">
        <v>340</v>
      </c>
      <c r="I517">
        <v>51</v>
      </c>
      <c r="J517" s="1">
        <v>51</v>
      </c>
      <c r="K517" s="1">
        <v>0</v>
      </c>
      <c r="L517" s="1">
        <v>-170</v>
      </c>
      <c r="M517" s="1">
        <v>0</v>
      </c>
      <c r="N517" s="1">
        <v>0</v>
      </c>
      <c r="O517" s="1">
        <v>0</v>
      </c>
      <c r="P517" s="1">
        <f t="shared" si="18"/>
        <v>272</v>
      </c>
      <c r="Q517" s="4">
        <v>85050</v>
      </c>
      <c r="R517" s="1">
        <v>2020</v>
      </c>
      <c r="S517" s="2">
        <v>43839</v>
      </c>
      <c r="T517" s="1"/>
    </row>
    <row r="518" spans="1:20" x14ac:dyDescent="0.3">
      <c r="A518" s="1" t="s">
        <v>860</v>
      </c>
      <c r="B518" s="1"/>
      <c r="C518" s="1" t="s">
        <v>65</v>
      </c>
      <c r="D518" s="1"/>
      <c r="G518" s="1">
        <v>9413</v>
      </c>
      <c r="H518">
        <v>340</v>
      </c>
      <c r="I518">
        <v>51</v>
      </c>
      <c r="J518" s="1">
        <v>51</v>
      </c>
      <c r="K518" s="1">
        <v>-41</v>
      </c>
      <c r="L518" s="1">
        <v>0</v>
      </c>
      <c r="M518" s="1">
        <v>0</v>
      </c>
      <c r="N518" s="1">
        <v>0</v>
      </c>
      <c r="O518" s="1">
        <v>0</v>
      </c>
      <c r="P518" s="1">
        <f t="shared" si="18"/>
        <v>401</v>
      </c>
      <c r="Q518" s="4">
        <v>85050</v>
      </c>
      <c r="R518" s="1">
        <v>2020</v>
      </c>
      <c r="S518" s="2">
        <v>43839</v>
      </c>
      <c r="T518" s="1"/>
    </row>
    <row r="519" spans="1:20" x14ac:dyDescent="0.3">
      <c r="A519" s="1" t="s">
        <v>861</v>
      </c>
      <c r="B519" s="1"/>
      <c r="C519" s="1" t="s">
        <v>20</v>
      </c>
      <c r="D519" s="1"/>
      <c r="G519" s="1">
        <v>1394</v>
      </c>
      <c r="H519">
        <v>400</v>
      </c>
      <c r="I519">
        <v>60</v>
      </c>
      <c r="J519" s="1">
        <v>60</v>
      </c>
      <c r="K519" s="1">
        <v>0</v>
      </c>
      <c r="L519" s="1">
        <v>-200</v>
      </c>
      <c r="M519" s="1">
        <v>0</v>
      </c>
      <c r="N519" s="1">
        <v>0</v>
      </c>
      <c r="O519" s="1">
        <v>0</v>
      </c>
      <c r="P519" s="1">
        <f t="shared" si="18"/>
        <v>320</v>
      </c>
      <c r="Q519" s="4">
        <v>100000</v>
      </c>
      <c r="R519" s="1">
        <v>2020</v>
      </c>
      <c r="S519" s="2">
        <v>43839</v>
      </c>
      <c r="T519" s="1"/>
    </row>
    <row r="520" spans="1:20" x14ac:dyDescent="0.3">
      <c r="A520" s="1" t="s">
        <v>862</v>
      </c>
      <c r="B520" s="1"/>
      <c r="C520" s="1" t="s">
        <v>246</v>
      </c>
      <c r="D520" s="1"/>
      <c r="G520" s="1">
        <v>20739</v>
      </c>
      <c r="H520">
        <v>340</v>
      </c>
      <c r="I520">
        <v>51</v>
      </c>
      <c r="J520" s="1">
        <v>51</v>
      </c>
      <c r="K520" s="1">
        <v>-41</v>
      </c>
      <c r="L520" s="1">
        <v>0</v>
      </c>
      <c r="M520" s="1">
        <v>0</v>
      </c>
      <c r="N520" s="1">
        <v>0</v>
      </c>
      <c r="O520" s="1">
        <v>0</v>
      </c>
      <c r="P520" s="1">
        <f t="shared" si="18"/>
        <v>401</v>
      </c>
      <c r="Q520" s="4">
        <v>85050</v>
      </c>
      <c r="R520" s="1">
        <v>2020</v>
      </c>
      <c r="S520" s="2">
        <v>43839</v>
      </c>
      <c r="T520" s="1"/>
    </row>
    <row r="521" spans="1:20" x14ac:dyDescent="0.3">
      <c r="A521" s="1" t="s">
        <v>863</v>
      </c>
      <c r="B521" s="1"/>
      <c r="C521" s="1" t="s">
        <v>16</v>
      </c>
      <c r="D521" s="1"/>
      <c r="G521" s="1">
        <v>2618</v>
      </c>
      <c r="H521">
        <v>360</v>
      </c>
      <c r="I521">
        <v>54</v>
      </c>
      <c r="J521" s="1">
        <v>54</v>
      </c>
      <c r="K521" s="1">
        <v>-43</v>
      </c>
      <c r="L521" s="1">
        <v>0</v>
      </c>
      <c r="M521" s="1">
        <v>0</v>
      </c>
      <c r="N521" s="1">
        <v>0</v>
      </c>
      <c r="O521" s="1">
        <v>0</v>
      </c>
      <c r="P521" s="1">
        <f t="shared" si="18"/>
        <v>425</v>
      </c>
      <c r="Q521" s="4">
        <v>90000</v>
      </c>
      <c r="R521" s="1">
        <v>2020</v>
      </c>
      <c r="S521" s="2">
        <v>43839</v>
      </c>
      <c r="T521" s="1"/>
    </row>
    <row r="522" spans="1:20" x14ac:dyDescent="0.3">
      <c r="A522" s="1" t="s">
        <v>864</v>
      </c>
      <c r="B522" s="1"/>
      <c r="C522" s="1" t="s">
        <v>16</v>
      </c>
      <c r="D522" s="1"/>
      <c r="G522" s="1">
        <v>7438</v>
      </c>
      <c r="H522">
        <v>360</v>
      </c>
      <c r="I522">
        <v>54</v>
      </c>
      <c r="J522" s="1">
        <v>54</v>
      </c>
      <c r="K522" s="1">
        <v>-43</v>
      </c>
      <c r="L522" s="1">
        <v>0</v>
      </c>
      <c r="M522" s="1">
        <v>0</v>
      </c>
      <c r="N522" s="1">
        <v>0</v>
      </c>
      <c r="O522" s="1">
        <v>0</v>
      </c>
      <c r="P522" s="1">
        <f t="shared" ref="P522:P553" si="19">H522+I522+J522+K522+L522+M522+N522+O522</f>
        <v>425</v>
      </c>
      <c r="Q522" s="4">
        <v>90000</v>
      </c>
      <c r="R522" s="1">
        <v>2020</v>
      </c>
      <c r="S522" s="2">
        <v>43839</v>
      </c>
      <c r="T522" s="1"/>
    </row>
    <row r="523" spans="1:20" x14ac:dyDescent="0.3">
      <c r="A523" s="1" t="s">
        <v>865</v>
      </c>
      <c r="B523" s="1"/>
      <c r="C523" s="1" t="s">
        <v>16</v>
      </c>
      <c r="D523" s="1"/>
      <c r="G523" s="1">
        <v>2596</v>
      </c>
      <c r="H523">
        <v>360</v>
      </c>
      <c r="I523">
        <v>54</v>
      </c>
      <c r="J523" s="1">
        <v>54</v>
      </c>
      <c r="K523" s="1">
        <v>0</v>
      </c>
      <c r="L523" s="1">
        <v>-180</v>
      </c>
      <c r="M523" s="1">
        <v>0</v>
      </c>
      <c r="N523" s="1">
        <v>0</v>
      </c>
      <c r="O523" s="1">
        <v>0</v>
      </c>
      <c r="P523" s="1">
        <f t="shared" si="19"/>
        <v>288</v>
      </c>
      <c r="Q523" s="4">
        <v>90000</v>
      </c>
      <c r="R523" s="1">
        <v>2020</v>
      </c>
      <c r="S523" s="2">
        <v>43839</v>
      </c>
      <c r="T523" s="1"/>
    </row>
    <row r="524" spans="1:20" x14ac:dyDescent="0.3">
      <c r="A524" s="1" t="s">
        <v>866</v>
      </c>
      <c r="B524" s="1"/>
      <c r="C524" s="1" t="s">
        <v>16</v>
      </c>
      <c r="D524" s="1"/>
      <c r="G524" s="1">
        <v>4354</v>
      </c>
      <c r="H524">
        <v>360</v>
      </c>
      <c r="I524">
        <v>54</v>
      </c>
      <c r="J524" s="1">
        <v>54</v>
      </c>
      <c r="K524" s="1">
        <v>0</v>
      </c>
      <c r="L524" s="1">
        <v>-180</v>
      </c>
      <c r="M524" s="1">
        <v>0</v>
      </c>
      <c r="N524" s="1">
        <v>0</v>
      </c>
      <c r="O524" s="1">
        <v>0</v>
      </c>
      <c r="P524" s="1">
        <f t="shared" si="19"/>
        <v>288</v>
      </c>
      <c r="Q524" s="4">
        <v>90000</v>
      </c>
      <c r="R524" s="1">
        <v>2020</v>
      </c>
      <c r="S524" s="2">
        <v>43839</v>
      </c>
      <c r="T524" s="1"/>
    </row>
    <row r="525" spans="1:20" x14ac:dyDescent="0.3">
      <c r="A525" s="1" t="s">
        <v>867</v>
      </c>
      <c r="B525" s="1"/>
      <c r="C525" s="1" t="s">
        <v>16</v>
      </c>
      <c r="D525" s="1"/>
      <c r="G525" s="1">
        <v>1273</v>
      </c>
      <c r="H525">
        <v>400</v>
      </c>
      <c r="I525">
        <v>60</v>
      </c>
      <c r="J525" s="1">
        <v>60</v>
      </c>
      <c r="K525" s="1">
        <v>-48</v>
      </c>
      <c r="L525" s="1">
        <v>0</v>
      </c>
      <c r="M525" s="1">
        <v>0</v>
      </c>
      <c r="N525" s="1">
        <v>0</v>
      </c>
      <c r="O525" s="1">
        <v>0</v>
      </c>
      <c r="P525" s="1">
        <f t="shared" si="19"/>
        <v>472</v>
      </c>
      <c r="Q525" s="4">
        <v>100000</v>
      </c>
      <c r="R525" s="1">
        <v>2020</v>
      </c>
      <c r="S525" s="2">
        <v>43839</v>
      </c>
      <c r="T525" s="1"/>
    </row>
    <row r="526" spans="1:20" x14ac:dyDescent="0.3">
      <c r="A526" s="1" t="s">
        <v>868</v>
      </c>
      <c r="B526" s="1"/>
      <c r="C526" s="1" t="s">
        <v>869</v>
      </c>
      <c r="D526" s="1"/>
      <c r="G526" s="1">
        <v>71</v>
      </c>
      <c r="H526">
        <v>400</v>
      </c>
      <c r="I526">
        <v>60</v>
      </c>
      <c r="J526" s="1">
        <v>60</v>
      </c>
      <c r="K526" s="1">
        <v>0</v>
      </c>
      <c r="L526" s="1">
        <v>-200</v>
      </c>
      <c r="M526" s="1">
        <v>0</v>
      </c>
      <c r="N526" s="1">
        <v>0</v>
      </c>
      <c r="O526" s="1">
        <v>0</v>
      </c>
      <c r="P526" s="1">
        <f t="shared" si="19"/>
        <v>320</v>
      </c>
      <c r="Q526" s="4">
        <v>100000</v>
      </c>
      <c r="R526" s="1">
        <v>2020</v>
      </c>
      <c r="S526" s="2">
        <v>43839</v>
      </c>
      <c r="T526" s="1"/>
    </row>
    <row r="527" spans="1:20" x14ac:dyDescent="0.3">
      <c r="A527" s="1" t="s">
        <v>870</v>
      </c>
      <c r="B527" s="1"/>
      <c r="C527" s="1" t="s">
        <v>871</v>
      </c>
      <c r="D527" s="1"/>
      <c r="G527" s="1">
        <v>3956</v>
      </c>
      <c r="H527">
        <v>260</v>
      </c>
      <c r="I527">
        <v>39</v>
      </c>
      <c r="J527" s="1">
        <v>39</v>
      </c>
      <c r="K527" s="1">
        <v>-31</v>
      </c>
      <c r="L527" s="1">
        <v>0</v>
      </c>
      <c r="M527" s="1">
        <v>0</v>
      </c>
      <c r="N527" s="1">
        <v>0</v>
      </c>
      <c r="O527">
        <v>338</v>
      </c>
      <c r="P527" s="1">
        <f t="shared" si="19"/>
        <v>645</v>
      </c>
      <c r="Q527" s="4">
        <v>64896</v>
      </c>
      <c r="R527" t="s">
        <v>3577</v>
      </c>
      <c r="S527" s="2">
        <v>43839</v>
      </c>
      <c r="T527" s="1"/>
    </row>
    <row r="528" spans="1:20" x14ac:dyDescent="0.3">
      <c r="A528" s="1" t="s">
        <v>872</v>
      </c>
      <c r="B528" s="1"/>
      <c r="C528" s="1" t="s">
        <v>16</v>
      </c>
      <c r="D528" s="1"/>
      <c r="G528" s="1">
        <v>8</v>
      </c>
      <c r="H528">
        <v>400</v>
      </c>
      <c r="I528">
        <v>60</v>
      </c>
      <c r="J528" s="1">
        <v>60</v>
      </c>
      <c r="K528" s="1">
        <v>0</v>
      </c>
      <c r="L528" s="1">
        <v>-200</v>
      </c>
      <c r="M528" s="1">
        <v>0</v>
      </c>
      <c r="N528" s="1">
        <v>0</v>
      </c>
      <c r="O528" s="1">
        <v>0</v>
      </c>
      <c r="P528" s="1">
        <f t="shared" si="19"/>
        <v>320</v>
      </c>
      <c r="Q528" s="4">
        <v>100000</v>
      </c>
      <c r="R528" s="1">
        <v>2020</v>
      </c>
      <c r="S528" s="2">
        <v>43839</v>
      </c>
      <c r="T528" s="1"/>
    </row>
    <row r="529" spans="1:20" x14ac:dyDescent="0.3">
      <c r="A529" s="1" t="s">
        <v>873</v>
      </c>
      <c r="B529" s="1"/>
      <c r="C529" s="1" t="s">
        <v>152</v>
      </c>
      <c r="D529" s="1"/>
      <c r="G529" s="1">
        <v>4089</v>
      </c>
      <c r="H529">
        <v>340</v>
      </c>
      <c r="I529">
        <v>51</v>
      </c>
      <c r="J529" s="1">
        <v>51</v>
      </c>
      <c r="K529" s="1">
        <v>-41</v>
      </c>
      <c r="L529" s="1">
        <v>0</v>
      </c>
      <c r="M529" s="1">
        <v>0</v>
      </c>
      <c r="N529" s="1">
        <v>0</v>
      </c>
      <c r="O529" s="1">
        <v>0</v>
      </c>
      <c r="P529" s="1">
        <f t="shared" si="19"/>
        <v>401</v>
      </c>
      <c r="Q529" s="4">
        <v>85050</v>
      </c>
      <c r="R529" s="1">
        <v>2020</v>
      </c>
      <c r="S529" s="2">
        <v>43839</v>
      </c>
      <c r="T529" s="1"/>
    </row>
    <row r="530" spans="1:20" x14ac:dyDescent="0.3">
      <c r="A530" s="1" t="s">
        <v>874</v>
      </c>
      <c r="B530" s="1"/>
      <c r="C530" s="1" t="s">
        <v>152</v>
      </c>
      <c r="D530" s="1"/>
      <c r="G530" s="1">
        <v>4110</v>
      </c>
      <c r="H530">
        <v>340</v>
      </c>
      <c r="I530">
        <v>51</v>
      </c>
      <c r="J530" s="1">
        <v>51</v>
      </c>
      <c r="K530" s="1">
        <v>-41</v>
      </c>
      <c r="L530" s="1">
        <v>0</v>
      </c>
      <c r="M530" s="1">
        <v>0</v>
      </c>
      <c r="N530" s="1">
        <v>0</v>
      </c>
      <c r="O530" s="1">
        <v>0</v>
      </c>
      <c r="P530" s="1">
        <f t="shared" si="19"/>
        <v>401</v>
      </c>
      <c r="Q530" s="4">
        <v>85050</v>
      </c>
      <c r="R530" s="1">
        <v>2020</v>
      </c>
      <c r="S530" s="2">
        <v>43839</v>
      </c>
      <c r="T530" s="1"/>
    </row>
    <row r="531" spans="1:20" x14ac:dyDescent="0.3">
      <c r="A531" s="1" t="s">
        <v>875</v>
      </c>
      <c r="B531" s="1"/>
      <c r="C531" s="1" t="s">
        <v>152</v>
      </c>
      <c r="D531" s="1"/>
      <c r="G531" s="1">
        <v>20936</v>
      </c>
      <c r="H531">
        <v>340</v>
      </c>
      <c r="I531">
        <v>51</v>
      </c>
      <c r="J531" s="1">
        <v>51</v>
      </c>
      <c r="K531" s="1">
        <v>-41</v>
      </c>
      <c r="L531" s="1">
        <v>0</v>
      </c>
      <c r="M531" s="1">
        <v>0</v>
      </c>
      <c r="N531" s="1">
        <v>0</v>
      </c>
      <c r="O531" s="1">
        <v>0</v>
      </c>
      <c r="P531" s="1">
        <f t="shared" si="19"/>
        <v>401</v>
      </c>
      <c r="Q531" s="4">
        <v>85050</v>
      </c>
      <c r="R531" s="1">
        <v>2020</v>
      </c>
      <c r="S531" s="2">
        <v>43839</v>
      </c>
      <c r="T531" s="1"/>
    </row>
    <row r="532" spans="1:20" x14ac:dyDescent="0.3">
      <c r="A532" s="1" t="s">
        <v>876</v>
      </c>
      <c r="B532" s="1"/>
      <c r="C532" s="1" t="s">
        <v>409</v>
      </c>
      <c r="D532" s="1"/>
      <c r="G532" s="1">
        <v>13448</v>
      </c>
      <c r="H532">
        <v>340</v>
      </c>
      <c r="I532">
        <v>51</v>
      </c>
      <c r="J532" s="1">
        <v>51</v>
      </c>
      <c r="K532" s="1">
        <v>-41</v>
      </c>
      <c r="L532" s="1">
        <v>0</v>
      </c>
      <c r="M532" s="1">
        <v>0</v>
      </c>
      <c r="N532" s="1">
        <v>0</v>
      </c>
      <c r="O532" s="1">
        <v>0</v>
      </c>
      <c r="P532" s="1">
        <f t="shared" si="19"/>
        <v>401</v>
      </c>
      <c r="Q532" s="4">
        <v>85050</v>
      </c>
      <c r="R532" s="1">
        <v>2020</v>
      </c>
      <c r="S532" s="2">
        <v>43839</v>
      </c>
      <c r="T532" s="1"/>
    </row>
    <row r="533" spans="1:20" x14ac:dyDescent="0.3">
      <c r="A533" s="1" t="s">
        <v>877</v>
      </c>
      <c r="B533" s="1"/>
      <c r="C533" s="1" t="s">
        <v>878</v>
      </c>
      <c r="D533" s="1"/>
      <c r="G533" s="1" t="s">
        <v>3583</v>
      </c>
      <c r="H533">
        <v>340</v>
      </c>
      <c r="I533">
        <v>51</v>
      </c>
      <c r="J533" s="1">
        <v>51</v>
      </c>
      <c r="K533" s="1">
        <v>0</v>
      </c>
      <c r="L533" s="1">
        <v>0</v>
      </c>
      <c r="M533" s="1">
        <v>-170</v>
      </c>
      <c r="N533" s="1">
        <v>0</v>
      </c>
      <c r="O533" s="1">
        <v>0</v>
      </c>
      <c r="P533" s="1">
        <f t="shared" si="19"/>
        <v>272</v>
      </c>
      <c r="Q533" s="4">
        <v>85050</v>
      </c>
      <c r="R533" s="1">
        <v>2020</v>
      </c>
      <c r="S533" s="2">
        <v>43839</v>
      </c>
      <c r="T533" s="1"/>
    </row>
    <row r="534" spans="1:20" x14ac:dyDescent="0.3">
      <c r="A534" s="1" t="s">
        <v>879</v>
      </c>
      <c r="B534" s="1"/>
      <c r="C534" s="1" t="s">
        <v>171</v>
      </c>
      <c r="D534" s="1"/>
      <c r="G534" s="1">
        <v>16115</v>
      </c>
      <c r="H534">
        <v>340</v>
      </c>
      <c r="I534">
        <v>51</v>
      </c>
      <c r="J534" s="1">
        <v>51</v>
      </c>
      <c r="K534" s="1">
        <v>-41</v>
      </c>
      <c r="L534" s="1">
        <v>0</v>
      </c>
      <c r="M534" s="1">
        <v>0</v>
      </c>
      <c r="N534" s="1">
        <v>0</v>
      </c>
      <c r="O534">
        <v>442</v>
      </c>
      <c r="P534" s="1">
        <f t="shared" si="19"/>
        <v>843</v>
      </c>
      <c r="Q534" s="4">
        <v>85050</v>
      </c>
      <c r="R534" t="s">
        <v>3577</v>
      </c>
      <c r="S534" s="2">
        <v>43839</v>
      </c>
      <c r="T534" s="1"/>
    </row>
    <row r="535" spans="1:20" x14ac:dyDescent="0.3">
      <c r="A535" s="1" t="s">
        <v>880</v>
      </c>
      <c r="B535" s="1"/>
      <c r="C535" s="1" t="s">
        <v>14</v>
      </c>
      <c r="D535" s="1"/>
      <c r="G535" s="1">
        <v>19932</v>
      </c>
      <c r="H535">
        <v>400</v>
      </c>
      <c r="I535">
        <v>60</v>
      </c>
      <c r="J535" s="1">
        <v>60</v>
      </c>
      <c r="K535" s="1">
        <v>-48</v>
      </c>
      <c r="L535" s="1">
        <v>0</v>
      </c>
      <c r="M535" s="1">
        <v>0</v>
      </c>
      <c r="N535" s="1">
        <v>0</v>
      </c>
      <c r="O535" s="1">
        <v>0</v>
      </c>
      <c r="P535" s="1">
        <f t="shared" si="19"/>
        <v>472</v>
      </c>
      <c r="Q535" s="4">
        <v>100000</v>
      </c>
      <c r="R535" s="1">
        <v>2020</v>
      </c>
      <c r="S535" s="2">
        <v>43839</v>
      </c>
      <c r="T535" s="1"/>
    </row>
    <row r="536" spans="1:20" x14ac:dyDescent="0.3">
      <c r="A536" s="1" t="s">
        <v>880</v>
      </c>
      <c r="B536" s="1"/>
      <c r="C536" s="1" t="s">
        <v>16</v>
      </c>
      <c r="D536" s="1"/>
      <c r="G536" s="1">
        <v>19933</v>
      </c>
      <c r="H536">
        <v>400</v>
      </c>
      <c r="I536">
        <v>60</v>
      </c>
      <c r="J536" s="1">
        <v>60</v>
      </c>
      <c r="K536" s="1">
        <v>0</v>
      </c>
      <c r="L536" s="1">
        <v>0</v>
      </c>
      <c r="M536" s="1">
        <v>-200</v>
      </c>
      <c r="N536" s="1">
        <v>0</v>
      </c>
      <c r="O536" s="1">
        <v>0</v>
      </c>
      <c r="P536" s="1">
        <f t="shared" si="19"/>
        <v>320</v>
      </c>
      <c r="Q536" s="4">
        <v>100000</v>
      </c>
      <c r="R536" s="1">
        <v>2020</v>
      </c>
      <c r="S536" s="2">
        <v>43839</v>
      </c>
      <c r="T536" s="1"/>
    </row>
    <row r="537" spans="1:20" x14ac:dyDescent="0.3">
      <c r="A537" s="1" t="s">
        <v>882</v>
      </c>
      <c r="B537" s="1"/>
      <c r="C537" s="1" t="s">
        <v>883</v>
      </c>
      <c r="D537" s="1"/>
      <c r="G537" s="1">
        <v>21874</v>
      </c>
      <c r="H537">
        <v>340</v>
      </c>
      <c r="I537">
        <v>51</v>
      </c>
      <c r="J537" s="1">
        <v>51</v>
      </c>
      <c r="K537" s="1">
        <v>-41</v>
      </c>
      <c r="L537" s="1">
        <v>0</v>
      </c>
      <c r="M537" s="1">
        <v>0</v>
      </c>
      <c r="N537" s="1">
        <v>0</v>
      </c>
      <c r="O537" s="1">
        <v>0</v>
      </c>
      <c r="P537" s="1">
        <f t="shared" si="19"/>
        <v>401</v>
      </c>
      <c r="Q537" s="4">
        <v>85050</v>
      </c>
      <c r="R537" s="1">
        <v>2020</v>
      </c>
      <c r="S537" s="2">
        <v>43839</v>
      </c>
      <c r="T537" s="1"/>
    </row>
    <row r="538" spans="1:20" x14ac:dyDescent="0.3">
      <c r="A538" s="1" t="s">
        <v>882</v>
      </c>
      <c r="B538" s="1"/>
      <c r="C538" s="1" t="s">
        <v>119</v>
      </c>
      <c r="D538" s="1"/>
      <c r="G538" s="1">
        <v>9897</v>
      </c>
      <c r="H538">
        <v>340</v>
      </c>
      <c r="I538">
        <v>51</v>
      </c>
      <c r="J538" s="1">
        <v>51</v>
      </c>
      <c r="K538" s="1">
        <v>-41</v>
      </c>
      <c r="L538" s="1">
        <v>0</v>
      </c>
      <c r="M538" s="1">
        <v>0</v>
      </c>
      <c r="N538" s="1">
        <v>0</v>
      </c>
      <c r="O538" s="1">
        <v>0</v>
      </c>
      <c r="P538" s="1">
        <f t="shared" si="19"/>
        <v>401</v>
      </c>
      <c r="Q538" s="4">
        <v>85050</v>
      </c>
      <c r="R538" s="1">
        <v>2020</v>
      </c>
      <c r="S538" s="2">
        <v>43839</v>
      </c>
      <c r="T538" s="1"/>
    </row>
    <row r="539" spans="1:20" x14ac:dyDescent="0.3">
      <c r="A539" s="1" t="s">
        <v>884</v>
      </c>
      <c r="B539" s="1"/>
      <c r="C539" s="1" t="s">
        <v>141</v>
      </c>
      <c r="D539" s="1"/>
      <c r="G539" s="1">
        <v>15261</v>
      </c>
      <c r="H539">
        <v>360</v>
      </c>
      <c r="I539">
        <v>54</v>
      </c>
      <c r="J539" s="1">
        <v>54</v>
      </c>
      <c r="K539" s="1">
        <v>0</v>
      </c>
      <c r="L539" s="1">
        <v>-180</v>
      </c>
      <c r="M539" s="1">
        <v>0</v>
      </c>
      <c r="N539" s="1">
        <v>0</v>
      </c>
      <c r="O539" s="1">
        <v>0</v>
      </c>
      <c r="P539" s="1">
        <f t="shared" si="19"/>
        <v>288</v>
      </c>
      <c r="Q539" s="4">
        <v>90000</v>
      </c>
      <c r="R539" s="1">
        <v>2020</v>
      </c>
      <c r="S539" s="2">
        <v>43839</v>
      </c>
      <c r="T539" s="1"/>
    </row>
    <row r="540" spans="1:20" x14ac:dyDescent="0.3">
      <c r="A540" s="1" t="s">
        <v>885</v>
      </c>
      <c r="B540" s="1"/>
      <c r="C540" s="1" t="s">
        <v>886</v>
      </c>
      <c r="D540" s="1"/>
      <c r="G540" s="1">
        <v>8722</v>
      </c>
      <c r="H540">
        <v>340</v>
      </c>
      <c r="I540">
        <v>51</v>
      </c>
      <c r="J540" s="1">
        <v>51</v>
      </c>
      <c r="K540" s="1">
        <v>-41</v>
      </c>
      <c r="L540" s="1">
        <v>0</v>
      </c>
      <c r="M540" s="1">
        <v>0</v>
      </c>
      <c r="N540" s="1">
        <v>0</v>
      </c>
      <c r="O540" s="1">
        <v>0</v>
      </c>
      <c r="P540" s="1">
        <f t="shared" si="19"/>
        <v>401</v>
      </c>
      <c r="Q540" s="4">
        <v>85050</v>
      </c>
      <c r="R540" s="1">
        <v>2020</v>
      </c>
      <c r="S540" s="2">
        <v>43839</v>
      </c>
      <c r="T540" s="1"/>
    </row>
    <row r="541" spans="1:20" x14ac:dyDescent="0.3">
      <c r="A541" s="1" t="s">
        <v>887</v>
      </c>
      <c r="B541" s="1"/>
      <c r="C541" s="1" t="s">
        <v>888</v>
      </c>
      <c r="D541" s="1"/>
      <c r="G541" s="1">
        <v>11513</v>
      </c>
      <c r="H541">
        <v>340</v>
      </c>
      <c r="I541">
        <v>51</v>
      </c>
      <c r="J541" s="1">
        <v>51</v>
      </c>
      <c r="K541" s="1">
        <v>-41</v>
      </c>
      <c r="L541" s="1">
        <v>0</v>
      </c>
      <c r="M541" s="1">
        <v>0</v>
      </c>
      <c r="N541" s="1">
        <v>0</v>
      </c>
      <c r="O541" s="1">
        <v>0</v>
      </c>
      <c r="P541" s="1">
        <f t="shared" si="19"/>
        <v>401</v>
      </c>
      <c r="Q541" s="4">
        <v>85050</v>
      </c>
      <c r="R541" s="1">
        <v>2020</v>
      </c>
      <c r="S541" s="2">
        <v>43839</v>
      </c>
      <c r="T541" s="1"/>
    </row>
    <row r="542" spans="1:20" x14ac:dyDescent="0.3">
      <c r="A542" s="1" t="s">
        <v>563</v>
      </c>
      <c r="B542" s="1"/>
      <c r="C542" s="1" t="s">
        <v>16</v>
      </c>
      <c r="D542" s="1"/>
      <c r="G542" s="1">
        <v>13754</v>
      </c>
      <c r="H542">
        <v>340</v>
      </c>
      <c r="I542">
        <v>51</v>
      </c>
      <c r="J542" s="1">
        <v>51</v>
      </c>
      <c r="K542" s="1">
        <v>0</v>
      </c>
      <c r="L542" s="1">
        <v>-170</v>
      </c>
      <c r="M542" s="1">
        <v>0</v>
      </c>
      <c r="N542" s="1">
        <v>0</v>
      </c>
      <c r="O542" s="1">
        <v>0</v>
      </c>
      <c r="P542" s="1">
        <f t="shared" si="19"/>
        <v>272</v>
      </c>
      <c r="Q542" s="4">
        <v>85050</v>
      </c>
      <c r="R542" s="1">
        <v>2020</v>
      </c>
      <c r="S542" s="2">
        <v>43839</v>
      </c>
      <c r="T542" s="1"/>
    </row>
    <row r="543" spans="1:20" x14ac:dyDescent="0.3">
      <c r="A543" s="1" t="s">
        <v>889</v>
      </c>
      <c r="B543" s="1"/>
      <c r="C543" s="1" t="s">
        <v>890</v>
      </c>
      <c r="D543" s="1"/>
      <c r="G543" s="1">
        <v>15196</v>
      </c>
      <c r="H543">
        <v>340</v>
      </c>
      <c r="I543">
        <v>51</v>
      </c>
      <c r="J543" s="1">
        <v>51</v>
      </c>
      <c r="K543" s="1">
        <v>0</v>
      </c>
      <c r="L543" s="1">
        <v>-170</v>
      </c>
      <c r="M543" s="1">
        <v>0</v>
      </c>
      <c r="N543" s="1">
        <v>0</v>
      </c>
      <c r="O543" s="1">
        <v>0</v>
      </c>
      <c r="P543" s="1">
        <f t="shared" si="19"/>
        <v>272</v>
      </c>
      <c r="Q543" s="4">
        <v>85050</v>
      </c>
      <c r="R543" s="1">
        <v>2020</v>
      </c>
      <c r="S543" s="2">
        <v>43839</v>
      </c>
      <c r="T543" s="1"/>
    </row>
    <row r="544" spans="1:20" x14ac:dyDescent="0.3">
      <c r="A544" s="1" t="s">
        <v>891</v>
      </c>
      <c r="B544" s="1"/>
      <c r="C544" s="1" t="s">
        <v>5</v>
      </c>
      <c r="D544" s="1"/>
      <c r="G544" s="1">
        <v>3189</v>
      </c>
      <c r="H544">
        <v>360</v>
      </c>
      <c r="I544">
        <v>54</v>
      </c>
      <c r="J544" s="1">
        <v>54</v>
      </c>
      <c r="K544" s="1">
        <v>0</v>
      </c>
      <c r="L544" s="1">
        <v>-180</v>
      </c>
      <c r="M544" s="1">
        <v>0</v>
      </c>
      <c r="N544" s="1">
        <v>0</v>
      </c>
      <c r="O544" s="1">
        <v>0</v>
      </c>
      <c r="P544" s="1">
        <f t="shared" si="19"/>
        <v>288</v>
      </c>
      <c r="Q544" s="4">
        <v>90000</v>
      </c>
      <c r="R544" s="1">
        <v>2020</v>
      </c>
      <c r="S544" s="2">
        <v>43839</v>
      </c>
      <c r="T544" s="1"/>
    </row>
    <row r="545" spans="1:25" x14ac:dyDescent="0.3">
      <c r="A545" s="1" t="s">
        <v>892</v>
      </c>
      <c r="B545" s="1"/>
      <c r="C545" s="1" t="s">
        <v>16</v>
      </c>
      <c r="D545" s="1"/>
      <c r="G545" s="1">
        <v>9338</v>
      </c>
      <c r="H545">
        <v>400</v>
      </c>
      <c r="I545">
        <v>60</v>
      </c>
      <c r="J545" s="1">
        <v>60</v>
      </c>
      <c r="K545" s="1">
        <v>0</v>
      </c>
      <c r="L545" s="1">
        <v>0</v>
      </c>
      <c r="M545" s="1">
        <v>-200</v>
      </c>
      <c r="N545" s="1">
        <v>0</v>
      </c>
      <c r="O545" s="1">
        <v>0</v>
      </c>
      <c r="P545" s="1">
        <f t="shared" si="19"/>
        <v>320</v>
      </c>
      <c r="Q545" s="4">
        <v>100000</v>
      </c>
      <c r="R545" s="1">
        <v>2020</v>
      </c>
      <c r="S545" s="2">
        <v>43839</v>
      </c>
      <c r="T545" s="1"/>
    </row>
    <row r="546" spans="1:25" x14ac:dyDescent="0.3">
      <c r="A546" s="1" t="s">
        <v>893</v>
      </c>
      <c r="B546" s="1"/>
      <c r="C546" s="1" t="s">
        <v>88</v>
      </c>
      <c r="D546" s="1"/>
      <c r="G546" s="1">
        <v>856</v>
      </c>
      <c r="H546">
        <v>400</v>
      </c>
      <c r="I546">
        <v>60</v>
      </c>
      <c r="J546" s="1">
        <v>60</v>
      </c>
      <c r="K546" s="1">
        <v>0</v>
      </c>
      <c r="L546" s="1">
        <v>-200</v>
      </c>
      <c r="M546" s="1">
        <v>0</v>
      </c>
      <c r="N546" s="1">
        <v>0</v>
      </c>
      <c r="O546" s="1">
        <v>0</v>
      </c>
      <c r="P546" s="1">
        <f t="shared" si="19"/>
        <v>320</v>
      </c>
      <c r="Q546" s="4">
        <v>100000</v>
      </c>
      <c r="R546" s="1">
        <v>2020</v>
      </c>
      <c r="S546" s="2">
        <v>43839</v>
      </c>
      <c r="T546" s="1"/>
    </row>
    <row r="547" spans="1:25" x14ac:dyDescent="0.3">
      <c r="A547" s="1" t="s">
        <v>894</v>
      </c>
      <c r="B547" s="1"/>
      <c r="C547" s="1" t="s">
        <v>88</v>
      </c>
      <c r="D547" s="1"/>
      <c r="G547" s="1">
        <v>947</v>
      </c>
      <c r="H547">
        <v>400</v>
      </c>
      <c r="I547">
        <v>60</v>
      </c>
      <c r="J547" s="1">
        <v>60</v>
      </c>
      <c r="K547" s="1">
        <v>0</v>
      </c>
      <c r="L547" s="1">
        <v>0</v>
      </c>
      <c r="M547" s="1">
        <v>-200</v>
      </c>
      <c r="N547" s="1">
        <v>0</v>
      </c>
      <c r="O547" s="1">
        <v>0</v>
      </c>
      <c r="P547" s="1">
        <f t="shared" si="19"/>
        <v>320</v>
      </c>
      <c r="Q547" s="4">
        <v>100000</v>
      </c>
      <c r="R547" s="1">
        <v>2020</v>
      </c>
      <c r="S547" s="2">
        <v>43839</v>
      </c>
      <c r="T547" s="1"/>
    </row>
    <row r="548" spans="1:25" x14ac:dyDescent="0.3">
      <c r="A548" s="1" t="s">
        <v>896</v>
      </c>
      <c r="B548" s="1"/>
      <c r="C548" s="1" t="s">
        <v>16</v>
      </c>
      <c r="D548" s="1"/>
      <c r="G548" s="1">
        <v>924</v>
      </c>
      <c r="H548">
        <v>400</v>
      </c>
      <c r="I548">
        <v>60</v>
      </c>
      <c r="J548" s="1">
        <v>60</v>
      </c>
      <c r="K548" s="1">
        <v>0</v>
      </c>
      <c r="L548" s="1">
        <v>0</v>
      </c>
      <c r="M548" s="1">
        <v>-200</v>
      </c>
      <c r="N548" s="1">
        <v>0</v>
      </c>
      <c r="O548" s="1">
        <v>520</v>
      </c>
      <c r="P548" s="1">
        <f t="shared" si="19"/>
        <v>840</v>
      </c>
      <c r="Q548" s="4">
        <v>100000</v>
      </c>
      <c r="R548" t="s">
        <v>3577</v>
      </c>
      <c r="S548" s="2">
        <v>43839</v>
      </c>
      <c r="T548" s="1"/>
    </row>
    <row r="549" spans="1:25" x14ac:dyDescent="0.3">
      <c r="A549" s="1" t="s">
        <v>897</v>
      </c>
      <c r="B549" s="1"/>
      <c r="C549" s="1" t="s">
        <v>898</v>
      </c>
      <c r="D549" s="1"/>
      <c r="G549" s="1">
        <v>19905</v>
      </c>
      <c r="H549">
        <v>340</v>
      </c>
      <c r="I549">
        <v>51</v>
      </c>
      <c r="J549" s="1">
        <v>51</v>
      </c>
      <c r="K549" s="1">
        <v>-41</v>
      </c>
      <c r="L549" s="1">
        <v>0</v>
      </c>
      <c r="M549" s="1">
        <v>0</v>
      </c>
      <c r="N549" s="1">
        <v>0</v>
      </c>
      <c r="O549" s="1">
        <v>0</v>
      </c>
      <c r="P549" s="1">
        <f t="shared" si="19"/>
        <v>401</v>
      </c>
      <c r="Q549" s="4">
        <v>85050</v>
      </c>
      <c r="R549" s="1">
        <v>2020</v>
      </c>
      <c r="S549" s="2">
        <v>43839</v>
      </c>
      <c r="T549" s="1"/>
    </row>
    <row r="550" spans="1:25" x14ac:dyDescent="0.3">
      <c r="A550" s="1" t="s">
        <v>899</v>
      </c>
      <c r="B550" s="1"/>
      <c r="C550" s="1" t="s">
        <v>16</v>
      </c>
      <c r="D550" s="1"/>
      <c r="G550" s="1">
        <v>5105</v>
      </c>
      <c r="H550">
        <v>400</v>
      </c>
      <c r="I550">
        <v>60</v>
      </c>
      <c r="J550" s="1">
        <v>60</v>
      </c>
      <c r="K550" s="1">
        <v>0</v>
      </c>
      <c r="L550" s="1">
        <v>0</v>
      </c>
      <c r="M550" s="1">
        <v>-200</v>
      </c>
      <c r="N550" s="1">
        <v>0</v>
      </c>
      <c r="O550" s="1">
        <v>0</v>
      </c>
      <c r="P550" s="1">
        <f t="shared" si="19"/>
        <v>320</v>
      </c>
      <c r="Q550" s="4">
        <v>100000</v>
      </c>
      <c r="R550" s="1">
        <v>2020</v>
      </c>
      <c r="S550" s="2">
        <v>43839</v>
      </c>
      <c r="T550" s="1"/>
    </row>
    <row r="551" spans="1:25" x14ac:dyDescent="0.3">
      <c r="A551" s="1" t="s">
        <v>902</v>
      </c>
      <c r="B551" s="1"/>
      <c r="C551" s="1" t="s">
        <v>16</v>
      </c>
      <c r="D551" s="1"/>
      <c r="G551" s="1">
        <v>4379</v>
      </c>
      <c r="H551">
        <v>400</v>
      </c>
      <c r="I551">
        <v>60</v>
      </c>
      <c r="J551" s="1">
        <v>60</v>
      </c>
      <c r="K551" s="1">
        <v>-48</v>
      </c>
      <c r="L551" s="1">
        <v>0</v>
      </c>
      <c r="M551" s="1">
        <v>0</v>
      </c>
      <c r="N551" s="1">
        <v>0</v>
      </c>
      <c r="O551" s="1">
        <v>0</v>
      </c>
      <c r="P551" s="1">
        <f t="shared" si="19"/>
        <v>472</v>
      </c>
      <c r="Q551" s="4">
        <v>100000</v>
      </c>
      <c r="R551" s="1">
        <v>2020</v>
      </c>
      <c r="S551" s="2">
        <v>43839</v>
      </c>
      <c r="T551" s="1"/>
    </row>
    <row r="552" spans="1:25" x14ac:dyDescent="0.3">
      <c r="A552" s="1" t="s">
        <v>906</v>
      </c>
      <c r="B552" s="1"/>
      <c r="C552" s="1" t="s">
        <v>574</v>
      </c>
      <c r="D552" s="1"/>
      <c r="G552" s="1">
        <v>20737</v>
      </c>
      <c r="H552">
        <v>400</v>
      </c>
      <c r="I552">
        <v>60</v>
      </c>
      <c r="J552" s="1">
        <v>60</v>
      </c>
      <c r="K552" s="1">
        <v>0</v>
      </c>
      <c r="L552" s="1">
        <v>0</v>
      </c>
      <c r="M552" s="1">
        <v>-200</v>
      </c>
      <c r="N552" s="1">
        <v>0</v>
      </c>
      <c r="O552" s="1">
        <v>0</v>
      </c>
      <c r="P552" s="1">
        <f t="shared" si="19"/>
        <v>320</v>
      </c>
      <c r="Q552" s="4">
        <v>100000</v>
      </c>
      <c r="R552" s="1">
        <v>2020</v>
      </c>
      <c r="S552" s="2">
        <v>43839</v>
      </c>
      <c r="T552" s="1"/>
    </row>
    <row r="553" spans="1:25" x14ac:dyDescent="0.3">
      <c r="A553" s="1" t="s">
        <v>907</v>
      </c>
      <c r="B553" s="1"/>
      <c r="C553" s="1" t="s">
        <v>16</v>
      </c>
      <c r="D553" s="1"/>
      <c r="G553" s="1">
        <v>2959</v>
      </c>
      <c r="H553">
        <v>400</v>
      </c>
      <c r="I553">
        <v>60</v>
      </c>
      <c r="J553" s="1">
        <v>60</v>
      </c>
      <c r="K553" s="1">
        <v>-48</v>
      </c>
      <c r="L553" s="1">
        <v>0</v>
      </c>
      <c r="M553" s="1">
        <v>0</v>
      </c>
      <c r="N553" s="1">
        <v>0</v>
      </c>
      <c r="O553" s="1">
        <v>0</v>
      </c>
      <c r="P553" s="1">
        <f t="shared" si="19"/>
        <v>472</v>
      </c>
      <c r="Q553" s="4">
        <v>100000</v>
      </c>
      <c r="R553" s="1">
        <v>2020</v>
      </c>
      <c r="S553" s="2">
        <v>43839</v>
      </c>
      <c r="T553" s="1"/>
    </row>
    <row r="554" spans="1:25" x14ac:dyDescent="0.3">
      <c r="A554" s="1" t="s">
        <v>909</v>
      </c>
      <c r="B554" s="1"/>
      <c r="C554" s="1" t="s">
        <v>5</v>
      </c>
      <c r="D554" s="1"/>
      <c r="G554" s="1">
        <v>7259</v>
      </c>
      <c r="H554">
        <v>400</v>
      </c>
      <c r="I554">
        <v>60</v>
      </c>
      <c r="J554" s="1">
        <v>60</v>
      </c>
      <c r="K554" s="1">
        <v>-48</v>
      </c>
      <c r="L554" s="1">
        <v>0</v>
      </c>
      <c r="M554" s="1">
        <v>0</v>
      </c>
      <c r="N554" s="1">
        <v>0</v>
      </c>
      <c r="O554" s="1">
        <v>0</v>
      </c>
      <c r="P554" s="1">
        <f t="shared" ref="P554:P560" si="20">H554+I554+J554+K554+L554+M554+N554+O554</f>
        <v>472</v>
      </c>
      <c r="Q554" s="4">
        <v>100000</v>
      </c>
      <c r="R554" s="1">
        <v>2020</v>
      </c>
      <c r="S554" s="2">
        <v>43839</v>
      </c>
      <c r="T554" s="1"/>
    </row>
    <row r="555" spans="1:25" x14ac:dyDescent="0.3">
      <c r="A555" s="1" t="s">
        <v>910</v>
      </c>
      <c r="B555" s="1"/>
      <c r="C555" s="1" t="s">
        <v>131</v>
      </c>
      <c r="D555" s="1"/>
      <c r="G555" s="1">
        <v>539</v>
      </c>
      <c r="H555">
        <v>340</v>
      </c>
      <c r="I555">
        <v>51</v>
      </c>
      <c r="J555" s="1">
        <v>51</v>
      </c>
      <c r="K555" s="1">
        <v>-41</v>
      </c>
      <c r="L555" s="1">
        <v>0</v>
      </c>
      <c r="M555" s="1">
        <v>0</v>
      </c>
      <c r="N555" s="1">
        <v>0</v>
      </c>
      <c r="O555">
        <v>442</v>
      </c>
      <c r="P555" s="1">
        <f t="shared" si="20"/>
        <v>843</v>
      </c>
      <c r="Q555" s="4">
        <v>85050</v>
      </c>
      <c r="R555" t="s">
        <v>3577</v>
      </c>
      <c r="S555" s="2">
        <v>43839</v>
      </c>
      <c r="T555" s="1"/>
    </row>
    <row r="556" spans="1:25" x14ac:dyDescent="0.3">
      <c r="A556" s="1" t="s">
        <v>911</v>
      </c>
      <c r="B556" s="1"/>
      <c r="C556" s="1" t="s">
        <v>16</v>
      </c>
      <c r="D556" s="1"/>
      <c r="G556" s="1">
        <v>1258</v>
      </c>
      <c r="H556">
        <v>400</v>
      </c>
      <c r="I556">
        <v>60</v>
      </c>
      <c r="J556" s="1">
        <v>60</v>
      </c>
      <c r="K556" s="1">
        <v>-48</v>
      </c>
      <c r="L556" s="1">
        <v>0</v>
      </c>
      <c r="M556" s="1">
        <v>0</v>
      </c>
      <c r="N556" s="1">
        <v>0</v>
      </c>
      <c r="O556">
        <v>520</v>
      </c>
      <c r="P556" s="1">
        <f t="shared" si="20"/>
        <v>992</v>
      </c>
      <c r="Q556" s="4">
        <v>100000</v>
      </c>
      <c r="R556" t="s">
        <v>3577</v>
      </c>
      <c r="S556" s="2">
        <v>43839</v>
      </c>
      <c r="T556" s="1"/>
    </row>
    <row r="557" spans="1:25" x14ac:dyDescent="0.3">
      <c r="A557" s="1" t="s">
        <v>912</v>
      </c>
      <c r="B557" s="1"/>
      <c r="C557" s="1" t="s">
        <v>913</v>
      </c>
      <c r="D557" s="1"/>
      <c r="G557" s="1">
        <v>20056</v>
      </c>
      <c r="H557">
        <v>340</v>
      </c>
      <c r="I557">
        <v>51</v>
      </c>
      <c r="J557" s="1">
        <v>51</v>
      </c>
      <c r="K557" s="1">
        <v>-41</v>
      </c>
      <c r="L557" s="1">
        <v>0</v>
      </c>
      <c r="M557" s="1">
        <v>0</v>
      </c>
      <c r="N557" s="1">
        <v>0</v>
      </c>
      <c r="O557" s="1">
        <v>0</v>
      </c>
      <c r="P557" s="1">
        <f t="shared" si="20"/>
        <v>401</v>
      </c>
      <c r="Q557" s="4">
        <v>85050</v>
      </c>
      <c r="R557" s="1">
        <v>2020</v>
      </c>
      <c r="S557" s="2">
        <v>43839</v>
      </c>
      <c r="T557" s="1"/>
      <c r="Y557" t="s">
        <v>3588</v>
      </c>
    </row>
    <row r="558" spans="1:25" x14ac:dyDescent="0.3">
      <c r="A558" s="1" t="s">
        <v>914</v>
      </c>
      <c r="B558" s="1"/>
      <c r="C558" s="1" t="s">
        <v>915</v>
      </c>
      <c r="D558" s="1"/>
      <c r="G558" s="1">
        <v>12158</v>
      </c>
      <c r="H558">
        <v>300</v>
      </c>
      <c r="I558">
        <v>45</v>
      </c>
      <c r="J558" s="1">
        <v>45</v>
      </c>
      <c r="K558" s="1">
        <v>-36</v>
      </c>
      <c r="L558" s="1">
        <v>0</v>
      </c>
      <c r="M558" s="1">
        <v>0</v>
      </c>
      <c r="N558" s="1">
        <v>0</v>
      </c>
      <c r="O558" s="1">
        <v>0</v>
      </c>
      <c r="P558" s="1">
        <f t="shared" si="20"/>
        <v>354</v>
      </c>
      <c r="Q558" s="4">
        <v>75000</v>
      </c>
      <c r="R558" s="1">
        <v>2020</v>
      </c>
      <c r="S558" s="2">
        <v>43839</v>
      </c>
      <c r="T558" s="1"/>
    </row>
    <row r="559" spans="1:25" x14ac:dyDescent="0.3">
      <c r="A559" s="1" t="s">
        <v>916</v>
      </c>
      <c r="B559" s="1"/>
      <c r="C559" s="1" t="s">
        <v>192</v>
      </c>
      <c r="D559" s="1"/>
      <c r="G559" s="1">
        <v>14895</v>
      </c>
      <c r="H559">
        <v>360</v>
      </c>
      <c r="I559">
        <v>54</v>
      </c>
      <c r="J559" s="1">
        <v>54</v>
      </c>
      <c r="K559" s="1">
        <v>0</v>
      </c>
      <c r="L559" s="1">
        <v>-180</v>
      </c>
      <c r="M559" s="1">
        <v>0</v>
      </c>
      <c r="N559" s="1">
        <v>0</v>
      </c>
      <c r="O559" s="1">
        <v>0</v>
      </c>
      <c r="P559" s="1">
        <f t="shared" si="20"/>
        <v>288</v>
      </c>
      <c r="Q559" s="4">
        <v>90000</v>
      </c>
      <c r="R559" s="1">
        <v>2020</v>
      </c>
      <c r="S559" s="2">
        <v>43839</v>
      </c>
      <c r="T559" s="1"/>
    </row>
    <row r="560" spans="1:25" x14ac:dyDescent="0.3">
      <c r="A560" s="1" t="s">
        <v>917</v>
      </c>
      <c r="B560" s="1"/>
      <c r="C560" s="1" t="s">
        <v>16</v>
      </c>
      <c r="D560" s="1"/>
      <c r="G560" s="1">
        <v>16539</v>
      </c>
      <c r="H560">
        <v>400</v>
      </c>
      <c r="I560">
        <v>60</v>
      </c>
      <c r="J560" s="1">
        <v>60</v>
      </c>
      <c r="K560" s="1">
        <v>-48</v>
      </c>
      <c r="L560" s="1">
        <v>0</v>
      </c>
      <c r="M560" s="1">
        <v>0</v>
      </c>
      <c r="N560" s="1">
        <v>0</v>
      </c>
      <c r="O560" s="1">
        <v>0</v>
      </c>
      <c r="P560" s="1">
        <f t="shared" si="20"/>
        <v>472</v>
      </c>
      <c r="Q560" s="4">
        <v>100000</v>
      </c>
      <c r="R560" s="1">
        <v>2020</v>
      </c>
      <c r="S560" s="2">
        <v>43839</v>
      </c>
      <c r="T560" s="1"/>
    </row>
    <row r="561" spans="1:20" x14ac:dyDescent="0.3">
      <c r="A561" s="1" t="s">
        <v>918</v>
      </c>
      <c r="B561" s="1"/>
      <c r="C561" s="1" t="s">
        <v>119</v>
      </c>
      <c r="D561" s="1"/>
      <c r="G561" s="1">
        <v>20903</v>
      </c>
      <c r="H561">
        <v>360</v>
      </c>
      <c r="I561">
        <v>54</v>
      </c>
      <c r="J561" s="1">
        <v>54</v>
      </c>
      <c r="K561" s="1">
        <v>0</v>
      </c>
      <c r="L561" s="1">
        <v>-180</v>
      </c>
      <c r="M561" s="1">
        <v>0</v>
      </c>
      <c r="N561" s="1">
        <v>0</v>
      </c>
      <c r="O561" s="1">
        <v>0</v>
      </c>
      <c r="P561" s="1">
        <f t="shared" ref="P561:P583" si="21">H561+I561+J561+K561+L561+M561+N561+O561</f>
        <v>288</v>
      </c>
      <c r="Q561" s="4">
        <v>90000</v>
      </c>
      <c r="R561" s="1">
        <v>2020</v>
      </c>
      <c r="S561" s="2">
        <v>43839</v>
      </c>
      <c r="T561" s="1"/>
    </row>
    <row r="562" spans="1:20" x14ac:dyDescent="0.3">
      <c r="A562" s="1" t="s">
        <v>919</v>
      </c>
      <c r="B562" s="1"/>
      <c r="C562" s="1" t="s">
        <v>216</v>
      </c>
      <c r="D562" s="1"/>
      <c r="G562" s="1">
        <v>8702</v>
      </c>
      <c r="H562">
        <v>340</v>
      </c>
      <c r="I562">
        <v>51</v>
      </c>
      <c r="J562" s="1">
        <v>51</v>
      </c>
      <c r="K562" s="1">
        <v>-41</v>
      </c>
      <c r="L562" s="1">
        <v>0</v>
      </c>
      <c r="M562" s="1">
        <v>0</v>
      </c>
      <c r="N562" s="1">
        <v>0</v>
      </c>
      <c r="O562" s="1">
        <v>0</v>
      </c>
      <c r="P562" s="1">
        <f t="shared" si="21"/>
        <v>401</v>
      </c>
      <c r="Q562" s="4">
        <v>85050</v>
      </c>
      <c r="R562" s="1">
        <v>2020</v>
      </c>
      <c r="S562" s="2">
        <v>43839</v>
      </c>
      <c r="T562" s="1"/>
    </row>
    <row r="563" spans="1:20" x14ac:dyDescent="0.3">
      <c r="A563" s="1" t="s">
        <v>920</v>
      </c>
      <c r="B563" s="1"/>
      <c r="C563" s="1" t="s">
        <v>555</v>
      </c>
      <c r="D563" s="1"/>
      <c r="G563" s="1">
        <v>4385</v>
      </c>
      <c r="H563">
        <v>340</v>
      </c>
      <c r="I563">
        <v>51</v>
      </c>
      <c r="J563" s="1">
        <v>51</v>
      </c>
      <c r="K563" s="1">
        <v>-41</v>
      </c>
      <c r="L563" s="1">
        <v>0</v>
      </c>
      <c r="M563" s="1">
        <v>0</v>
      </c>
      <c r="N563" s="1">
        <v>0</v>
      </c>
      <c r="O563" s="1">
        <v>0</v>
      </c>
      <c r="P563" s="1">
        <f t="shared" si="21"/>
        <v>401</v>
      </c>
      <c r="Q563" s="4">
        <v>85050</v>
      </c>
      <c r="R563" s="1">
        <v>2020</v>
      </c>
      <c r="S563" s="2">
        <v>43839</v>
      </c>
      <c r="T563" s="1"/>
    </row>
    <row r="564" spans="1:20" x14ac:dyDescent="0.3">
      <c r="A564" s="1" t="s">
        <v>921</v>
      </c>
      <c r="B564" s="1"/>
      <c r="C564" s="1" t="s">
        <v>319</v>
      </c>
      <c r="D564" s="1"/>
      <c r="G564" s="1">
        <v>20918</v>
      </c>
      <c r="H564">
        <v>400</v>
      </c>
      <c r="I564">
        <v>60</v>
      </c>
      <c r="J564" s="1">
        <v>60</v>
      </c>
      <c r="K564" s="1">
        <v>-48</v>
      </c>
      <c r="L564" s="1">
        <v>0</v>
      </c>
      <c r="M564" s="1">
        <v>0</v>
      </c>
      <c r="N564" s="1">
        <v>0</v>
      </c>
      <c r="O564" s="1">
        <v>0</v>
      </c>
      <c r="P564" s="1">
        <f t="shared" si="21"/>
        <v>472</v>
      </c>
      <c r="Q564" s="4">
        <v>100000</v>
      </c>
      <c r="R564" s="1">
        <v>2020</v>
      </c>
      <c r="S564" s="2">
        <v>43839</v>
      </c>
      <c r="T564" s="1"/>
    </row>
    <row r="565" spans="1:20" x14ac:dyDescent="0.3">
      <c r="A565" s="1" t="s">
        <v>922</v>
      </c>
      <c r="B565" s="1"/>
      <c r="C565" s="1" t="s">
        <v>16</v>
      </c>
      <c r="D565" s="1"/>
      <c r="G565" s="1">
        <v>5957</v>
      </c>
      <c r="H565">
        <v>400</v>
      </c>
      <c r="I565">
        <v>60</v>
      </c>
      <c r="J565" s="1">
        <v>60</v>
      </c>
      <c r="K565" s="1">
        <v>-48</v>
      </c>
      <c r="L565" s="1">
        <v>0</v>
      </c>
      <c r="M565" s="1">
        <v>0</v>
      </c>
      <c r="N565" s="1">
        <v>0</v>
      </c>
      <c r="O565" s="1">
        <v>0</v>
      </c>
      <c r="P565" s="1">
        <f t="shared" si="21"/>
        <v>472</v>
      </c>
      <c r="Q565" s="4">
        <v>100000</v>
      </c>
      <c r="R565" s="1">
        <v>2020</v>
      </c>
      <c r="S565" s="2">
        <v>43839</v>
      </c>
      <c r="T565" s="1"/>
    </row>
    <row r="566" spans="1:20" x14ac:dyDescent="0.3">
      <c r="A566" s="1" t="s">
        <v>923</v>
      </c>
      <c r="B566" s="1"/>
      <c r="C566" s="1" t="s">
        <v>924</v>
      </c>
      <c r="D566" s="1"/>
      <c r="G566" s="1">
        <v>6294</v>
      </c>
      <c r="H566">
        <v>400</v>
      </c>
      <c r="I566">
        <v>60</v>
      </c>
      <c r="J566" s="1">
        <v>60</v>
      </c>
      <c r="K566" s="1">
        <v>-48</v>
      </c>
      <c r="L566" s="1">
        <v>0</v>
      </c>
      <c r="M566" s="1">
        <v>0</v>
      </c>
      <c r="N566" s="1">
        <v>0</v>
      </c>
      <c r="O566" s="1">
        <v>0</v>
      </c>
      <c r="P566" s="1">
        <f t="shared" si="21"/>
        <v>472</v>
      </c>
      <c r="Q566" s="4">
        <v>90000</v>
      </c>
      <c r="R566" s="1">
        <v>2020</v>
      </c>
      <c r="S566" s="2">
        <v>43839</v>
      </c>
      <c r="T566" s="1"/>
    </row>
    <row r="567" spans="1:20" x14ac:dyDescent="0.3">
      <c r="A567" s="1" t="s">
        <v>925</v>
      </c>
      <c r="B567" s="1"/>
      <c r="C567" s="1" t="s">
        <v>926</v>
      </c>
      <c r="D567" s="1"/>
      <c r="G567" s="1">
        <v>20836</v>
      </c>
      <c r="H567">
        <v>340</v>
      </c>
      <c r="I567">
        <v>51</v>
      </c>
      <c r="J567" s="1">
        <v>51</v>
      </c>
      <c r="K567" s="1">
        <v>0</v>
      </c>
      <c r="L567" s="1">
        <v>-170</v>
      </c>
      <c r="M567" s="1">
        <v>0</v>
      </c>
      <c r="N567" s="1">
        <v>0</v>
      </c>
      <c r="O567" s="1">
        <v>0</v>
      </c>
      <c r="P567" s="1">
        <f t="shared" si="21"/>
        <v>272</v>
      </c>
      <c r="Q567" s="4">
        <v>85050</v>
      </c>
      <c r="R567" s="1">
        <v>2020</v>
      </c>
      <c r="S567" s="2">
        <v>43839</v>
      </c>
      <c r="T567" s="1"/>
    </row>
    <row r="568" spans="1:20" x14ac:dyDescent="0.3">
      <c r="A568" s="1" t="s">
        <v>927</v>
      </c>
      <c r="B568" s="1"/>
      <c r="C568" s="1" t="s">
        <v>16</v>
      </c>
      <c r="D568" s="1"/>
      <c r="G568" s="1">
        <v>66</v>
      </c>
      <c r="H568">
        <v>400</v>
      </c>
      <c r="I568">
        <v>60</v>
      </c>
      <c r="J568" s="1">
        <v>60</v>
      </c>
      <c r="K568" s="1">
        <v>-48</v>
      </c>
      <c r="L568" s="1">
        <v>0</v>
      </c>
      <c r="M568" s="1">
        <v>0</v>
      </c>
      <c r="N568" s="1">
        <v>0</v>
      </c>
      <c r="O568" s="1">
        <v>0</v>
      </c>
      <c r="P568" s="1">
        <f t="shared" si="21"/>
        <v>472</v>
      </c>
      <c r="Q568" s="4">
        <v>100000</v>
      </c>
      <c r="R568" s="1">
        <v>2020</v>
      </c>
      <c r="S568" s="2">
        <v>43839</v>
      </c>
      <c r="T568" s="1"/>
    </row>
    <row r="569" spans="1:20" x14ac:dyDescent="0.3">
      <c r="A569" s="1" t="s">
        <v>928</v>
      </c>
      <c r="B569" s="1"/>
      <c r="C569" s="1" t="s">
        <v>16</v>
      </c>
      <c r="D569" s="1"/>
      <c r="G569" s="1">
        <v>2748</v>
      </c>
      <c r="H569">
        <v>400</v>
      </c>
      <c r="I569">
        <v>60</v>
      </c>
      <c r="J569" s="1">
        <v>60</v>
      </c>
      <c r="K569" s="1">
        <v>0</v>
      </c>
      <c r="L569" s="1">
        <v>-200</v>
      </c>
      <c r="M569" s="1">
        <v>0</v>
      </c>
      <c r="N569" s="1">
        <v>0</v>
      </c>
      <c r="O569" s="1">
        <v>0</v>
      </c>
      <c r="P569" s="1">
        <f t="shared" si="21"/>
        <v>320</v>
      </c>
      <c r="Q569" s="4">
        <v>100000</v>
      </c>
      <c r="R569" s="1">
        <v>2020</v>
      </c>
      <c r="S569" s="2">
        <v>43839</v>
      </c>
      <c r="T569" s="1"/>
    </row>
    <row r="570" spans="1:20" x14ac:dyDescent="0.3">
      <c r="A570" s="1" t="s">
        <v>929</v>
      </c>
      <c r="B570" s="1"/>
      <c r="C570" s="1" t="s">
        <v>16</v>
      </c>
      <c r="D570" s="1"/>
      <c r="G570" s="1">
        <v>245</v>
      </c>
      <c r="H570">
        <v>400</v>
      </c>
      <c r="I570">
        <v>60</v>
      </c>
      <c r="J570" s="1">
        <v>60</v>
      </c>
      <c r="K570" s="1">
        <v>-48</v>
      </c>
      <c r="L570" s="1">
        <v>0</v>
      </c>
      <c r="M570" s="1">
        <v>0</v>
      </c>
      <c r="N570" s="1">
        <v>0</v>
      </c>
      <c r="O570" s="1">
        <v>0</v>
      </c>
      <c r="P570" s="1">
        <f t="shared" si="21"/>
        <v>472</v>
      </c>
      <c r="Q570" s="4">
        <v>100000</v>
      </c>
      <c r="R570" s="1">
        <v>2020</v>
      </c>
      <c r="S570" s="2">
        <v>43839</v>
      </c>
      <c r="T570" s="1"/>
    </row>
    <row r="571" spans="1:20" x14ac:dyDescent="0.3">
      <c r="A571" s="1" t="s">
        <v>933</v>
      </c>
      <c r="B571" s="1"/>
      <c r="C571" s="1" t="s">
        <v>16</v>
      </c>
      <c r="D571" s="1"/>
      <c r="G571" s="1">
        <v>441</v>
      </c>
      <c r="H571">
        <v>400</v>
      </c>
      <c r="I571">
        <v>60</v>
      </c>
      <c r="J571" s="1">
        <v>60</v>
      </c>
      <c r="K571" s="1">
        <v>-48</v>
      </c>
      <c r="L571" s="1">
        <v>0</v>
      </c>
      <c r="M571" s="1">
        <v>0</v>
      </c>
      <c r="N571" s="1">
        <v>0</v>
      </c>
      <c r="O571" s="1">
        <v>0</v>
      </c>
      <c r="P571" s="1">
        <f t="shared" si="21"/>
        <v>472</v>
      </c>
      <c r="Q571" s="4">
        <v>100000</v>
      </c>
      <c r="R571" s="1">
        <v>2020</v>
      </c>
      <c r="S571" s="2">
        <v>43839</v>
      </c>
      <c r="T571" s="1"/>
    </row>
    <row r="572" spans="1:20" x14ac:dyDescent="0.3">
      <c r="A572" s="1" t="s">
        <v>934</v>
      </c>
      <c r="B572" s="1"/>
      <c r="C572" s="1" t="s">
        <v>131</v>
      </c>
      <c r="D572" s="1"/>
      <c r="G572" s="1">
        <v>4516</v>
      </c>
      <c r="H572">
        <v>340</v>
      </c>
      <c r="I572">
        <v>51</v>
      </c>
      <c r="J572" s="1">
        <v>51</v>
      </c>
      <c r="K572" s="1">
        <v>0</v>
      </c>
      <c r="L572" s="1">
        <v>-170</v>
      </c>
      <c r="M572" s="1">
        <v>0</v>
      </c>
      <c r="N572" s="1">
        <v>0</v>
      </c>
      <c r="O572" s="1">
        <v>0</v>
      </c>
      <c r="P572" s="1">
        <f t="shared" si="21"/>
        <v>272</v>
      </c>
      <c r="Q572" s="4">
        <v>85050</v>
      </c>
      <c r="R572" s="1">
        <v>2020</v>
      </c>
      <c r="S572" s="2">
        <v>43839</v>
      </c>
      <c r="T572" s="1"/>
    </row>
    <row r="573" spans="1:20" x14ac:dyDescent="0.3">
      <c r="A573" s="1" t="s">
        <v>935</v>
      </c>
      <c r="B573" s="1"/>
      <c r="C573" s="1" t="s">
        <v>936</v>
      </c>
      <c r="D573" s="1"/>
      <c r="G573" s="1">
        <v>11959</v>
      </c>
      <c r="H573">
        <v>340</v>
      </c>
      <c r="I573">
        <v>51</v>
      </c>
      <c r="J573" s="1">
        <v>51</v>
      </c>
      <c r="K573" s="1">
        <v>0</v>
      </c>
      <c r="L573" s="1">
        <v>-170</v>
      </c>
      <c r="M573" s="1">
        <v>0</v>
      </c>
      <c r="N573" s="1">
        <v>0</v>
      </c>
      <c r="O573" s="1">
        <v>0</v>
      </c>
      <c r="P573" s="1">
        <f t="shared" si="21"/>
        <v>272</v>
      </c>
      <c r="Q573" s="4">
        <v>85050</v>
      </c>
      <c r="R573" s="1">
        <v>2020</v>
      </c>
      <c r="S573" s="2">
        <v>43839</v>
      </c>
      <c r="T573" s="1"/>
    </row>
    <row r="574" spans="1:20" x14ac:dyDescent="0.3">
      <c r="A574" s="1" t="s">
        <v>937</v>
      </c>
      <c r="B574" s="1"/>
      <c r="C574" s="1" t="s">
        <v>180</v>
      </c>
      <c r="D574" s="1"/>
      <c r="G574" s="1">
        <v>5633</v>
      </c>
      <c r="H574">
        <v>340</v>
      </c>
      <c r="I574">
        <v>51</v>
      </c>
      <c r="J574" s="1">
        <v>51</v>
      </c>
      <c r="K574" s="1">
        <v>-41</v>
      </c>
      <c r="L574" s="1">
        <v>0</v>
      </c>
      <c r="M574" s="1">
        <v>0</v>
      </c>
      <c r="N574" s="1">
        <v>0</v>
      </c>
      <c r="O574" s="1">
        <v>0</v>
      </c>
      <c r="P574" s="1">
        <f t="shared" si="21"/>
        <v>401</v>
      </c>
      <c r="Q574" s="4">
        <v>85050</v>
      </c>
      <c r="R574" s="1">
        <v>2020</v>
      </c>
      <c r="S574" s="2">
        <v>43839</v>
      </c>
      <c r="T574" s="1"/>
    </row>
    <row r="575" spans="1:20" x14ac:dyDescent="0.3">
      <c r="A575" s="1" t="s">
        <v>686</v>
      </c>
      <c r="B575" s="1"/>
      <c r="C575" s="1" t="s">
        <v>16</v>
      </c>
      <c r="D575" s="1"/>
      <c r="G575" s="1">
        <v>3778</v>
      </c>
      <c r="H575">
        <v>340</v>
      </c>
      <c r="I575">
        <v>51</v>
      </c>
      <c r="J575" s="1">
        <v>51</v>
      </c>
      <c r="K575" s="1">
        <v>0</v>
      </c>
      <c r="L575" s="1">
        <v>-170</v>
      </c>
      <c r="M575" s="1">
        <v>0</v>
      </c>
      <c r="N575" s="1">
        <v>0</v>
      </c>
      <c r="O575" s="1">
        <v>0</v>
      </c>
      <c r="P575" s="1">
        <f t="shared" si="21"/>
        <v>272</v>
      </c>
      <c r="Q575" s="4">
        <v>85050</v>
      </c>
      <c r="R575" s="1">
        <v>2020</v>
      </c>
      <c r="S575" s="2">
        <v>43839</v>
      </c>
      <c r="T575" s="1"/>
    </row>
    <row r="576" spans="1:20" x14ac:dyDescent="0.3">
      <c r="A576" s="1" t="s">
        <v>938</v>
      </c>
      <c r="B576" s="1"/>
      <c r="C576" s="1" t="s">
        <v>192</v>
      </c>
      <c r="D576" s="1"/>
      <c r="G576" s="1">
        <v>14014</v>
      </c>
      <c r="H576">
        <v>340</v>
      </c>
      <c r="I576">
        <v>51</v>
      </c>
      <c r="J576" s="1">
        <v>51</v>
      </c>
      <c r="K576" s="1">
        <v>-41</v>
      </c>
      <c r="L576" s="1">
        <v>0</v>
      </c>
      <c r="M576" s="1">
        <v>0</v>
      </c>
      <c r="N576" s="1">
        <v>0</v>
      </c>
      <c r="O576" s="1">
        <v>0</v>
      </c>
      <c r="P576" s="1">
        <f t="shared" si="21"/>
        <v>401</v>
      </c>
      <c r="Q576" s="4">
        <v>85050</v>
      </c>
      <c r="R576" s="1">
        <v>2020</v>
      </c>
      <c r="S576" s="2">
        <v>43839</v>
      </c>
      <c r="T576" s="1"/>
    </row>
    <row r="577" spans="1:20" x14ac:dyDescent="0.3">
      <c r="A577" s="1" t="s">
        <v>939</v>
      </c>
      <c r="B577" s="1"/>
      <c r="C577" s="1" t="s">
        <v>16</v>
      </c>
      <c r="D577" s="1"/>
      <c r="G577" s="1">
        <v>1118</v>
      </c>
      <c r="H577">
        <v>360</v>
      </c>
      <c r="I577">
        <v>54</v>
      </c>
      <c r="J577" s="1">
        <v>54</v>
      </c>
      <c r="K577" s="1">
        <v>0</v>
      </c>
      <c r="L577" s="1">
        <v>-180</v>
      </c>
      <c r="M577" s="1">
        <v>0</v>
      </c>
      <c r="N577" s="1">
        <v>0</v>
      </c>
      <c r="O577" s="1">
        <v>0</v>
      </c>
      <c r="P577" s="1">
        <f t="shared" si="21"/>
        <v>288</v>
      </c>
      <c r="Q577" s="4">
        <v>90000</v>
      </c>
      <c r="R577" s="1">
        <v>2020</v>
      </c>
      <c r="S577" s="2">
        <v>43839</v>
      </c>
      <c r="T577" s="1"/>
    </row>
    <row r="578" spans="1:20" x14ac:dyDescent="0.3">
      <c r="A578" s="1" t="s">
        <v>941</v>
      </c>
      <c r="B578" s="1"/>
      <c r="C578" s="1" t="s">
        <v>342</v>
      </c>
      <c r="D578" s="1"/>
      <c r="G578" s="1">
        <v>20767</v>
      </c>
      <c r="H578">
        <v>340</v>
      </c>
      <c r="I578">
        <v>51</v>
      </c>
      <c r="J578" s="1">
        <v>51</v>
      </c>
      <c r="K578" s="1">
        <v>-41</v>
      </c>
      <c r="L578" s="1">
        <v>0</v>
      </c>
      <c r="M578" s="1">
        <v>0</v>
      </c>
      <c r="N578" s="1">
        <v>0</v>
      </c>
      <c r="O578" s="1">
        <v>0</v>
      </c>
      <c r="P578" s="1">
        <f t="shared" si="21"/>
        <v>401</v>
      </c>
      <c r="Q578" s="4">
        <v>85050</v>
      </c>
      <c r="R578" s="1">
        <v>2020</v>
      </c>
      <c r="S578" s="2">
        <v>43839</v>
      </c>
      <c r="T578" s="1"/>
    </row>
    <row r="579" spans="1:20" x14ac:dyDescent="0.3">
      <c r="A579" s="1" t="s">
        <v>942</v>
      </c>
      <c r="B579" s="1"/>
      <c r="C579" s="1" t="s">
        <v>943</v>
      </c>
      <c r="D579" s="1"/>
      <c r="G579" s="1">
        <v>6438</v>
      </c>
      <c r="H579">
        <v>340</v>
      </c>
      <c r="I579">
        <v>51</v>
      </c>
      <c r="J579" s="1">
        <v>51</v>
      </c>
      <c r="K579" s="1">
        <v>-41</v>
      </c>
      <c r="L579" s="1">
        <v>0</v>
      </c>
      <c r="M579" s="1">
        <v>0</v>
      </c>
      <c r="N579" s="1">
        <v>0</v>
      </c>
      <c r="O579">
        <v>442</v>
      </c>
      <c r="P579" s="1">
        <f t="shared" si="21"/>
        <v>843</v>
      </c>
      <c r="Q579" s="4">
        <v>85050</v>
      </c>
      <c r="R579" t="s">
        <v>3577</v>
      </c>
      <c r="S579" s="2">
        <v>43839</v>
      </c>
      <c r="T579" s="1"/>
    </row>
    <row r="580" spans="1:20" x14ac:dyDescent="0.3">
      <c r="A580" s="1" t="s">
        <v>944</v>
      </c>
      <c r="B580" s="1"/>
      <c r="C580" s="1" t="s">
        <v>945</v>
      </c>
      <c r="D580" s="1"/>
      <c r="G580" s="1">
        <v>20296</v>
      </c>
      <c r="H580">
        <v>300</v>
      </c>
      <c r="I580">
        <v>45</v>
      </c>
      <c r="J580" s="1">
        <v>45</v>
      </c>
      <c r="K580" s="1">
        <v>-36</v>
      </c>
      <c r="L580" s="1">
        <v>0</v>
      </c>
      <c r="M580" s="1">
        <v>0</v>
      </c>
      <c r="N580" s="1">
        <v>0</v>
      </c>
      <c r="O580" s="1">
        <v>0</v>
      </c>
      <c r="P580" s="1">
        <f t="shared" si="21"/>
        <v>354</v>
      </c>
      <c r="Q580" s="4">
        <v>75000</v>
      </c>
      <c r="R580" s="1">
        <v>2020</v>
      </c>
      <c r="S580" s="2">
        <v>43839</v>
      </c>
      <c r="T580" s="1"/>
    </row>
    <row r="581" spans="1:20" x14ac:dyDescent="0.3">
      <c r="A581" s="1" t="s">
        <v>946</v>
      </c>
      <c r="B581" s="1"/>
      <c r="C581" s="1" t="s">
        <v>16</v>
      </c>
      <c r="D581" s="1"/>
      <c r="G581" s="1">
        <v>12968</v>
      </c>
      <c r="H581">
        <v>400</v>
      </c>
      <c r="I581">
        <v>60</v>
      </c>
      <c r="J581" s="1">
        <v>60</v>
      </c>
      <c r="K581" s="1">
        <v>-48</v>
      </c>
      <c r="L581" s="1">
        <v>0</v>
      </c>
      <c r="M581" s="1">
        <v>0</v>
      </c>
      <c r="N581" s="1">
        <v>0</v>
      </c>
      <c r="O581" s="1">
        <v>0</v>
      </c>
      <c r="P581" s="1">
        <f t="shared" si="21"/>
        <v>472</v>
      </c>
      <c r="Q581" s="4">
        <v>100000</v>
      </c>
      <c r="R581" s="1">
        <v>2020</v>
      </c>
      <c r="S581" s="2">
        <v>43839</v>
      </c>
      <c r="T581" s="1"/>
    </row>
    <row r="582" spans="1:20" x14ac:dyDescent="0.3">
      <c r="A582" s="1" t="s">
        <v>947</v>
      </c>
      <c r="B582" s="1"/>
      <c r="C582" s="1" t="s">
        <v>82</v>
      </c>
      <c r="D582" s="1"/>
      <c r="G582" s="1">
        <v>11965</v>
      </c>
      <c r="H582">
        <v>340</v>
      </c>
      <c r="I582">
        <v>51</v>
      </c>
      <c r="J582" s="1">
        <v>51</v>
      </c>
      <c r="K582" s="1">
        <v>-41</v>
      </c>
      <c r="L582" s="1">
        <v>0</v>
      </c>
      <c r="M582" s="1">
        <v>0</v>
      </c>
      <c r="N582" s="1">
        <v>0</v>
      </c>
      <c r="O582" s="1">
        <v>0</v>
      </c>
      <c r="P582" s="1">
        <f t="shared" si="21"/>
        <v>401</v>
      </c>
      <c r="Q582" s="4">
        <v>85050</v>
      </c>
      <c r="R582" s="1">
        <v>2020</v>
      </c>
      <c r="S582" s="2">
        <v>43839</v>
      </c>
      <c r="T582" s="1"/>
    </row>
    <row r="583" spans="1:20" x14ac:dyDescent="0.3">
      <c r="A583" s="1" t="s">
        <v>948</v>
      </c>
      <c r="B583" s="1"/>
      <c r="C583" s="1" t="s">
        <v>949</v>
      </c>
      <c r="D583" s="1"/>
      <c r="G583" s="1">
        <v>17963</v>
      </c>
      <c r="H583">
        <v>400</v>
      </c>
      <c r="I583">
        <v>60</v>
      </c>
      <c r="J583" s="1">
        <v>60</v>
      </c>
      <c r="K583" s="1">
        <v>-48</v>
      </c>
      <c r="L583" s="1">
        <v>0</v>
      </c>
      <c r="M583" s="1">
        <v>0</v>
      </c>
      <c r="N583" s="1">
        <v>0</v>
      </c>
      <c r="O583" s="1">
        <v>0</v>
      </c>
      <c r="P583" s="1">
        <f t="shared" si="21"/>
        <v>472</v>
      </c>
      <c r="Q583" s="4">
        <v>100000</v>
      </c>
      <c r="R583" s="1">
        <v>2020</v>
      </c>
      <c r="S583" s="2">
        <v>43839</v>
      </c>
      <c r="T583" s="1"/>
    </row>
    <row r="584" spans="1:20" x14ac:dyDescent="0.3">
      <c r="A584" s="1" t="s">
        <v>950</v>
      </c>
      <c r="B584" s="1"/>
      <c r="C584" s="1" t="s">
        <v>779</v>
      </c>
      <c r="D584" s="1"/>
      <c r="G584" s="1">
        <v>13113</v>
      </c>
      <c r="H584">
        <v>340</v>
      </c>
      <c r="I584">
        <v>51</v>
      </c>
      <c r="J584" s="1">
        <v>51</v>
      </c>
      <c r="K584" s="1">
        <v>-41</v>
      </c>
      <c r="L584" s="1">
        <v>0</v>
      </c>
      <c r="M584" s="1">
        <v>0</v>
      </c>
      <c r="N584" s="1">
        <v>0</v>
      </c>
      <c r="O584" s="1">
        <v>0</v>
      </c>
      <c r="P584" s="1">
        <f t="shared" ref="P584:P615" si="22">H584+I584+J584+K584+L584+M584+N584+O584</f>
        <v>401</v>
      </c>
      <c r="Q584" s="4">
        <v>85050</v>
      </c>
      <c r="R584" s="1">
        <v>2020</v>
      </c>
      <c r="S584" s="2">
        <v>43840</v>
      </c>
      <c r="T584" s="1"/>
    </row>
    <row r="585" spans="1:20" x14ac:dyDescent="0.3">
      <c r="A585" s="1" t="s">
        <v>951</v>
      </c>
      <c r="B585" s="1"/>
      <c r="C585" s="1" t="s">
        <v>20</v>
      </c>
      <c r="D585" s="1"/>
      <c r="G585" s="1">
        <v>1256</v>
      </c>
      <c r="H585">
        <v>400</v>
      </c>
      <c r="I585">
        <v>60</v>
      </c>
      <c r="J585" s="1">
        <v>60</v>
      </c>
      <c r="K585" s="1">
        <v>0</v>
      </c>
      <c r="L585" s="1">
        <v>-200</v>
      </c>
      <c r="M585" s="1">
        <v>0</v>
      </c>
      <c r="N585" s="1">
        <v>0</v>
      </c>
      <c r="O585" s="1">
        <v>0</v>
      </c>
      <c r="P585" s="1">
        <f t="shared" si="22"/>
        <v>320</v>
      </c>
      <c r="Q585" s="4">
        <v>100000</v>
      </c>
      <c r="R585" s="1">
        <v>2020</v>
      </c>
      <c r="S585" s="2">
        <v>43840</v>
      </c>
      <c r="T585" s="1"/>
    </row>
    <row r="586" spans="1:20" x14ac:dyDescent="0.3">
      <c r="A586" s="1" t="s">
        <v>952</v>
      </c>
      <c r="B586" s="1"/>
      <c r="C586" s="1" t="s">
        <v>488</v>
      </c>
      <c r="D586" s="1"/>
      <c r="G586" s="1">
        <v>18961</v>
      </c>
      <c r="H586">
        <v>340</v>
      </c>
      <c r="I586">
        <v>51</v>
      </c>
      <c r="J586" s="1">
        <v>51</v>
      </c>
      <c r="K586" s="1">
        <v>0</v>
      </c>
      <c r="L586" s="1">
        <v>-170</v>
      </c>
      <c r="M586" s="1">
        <v>0</v>
      </c>
      <c r="N586" s="1">
        <v>0</v>
      </c>
      <c r="O586" s="1">
        <v>0</v>
      </c>
      <c r="P586" s="1">
        <f t="shared" si="22"/>
        <v>272</v>
      </c>
      <c r="Q586" s="4">
        <v>85050</v>
      </c>
      <c r="R586" s="1">
        <v>2020</v>
      </c>
      <c r="S586" s="2">
        <v>43840</v>
      </c>
      <c r="T586" s="1"/>
    </row>
    <row r="587" spans="1:20" x14ac:dyDescent="0.3">
      <c r="A587" s="1" t="s">
        <v>953</v>
      </c>
      <c r="B587" s="1"/>
      <c r="C587" s="1" t="s">
        <v>162</v>
      </c>
      <c r="D587" s="3"/>
      <c r="G587" s="1">
        <v>16888</v>
      </c>
      <c r="H587">
        <v>340</v>
      </c>
      <c r="I587">
        <v>51</v>
      </c>
      <c r="J587" s="1">
        <v>51</v>
      </c>
      <c r="K587" s="1">
        <v>-41</v>
      </c>
      <c r="L587" s="1">
        <v>0</v>
      </c>
      <c r="M587" s="1">
        <v>0</v>
      </c>
      <c r="N587" s="1">
        <v>0</v>
      </c>
      <c r="O587" s="1">
        <v>0</v>
      </c>
      <c r="P587" s="1">
        <f t="shared" si="22"/>
        <v>401</v>
      </c>
      <c r="Q587" s="4">
        <v>85050</v>
      </c>
      <c r="R587" s="1">
        <v>2020</v>
      </c>
      <c r="S587" s="2">
        <v>43840</v>
      </c>
      <c r="T587" s="1"/>
    </row>
    <row r="588" spans="1:20" x14ac:dyDescent="0.3">
      <c r="A588" s="1" t="s">
        <v>954</v>
      </c>
      <c r="B588" s="1"/>
      <c r="C588" s="1" t="s">
        <v>342</v>
      </c>
      <c r="D588" s="1"/>
      <c r="G588" s="1">
        <v>9830</v>
      </c>
      <c r="H588">
        <v>360</v>
      </c>
      <c r="I588">
        <v>54</v>
      </c>
      <c r="J588" s="1">
        <v>54</v>
      </c>
      <c r="K588" s="1">
        <v>-43</v>
      </c>
      <c r="L588" s="1">
        <v>0</v>
      </c>
      <c r="M588" s="1">
        <v>0</v>
      </c>
      <c r="N588" s="1">
        <v>0</v>
      </c>
      <c r="O588" s="1">
        <v>0</v>
      </c>
      <c r="P588" s="1">
        <f t="shared" si="22"/>
        <v>425</v>
      </c>
      <c r="Q588" s="4">
        <v>90000</v>
      </c>
      <c r="R588" s="1">
        <v>2020</v>
      </c>
      <c r="S588" s="2">
        <v>43840</v>
      </c>
      <c r="T588" s="1"/>
    </row>
    <row r="589" spans="1:20" x14ac:dyDescent="0.3">
      <c r="A589" s="1" t="s">
        <v>955</v>
      </c>
      <c r="B589" s="1"/>
      <c r="C589" s="1" t="s">
        <v>16</v>
      </c>
      <c r="D589" s="1"/>
      <c r="G589" s="1">
        <v>2088</v>
      </c>
      <c r="H589">
        <v>400</v>
      </c>
      <c r="I589">
        <v>60</v>
      </c>
      <c r="J589" s="1">
        <v>60</v>
      </c>
      <c r="K589" s="1">
        <v>0</v>
      </c>
      <c r="L589" s="1">
        <v>-200</v>
      </c>
      <c r="M589" s="1">
        <v>0</v>
      </c>
      <c r="N589" s="1">
        <v>0</v>
      </c>
      <c r="O589" s="1">
        <v>0</v>
      </c>
      <c r="P589" s="1">
        <f t="shared" si="22"/>
        <v>320</v>
      </c>
      <c r="Q589" s="4">
        <v>100000</v>
      </c>
      <c r="R589" s="1">
        <v>2020</v>
      </c>
      <c r="S589" s="2">
        <v>43840</v>
      </c>
      <c r="T589" s="1"/>
    </row>
    <row r="590" spans="1:20" x14ac:dyDescent="0.3">
      <c r="A590" s="1" t="s">
        <v>954</v>
      </c>
      <c r="B590" s="1"/>
      <c r="C590" s="1" t="s">
        <v>16</v>
      </c>
      <c r="D590" s="1"/>
      <c r="G590" s="1">
        <v>2003</v>
      </c>
      <c r="H590">
        <v>400</v>
      </c>
      <c r="I590">
        <v>60</v>
      </c>
      <c r="J590" s="1">
        <v>60</v>
      </c>
      <c r="K590" s="1">
        <v>-48</v>
      </c>
      <c r="L590" s="1">
        <v>0</v>
      </c>
      <c r="M590" s="1">
        <v>0</v>
      </c>
      <c r="N590" s="1">
        <v>0</v>
      </c>
      <c r="O590" s="1">
        <v>0</v>
      </c>
      <c r="P590" s="1">
        <f t="shared" si="22"/>
        <v>472</v>
      </c>
      <c r="Q590" s="4">
        <v>100000</v>
      </c>
      <c r="R590" s="1">
        <v>2020</v>
      </c>
      <c r="S590" s="2">
        <v>43840</v>
      </c>
      <c r="T590" s="1"/>
    </row>
    <row r="591" spans="1:20" x14ac:dyDescent="0.3">
      <c r="A591" s="1" t="s">
        <v>954</v>
      </c>
      <c r="B591" s="1"/>
      <c r="C591" s="1" t="s">
        <v>956</v>
      </c>
      <c r="D591" s="1"/>
      <c r="G591" s="1">
        <v>9858</v>
      </c>
      <c r="H591">
        <v>360</v>
      </c>
      <c r="I591">
        <v>54</v>
      </c>
      <c r="J591" s="1">
        <v>54</v>
      </c>
      <c r="K591" s="1">
        <v>-43</v>
      </c>
      <c r="L591" s="1">
        <v>0</v>
      </c>
      <c r="M591" s="1">
        <v>0</v>
      </c>
      <c r="N591" s="1">
        <v>0</v>
      </c>
      <c r="O591" s="1">
        <v>0</v>
      </c>
      <c r="P591" s="1">
        <f t="shared" si="22"/>
        <v>425</v>
      </c>
      <c r="Q591" s="4">
        <v>100000</v>
      </c>
      <c r="R591" s="1">
        <v>2020</v>
      </c>
      <c r="S591" s="2">
        <v>43840</v>
      </c>
      <c r="T591" s="1"/>
    </row>
    <row r="592" spans="1:20" x14ac:dyDescent="0.3">
      <c r="A592" s="1" t="s">
        <v>958</v>
      </c>
      <c r="B592" s="1"/>
      <c r="C592" s="1" t="s">
        <v>16</v>
      </c>
      <c r="D592" s="1"/>
      <c r="G592" s="1">
        <v>10522</v>
      </c>
      <c r="H592">
        <v>400</v>
      </c>
      <c r="I592">
        <v>60</v>
      </c>
      <c r="J592" s="1">
        <v>60</v>
      </c>
      <c r="K592" s="1">
        <v>0</v>
      </c>
      <c r="L592" s="1">
        <v>-200</v>
      </c>
      <c r="M592" s="1">
        <v>0</v>
      </c>
      <c r="N592" s="1">
        <v>0</v>
      </c>
      <c r="O592" s="1">
        <v>0</v>
      </c>
      <c r="P592" s="1">
        <f t="shared" si="22"/>
        <v>320</v>
      </c>
      <c r="Q592" s="4">
        <v>100000</v>
      </c>
      <c r="R592" s="1">
        <v>2020</v>
      </c>
      <c r="S592" s="2">
        <v>43840</v>
      </c>
      <c r="T592" s="1"/>
    </row>
    <row r="593" spans="1:20" x14ac:dyDescent="0.3">
      <c r="A593" s="1" t="s">
        <v>338</v>
      </c>
      <c r="B593" s="1"/>
      <c r="C593" s="1" t="s">
        <v>339</v>
      </c>
      <c r="D593" s="1"/>
      <c r="G593" s="1">
        <v>12193</v>
      </c>
      <c r="H593">
        <v>400</v>
      </c>
      <c r="I593">
        <v>60</v>
      </c>
      <c r="J593" s="1">
        <v>60</v>
      </c>
      <c r="K593" s="1">
        <v>-48</v>
      </c>
      <c r="L593" s="1">
        <v>0</v>
      </c>
      <c r="M593" s="1">
        <v>0</v>
      </c>
      <c r="N593" s="1">
        <v>0</v>
      </c>
      <c r="O593" s="1">
        <v>0</v>
      </c>
      <c r="P593" s="1">
        <f t="shared" si="22"/>
        <v>472</v>
      </c>
      <c r="Q593" s="4">
        <v>100000</v>
      </c>
      <c r="R593" s="1">
        <v>2020</v>
      </c>
      <c r="S593" s="2">
        <v>43840</v>
      </c>
      <c r="T593" s="1"/>
    </row>
    <row r="594" spans="1:20" x14ac:dyDescent="0.3">
      <c r="A594" s="1" t="s">
        <v>963</v>
      </c>
      <c r="B594" s="1"/>
      <c r="C594" s="1" t="s">
        <v>16</v>
      </c>
      <c r="D594" s="1"/>
      <c r="G594" s="1">
        <v>3776</v>
      </c>
      <c r="H594">
        <v>400</v>
      </c>
      <c r="I594">
        <v>60</v>
      </c>
      <c r="J594" s="1">
        <v>60</v>
      </c>
      <c r="K594" s="1">
        <v>0</v>
      </c>
      <c r="L594" s="1">
        <v>-200</v>
      </c>
      <c r="M594" s="1">
        <v>0</v>
      </c>
      <c r="N594" s="1">
        <v>0</v>
      </c>
      <c r="O594" s="1">
        <v>0</v>
      </c>
      <c r="P594" s="1">
        <f t="shared" si="22"/>
        <v>320</v>
      </c>
      <c r="Q594" s="4">
        <v>100000</v>
      </c>
      <c r="R594" s="1">
        <v>2020</v>
      </c>
      <c r="S594" s="2">
        <v>43840</v>
      </c>
      <c r="T594" s="1"/>
    </row>
    <row r="595" spans="1:20" x14ac:dyDescent="0.3">
      <c r="A595" s="1" t="s">
        <v>964</v>
      </c>
      <c r="B595" s="1"/>
      <c r="C595" s="1" t="s">
        <v>16</v>
      </c>
      <c r="D595" s="1"/>
      <c r="G595" s="1" t="s">
        <v>3584</v>
      </c>
      <c r="H595">
        <v>340</v>
      </c>
      <c r="I595">
        <v>51</v>
      </c>
      <c r="J595" s="1">
        <v>51</v>
      </c>
      <c r="K595" s="1">
        <v>0</v>
      </c>
      <c r="L595" s="1">
        <v>0</v>
      </c>
      <c r="M595" s="1">
        <v>-170</v>
      </c>
      <c r="N595" s="1">
        <v>0</v>
      </c>
      <c r="O595" s="1">
        <v>0</v>
      </c>
      <c r="P595" s="1">
        <f t="shared" si="22"/>
        <v>272</v>
      </c>
      <c r="Q595" s="4">
        <v>85050</v>
      </c>
      <c r="R595" s="1">
        <v>2020</v>
      </c>
      <c r="S595" s="2">
        <v>43840</v>
      </c>
      <c r="T595" s="1"/>
    </row>
    <row r="596" spans="1:20" x14ac:dyDescent="0.3">
      <c r="A596" s="1" t="s">
        <v>967</v>
      </c>
      <c r="B596" s="1"/>
      <c r="C596" s="1" t="s">
        <v>486</v>
      </c>
      <c r="D596" s="1"/>
      <c r="G596" s="1">
        <v>9833</v>
      </c>
      <c r="H596">
        <v>340</v>
      </c>
      <c r="I596">
        <v>51</v>
      </c>
      <c r="J596" s="1">
        <v>51</v>
      </c>
      <c r="K596" s="1">
        <v>-41</v>
      </c>
      <c r="L596" s="1">
        <v>0</v>
      </c>
      <c r="M596" s="1">
        <v>0</v>
      </c>
      <c r="N596" s="1">
        <v>0</v>
      </c>
      <c r="O596" s="1">
        <v>0</v>
      </c>
      <c r="P596" s="1">
        <f t="shared" si="22"/>
        <v>401</v>
      </c>
      <c r="Q596" s="4">
        <v>85050</v>
      </c>
      <c r="R596" s="1">
        <v>2020</v>
      </c>
      <c r="S596" s="2">
        <v>43840</v>
      </c>
      <c r="T596" s="1"/>
    </row>
    <row r="597" spans="1:20" x14ac:dyDescent="0.3">
      <c r="A597" s="1" t="s">
        <v>967</v>
      </c>
      <c r="B597" s="1"/>
      <c r="C597" s="1" t="s">
        <v>65</v>
      </c>
      <c r="D597" s="1"/>
      <c r="G597" s="1">
        <v>8668</v>
      </c>
      <c r="H597">
        <v>340</v>
      </c>
      <c r="I597">
        <v>51</v>
      </c>
      <c r="J597" s="1">
        <v>51</v>
      </c>
      <c r="K597" s="1">
        <v>-41</v>
      </c>
      <c r="L597" s="1">
        <v>0</v>
      </c>
      <c r="M597" s="1">
        <v>0</v>
      </c>
      <c r="N597" s="1">
        <v>0</v>
      </c>
      <c r="O597" s="1">
        <v>0</v>
      </c>
      <c r="P597" s="1">
        <f t="shared" si="22"/>
        <v>401</v>
      </c>
      <c r="Q597" s="4">
        <v>85050</v>
      </c>
      <c r="R597" s="1">
        <v>2020</v>
      </c>
      <c r="S597" s="2">
        <v>43840</v>
      </c>
      <c r="T597" s="1"/>
    </row>
    <row r="598" spans="1:20" x14ac:dyDescent="0.3">
      <c r="A598" s="1" t="s">
        <v>969</v>
      </c>
      <c r="B598" s="1"/>
      <c r="C598" s="1" t="s">
        <v>690</v>
      </c>
      <c r="D598" s="1"/>
      <c r="G598" s="1">
        <v>21089</v>
      </c>
      <c r="H598">
        <v>340</v>
      </c>
      <c r="I598">
        <v>51</v>
      </c>
      <c r="J598" s="1">
        <v>51</v>
      </c>
      <c r="K598" s="1">
        <v>0</v>
      </c>
      <c r="L598" s="1">
        <v>-170</v>
      </c>
      <c r="M598" s="1">
        <v>0</v>
      </c>
      <c r="N598" s="1">
        <v>0</v>
      </c>
      <c r="O598" s="1">
        <v>0</v>
      </c>
      <c r="P598" s="1">
        <f t="shared" si="22"/>
        <v>272</v>
      </c>
      <c r="Q598" s="4">
        <v>85050</v>
      </c>
      <c r="R598" s="1">
        <v>2020</v>
      </c>
      <c r="S598" s="2">
        <v>43840</v>
      </c>
      <c r="T598" s="1"/>
    </row>
    <row r="599" spans="1:20" x14ac:dyDescent="0.3">
      <c r="A599" s="1" t="s">
        <v>970</v>
      </c>
      <c r="B599" s="1"/>
      <c r="C599" s="1" t="s">
        <v>162</v>
      </c>
      <c r="D599" s="1"/>
      <c r="G599" s="1">
        <v>20939</v>
      </c>
      <c r="H599">
        <v>340</v>
      </c>
      <c r="I599">
        <v>51</v>
      </c>
      <c r="J599" s="1">
        <v>51</v>
      </c>
      <c r="K599" s="1">
        <v>-41</v>
      </c>
      <c r="L599" s="1">
        <v>0</v>
      </c>
      <c r="M599" s="1">
        <v>0</v>
      </c>
      <c r="N599" s="1">
        <v>0</v>
      </c>
      <c r="O599" s="1">
        <v>0</v>
      </c>
      <c r="P599" s="1">
        <f t="shared" si="22"/>
        <v>401</v>
      </c>
      <c r="Q599" s="4">
        <v>85050</v>
      </c>
      <c r="R599" s="1">
        <v>2020</v>
      </c>
      <c r="S599" s="2">
        <v>43840</v>
      </c>
      <c r="T599" s="1"/>
    </row>
    <row r="600" spans="1:20" x14ac:dyDescent="0.3">
      <c r="A600" s="1" t="s">
        <v>971</v>
      </c>
      <c r="B600" s="1"/>
      <c r="C600" s="1" t="s">
        <v>162</v>
      </c>
      <c r="D600" s="1"/>
      <c r="G600" s="1">
        <v>8055</v>
      </c>
      <c r="H600">
        <v>340</v>
      </c>
      <c r="I600">
        <v>51</v>
      </c>
      <c r="J600" s="1">
        <v>51</v>
      </c>
      <c r="K600" s="1">
        <v>-41</v>
      </c>
      <c r="L600" s="1">
        <v>0</v>
      </c>
      <c r="M600" s="1">
        <v>0</v>
      </c>
      <c r="N600" s="1">
        <v>0</v>
      </c>
      <c r="O600" s="1">
        <v>0</v>
      </c>
      <c r="P600" s="1">
        <f t="shared" si="22"/>
        <v>401</v>
      </c>
      <c r="Q600" s="4">
        <v>85050</v>
      </c>
      <c r="R600" s="1">
        <v>2020</v>
      </c>
      <c r="S600" s="2">
        <v>43840</v>
      </c>
      <c r="T600" s="1"/>
    </row>
    <row r="601" spans="1:20" x14ac:dyDescent="0.3">
      <c r="A601" s="1" t="s">
        <v>972</v>
      </c>
      <c r="B601" s="1"/>
      <c r="C601" s="1" t="s">
        <v>592</v>
      </c>
      <c r="D601" s="1"/>
      <c r="G601" s="1">
        <v>20925</v>
      </c>
      <c r="H601">
        <v>340</v>
      </c>
      <c r="I601">
        <v>51</v>
      </c>
      <c r="J601" s="1">
        <v>51</v>
      </c>
      <c r="K601" s="1">
        <v>-41</v>
      </c>
      <c r="L601" s="1">
        <v>0</v>
      </c>
      <c r="M601" s="1">
        <v>0</v>
      </c>
      <c r="N601" s="1">
        <v>0</v>
      </c>
      <c r="O601" s="1">
        <v>0</v>
      </c>
      <c r="P601" s="1">
        <f t="shared" si="22"/>
        <v>401</v>
      </c>
      <c r="Q601" s="4">
        <v>85050</v>
      </c>
      <c r="R601" s="1">
        <v>2020</v>
      </c>
      <c r="S601" s="2">
        <v>43840</v>
      </c>
      <c r="T601" s="1"/>
    </row>
    <row r="602" spans="1:20" x14ac:dyDescent="0.3">
      <c r="A602" s="1" t="s">
        <v>973</v>
      </c>
      <c r="B602" s="1"/>
      <c r="C602" s="1" t="s">
        <v>16</v>
      </c>
      <c r="D602" s="1"/>
      <c r="G602" s="1">
        <v>8054</v>
      </c>
      <c r="H602">
        <v>360</v>
      </c>
      <c r="I602">
        <v>54</v>
      </c>
      <c r="J602" s="1">
        <v>54</v>
      </c>
      <c r="K602" s="1">
        <v>-43</v>
      </c>
      <c r="L602" s="1">
        <v>0</v>
      </c>
      <c r="M602" s="1">
        <v>0</v>
      </c>
      <c r="N602" s="1">
        <v>0</v>
      </c>
      <c r="O602" s="1">
        <v>0</v>
      </c>
      <c r="P602" s="1">
        <f t="shared" si="22"/>
        <v>425</v>
      </c>
      <c r="Q602" s="4">
        <v>90000</v>
      </c>
      <c r="R602" s="1">
        <v>2020</v>
      </c>
      <c r="S602" s="2">
        <v>43840</v>
      </c>
      <c r="T602" s="1"/>
    </row>
    <row r="603" spans="1:20" x14ac:dyDescent="0.3">
      <c r="A603" s="1" t="s">
        <v>974</v>
      </c>
      <c r="B603" s="1"/>
      <c r="C603" s="1" t="s">
        <v>125</v>
      </c>
      <c r="D603" s="1"/>
      <c r="G603" s="1">
        <v>17562</v>
      </c>
      <c r="H603">
        <v>340</v>
      </c>
      <c r="I603">
        <v>51</v>
      </c>
      <c r="J603" s="1">
        <v>51</v>
      </c>
      <c r="K603" s="1">
        <v>-41</v>
      </c>
      <c r="L603" s="1">
        <v>0</v>
      </c>
      <c r="M603" s="1">
        <v>0</v>
      </c>
      <c r="N603" s="1">
        <v>0</v>
      </c>
      <c r="O603" s="1">
        <v>0</v>
      </c>
      <c r="P603" s="1">
        <f t="shared" si="22"/>
        <v>401</v>
      </c>
      <c r="Q603" s="4">
        <v>85050</v>
      </c>
      <c r="R603" s="1">
        <v>2020</v>
      </c>
      <c r="S603" s="2">
        <v>43840</v>
      </c>
      <c r="T603" s="1"/>
    </row>
    <row r="604" spans="1:20" x14ac:dyDescent="0.3">
      <c r="A604" s="1" t="s">
        <v>975</v>
      </c>
      <c r="B604" s="1"/>
      <c r="C604" s="1" t="s">
        <v>976</v>
      </c>
      <c r="D604" s="1"/>
      <c r="G604" s="1">
        <v>17993</v>
      </c>
      <c r="H604">
        <v>300</v>
      </c>
      <c r="I604">
        <v>45</v>
      </c>
      <c r="J604" s="1">
        <v>45</v>
      </c>
      <c r="K604" s="1">
        <v>-36</v>
      </c>
      <c r="L604" s="1">
        <v>0</v>
      </c>
      <c r="M604" s="1">
        <v>0</v>
      </c>
      <c r="N604" s="1">
        <v>0</v>
      </c>
      <c r="O604" s="1">
        <v>0</v>
      </c>
      <c r="P604" s="1">
        <f t="shared" si="22"/>
        <v>354</v>
      </c>
      <c r="Q604" s="4">
        <v>75000</v>
      </c>
      <c r="R604" s="1">
        <v>2020</v>
      </c>
      <c r="S604" s="2">
        <v>43840</v>
      </c>
      <c r="T604" s="1"/>
    </row>
    <row r="605" spans="1:20" x14ac:dyDescent="0.3">
      <c r="A605" s="1" t="s">
        <v>975</v>
      </c>
      <c r="B605" s="1"/>
      <c r="C605" s="1" t="s">
        <v>976</v>
      </c>
      <c r="D605" s="1"/>
      <c r="G605" s="1">
        <v>17994</v>
      </c>
      <c r="H605">
        <v>300</v>
      </c>
      <c r="I605">
        <v>45</v>
      </c>
      <c r="J605" s="1">
        <v>45</v>
      </c>
      <c r="K605" s="1">
        <v>-36</v>
      </c>
      <c r="L605" s="1">
        <v>0</v>
      </c>
      <c r="M605" s="1">
        <v>0</v>
      </c>
      <c r="N605" s="1">
        <v>0</v>
      </c>
      <c r="O605" s="1">
        <v>0</v>
      </c>
      <c r="P605" s="1">
        <f t="shared" si="22"/>
        <v>354</v>
      </c>
      <c r="Q605" s="4">
        <v>75000</v>
      </c>
      <c r="R605" s="1">
        <v>2020</v>
      </c>
      <c r="S605" s="2">
        <v>43840</v>
      </c>
      <c r="T605" s="1"/>
    </row>
    <row r="606" spans="1:20" x14ac:dyDescent="0.3">
      <c r="A606" s="1" t="s">
        <v>975</v>
      </c>
      <c r="B606" s="1"/>
      <c r="C606" s="1" t="s">
        <v>977</v>
      </c>
      <c r="D606" s="1"/>
      <c r="G606" s="1">
        <v>6503</v>
      </c>
      <c r="H606">
        <v>300</v>
      </c>
      <c r="I606">
        <v>45</v>
      </c>
      <c r="J606" s="1">
        <v>45</v>
      </c>
      <c r="K606" s="1">
        <v>-36</v>
      </c>
      <c r="L606" s="1">
        <v>0</v>
      </c>
      <c r="M606" s="1">
        <v>0</v>
      </c>
      <c r="N606" s="1">
        <v>0</v>
      </c>
      <c r="O606" s="1">
        <v>0</v>
      </c>
      <c r="P606" s="1">
        <f t="shared" si="22"/>
        <v>354</v>
      </c>
      <c r="Q606" s="4">
        <v>75000</v>
      </c>
      <c r="R606" s="1">
        <v>2020</v>
      </c>
      <c r="S606" s="2">
        <v>43840</v>
      </c>
      <c r="T606" s="1"/>
    </row>
    <row r="607" spans="1:20" x14ac:dyDescent="0.3">
      <c r="A607" s="1" t="s">
        <v>975</v>
      </c>
      <c r="B607" s="1"/>
      <c r="C607" s="1" t="s">
        <v>978</v>
      </c>
      <c r="D607" s="1"/>
      <c r="G607" s="1">
        <v>17360</v>
      </c>
      <c r="H607">
        <v>300</v>
      </c>
      <c r="I607">
        <v>45</v>
      </c>
      <c r="J607" s="1">
        <v>45</v>
      </c>
      <c r="K607" s="1">
        <v>-36</v>
      </c>
      <c r="L607" s="1">
        <v>0</v>
      </c>
      <c r="M607" s="1">
        <v>0</v>
      </c>
      <c r="N607" s="1">
        <v>0</v>
      </c>
      <c r="O607" s="1">
        <v>0</v>
      </c>
      <c r="P607" s="1">
        <f t="shared" si="22"/>
        <v>354</v>
      </c>
      <c r="Q607" s="4">
        <v>75000</v>
      </c>
      <c r="R607" s="1">
        <v>2020</v>
      </c>
      <c r="S607" s="2">
        <v>43840</v>
      </c>
      <c r="T607" s="1"/>
    </row>
    <row r="608" spans="1:20" x14ac:dyDescent="0.3">
      <c r="A608" s="1" t="s">
        <v>979</v>
      </c>
      <c r="B608" s="1"/>
      <c r="C608" s="1" t="s">
        <v>162</v>
      </c>
      <c r="D608" s="1"/>
      <c r="G608" s="1">
        <v>20854</v>
      </c>
      <c r="H608">
        <v>340</v>
      </c>
      <c r="I608">
        <v>51</v>
      </c>
      <c r="J608" s="1">
        <v>51</v>
      </c>
      <c r="K608" s="1">
        <v>-41</v>
      </c>
      <c r="L608" s="1">
        <v>0</v>
      </c>
      <c r="M608" s="1">
        <v>0</v>
      </c>
      <c r="N608" s="1">
        <v>0</v>
      </c>
      <c r="O608" s="1">
        <v>0</v>
      </c>
      <c r="P608" s="1">
        <f t="shared" si="22"/>
        <v>401</v>
      </c>
      <c r="Q608" s="4">
        <v>85050</v>
      </c>
      <c r="R608" s="1">
        <v>2020</v>
      </c>
      <c r="S608" s="2">
        <v>43840</v>
      </c>
      <c r="T608" s="1"/>
    </row>
    <row r="609" spans="1:20" x14ac:dyDescent="0.3">
      <c r="A609" s="1" t="s">
        <v>980</v>
      </c>
      <c r="B609" s="1"/>
      <c r="C609" s="1" t="s">
        <v>146</v>
      </c>
      <c r="D609" s="1"/>
      <c r="G609" s="1">
        <v>20853</v>
      </c>
      <c r="H609">
        <v>360</v>
      </c>
      <c r="I609">
        <v>54</v>
      </c>
      <c r="J609" s="1">
        <v>54</v>
      </c>
      <c r="K609" s="1">
        <v>-43</v>
      </c>
      <c r="L609" s="1">
        <v>0</v>
      </c>
      <c r="M609" s="1">
        <v>0</v>
      </c>
      <c r="N609" s="1">
        <v>0</v>
      </c>
      <c r="O609" s="1">
        <v>0</v>
      </c>
      <c r="P609" s="1">
        <f t="shared" si="22"/>
        <v>425</v>
      </c>
      <c r="Q609" s="4">
        <v>90000</v>
      </c>
      <c r="R609" s="1">
        <v>2020</v>
      </c>
      <c r="S609" s="2">
        <v>43840</v>
      </c>
      <c r="T609" s="1"/>
    </row>
    <row r="610" spans="1:20" x14ac:dyDescent="0.3">
      <c r="A610" s="1" t="s">
        <v>982</v>
      </c>
      <c r="B610" s="1"/>
      <c r="C610" s="1" t="s">
        <v>534</v>
      </c>
      <c r="D610" s="1"/>
      <c r="G610" s="1">
        <v>16578</v>
      </c>
      <c r="H610">
        <v>340</v>
      </c>
      <c r="I610">
        <v>51</v>
      </c>
      <c r="J610" s="1">
        <v>51</v>
      </c>
      <c r="K610" s="1">
        <v>-41</v>
      </c>
      <c r="L610" s="1">
        <v>0</v>
      </c>
      <c r="M610" s="1">
        <v>0</v>
      </c>
      <c r="N610" s="1">
        <v>0</v>
      </c>
      <c r="O610" s="1">
        <v>0</v>
      </c>
      <c r="P610" s="1">
        <f t="shared" si="22"/>
        <v>401</v>
      </c>
      <c r="Q610" s="4">
        <v>85050</v>
      </c>
      <c r="R610" s="1">
        <v>2020</v>
      </c>
      <c r="S610" s="2">
        <v>43840</v>
      </c>
      <c r="T610" s="1"/>
    </row>
    <row r="611" spans="1:20" x14ac:dyDescent="0.3">
      <c r="A611" s="1" t="s">
        <v>983</v>
      </c>
      <c r="B611" s="1"/>
      <c r="C611" s="1" t="s">
        <v>16</v>
      </c>
      <c r="D611" s="1"/>
      <c r="G611" s="1">
        <v>4</v>
      </c>
      <c r="H611">
        <v>400</v>
      </c>
      <c r="I611">
        <v>60</v>
      </c>
      <c r="J611" s="1">
        <v>60</v>
      </c>
      <c r="K611" s="1">
        <v>0</v>
      </c>
      <c r="L611" s="1">
        <v>-200</v>
      </c>
      <c r="M611" s="1">
        <v>0</v>
      </c>
      <c r="N611" s="1">
        <v>0</v>
      </c>
      <c r="O611" s="1">
        <v>0</v>
      </c>
      <c r="P611" s="1">
        <f t="shared" si="22"/>
        <v>320</v>
      </c>
      <c r="Q611" s="4">
        <v>100000</v>
      </c>
      <c r="R611" s="1">
        <v>2020</v>
      </c>
      <c r="S611" s="2">
        <v>43840</v>
      </c>
      <c r="T611" s="1"/>
    </row>
    <row r="612" spans="1:20" x14ac:dyDescent="0.3">
      <c r="A612" s="1" t="s">
        <v>985</v>
      </c>
      <c r="B612" s="1"/>
      <c r="C612" s="1" t="s">
        <v>16</v>
      </c>
      <c r="D612" s="1"/>
      <c r="G612" s="1">
        <v>22249</v>
      </c>
      <c r="H612">
        <v>400</v>
      </c>
      <c r="I612">
        <v>60</v>
      </c>
      <c r="J612" s="1">
        <v>60</v>
      </c>
      <c r="K612" s="1">
        <v>-48</v>
      </c>
      <c r="L612" s="1">
        <v>0</v>
      </c>
      <c r="M612" s="1">
        <v>0</v>
      </c>
      <c r="N612" s="1">
        <v>0</v>
      </c>
      <c r="O612" s="1">
        <v>0</v>
      </c>
      <c r="P612" s="1">
        <f t="shared" si="22"/>
        <v>472</v>
      </c>
      <c r="Q612" s="4">
        <v>100000</v>
      </c>
      <c r="R612" s="1">
        <v>2020</v>
      </c>
      <c r="S612" s="2">
        <v>43840</v>
      </c>
      <c r="T612" s="1"/>
    </row>
    <row r="613" spans="1:20" x14ac:dyDescent="0.3">
      <c r="A613" s="1" t="s">
        <v>986</v>
      </c>
      <c r="B613" s="1"/>
      <c r="C613" s="1" t="s">
        <v>987</v>
      </c>
      <c r="D613" s="1"/>
      <c r="G613" s="1">
        <v>16956</v>
      </c>
      <c r="H613">
        <v>340</v>
      </c>
      <c r="I613">
        <v>51</v>
      </c>
      <c r="J613" s="1">
        <v>51</v>
      </c>
      <c r="K613" s="1">
        <v>-41</v>
      </c>
      <c r="L613" s="1">
        <v>0</v>
      </c>
      <c r="M613" s="1">
        <v>0</v>
      </c>
      <c r="N613" s="1">
        <v>0</v>
      </c>
      <c r="O613" s="1">
        <v>0</v>
      </c>
      <c r="P613" s="1">
        <f t="shared" si="22"/>
        <v>401</v>
      </c>
      <c r="Q613" s="4">
        <v>85050</v>
      </c>
      <c r="R613" s="1">
        <v>2020</v>
      </c>
      <c r="S613" s="2">
        <v>43840</v>
      </c>
      <c r="T613" s="1"/>
    </row>
    <row r="614" spans="1:20" x14ac:dyDescent="0.3">
      <c r="A614" s="1" t="s">
        <v>988</v>
      </c>
      <c r="B614" s="1"/>
      <c r="C614" s="1" t="s">
        <v>156</v>
      </c>
      <c r="D614" s="1"/>
      <c r="G614" s="1">
        <v>16652</v>
      </c>
      <c r="H614">
        <v>340</v>
      </c>
      <c r="I614">
        <v>51</v>
      </c>
      <c r="J614" s="1">
        <v>51</v>
      </c>
      <c r="K614" s="1">
        <v>-41</v>
      </c>
      <c r="L614" s="1">
        <v>0</v>
      </c>
      <c r="M614" s="1">
        <v>0</v>
      </c>
      <c r="N614" s="1">
        <v>0</v>
      </c>
      <c r="O614">
        <v>884</v>
      </c>
      <c r="P614" s="1">
        <f t="shared" si="22"/>
        <v>1285</v>
      </c>
      <c r="Q614" s="4">
        <v>85050</v>
      </c>
      <c r="R614" t="s">
        <v>3578</v>
      </c>
      <c r="S614" s="2">
        <v>43840</v>
      </c>
      <c r="T614" s="1"/>
    </row>
    <row r="615" spans="1:20" x14ac:dyDescent="0.3">
      <c r="A615" s="1" t="s">
        <v>989</v>
      </c>
      <c r="B615" s="1"/>
      <c r="C615" s="1" t="s">
        <v>990</v>
      </c>
      <c r="D615" s="1"/>
      <c r="G615" s="1">
        <v>14061</v>
      </c>
      <c r="H615">
        <v>340</v>
      </c>
      <c r="I615">
        <v>51</v>
      </c>
      <c r="J615" s="1">
        <v>51</v>
      </c>
      <c r="K615" s="1">
        <v>-41</v>
      </c>
      <c r="L615" s="1">
        <v>0</v>
      </c>
      <c r="M615" s="1">
        <v>0</v>
      </c>
      <c r="N615" s="1">
        <v>0</v>
      </c>
      <c r="O615">
        <v>1326</v>
      </c>
      <c r="P615" s="1">
        <f t="shared" si="22"/>
        <v>1727</v>
      </c>
      <c r="Q615" s="4">
        <v>85050</v>
      </c>
      <c r="R615" t="s">
        <v>3579</v>
      </c>
      <c r="S615" s="2">
        <v>43840</v>
      </c>
      <c r="T615" s="1"/>
    </row>
    <row r="616" spans="1:20" x14ac:dyDescent="0.3">
      <c r="A616" s="1" t="s">
        <v>991</v>
      </c>
      <c r="B616" s="1"/>
      <c r="C616" s="1" t="s">
        <v>16</v>
      </c>
      <c r="D616" s="1"/>
      <c r="G616" s="1">
        <v>776</v>
      </c>
      <c r="H616">
        <v>360</v>
      </c>
      <c r="I616">
        <v>54</v>
      </c>
      <c r="J616" s="1">
        <v>54</v>
      </c>
      <c r="K616" s="1">
        <v>-43</v>
      </c>
      <c r="L616" s="1">
        <v>0</v>
      </c>
      <c r="M616" s="1">
        <v>0</v>
      </c>
      <c r="N616" s="1">
        <v>0</v>
      </c>
      <c r="O616" s="1">
        <v>0</v>
      </c>
      <c r="P616" s="1">
        <f t="shared" ref="P616:P642" si="23">H616+I616+J616+K616+L616+M616+N616+O616</f>
        <v>425</v>
      </c>
      <c r="Q616" s="4">
        <v>90000</v>
      </c>
      <c r="R616" s="1">
        <v>2020</v>
      </c>
      <c r="S616" s="2">
        <v>43840</v>
      </c>
      <c r="T616" s="1"/>
    </row>
    <row r="617" spans="1:20" x14ac:dyDescent="0.3">
      <c r="A617" s="1" t="s">
        <v>992</v>
      </c>
      <c r="B617" s="1"/>
      <c r="C617" s="1" t="s">
        <v>190</v>
      </c>
      <c r="D617" s="1"/>
      <c r="G617" s="1">
        <v>19464</v>
      </c>
      <c r="H617">
        <v>340</v>
      </c>
      <c r="I617">
        <v>51</v>
      </c>
      <c r="J617" s="1">
        <v>51</v>
      </c>
      <c r="K617" s="1">
        <v>-41</v>
      </c>
      <c r="L617" s="1">
        <v>0</v>
      </c>
      <c r="M617" s="1">
        <v>0</v>
      </c>
      <c r="N617" s="1">
        <v>0</v>
      </c>
      <c r="O617" s="1">
        <v>0</v>
      </c>
      <c r="P617" s="1">
        <f t="shared" si="23"/>
        <v>401</v>
      </c>
      <c r="Q617" s="4">
        <v>85050</v>
      </c>
      <c r="R617" s="1">
        <v>2020</v>
      </c>
      <c r="S617" s="2">
        <v>43840</v>
      </c>
      <c r="T617" s="1"/>
    </row>
    <row r="618" spans="1:20" x14ac:dyDescent="0.3">
      <c r="A618" s="1" t="s">
        <v>993</v>
      </c>
      <c r="B618" s="1"/>
      <c r="C618" s="1" t="s">
        <v>16</v>
      </c>
      <c r="D618" s="1"/>
      <c r="G618" s="1">
        <v>4619</v>
      </c>
      <c r="H618">
        <v>400</v>
      </c>
      <c r="I618">
        <v>60</v>
      </c>
      <c r="J618" s="1">
        <v>60</v>
      </c>
      <c r="K618" s="1">
        <v>0</v>
      </c>
      <c r="L618" s="1">
        <v>-200</v>
      </c>
      <c r="M618" s="1">
        <v>0</v>
      </c>
      <c r="N618" s="1">
        <v>0</v>
      </c>
      <c r="O618" s="1">
        <v>0</v>
      </c>
      <c r="P618" s="1">
        <f t="shared" si="23"/>
        <v>320</v>
      </c>
      <c r="Q618" s="4">
        <v>100000</v>
      </c>
      <c r="R618" s="1">
        <v>2020</v>
      </c>
      <c r="S618" s="2">
        <v>43840</v>
      </c>
      <c r="T618" s="1"/>
    </row>
    <row r="619" spans="1:20" x14ac:dyDescent="0.3">
      <c r="A619" s="1" t="s">
        <v>994</v>
      </c>
      <c r="B619" s="1"/>
      <c r="C619" s="1" t="s">
        <v>16</v>
      </c>
      <c r="D619" s="1"/>
      <c r="G619" s="1">
        <v>20668</v>
      </c>
      <c r="H619">
        <v>400</v>
      </c>
      <c r="I619">
        <v>60</v>
      </c>
      <c r="J619" s="1">
        <v>60</v>
      </c>
      <c r="K619" s="1">
        <v>0</v>
      </c>
      <c r="L619" s="1">
        <v>-200</v>
      </c>
      <c r="M619" s="1">
        <v>0</v>
      </c>
      <c r="N619" s="1">
        <v>0</v>
      </c>
      <c r="O619" s="1">
        <v>520</v>
      </c>
      <c r="P619" s="1">
        <f t="shared" si="23"/>
        <v>840</v>
      </c>
      <c r="Q619" s="4">
        <v>100000</v>
      </c>
      <c r="R619" t="s">
        <v>3577</v>
      </c>
      <c r="S619" s="2">
        <v>43840</v>
      </c>
      <c r="T619" s="1"/>
    </row>
    <row r="620" spans="1:20" x14ac:dyDescent="0.3">
      <c r="A620" s="1" t="s">
        <v>995</v>
      </c>
      <c r="B620" s="1"/>
      <c r="C620" s="1" t="s">
        <v>541</v>
      </c>
      <c r="D620" s="1"/>
      <c r="G620" s="1">
        <v>18451</v>
      </c>
      <c r="H620">
        <v>340</v>
      </c>
      <c r="I620">
        <v>51</v>
      </c>
      <c r="J620" s="1">
        <v>51</v>
      </c>
      <c r="K620" s="1">
        <v>-41</v>
      </c>
      <c r="L620" s="1">
        <v>0</v>
      </c>
      <c r="M620" s="1">
        <v>0</v>
      </c>
      <c r="N620" s="1">
        <v>0</v>
      </c>
      <c r="O620" s="1">
        <v>0</v>
      </c>
      <c r="P620" s="1">
        <f t="shared" si="23"/>
        <v>401</v>
      </c>
      <c r="Q620" s="4">
        <v>85050</v>
      </c>
      <c r="R620" s="1">
        <v>2020</v>
      </c>
      <c r="S620" s="2">
        <v>43840</v>
      </c>
      <c r="T620" s="1"/>
    </row>
    <row r="621" spans="1:20" x14ac:dyDescent="0.3">
      <c r="A621" s="1" t="s">
        <v>996</v>
      </c>
      <c r="B621" s="1"/>
      <c r="C621" s="1" t="s">
        <v>997</v>
      </c>
      <c r="D621" s="1"/>
      <c r="G621" s="1">
        <v>22416</v>
      </c>
      <c r="H621">
        <v>340</v>
      </c>
      <c r="I621">
        <v>51</v>
      </c>
      <c r="J621" s="1">
        <v>51</v>
      </c>
      <c r="K621" s="1">
        <v>0</v>
      </c>
      <c r="L621" s="1">
        <v>0</v>
      </c>
      <c r="M621" s="1">
        <v>-170</v>
      </c>
      <c r="N621" s="1">
        <v>0</v>
      </c>
      <c r="O621" s="1">
        <v>0</v>
      </c>
      <c r="P621" s="1">
        <f t="shared" si="23"/>
        <v>272</v>
      </c>
      <c r="Q621" s="4">
        <v>85050</v>
      </c>
      <c r="R621" s="1">
        <v>2020</v>
      </c>
      <c r="S621" s="2">
        <v>43840</v>
      </c>
      <c r="T621" s="1"/>
    </row>
    <row r="622" spans="1:20" x14ac:dyDescent="0.3">
      <c r="A622" s="1" t="s">
        <v>998</v>
      </c>
      <c r="B622" s="1"/>
      <c r="C622" s="1" t="s">
        <v>16</v>
      </c>
      <c r="D622" s="1"/>
      <c r="G622" s="1">
        <v>463</v>
      </c>
      <c r="H622">
        <v>400</v>
      </c>
      <c r="I622">
        <v>60</v>
      </c>
      <c r="J622" s="1">
        <v>60</v>
      </c>
      <c r="K622" s="1">
        <v>0</v>
      </c>
      <c r="L622" s="1">
        <v>0</v>
      </c>
      <c r="M622" s="1">
        <v>-200</v>
      </c>
      <c r="N622" s="1">
        <v>0</v>
      </c>
      <c r="O622" s="1">
        <v>0</v>
      </c>
      <c r="P622" s="1">
        <f t="shared" si="23"/>
        <v>320</v>
      </c>
      <c r="Q622" s="4">
        <v>100000</v>
      </c>
      <c r="R622" s="1">
        <v>2020</v>
      </c>
      <c r="S622" s="2">
        <v>43840</v>
      </c>
      <c r="T622" s="1"/>
    </row>
    <row r="623" spans="1:20" x14ac:dyDescent="0.3">
      <c r="A623" s="1" t="s">
        <v>999</v>
      </c>
      <c r="B623" s="1"/>
      <c r="C623" s="1" t="s">
        <v>20</v>
      </c>
      <c r="D623" s="1"/>
      <c r="G623" s="1">
        <v>2137</v>
      </c>
      <c r="H623">
        <v>400</v>
      </c>
      <c r="I623">
        <v>60</v>
      </c>
      <c r="J623" s="1">
        <v>60</v>
      </c>
      <c r="K623" s="1">
        <v>0</v>
      </c>
      <c r="L623" s="1">
        <v>0</v>
      </c>
      <c r="M623" s="1">
        <v>-200</v>
      </c>
      <c r="N623" s="1">
        <v>0</v>
      </c>
      <c r="O623" s="1">
        <v>0</v>
      </c>
      <c r="P623" s="1">
        <f t="shared" si="23"/>
        <v>320</v>
      </c>
      <c r="Q623" s="4">
        <v>100000</v>
      </c>
      <c r="R623" s="1">
        <v>2020</v>
      </c>
      <c r="S623" s="2">
        <v>43840</v>
      </c>
      <c r="T623" s="1"/>
    </row>
    <row r="624" spans="1:20" x14ac:dyDescent="0.3">
      <c r="A624" s="1" t="s">
        <v>1000</v>
      </c>
      <c r="B624" s="1"/>
      <c r="C624" s="1" t="s">
        <v>16</v>
      </c>
      <c r="D624" s="1"/>
      <c r="G624" s="1">
        <v>21172</v>
      </c>
      <c r="H624">
        <v>340</v>
      </c>
      <c r="I624">
        <v>51</v>
      </c>
      <c r="J624" s="1">
        <v>51</v>
      </c>
      <c r="K624" s="1">
        <v>-41</v>
      </c>
      <c r="L624" s="1">
        <v>0</v>
      </c>
      <c r="M624" s="1">
        <v>0</v>
      </c>
      <c r="N624" s="1">
        <v>0</v>
      </c>
      <c r="O624" s="1">
        <v>0</v>
      </c>
      <c r="P624" s="1">
        <f t="shared" si="23"/>
        <v>401</v>
      </c>
      <c r="Q624" s="4">
        <v>85050</v>
      </c>
      <c r="R624" s="1">
        <v>2020</v>
      </c>
      <c r="S624" s="2">
        <v>43840</v>
      </c>
      <c r="T624" s="1"/>
    </row>
    <row r="625" spans="1:20" x14ac:dyDescent="0.3">
      <c r="A625" s="1" t="s">
        <v>1001</v>
      </c>
      <c r="B625" s="1"/>
      <c r="C625" s="1" t="s">
        <v>432</v>
      </c>
      <c r="D625" s="1"/>
      <c r="G625" s="1">
        <v>1486</v>
      </c>
      <c r="H625">
        <v>400</v>
      </c>
      <c r="I625">
        <v>60</v>
      </c>
      <c r="J625" s="1">
        <v>60</v>
      </c>
      <c r="K625" s="1">
        <v>0</v>
      </c>
      <c r="L625" s="1">
        <v>-200</v>
      </c>
      <c r="M625" s="1">
        <v>0</v>
      </c>
      <c r="N625" s="1">
        <v>0</v>
      </c>
      <c r="O625" s="1">
        <v>0</v>
      </c>
      <c r="P625" s="1">
        <f t="shared" si="23"/>
        <v>320</v>
      </c>
      <c r="Q625" s="4">
        <v>100000</v>
      </c>
      <c r="R625" s="1">
        <v>2020</v>
      </c>
      <c r="S625" s="2">
        <v>43840</v>
      </c>
      <c r="T625" s="1"/>
    </row>
    <row r="626" spans="1:20" x14ac:dyDescent="0.3">
      <c r="A626" s="1" t="s">
        <v>1002</v>
      </c>
      <c r="B626" s="1"/>
      <c r="C626" s="1" t="s">
        <v>8</v>
      </c>
      <c r="D626" s="1"/>
      <c r="G626" s="1">
        <v>43</v>
      </c>
      <c r="H626">
        <v>400</v>
      </c>
      <c r="I626">
        <v>60</v>
      </c>
      <c r="J626" s="1">
        <v>60</v>
      </c>
      <c r="K626" s="1">
        <v>0</v>
      </c>
      <c r="L626" s="1">
        <v>0</v>
      </c>
      <c r="M626" s="1">
        <v>-200</v>
      </c>
      <c r="N626" s="1">
        <v>0</v>
      </c>
      <c r="O626" s="1">
        <v>0</v>
      </c>
      <c r="P626" s="1">
        <f t="shared" si="23"/>
        <v>320</v>
      </c>
      <c r="Q626" s="4">
        <v>100000</v>
      </c>
      <c r="R626" s="1">
        <v>2020</v>
      </c>
      <c r="S626" s="2">
        <v>43840</v>
      </c>
      <c r="T626" s="1"/>
    </row>
    <row r="627" spans="1:20" x14ac:dyDescent="0.3">
      <c r="A627" s="1" t="s">
        <v>1003</v>
      </c>
      <c r="B627" s="1"/>
      <c r="C627" s="1" t="s">
        <v>16</v>
      </c>
      <c r="D627" s="1"/>
      <c r="G627" s="1">
        <v>1750</v>
      </c>
      <c r="H627">
        <v>400</v>
      </c>
      <c r="I627">
        <v>60</v>
      </c>
      <c r="J627" s="1">
        <v>60</v>
      </c>
      <c r="K627" s="1">
        <v>0</v>
      </c>
      <c r="L627" s="1">
        <v>-200</v>
      </c>
      <c r="M627" s="1">
        <v>0</v>
      </c>
      <c r="N627" s="1">
        <v>0</v>
      </c>
      <c r="O627" s="1">
        <v>0</v>
      </c>
      <c r="P627" s="1">
        <f t="shared" si="23"/>
        <v>320</v>
      </c>
      <c r="Q627" s="4">
        <v>100000</v>
      </c>
      <c r="R627" s="1">
        <v>2020</v>
      </c>
      <c r="S627" s="2">
        <v>43840</v>
      </c>
      <c r="T627" s="1"/>
    </row>
    <row r="628" spans="1:20" x14ac:dyDescent="0.3">
      <c r="A628" s="1" t="s">
        <v>1004</v>
      </c>
      <c r="B628" s="1"/>
      <c r="C628" s="1" t="s">
        <v>521</v>
      </c>
      <c r="D628" s="3"/>
      <c r="G628" s="1">
        <v>8504</v>
      </c>
      <c r="H628">
        <v>340</v>
      </c>
      <c r="I628">
        <v>51</v>
      </c>
      <c r="J628" s="1">
        <v>51</v>
      </c>
      <c r="K628" s="1">
        <v>0</v>
      </c>
      <c r="L628" s="1">
        <v>-170</v>
      </c>
      <c r="M628" s="1">
        <v>0</v>
      </c>
      <c r="N628" s="1">
        <v>0</v>
      </c>
      <c r="O628" s="1">
        <v>0</v>
      </c>
      <c r="P628" s="1">
        <f t="shared" si="23"/>
        <v>272</v>
      </c>
      <c r="Q628" s="4">
        <v>85050</v>
      </c>
      <c r="R628" s="1">
        <v>2020</v>
      </c>
      <c r="S628" s="2">
        <v>43840</v>
      </c>
      <c r="T628" s="1"/>
    </row>
    <row r="629" spans="1:20" x14ac:dyDescent="0.3">
      <c r="A629" s="1" t="s">
        <v>1005</v>
      </c>
      <c r="B629" s="1"/>
      <c r="C629" s="1" t="s">
        <v>1006</v>
      </c>
      <c r="D629" s="1"/>
      <c r="G629" s="1">
        <v>4509</v>
      </c>
      <c r="H629">
        <v>435</v>
      </c>
      <c r="I629">
        <v>65</v>
      </c>
      <c r="J629" s="1">
        <v>65</v>
      </c>
      <c r="K629" s="1">
        <v>0</v>
      </c>
      <c r="L629" s="1">
        <v>0</v>
      </c>
      <c r="M629" s="1">
        <v>0</v>
      </c>
      <c r="N629" s="1">
        <v>0</v>
      </c>
      <c r="O629" s="1">
        <v>0</v>
      </c>
      <c r="P629" s="1">
        <f t="shared" si="23"/>
        <v>565</v>
      </c>
      <c r="Q629" s="4">
        <v>130522</v>
      </c>
      <c r="R629" s="1">
        <v>2020</v>
      </c>
      <c r="S629" s="2">
        <v>43840</v>
      </c>
      <c r="T629" s="1"/>
    </row>
    <row r="630" spans="1:20" x14ac:dyDescent="0.3">
      <c r="A630" s="1" t="s">
        <v>1007</v>
      </c>
      <c r="B630" s="1"/>
      <c r="C630" s="1" t="s">
        <v>1008</v>
      </c>
      <c r="D630" s="1"/>
      <c r="G630" s="1">
        <v>10612</v>
      </c>
      <c r="H630">
        <v>340</v>
      </c>
      <c r="I630">
        <v>51</v>
      </c>
      <c r="J630" s="1">
        <v>51</v>
      </c>
      <c r="K630" s="1">
        <v>0</v>
      </c>
      <c r="L630" s="1">
        <v>-170</v>
      </c>
      <c r="M630" s="1">
        <v>0</v>
      </c>
      <c r="N630" s="1">
        <v>0</v>
      </c>
      <c r="O630" s="1">
        <v>0</v>
      </c>
      <c r="P630" s="1">
        <f t="shared" si="23"/>
        <v>272</v>
      </c>
      <c r="Q630" s="4">
        <v>85050</v>
      </c>
      <c r="R630" s="1">
        <v>2020</v>
      </c>
      <c r="S630" s="2">
        <v>43840</v>
      </c>
      <c r="T630" s="1"/>
    </row>
    <row r="631" spans="1:20" x14ac:dyDescent="0.3">
      <c r="A631" s="1" t="s">
        <v>1009</v>
      </c>
      <c r="B631" s="1"/>
      <c r="C631" s="1" t="s">
        <v>555</v>
      </c>
      <c r="D631" s="1"/>
      <c r="G631" s="1">
        <v>18855</v>
      </c>
      <c r="H631">
        <v>340</v>
      </c>
      <c r="I631">
        <v>51</v>
      </c>
      <c r="J631" s="1">
        <v>51</v>
      </c>
      <c r="K631" s="1">
        <v>0</v>
      </c>
      <c r="L631" s="1">
        <v>-170</v>
      </c>
      <c r="M631" s="1">
        <v>0</v>
      </c>
      <c r="N631" s="1">
        <v>0</v>
      </c>
      <c r="O631" s="1">
        <v>0</v>
      </c>
      <c r="P631" s="1">
        <f t="shared" si="23"/>
        <v>272</v>
      </c>
      <c r="Q631" s="4">
        <v>85050</v>
      </c>
      <c r="R631" s="1">
        <v>2020</v>
      </c>
      <c r="S631" s="2">
        <v>43840</v>
      </c>
      <c r="T631" s="1"/>
    </row>
    <row r="632" spans="1:20" x14ac:dyDescent="0.3">
      <c r="A632" s="1" t="s">
        <v>1010</v>
      </c>
      <c r="B632" s="1"/>
      <c r="C632" s="1" t="s">
        <v>1011</v>
      </c>
      <c r="D632" s="1"/>
      <c r="G632" s="1">
        <v>16704</v>
      </c>
      <c r="H632">
        <v>340</v>
      </c>
      <c r="I632">
        <v>51</v>
      </c>
      <c r="J632" s="1">
        <v>51</v>
      </c>
      <c r="K632" s="1">
        <v>-41</v>
      </c>
      <c r="L632" s="1">
        <v>0</v>
      </c>
      <c r="M632" s="1">
        <v>0</v>
      </c>
      <c r="N632" s="1">
        <v>0</v>
      </c>
      <c r="O632" s="1">
        <v>0</v>
      </c>
      <c r="P632" s="1">
        <f t="shared" si="23"/>
        <v>401</v>
      </c>
      <c r="Q632" s="4">
        <v>85050</v>
      </c>
      <c r="R632" s="1">
        <v>2020</v>
      </c>
      <c r="S632" s="2">
        <v>43840</v>
      </c>
      <c r="T632" s="1"/>
    </row>
    <row r="633" spans="1:20" x14ac:dyDescent="0.3">
      <c r="A633" s="1" t="s">
        <v>1012</v>
      </c>
      <c r="B633" s="1"/>
      <c r="C633" s="1" t="s">
        <v>14</v>
      </c>
      <c r="D633" s="1"/>
      <c r="G633" s="1">
        <v>21535</v>
      </c>
      <c r="H633">
        <v>400</v>
      </c>
      <c r="I633">
        <v>60</v>
      </c>
      <c r="J633" s="1">
        <v>60</v>
      </c>
      <c r="K633" s="1">
        <v>0</v>
      </c>
      <c r="L633" s="1">
        <v>-200</v>
      </c>
      <c r="M633" s="1">
        <v>0</v>
      </c>
      <c r="N633" s="1">
        <v>0</v>
      </c>
      <c r="O633" s="1">
        <v>0</v>
      </c>
      <c r="P633" s="1">
        <f t="shared" si="23"/>
        <v>320</v>
      </c>
      <c r="Q633" s="4">
        <v>100000</v>
      </c>
      <c r="R633" s="1">
        <v>2020</v>
      </c>
      <c r="S633" s="2">
        <v>43840</v>
      </c>
      <c r="T633" s="1"/>
    </row>
    <row r="634" spans="1:20" x14ac:dyDescent="0.3">
      <c r="A634" s="1" t="s">
        <v>1014</v>
      </c>
      <c r="B634" s="1"/>
      <c r="C634" s="1" t="s">
        <v>883</v>
      </c>
      <c r="D634" s="1"/>
      <c r="G634" s="1">
        <v>22417</v>
      </c>
      <c r="H634">
        <v>340</v>
      </c>
      <c r="I634">
        <v>51</v>
      </c>
      <c r="J634" s="1">
        <v>51</v>
      </c>
      <c r="K634" s="1">
        <v>0</v>
      </c>
      <c r="L634" s="1">
        <v>-170</v>
      </c>
      <c r="M634" s="1">
        <v>0</v>
      </c>
      <c r="N634" s="1">
        <v>0</v>
      </c>
      <c r="O634" s="1">
        <v>1768</v>
      </c>
      <c r="P634" s="1">
        <f t="shared" si="23"/>
        <v>2040</v>
      </c>
      <c r="Q634" s="4">
        <v>85050</v>
      </c>
      <c r="R634" t="s">
        <v>3589</v>
      </c>
      <c r="S634" s="2">
        <v>43840</v>
      </c>
      <c r="T634" s="1"/>
    </row>
    <row r="635" spans="1:20" x14ac:dyDescent="0.3">
      <c r="A635" s="1" t="s">
        <v>1015</v>
      </c>
      <c r="B635" s="1"/>
      <c r="C635" s="1" t="s">
        <v>1016</v>
      </c>
      <c r="D635" s="1"/>
      <c r="G635" s="1">
        <v>14170</v>
      </c>
      <c r="H635">
        <v>340</v>
      </c>
      <c r="I635">
        <v>51</v>
      </c>
      <c r="J635" s="1">
        <v>51</v>
      </c>
      <c r="K635" s="1">
        <v>0</v>
      </c>
      <c r="L635" s="1">
        <v>-170</v>
      </c>
      <c r="M635" s="1">
        <v>0</v>
      </c>
      <c r="N635" s="1">
        <v>0</v>
      </c>
      <c r="O635" s="1">
        <v>0</v>
      </c>
      <c r="P635" s="1">
        <f t="shared" si="23"/>
        <v>272</v>
      </c>
      <c r="Q635" s="4">
        <v>85050</v>
      </c>
      <c r="R635" s="1">
        <v>2020</v>
      </c>
      <c r="S635" s="2">
        <v>43840</v>
      </c>
      <c r="T635" s="1"/>
    </row>
    <row r="636" spans="1:20" x14ac:dyDescent="0.3">
      <c r="A636" s="1" t="s">
        <v>1017</v>
      </c>
      <c r="B636" s="1"/>
      <c r="C636" s="1" t="s">
        <v>1016</v>
      </c>
      <c r="D636" s="1"/>
      <c r="G636" s="1">
        <v>21830</v>
      </c>
      <c r="H636">
        <v>340</v>
      </c>
      <c r="I636">
        <v>51</v>
      </c>
      <c r="J636" s="1">
        <v>51</v>
      </c>
      <c r="K636" s="1">
        <v>-41</v>
      </c>
      <c r="L636" s="1">
        <v>0</v>
      </c>
      <c r="M636" s="1">
        <v>0</v>
      </c>
      <c r="N636" s="1">
        <v>0</v>
      </c>
      <c r="O636" s="1">
        <v>0</v>
      </c>
      <c r="P636" s="1">
        <f t="shared" si="23"/>
        <v>401</v>
      </c>
      <c r="Q636" s="4">
        <v>85050</v>
      </c>
      <c r="R636" s="1">
        <v>2020</v>
      </c>
      <c r="S636" s="2">
        <v>43840</v>
      </c>
      <c r="T636" s="1"/>
    </row>
    <row r="637" spans="1:20" x14ac:dyDescent="0.3">
      <c r="A637" s="1" t="s">
        <v>1018</v>
      </c>
      <c r="B637" s="1"/>
      <c r="C637" s="1" t="s">
        <v>1019</v>
      </c>
      <c r="D637" s="1"/>
      <c r="G637" s="1">
        <v>8724</v>
      </c>
      <c r="H637">
        <v>360</v>
      </c>
      <c r="I637">
        <v>54</v>
      </c>
      <c r="J637" s="1">
        <v>54</v>
      </c>
      <c r="K637" s="1">
        <v>-43</v>
      </c>
      <c r="L637" s="1">
        <v>0</v>
      </c>
      <c r="M637" s="1">
        <v>0</v>
      </c>
      <c r="N637" s="1">
        <v>0</v>
      </c>
      <c r="O637" s="1">
        <v>0</v>
      </c>
      <c r="P637" s="1">
        <f t="shared" si="23"/>
        <v>425</v>
      </c>
      <c r="Q637" s="4">
        <v>90000</v>
      </c>
      <c r="R637" s="1">
        <v>2020</v>
      </c>
      <c r="S637" s="2">
        <v>43840</v>
      </c>
      <c r="T637" s="1"/>
    </row>
    <row r="638" spans="1:20" x14ac:dyDescent="0.3">
      <c r="A638" s="1" t="s">
        <v>1020</v>
      </c>
      <c r="B638" s="1"/>
      <c r="C638" s="1" t="s">
        <v>1021</v>
      </c>
      <c r="D638" s="1"/>
      <c r="G638" s="1">
        <v>8270</v>
      </c>
      <c r="H638">
        <v>340</v>
      </c>
      <c r="I638">
        <v>51</v>
      </c>
      <c r="J638" s="1">
        <v>51</v>
      </c>
      <c r="K638" s="1">
        <v>-41</v>
      </c>
      <c r="L638" s="1">
        <v>0</v>
      </c>
      <c r="M638" s="1">
        <v>0</v>
      </c>
      <c r="N638" s="1">
        <v>0</v>
      </c>
      <c r="O638" s="1">
        <v>0</v>
      </c>
      <c r="P638" s="1">
        <f t="shared" si="23"/>
        <v>401</v>
      </c>
      <c r="Q638" s="4">
        <v>85050</v>
      </c>
      <c r="R638" s="1">
        <v>2020</v>
      </c>
      <c r="S638" s="2">
        <v>43840</v>
      </c>
      <c r="T638" s="1"/>
    </row>
    <row r="639" spans="1:20" x14ac:dyDescent="0.3">
      <c r="A639" s="1" t="s">
        <v>1022</v>
      </c>
      <c r="B639" s="1"/>
      <c r="C639" s="1" t="s">
        <v>1023</v>
      </c>
      <c r="D639" s="3"/>
      <c r="G639" s="1">
        <v>14481</v>
      </c>
      <c r="H639">
        <v>340</v>
      </c>
      <c r="I639">
        <v>51</v>
      </c>
      <c r="J639" s="1">
        <v>51</v>
      </c>
      <c r="K639" s="1">
        <v>-41</v>
      </c>
      <c r="L639" s="1">
        <v>0</v>
      </c>
      <c r="M639" s="1">
        <v>0</v>
      </c>
      <c r="N639" s="1">
        <v>0</v>
      </c>
      <c r="O639" s="1">
        <v>0</v>
      </c>
      <c r="P639" s="1">
        <f t="shared" si="23"/>
        <v>401</v>
      </c>
      <c r="Q639" s="4">
        <v>85050</v>
      </c>
      <c r="R639" s="1">
        <v>2020</v>
      </c>
      <c r="S639" s="2">
        <v>43840</v>
      </c>
      <c r="T639" s="1"/>
    </row>
    <row r="640" spans="1:20" x14ac:dyDescent="0.3">
      <c r="A640" s="1" t="s">
        <v>1024</v>
      </c>
      <c r="B640" s="1"/>
      <c r="C640" s="1" t="s">
        <v>113</v>
      </c>
      <c r="D640" s="1"/>
      <c r="G640" s="1">
        <v>14817</v>
      </c>
      <c r="H640">
        <v>300</v>
      </c>
      <c r="I640">
        <v>45</v>
      </c>
      <c r="J640" s="1">
        <v>45</v>
      </c>
      <c r="K640" s="1">
        <v>-36</v>
      </c>
      <c r="L640" s="1">
        <v>0</v>
      </c>
      <c r="M640" s="1">
        <v>0</v>
      </c>
      <c r="N640" s="1">
        <v>0</v>
      </c>
      <c r="O640" s="1">
        <v>0</v>
      </c>
      <c r="P640" s="1">
        <f t="shared" si="23"/>
        <v>354</v>
      </c>
      <c r="Q640" s="4">
        <v>75000</v>
      </c>
      <c r="R640" s="1">
        <v>2020</v>
      </c>
      <c r="S640" s="2">
        <v>43840</v>
      </c>
      <c r="T640" s="1"/>
    </row>
    <row r="641" spans="1:20" x14ac:dyDescent="0.3">
      <c r="A641" s="1" t="s">
        <v>1025</v>
      </c>
      <c r="B641" s="1"/>
      <c r="C641" s="1" t="s">
        <v>1026</v>
      </c>
      <c r="D641" s="1"/>
      <c r="G641" s="1">
        <v>19826</v>
      </c>
      <c r="H641">
        <v>360</v>
      </c>
      <c r="I641">
        <v>54</v>
      </c>
      <c r="J641" s="1">
        <v>54</v>
      </c>
      <c r="K641" s="1">
        <v>0</v>
      </c>
      <c r="L641" s="1">
        <v>-180</v>
      </c>
      <c r="M641" s="1">
        <v>0</v>
      </c>
      <c r="N641" s="1">
        <v>0</v>
      </c>
      <c r="O641" s="1">
        <v>0</v>
      </c>
      <c r="P641" s="1">
        <f t="shared" si="23"/>
        <v>288</v>
      </c>
      <c r="Q641" s="4">
        <v>90000</v>
      </c>
      <c r="R641" s="1">
        <v>2020</v>
      </c>
      <c r="S641" s="2">
        <v>43840</v>
      </c>
      <c r="T641" s="1"/>
    </row>
    <row r="642" spans="1:20" x14ac:dyDescent="0.3">
      <c r="A642" s="1" t="s">
        <v>1027</v>
      </c>
      <c r="B642" s="1"/>
      <c r="C642" s="1" t="s">
        <v>20</v>
      </c>
      <c r="D642" s="1"/>
      <c r="G642" s="1">
        <v>12929</v>
      </c>
      <c r="H642">
        <v>360</v>
      </c>
      <c r="I642">
        <v>54</v>
      </c>
      <c r="J642" s="1">
        <v>54</v>
      </c>
      <c r="K642" s="1">
        <v>-43</v>
      </c>
      <c r="L642" s="1">
        <v>0</v>
      </c>
      <c r="M642" s="1">
        <v>0</v>
      </c>
      <c r="N642" s="1">
        <v>0</v>
      </c>
      <c r="O642" s="1">
        <v>0</v>
      </c>
      <c r="P642" s="1">
        <f t="shared" si="23"/>
        <v>425</v>
      </c>
      <c r="Q642" s="4">
        <v>90000</v>
      </c>
      <c r="R642" s="1">
        <v>2020</v>
      </c>
      <c r="S642" s="2">
        <v>43840</v>
      </c>
      <c r="T642" s="1"/>
    </row>
    <row r="643" spans="1:20" x14ac:dyDescent="0.3">
      <c r="A643" s="1" t="s">
        <v>1028</v>
      </c>
      <c r="B643" s="1"/>
      <c r="C643" s="1" t="s">
        <v>1029</v>
      </c>
      <c r="D643" s="1"/>
      <c r="G643" s="1">
        <v>18569</v>
      </c>
      <c r="H643">
        <v>340</v>
      </c>
      <c r="I643">
        <v>51</v>
      </c>
      <c r="J643">
        <v>51</v>
      </c>
      <c r="K643" s="1">
        <v>-41</v>
      </c>
      <c r="L643">
        <v>0</v>
      </c>
      <c r="M643">
        <v>0</v>
      </c>
      <c r="N643">
        <v>0</v>
      </c>
      <c r="O643">
        <v>0</v>
      </c>
      <c r="P643" s="1">
        <f t="shared" ref="P643:P674" si="24">H643+I643+J643+K643+L643+M643+N643+O643</f>
        <v>401</v>
      </c>
      <c r="Q643" s="4">
        <v>85050</v>
      </c>
      <c r="R643">
        <v>2020</v>
      </c>
      <c r="S643" s="2">
        <v>43841</v>
      </c>
      <c r="T643" s="1"/>
    </row>
    <row r="644" spans="1:20" x14ac:dyDescent="0.3">
      <c r="A644" s="1" t="s">
        <v>1030</v>
      </c>
      <c r="B644" s="1"/>
      <c r="C644" s="1" t="s">
        <v>16</v>
      </c>
      <c r="D644" s="1"/>
      <c r="G644" s="1">
        <v>1782</v>
      </c>
      <c r="H644">
        <v>360</v>
      </c>
      <c r="I644">
        <v>54</v>
      </c>
      <c r="J644">
        <v>54</v>
      </c>
      <c r="K644" s="1">
        <v>0</v>
      </c>
      <c r="L644">
        <v>-180</v>
      </c>
      <c r="M644">
        <v>0</v>
      </c>
      <c r="N644">
        <v>0</v>
      </c>
      <c r="O644">
        <v>0</v>
      </c>
      <c r="P644" s="1">
        <f t="shared" si="24"/>
        <v>288</v>
      </c>
      <c r="Q644" s="4">
        <v>90000</v>
      </c>
      <c r="R644">
        <v>2020</v>
      </c>
      <c r="S644" s="2">
        <v>43841</v>
      </c>
      <c r="T644" s="1"/>
    </row>
    <row r="645" spans="1:20" x14ac:dyDescent="0.3">
      <c r="A645" s="1" t="s">
        <v>1031</v>
      </c>
      <c r="B645" s="1"/>
      <c r="C645" s="1" t="s">
        <v>216</v>
      </c>
      <c r="D645" s="1"/>
      <c r="G645" s="1">
        <v>5398</v>
      </c>
      <c r="H645">
        <v>340</v>
      </c>
      <c r="I645">
        <v>51</v>
      </c>
      <c r="J645">
        <v>51</v>
      </c>
      <c r="K645" s="1">
        <v>0</v>
      </c>
      <c r="L645">
        <v>-170</v>
      </c>
      <c r="M645">
        <v>0</v>
      </c>
      <c r="N645">
        <v>0</v>
      </c>
      <c r="O645">
        <v>0</v>
      </c>
      <c r="P645" s="1">
        <f t="shared" si="24"/>
        <v>272</v>
      </c>
      <c r="Q645" s="4">
        <v>85050</v>
      </c>
      <c r="R645">
        <v>2020</v>
      </c>
      <c r="S645" s="2">
        <v>43841</v>
      </c>
      <c r="T645" s="1"/>
    </row>
    <row r="646" spans="1:20" x14ac:dyDescent="0.3">
      <c r="A646" s="1" t="s">
        <v>1032</v>
      </c>
      <c r="B646" s="1"/>
      <c r="C646" s="1" t="s">
        <v>60</v>
      </c>
      <c r="D646" s="1"/>
      <c r="G646" s="1">
        <v>3932</v>
      </c>
      <c r="H646">
        <v>340</v>
      </c>
      <c r="I646">
        <v>51</v>
      </c>
      <c r="J646">
        <v>51</v>
      </c>
      <c r="K646" s="1">
        <v>0</v>
      </c>
      <c r="L646">
        <v>-170</v>
      </c>
      <c r="M646">
        <v>0</v>
      </c>
      <c r="N646">
        <v>0</v>
      </c>
      <c r="O646">
        <v>0</v>
      </c>
      <c r="P646" s="1">
        <f t="shared" si="24"/>
        <v>272</v>
      </c>
      <c r="Q646" s="4">
        <v>85050</v>
      </c>
      <c r="R646">
        <v>2020</v>
      </c>
      <c r="S646" s="2">
        <v>43841</v>
      </c>
      <c r="T646" s="1"/>
    </row>
    <row r="647" spans="1:20" x14ac:dyDescent="0.3">
      <c r="A647" s="1" t="s">
        <v>1033</v>
      </c>
      <c r="B647" s="1"/>
      <c r="C647" s="1" t="s">
        <v>1034</v>
      </c>
      <c r="D647" s="1"/>
      <c r="G647" s="1">
        <v>8765</v>
      </c>
      <c r="H647">
        <v>340</v>
      </c>
      <c r="I647">
        <v>51</v>
      </c>
      <c r="J647">
        <v>51</v>
      </c>
      <c r="K647" s="1">
        <v>-41</v>
      </c>
      <c r="L647">
        <v>0</v>
      </c>
      <c r="M647">
        <v>0</v>
      </c>
      <c r="N647">
        <v>0</v>
      </c>
      <c r="O647">
        <v>0</v>
      </c>
      <c r="P647" s="1">
        <f t="shared" si="24"/>
        <v>401</v>
      </c>
      <c r="Q647" s="4">
        <v>85050</v>
      </c>
      <c r="R647">
        <v>2020</v>
      </c>
      <c r="S647" s="2">
        <v>43841</v>
      </c>
      <c r="T647" s="1"/>
    </row>
    <row r="648" spans="1:20" x14ac:dyDescent="0.3">
      <c r="A648" s="1" t="s">
        <v>1035</v>
      </c>
      <c r="B648" s="1"/>
      <c r="C648" s="1" t="s">
        <v>1036</v>
      </c>
      <c r="D648" s="1"/>
      <c r="G648" s="1">
        <v>12825</v>
      </c>
      <c r="H648">
        <v>340</v>
      </c>
      <c r="I648">
        <v>51</v>
      </c>
      <c r="J648">
        <v>51</v>
      </c>
      <c r="K648" s="1">
        <v>-41</v>
      </c>
      <c r="L648">
        <v>0</v>
      </c>
      <c r="M648">
        <v>0</v>
      </c>
      <c r="N648">
        <v>0</v>
      </c>
      <c r="O648">
        <v>0</v>
      </c>
      <c r="P648" s="1">
        <f t="shared" si="24"/>
        <v>401</v>
      </c>
      <c r="Q648" s="4">
        <v>85050</v>
      </c>
      <c r="R648">
        <v>2020</v>
      </c>
      <c r="S648" s="2">
        <v>43841</v>
      </c>
      <c r="T648" s="1"/>
    </row>
    <row r="649" spans="1:20" x14ac:dyDescent="0.3">
      <c r="A649" s="1" t="s">
        <v>1037</v>
      </c>
      <c r="B649" s="1"/>
      <c r="C649" s="1" t="s">
        <v>65</v>
      </c>
      <c r="D649" s="1"/>
      <c r="G649" s="1">
        <v>11047</v>
      </c>
      <c r="H649">
        <v>340</v>
      </c>
      <c r="I649">
        <v>51</v>
      </c>
      <c r="J649">
        <v>51</v>
      </c>
      <c r="K649" s="1">
        <v>0</v>
      </c>
      <c r="L649">
        <v>-170</v>
      </c>
      <c r="M649">
        <v>0</v>
      </c>
      <c r="N649">
        <v>0</v>
      </c>
      <c r="O649">
        <v>0</v>
      </c>
      <c r="P649" s="1">
        <f t="shared" si="24"/>
        <v>272</v>
      </c>
      <c r="Q649" s="4">
        <v>85050</v>
      </c>
      <c r="R649">
        <v>2020</v>
      </c>
      <c r="S649" s="2">
        <v>43841</v>
      </c>
      <c r="T649" s="1"/>
    </row>
    <row r="650" spans="1:20" x14ac:dyDescent="0.3">
      <c r="A650" s="1" t="s">
        <v>1038</v>
      </c>
      <c r="B650" s="1"/>
      <c r="C650" s="1" t="s">
        <v>16</v>
      </c>
      <c r="D650" s="1"/>
      <c r="G650" s="1">
        <v>13909</v>
      </c>
      <c r="H650">
        <v>400</v>
      </c>
      <c r="I650">
        <v>60</v>
      </c>
      <c r="J650">
        <v>60</v>
      </c>
      <c r="K650" s="1">
        <v>-48</v>
      </c>
      <c r="L650">
        <v>0</v>
      </c>
      <c r="M650">
        <v>0</v>
      </c>
      <c r="N650">
        <v>0</v>
      </c>
      <c r="O650">
        <v>0</v>
      </c>
      <c r="P650" s="1">
        <f t="shared" si="24"/>
        <v>472</v>
      </c>
      <c r="Q650" s="4">
        <v>100000</v>
      </c>
      <c r="R650">
        <v>2020</v>
      </c>
      <c r="S650" s="2">
        <v>43841</v>
      </c>
      <c r="T650" s="1"/>
    </row>
    <row r="651" spans="1:20" x14ac:dyDescent="0.3">
      <c r="A651" s="1" t="s">
        <v>1038</v>
      </c>
      <c r="B651" s="1"/>
      <c r="C651" s="1" t="s">
        <v>16</v>
      </c>
      <c r="D651" s="1"/>
      <c r="G651" s="1">
        <v>3805</v>
      </c>
      <c r="H651">
        <v>400</v>
      </c>
      <c r="I651">
        <v>60</v>
      </c>
      <c r="J651">
        <v>60</v>
      </c>
      <c r="K651" s="1">
        <v>0</v>
      </c>
      <c r="L651">
        <v>-200</v>
      </c>
      <c r="M651">
        <v>0</v>
      </c>
      <c r="N651">
        <v>0</v>
      </c>
      <c r="O651">
        <v>0</v>
      </c>
      <c r="P651" s="1">
        <f t="shared" si="24"/>
        <v>320</v>
      </c>
      <c r="Q651" s="4">
        <v>100000</v>
      </c>
      <c r="R651">
        <v>2020</v>
      </c>
      <c r="S651" s="2">
        <v>43841</v>
      </c>
      <c r="T651" s="1"/>
    </row>
    <row r="652" spans="1:20" x14ac:dyDescent="0.3">
      <c r="A652" s="1" t="s">
        <v>1041</v>
      </c>
      <c r="B652" s="1"/>
      <c r="C652" s="1" t="s">
        <v>119</v>
      </c>
      <c r="D652" s="1"/>
      <c r="G652" s="1">
        <v>20674</v>
      </c>
      <c r="H652">
        <v>340</v>
      </c>
      <c r="I652">
        <v>51</v>
      </c>
      <c r="J652">
        <v>51</v>
      </c>
      <c r="K652" s="1">
        <v>-41</v>
      </c>
      <c r="L652">
        <v>0</v>
      </c>
      <c r="M652">
        <v>0</v>
      </c>
      <c r="N652">
        <v>0</v>
      </c>
      <c r="O652">
        <v>0</v>
      </c>
      <c r="P652" s="1">
        <f t="shared" si="24"/>
        <v>401</v>
      </c>
      <c r="Q652" s="4">
        <v>85050</v>
      </c>
      <c r="R652">
        <v>2020</v>
      </c>
      <c r="S652" s="2">
        <v>43841</v>
      </c>
      <c r="T652" s="1"/>
    </row>
    <row r="653" spans="1:20" x14ac:dyDescent="0.3">
      <c r="A653" s="1" t="s">
        <v>1041</v>
      </c>
      <c r="B653" s="1"/>
      <c r="C653" s="1" t="s">
        <v>20</v>
      </c>
      <c r="D653" s="1"/>
      <c r="G653" s="1">
        <v>1930</v>
      </c>
      <c r="H653">
        <v>400</v>
      </c>
      <c r="I653">
        <v>60</v>
      </c>
      <c r="J653">
        <v>60</v>
      </c>
      <c r="K653" s="1">
        <v>0</v>
      </c>
      <c r="L653">
        <v>-200</v>
      </c>
      <c r="M653">
        <v>0</v>
      </c>
      <c r="N653">
        <v>0</v>
      </c>
      <c r="O653">
        <v>0</v>
      </c>
      <c r="P653" s="1">
        <f t="shared" si="24"/>
        <v>320</v>
      </c>
      <c r="Q653" s="4">
        <v>100000</v>
      </c>
      <c r="R653">
        <v>2020</v>
      </c>
      <c r="S653" s="2">
        <v>43841</v>
      </c>
      <c r="T653" s="1"/>
    </row>
    <row r="654" spans="1:20" x14ac:dyDescent="0.3">
      <c r="A654" s="1" t="s">
        <v>1042</v>
      </c>
      <c r="B654" s="1"/>
      <c r="C654" s="1" t="s">
        <v>1043</v>
      </c>
      <c r="D654" s="1"/>
      <c r="G654" s="1">
        <v>17151</v>
      </c>
      <c r="H654">
        <v>340</v>
      </c>
      <c r="I654">
        <v>51</v>
      </c>
      <c r="J654">
        <v>51</v>
      </c>
      <c r="K654" s="1">
        <v>-41</v>
      </c>
      <c r="L654">
        <v>0</v>
      </c>
      <c r="M654">
        <v>0</v>
      </c>
      <c r="N654">
        <v>0</v>
      </c>
      <c r="O654">
        <v>0</v>
      </c>
      <c r="P654" s="1">
        <f t="shared" si="24"/>
        <v>401</v>
      </c>
      <c r="Q654" s="4">
        <v>85050</v>
      </c>
      <c r="R654">
        <v>2020</v>
      </c>
      <c r="S654" s="2">
        <v>43841</v>
      </c>
      <c r="T654" s="1"/>
    </row>
    <row r="655" spans="1:20" x14ac:dyDescent="0.3">
      <c r="A655" s="1" t="s">
        <v>1044</v>
      </c>
      <c r="B655" s="1"/>
      <c r="C655" s="1" t="s">
        <v>1045</v>
      </c>
      <c r="D655" s="1"/>
      <c r="G655" s="1">
        <v>21945</v>
      </c>
      <c r="H655">
        <v>340</v>
      </c>
      <c r="I655">
        <v>51</v>
      </c>
      <c r="J655">
        <v>51</v>
      </c>
      <c r="K655" s="1">
        <v>-41</v>
      </c>
      <c r="L655">
        <v>0</v>
      </c>
      <c r="M655">
        <v>0</v>
      </c>
      <c r="N655">
        <v>0</v>
      </c>
      <c r="O655">
        <v>0</v>
      </c>
      <c r="P655" s="1">
        <f t="shared" si="24"/>
        <v>401</v>
      </c>
      <c r="Q655" s="4">
        <v>85050</v>
      </c>
      <c r="R655">
        <v>2020</v>
      </c>
      <c r="S655" s="2">
        <v>43841</v>
      </c>
      <c r="T655" s="1"/>
    </row>
    <row r="656" spans="1:20" x14ac:dyDescent="0.3">
      <c r="A656" s="1" t="s">
        <v>1046</v>
      </c>
      <c r="B656" s="1"/>
      <c r="C656" s="1" t="s">
        <v>16</v>
      </c>
      <c r="D656" s="1"/>
      <c r="G656" s="1">
        <v>4153</v>
      </c>
      <c r="H656">
        <v>400</v>
      </c>
      <c r="I656">
        <v>60</v>
      </c>
      <c r="J656">
        <v>60</v>
      </c>
      <c r="K656" s="1">
        <v>0</v>
      </c>
      <c r="L656">
        <v>-200</v>
      </c>
      <c r="M656">
        <v>0</v>
      </c>
      <c r="N656">
        <v>0</v>
      </c>
      <c r="O656">
        <v>0</v>
      </c>
      <c r="P656" s="1">
        <f t="shared" si="24"/>
        <v>320</v>
      </c>
      <c r="Q656" s="4">
        <v>100000</v>
      </c>
      <c r="R656">
        <v>2020</v>
      </c>
      <c r="S656" s="2">
        <v>43841</v>
      </c>
      <c r="T656" s="1"/>
    </row>
    <row r="657" spans="1:20" x14ac:dyDescent="0.3">
      <c r="A657" s="1" t="s">
        <v>1047</v>
      </c>
      <c r="B657" s="1"/>
      <c r="C657" s="1" t="s">
        <v>1048</v>
      </c>
      <c r="D657" s="1"/>
      <c r="G657" s="1">
        <v>18833</v>
      </c>
      <c r="H657">
        <v>340</v>
      </c>
      <c r="I657">
        <v>51</v>
      </c>
      <c r="J657">
        <v>51</v>
      </c>
      <c r="K657" s="1">
        <v>-41</v>
      </c>
      <c r="L657">
        <v>0</v>
      </c>
      <c r="M657">
        <v>0</v>
      </c>
      <c r="N657">
        <v>0</v>
      </c>
      <c r="O657">
        <v>442</v>
      </c>
      <c r="P657" s="1">
        <f t="shared" si="24"/>
        <v>843</v>
      </c>
      <c r="Q657" s="4">
        <v>85050</v>
      </c>
      <c r="R657" t="s">
        <v>3577</v>
      </c>
      <c r="S657" s="2">
        <v>43841</v>
      </c>
      <c r="T657" s="1"/>
    </row>
    <row r="658" spans="1:20" x14ac:dyDescent="0.3">
      <c r="A658" s="1" t="s">
        <v>1047</v>
      </c>
      <c r="B658" s="1"/>
      <c r="C658" s="1" t="s">
        <v>16</v>
      </c>
      <c r="D658" s="1"/>
      <c r="G658" s="1" t="s">
        <v>3585</v>
      </c>
      <c r="H658">
        <v>400</v>
      </c>
      <c r="I658">
        <v>60</v>
      </c>
      <c r="J658">
        <v>60</v>
      </c>
      <c r="K658" s="1">
        <v>0</v>
      </c>
      <c r="L658">
        <v>0</v>
      </c>
      <c r="M658">
        <v>-200</v>
      </c>
      <c r="N658">
        <v>0</v>
      </c>
      <c r="O658">
        <v>520</v>
      </c>
      <c r="P658" s="1">
        <f t="shared" si="24"/>
        <v>840</v>
      </c>
      <c r="Q658" s="4">
        <v>100000</v>
      </c>
      <c r="R658" t="s">
        <v>3577</v>
      </c>
      <c r="S658" s="2">
        <v>43841</v>
      </c>
      <c r="T658" s="1"/>
    </row>
    <row r="659" spans="1:20" x14ac:dyDescent="0.3">
      <c r="A659" s="1" t="s">
        <v>1049</v>
      </c>
      <c r="B659" s="1"/>
      <c r="C659" s="1" t="s">
        <v>3</v>
      </c>
      <c r="D659" s="1"/>
      <c r="G659" s="1">
        <v>944</v>
      </c>
      <c r="H659">
        <v>360</v>
      </c>
      <c r="I659">
        <v>54</v>
      </c>
      <c r="J659">
        <v>54</v>
      </c>
      <c r="K659" s="1">
        <v>-43</v>
      </c>
      <c r="L659">
        <v>0</v>
      </c>
      <c r="M659">
        <v>0</v>
      </c>
      <c r="N659">
        <v>0</v>
      </c>
      <c r="O659">
        <v>0</v>
      </c>
      <c r="P659" s="1">
        <f t="shared" si="24"/>
        <v>425</v>
      </c>
      <c r="Q659" s="4">
        <v>90000</v>
      </c>
      <c r="R659">
        <v>2020</v>
      </c>
      <c r="S659" s="2">
        <v>43841</v>
      </c>
      <c r="T659" s="1"/>
    </row>
    <row r="660" spans="1:20" x14ac:dyDescent="0.3">
      <c r="A660" s="1" t="s">
        <v>1050</v>
      </c>
      <c r="B660" s="1"/>
      <c r="C660" s="1" t="s">
        <v>3</v>
      </c>
      <c r="D660" s="1"/>
      <c r="G660" s="1">
        <v>3930</v>
      </c>
      <c r="H660">
        <v>360</v>
      </c>
      <c r="I660">
        <v>54</v>
      </c>
      <c r="J660">
        <v>54</v>
      </c>
      <c r="K660" s="1">
        <v>-43</v>
      </c>
      <c r="L660">
        <v>0</v>
      </c>
      <c r="M660">
        <v>0</v>
      </c>
      <c r="N660">
        <v>0</v>
      </c>
      <c r="O660">
        <v>0</v>
      </c>
      <c r="P660" s="1">
        <f t="shared" si="24"/>
        <v>425</v>
      </c>
      <c r="Q660" s="4">
        <v>90000</v>
      </c>
      <c r="R660">
        <v>2020</v>
      </c>
      <c r="S660" s="2">
        <v>43841</v>
      </c>
      <c r="T660" s="1"/>
    </row>
    <row r="661" spans="1:20" x14ac:dyDescent="0.3">
      <c r="A661" s="1" t="s">
        <v>1051</v>
      </c>
      <c r="B661" s="1"/>
      <c r="C661" s="1" t="s">
        <v>16</v>
      </c>
      <c r="D661" s="1"/>
      <c r="G661" s="1">
        <v>1554</v>
      </c>
      <c r="H661">
        <v>400</v>
      </c>
      <c r="I661">
        <v>60</v>
      </c>
      <c r="J661">
        <v>60</v>
      </c>
      <c r="K661" s="1">
        <v>0</v>
      </c>
      <c r="L661">
        <v>-200</v>
      </c>
      <c r="M661">
        <v>0</v>
      </c>
      <c r="N661">
        <v>0</v>
      </c>
      <c r="O661">
        <v>0</v>
      </c>
      <c r="P661" s="1">
        <f t="shared" si="24"/>
        <v>320</v>
      </c>
      <c r="Q661" s="4">
        <v>100000</v>
      </c>
      <c r="R661">
        <v>2020</v>
      </c>
      <c r="S661" s="2">
        <v>43841</v>
      </c>
      <c r="T661" s="1"/>
    </row>
    <row r="662" spans="1:20" x14ac:dyDescent="0.3">
      <c r="A662" s="1" t="s">
        <v>1052</v>
      </c>
      <c r="B662" s="1"/>
      <c r="C662" s="1" t="s">
        <v>1053</v>
      </c>
      <c r="D662" s="1"/>
      <c r="G662" s="1">
        <v>5446</v>
      </c>
      <c r="H662">
        <v>340</v>
      </c>
      <c r="I662">
        <v>51</v>
      </c>
      <c r="J662">
        <v>51</v>
      </c>
      <c r="K662" s="1">
        <v>-41</v>
      </c>
      <c r="L662">
        <v>0</v>
      </c>
      <c r="M662">
        <v>0</v>
      </c>
      <c r="N662">
        <v>0</v>
      </c>
      <c r="O662">
        <v>0</v>
      </c>
      <c r="P662" s="1">
        <f t="shared" si="24"/>
        <v>401</v>
      </c>
      <c r="Q662" s="4">
        <v>85050</v>
      </c>
      <c r="R662">
        <v>2020</v>
      </c>
      <c r="S662" s="2">
        <v>43841</v>
      </c>
      <c r="T662" s="1"/>
    </row>
    <row r="663" spans="1:20" x14ac:dyDescent="0.3">
      <c r="A663" s="1" t="s">
        <v>1054</v>
      </c>
      <c r="B663" s="1"/>
      <c r="C663" s="1" t="s">
        <v>1055</v>
      </c>
      <c r="D663" s="1"/>
      <c r="G663" s="1">
        <v>4149</v>
      </c>
      <c r="H663">
        <v>340</v>
      </c>
      <c r="I663">
        <v>51</v>
      </c>
      <c r="J663">
        <v>51</v>
      </c>
      <c r="K663" s="1">
        <v>-41</v>
      </c>
      <c r="L663">
        <v>0</v>
      </c>
      <c r="M663">
        <v>0</v>
      </c>
      <c r="N663">
        <v>0</v>
      </c>
      <c r="O663">
        <v>0</v>
      </c>
      <c r="P663" s="1">
        <f t="shared" si="24"/>
        <v>401</v>
      </c>
      <c r="Q663" s="4">
        <v>85050</v>
      </c>
      <c r="R663">
        <v>2020</v>
      </c>
      <c r="S663" s="2">
        <v>43841</v>
      </c>
      <c r="T663" s="1"/>
    </row>
    <row r="664" spans="1:20" x14ac:dyDescent="0.3">
      <c r="A664" s="1" t="s">
        <v>1054</v>
      </c>
      <c r="B664" s="1"/>
      <c r="C664" s="1" t="s">
        <v>16</v>
      </c>
      <c r="D664" s="1"/>
      <c r="G664" s="1">
        <v>5711</v>
      </c>
      <c r="H664">
        <v>340</v>
      </c>
      <c r="I664">
        <v>51</v>
      </c>
      <c r="J664">
        <v>51</v>
      </c>
      <c r="K664" s="1">
        <v>-41</v>
      </c>
      <c r="L664">
        <v>0</v>
      </c>
      <c r="M664">
        <v>0</v>
      </c>
      <c r="N664">
        <v>0</v>
      </c>
      <c r="O664">
        <v>0</v>
      </c>
      <c r="P664" s="1">
        <f t="shared" si="24"/>
        <v>401</v>
      </c>
      <c r="Q664" s="4">
        <v>85050</v>
      </c>
      <c r="R664">
        <v>2020</v>
      </c>
      <c r="S664" s="2">
        <v>43841</v>
      </c>
      <c r="T664" s="1"/>
    </row>
    <row r="665" spans="1:20" x14ac:dyDescent="0.3">
      <c r="A665" s="1" t="s">
        <v>1056</v>
      </c>
      <c r="B665" s="1"/>
      <c r="C665" s="1" t="s">
        <v>342</v>
      </c>
      <c r="D665" s="1"/>
      <c r="G665" s="1">
        <v>20423</v>
      </c>
      <c r="H665">
        <v>340</v>
      </c>
      <c r="I665">
        <v>51</v>
      </c>
      <c r="J665">
        <v>51</v>
      </c>
      <c r="K665" s="1">
        <v>-41</v>
      </c>
      <c r="L665">
        <v>0</v>
      </c>
      <c r="M665">
        <v>0</v>
      </c>
      <c r="N665">
        <v>0</v>
      </c>
      <c r="O665">
        <v>0</v>
      </c>
      <c r="P665" s="1">
        <f t="shared" si="24"/>
        <v>401</v>
      </c>
      <c r="Q665" s="4">
        <v>85050</v>
      </c>
      <c r="R665">
        <v>2020</v>
      </c>
      <c r="S665" s="2">
        <v>43841</v>
      </c>
      <c r="T665" s="1"/>
    </row>
    <row r="666" spans="1:20" x14ac:dyDescent="0.3">
      <c r="A666" s="1" t="s">
        <v>1057</v>
      </c>
      <c r="B666" s="1"/>
      <c r="C666" s="1" t="s">
        <v>256</v>
      </c>
      <c r="D666" s="1"/>
      <c r="G666" s="1">
        <v>4787</v>
      </c>
      <c r="H666">
        <v>340</v>
      </c>
      <c r="I666">
        <v>51</v>
      </c>
      <c r="J666">
        <v>51</v>
      </c>
      <c r="K666" s="1">
        <v>0</v>
      </c>
      <c r="L666">
        <v>-170</v>
      </c>
      <c r="M666">
        <v>0</v>
      </c>
      <c r="N666">
        <v>0</v>
      </c>
      <c r="O666">
        <v>0</v>
      </c>
      <c r="P666" s="1">
        <f t="shared" si="24"/>
        <v>272</v>
      </c>
      <c r="Q666" s="4">
        <v>85050</v>
      </c>
      <c r="R666">
        <v>2020</v>
      </c>
      <c r="S666" s="2">
        <v>43841</v>
      </c>
      <c r="T666" s="1"/>
    </row>
    <row r="667" spans="1:20" x14ac:dyDescent="0.3">
      <c r="A667" s="1" t="s">
        <v>1058</v>
      </c>
      <c r="B667" s="1"/>
      <c r="C667" s="1" t="s">
        <v>1059</v>
      </c>
      <c r="D667" s="1"/>
      <c r="G667" s="1">
        <v>13847</v>
      </c>
      <c r="H667">
        <v>340</v>
      </c>
      <c r="I667">
        <v>51</v>
      </c>
      <c r="J667">
        <v>51</v>
      </c>
      <c r="K667" s="1">
        <v>-41</v>
      </c>
      <c r="L667">
        <v>0</v>
      </c>
      <c r="M667">
        <v>0</v>
      </c>
      <c r="N667">
        <v>0</v>
      </c>
      <c r="O667">
        <v>0</v>
      </c>
      <c r="P667" s="1">
        <f t="shared" si="24"/>
        <v>401</v>
      </c>
      <c r="Q667" s="4">
        <v>85050</v>
      </c>
      <c r="R667">
        <v>2020</v>
      </c>
      <c r="S667" s="2">
        <v>43841</v>
      </c>
      <c r="T667" s="1"/>
    </row>
    <row r="668" spans="1:20" x14ac:dyDescent="0.3">
      <c r="A668" s="1" t="s">
        <v>1060</v>
      </c>
      <c r="B668" s="1"/>
      <c r="C668" s="1" t="s">
        <v>1061</v>
      </c>
      <c r="D668" s="1"/>
      <c r="G668" s="1">
        <v>16714</v>
      </c>
      <c r="H668">
        <v>360</v>
      </c>
      <c r="I668">
        <v>54</v>
      </c>
      <c r="J668">
        <v>54</v>
      </c>
      <c r="K668" s="1">
        <v>0</v>
      </c>
      <c r="L668">
        <v>0</v>
      </c>
      <c r="M668">
        <v>-180</v>
      </c>
      <c r="N668">
        <v>0</v>
      </c>
      <c r="O668">
        <v>0</v>
      </c>
      <c r="P668" s="1">
        <f t="shared" si="24"/>
        <v>288</v>
      </c>
      <c r="Q668" s="4">
        <v>90000</v>
      </c>
      <c r="R668">
        <v>2020</v>
      </c>
      <c r="S668" s="2">
        <v>43841</v>
      </c>
      <c r="T668" s="1"/>
    </row>
    <row r="669" spans="1:20" x14ac:dyDescent="0.3">
      <c r="A669" s="1" t="s">
        <v>1062</v>
      </c>
      <c r="B669" s="1"/>
      <c r="C669" s="1" t="s">
        <v>146</v>
      </c>
      <c r="D669" s="1"/>
      <c r="G669" s="1">
        <v>18890</v>
      </c>
      <c r="H669">
        <v>360</v>
      </c>
      <c r="I669">
        <v>54</v>
      </c>
      <c r="J669">
        <v>54</v>
      </c>
      <c r="K669" s="1">
        <v>-43</v>
      </c>
      <c r="L669">
        <v>0</v>
      </c>
      <c r="M669">
        <v>0</v>
      </c>
      <c r="N669">
        <v>0</v>
      </c>
      <c r="O669">
        <v>0</v>
      </c>
      <c r="P669" s="1">
        <f t="shared" si="24"/>
        <v>425</v>
      </c>
      <c r="Q669" s="4">
        <v>90000</v>
      </c>
      <c r="R669">
        <v>2020</v>
      </c>
      <c r="S669" s="2">
        <v>43841</v>
      </c>
      <c r="T669" s="1"/>
    </row>
    <row r="670" spans="1:20" x14ac:dyDescent="0.3">
      <c r="A670" s="1" t="s">
        <v>1058</v>
      </c>
      <c r="B670" s="1"/>
      <c r="C670" s="1" t="s">
        <v>97</v>
      </c>
      <c r="D670" s="1"/>
      <c r="G670" s="1">
        <v>9931</v>
      </c>
      <c r="H670">
        <v>340</v>
      </c>
      <c r="I670">
        <v>51</v>
      </c>
      <c r="J670">
        <v>51</v>
      </c>
      <c r="K670" s="1">
        <v>-41</v>
      </c>
      <c r="L670">
        <v>0</v>
      </c>
      <c r="M670">
        <v>0</v>
      </c>
      <c r="N670">
        <v>0</v>
      </c>
      <c r="O670">
        <v>0</v>
      </c>
      <c r="P670" s="1">
        <f t="shared" si="24"/>
        <v>401</v>
      </c>
      <c r="Q670" s="4">
        <v>85050</v>
      </c>
      <c r="R670">
        <v>2020</v>
      </c>
      <c r="S670" s="2">
        <v>43841</v>
      </c>
      <c r="T670" s="1"/>
    </row>
    <row r="671" spans="1:20" x14ac:dyDescent="0.3">
      <c r="A671" s="1" t="s">
        <v>1058</v>
      </c>
      <c r="B671" s="1"/>
      <c r="C671" s="1" t="s">
        <v>18</v>
      </c>
      <c r="D671" s="1"/>
      <c r="G671" s="1">
        <v>11494</v>
      </c>
      <c r="H671">
        <v>340</v>
      </c>
      <c r="I671">
        <v>51</v>
      </c>
      <c r="J671">
        <v>51</v>
      </c>
      <c r="K671" s="1">
        <v>-41</v>
      </c>
      <c r="L671">
        <v>0</v>
      </c>
      <c r="M671">
        <v>0</v>
      </c>
      <c r="N671">
        <v>0</v>
      </c>
      <c r="O671">
        <v>0</v>
      </c>
      <c r="P671" s="1">
        <f t="shared" si="24"/>
        <v>401</v>
      </c>
      <c r="Q671" s="4">
        <v>85050</v>
      </c>
      <c r="R671">
        <v>2020</v>
      </c>
      <c r="S671" s="2">
        <v>43841</v>
      </c>
      <c r="T671" s="1"/>
    </row>
    <row r="672" spans="1:20" x14ac:dyDescent="0.3">
      <c r="A672" s="1" t="s">
        <v>1064</v>
      </c>
      <c r="B672" s="1"/>
      <c r="C672" s="1" t="s">
        <v>16</v>
      </c>
      <c r="D672" s="1"/>
      <c r="G672" s="1">
        <v>16019</v>
      </c>
      <c r="H672">
        <v>340</v>
      </c>
      <c r="I672">
        <v>51</v>
      </c>
      <c r="J672">
        <v>51</v>
      </c>
      <c r="K672" s="1">
        <v>0</v>
      </c>
      <c r="L672">
        <v>-170</v>
      </c>
      <c r="M672">
        <v>0</v>
      </c>
      <c r="N672">
        <v>0</v>
      </c>
      <c r="O672">
        <v>0</v>
      </c>
      <c r="P672" s="1">
        <f t="shared" si="24"/>
        <v>272</v>
      </c>
      <c r="Q672" s="4">
        <v>85050</v>
      </c>
      <c r="R672">
        <v>2020</v>
      </c>
      <c r="S672" s="2">
        <v>43841</v>
      </c>
      <c r="T672" s="1"/>
    </row>
    <row r="673" spans="1:20" x14ac:dyDescent="0.3">
      <c r="A673" s="1" t="s">
        <v>1068</v>
      </c>
      <c r="B673" s="1"/>
      <c r="C673" s="1" t="s">
        <v>1069</v>
      </c>
      <c r="D673" s="1"/>
      <c r="G673" s="1">
        <v>13176</v>
      </c>
      <c r="H673">
        <v>340</v>
      </c>
      <c r="I673">
        <v>51</v>
      </c>
      <c r="J673">
        <v>51</v>
      </c>
      <c r="K673" s="1">
        <v>-41</v>
      </c>
      <c r="L673">
        <v>0</v>
      </c>
      <c r="M673">
        <v>0</v>
      </c>
      <c r="N673">
        <v>0</v>
      </c>
      <c r="O673">
        <v>442</v>
      </c>
      <c r="P673" s="1">
        <f t="shared" si="24"/>
        <v>843</v>
      </c>
      <c r="Q673" s="4">
        <v>85050</v>
      </c>
      <c r="R673" t="s">
        <v>3577</v>
      </c>
      <c r="S673" s="2">
        <v>43841</v>
      </c>
      <c r="T673" s="1"/>
    </row>
    <row r="674" spans="1:20" x14ac:dyDescent="0.3">
      <c r="A674" s="1" t="s">
        <v>1070</v>
      </c>
      <c r="B674" s="1"/>
      <c r="C674" s="1" t="s">
        <v>171</v>
      </c>
      <c r="D674" s="1"/>
      <c r="G674" s="1">
        <v>15991</v>
      </c>
      <c r="H674">
        <v>340</v>
      </c>
      <c r="I674">
        <v>51</v>
      </c>
      <c r="J674">
        <v>51</v>
      </c>
      <c r="K674" s="1">
        <v>-41</v>
      </c>
      <c r="L674">
        <v>0</v>
      </c>
      <c r="M674">
        <v>0</v>
      </c>
      <c r="N674">
        <v>0</v>
      </c>
      <c r="O674">
        <v>0</v>
      </c>
      <c r="P674" s="1">
        <f t="shared" si="24"/>
        <v>401</v>
      </c>
      <c r="Q674" s="4">
        <v>85050</v>
      </c>
      <c r="R674">
        <v>2020</v>
      </c>
      <c r="S674" s="2">
        <v>43841</v>
      </c>
      <c r="T674" s="1"/>
    </row>
    <row r="675" spans="1:20" x14ac:dyDescent="0.3">
      <c r="A675" s="1" t="s">
        <v>1071</v>
      </c>
      <c r="B675" s="1"/>
      <c r="C675" s="1" t="s">
        <v>5</v>
      </c>
      <c r="D675" s="1"/>
      <c r="G675" s="1">
        <v>20716</v>
      </c>
      <c r="H675">
        <v>360</v>
      </c>
      <c r="I675">
        <v>54</v>
      </c>
      <c r="J675">
        <v>54</v>
      </c>
      <c r="K675" s="1">
        <v>-43</v>
      </c>
      <c r="L675">
        <v>0</v>
      </c>
      <c r="M675">
        <v>0</v>
      </c>
      <c r="N675">
        <v>0</v>
      </c>
      <c r="O675">
        <v>0</v>
      </c>
      <c r="P675" s="1">
        <f t="shared" ref="P675:P696" si="25">H675+I675+J675+K675+L675+M675+N675+O675</f>
        <v>425</v>
      </c>
      <c r="Q675" s="4">
        <v>90000</v>
      </c>
      <c r="R675">
        <v>2020</v>
      </c>
      <c r="S675" s="2">
        <v>43841</v>
      </c>
      <c r="T675" s="1"/>
    </row>
    <row r="676" spans="1:20" x14ac:dyDescent="0.3">
      <c r="A676" s="1" t="s">
        <v>1072</v>
      </c>
      <c r="B676" s="1"/>
      <c r="C676" s="1" t="s">
        <v>251</v>
      </c>
      <c r="D676" s="1"/>
      <c r="G676" s="1">
        <v>20717</v>
      </c>
      <c r="H676">
        <v>360</v>
      </c>
      <c r="I676">
        <v>54</v>
      </c>
      <c r="J676">
        <v>54</v>
      </c>
      <c r="K676" s="1">
        <v>0</v>
      </c>
      <c r="L676">
        <v>0</v>
      </c>
      <c r="M676">
        <v>-180</v>
      </c>
      <c r="N676">
        <v>0</v>
      </c>
      <c r="O676">
        <v>0</v>
      </c>
      <c r="P676" s="1">
        <f t="shared" si="25"/>
        <v>288</v>
      </c>
      <c r="Q676" s="4">
        <v>90000</v>
      </c>
      <c r="R676">
        <v>2020</v>
      </c>
      <c r="S676" s="2">
        <v>43841</v>
      </c>
      <c r="T676" s="1"/>
    </row>
    <row r="677" spans="1:20" x14ac:dyDescent="0.3">
      <c r="A677" s="1" t="s">
        <v>1073</v>
      </c>
      <c r="B677" s="1"/>
      <c r="C677" s="1" t="s">
        <v>171</v>
      </c>
      <c r="D677" s="3"/>
      <c r="G677" s="1">
        <v>15990</v>
      </c>
      <c r="H677">
        <v>340</v>
      </c>
      <c r="I677">
        <v>51</v>
      </c>
      <c r="J677">
        <v>51</v>
      </c>
      <c r="K677" s="1">
        <v>0</v>
      </c>
      <c r="L677">
        <v>0</v>
      </c>
      <c r="M677">
        <v>-170</v>
      </c>
      <c r="N677">
        <v>0</v>
      </c>
      <c r="O677">
        <v>0</v>
      </c>
      <c r="P677" s="1">
        <f t="shared" si="25"/>
        <v>272</v>
      </c>
      <c r="Q677" s="4">
        <v>85050</v>
      </c>
      <c r="R677">
        <v>2020</v>
      </c>
      <c r="S677" s="2">
        <v>43841</v>
      </c>
      <c r="T677" s="1"/>
    </row>
    <row r="678" spans="1:20" x14ac:dyDescent="0.3">
      <c r="A678" s="1" t="s">
        <v>1074</v>
      </c>
      <c r="B678" s="1"/>
      <c r="C678" s="1" t="s">
        <v>244</v>
      </c>
      <c r="D678" s="1"/>
      <c r="G678" s="1">
        <v>10489</v>
      </c>
      <c r="H678">
        <v>360</v>
      </c>
      <c r="I678">
        <v>54</v>
      </c>
      <c r="J678">
        <v>54</v>
      </c>
      <c r="K678" s="1">
        <v>-43</v>
      </c>
      <c r="L678">
        <v>0</v>
      </c>
      <c r="M678">
        <v>0</v>
      </c>
      <c r="N678">
        <v>0</v>
      </c>
      <c r="O678">
        <v>468</v>
      </c>
      <c r="P678" s="1">
        <f t="shared" si="25"/>
        <v>893</v>
      </c>
      <c r="Q678" s="4">
        <v>90000</v>
      </c>
      <c r="R678" t="s">
        <v>3577</v>
      </c>
      <c r="S678" s="2">
        <v>43841</v>
      </c>
      <c r="T678" s="1"/>
    </row>
    <row r="679" spans="1:20" x14ac:dyDescent="0.3">
      <c r="A679" s="1" t="s">
        <v>918</v>
      </c>
      <c r="B679" s="1"/>
      <c r="C679" s="1" t="s">
        <v>119</v>
      </c>
      <c r="D679" s="1"/>
      <c r="G679" s="1">
        <v>20912</v>
      </c>
      <c r="H679">
        <v>340</v>
      </c>
      <c r="I679">
        <v>51</v>
      </c>
      <c r="J679">
        <v>51</v>
      </c>
      <c r="K679" s="1">
        <v>0</v>
      </c>
      <c r="L679">
        <v>-170</v>
      </c>
      <c r="M679">
        <v>0</v>
      </c>
      <c r="N679">
        <v>0</v>
      </c>
      <c r="O679">
        <v>0</v>
      </c>
      <c r="P679" s="1">
        <f t="shared" si="25"/>
        <v>272</v>
      </c>
      <c r="Q679" s="4">
        <v>85050</v>
      </c>
      <c r="R679">
        <v>2020</v>
      </c>
      <c r="S679" s="2">
        <v>43841</v>
      </c>
      <c r="T679" s="1"/>
    </row>
    <row r="680" spans="1:20" x14ac:dyDescent="0.3">
      <c r="A680" s="1" t="s">
        <v>1075</v>
      </c>
      <c r="B680" s="1"/>
      <c r="C680" s="1" t="s">
        <v>1076</v>
      </c>
      <c r="D680" s="1"/>
      <c r="G680" s="1">
        <v>9493</v>
      </c>
      <c r="H680">
        <v>360</v>
      </c>
      <c r="I680">
        <v>54</v>
      </c>
      <c r="J680">
        <v>54</v>
      </c>
      <c r="K680" s="1">
        <v>-43</v>
      </c>
      <c r="L680">
        <v>0</v>
      </c>
      <c r="M680">
        <v>0</v>
      </c>
      <c r="N680">
        <v>0</v>
      </c>
      <c r="O680">
        <v>0</v>
      </c>
      <c r="P680" s="1">
        <f t="shared" si="25"/>
        <v>425</v>
      </c>
      <c r="Q680" s="4">
        <v>90000</v>
      </c>
      <c r="R680">
        <v>2020</v>
      </c>
      <c r="S680" s="2">
        <v>43841</v>
      </c>
      <c r="T680" s="1"/>
    </row>
    <row r="681" spans="1:20" x14ac:dyDescent="0.3">
      <c r="A681" s="1" t="s">
        <v>1077</v>
      </c>
      <c r="B681" s="1"/>
      <c r="C681" s="1" t="s">
        <v>150</v>
      </c>
      <c r="D681" s="1"/>
      <c r="G681" s="1">
        <v>9298</v>
      </c>
      <c r="H681">
        <v>340</v>
      </c>
      <c r="I681">
        <v>51</v>
      </c>
      <c r="J681">
        <v>51</v>
      </c>
      <c r="K681" s="1">
        <v>-41</v>
      </c>
      <c r="L681">
        <v>0</v>
      </c>
      <c r="M681">
        <v>0</v>
      </c>
      <c r="N681">
        <v>0</v>
      </c>
      <c r="O681">
        <v>0</v>
      </c>
      <c r="P681" s="1">
        <f t="shared" si="25"/>
        <v>401</v>
      </c>
      <c r="Q681" s="4">
        <v>85050</v>
      </c>
      <c r="R681">
        <v>2020</v>
      </c>
      <c r="S681" s="2">
        <v>43841</v>
      </c>
      <c r="T681" s="1"/>
    </row>
    <row r="682" spans="1:20" x14ac:dyDescent="0.3">
      <c r="A682" s="1" t="s">
        <v>1078</v>
      </c>
      <c r="B682" s="1"/>
      <c r="C682" s="1" t="s">
        <v>300</v>
      </c>
      <c r="D682" s="1"/>
      <c r="G682" s="1">
        <v>7235</v>
      </c>
      <c r="H682">
        <v>340</v>
      </c>
      <c r="I682">
        <v>51</v>
      </c>
      <c r="J682">
        <v>51</v>
      </c>
      <c r="K682" s="1">
        <v>0</v>
      </c>
      <c r="L682">
        <v>-170</v>
      </c>
      <c r="M682">
        <v>0</v>
      </c>
      <c r="N682">
        <v>0</v>
      </c>
      <c r="O682">
        <v>0</v>
      </c>
      <c r="P682" s="1">
        <f t="shared" si="25"/>
        <v>272</v>
      </c>
      <c r="Q682" s="4">
        <v>85050</v>
      </c>
      <c r="R682">
        <v>2020</v>
      </c>
      <c r="S682" s="2">
        <v>43841</v>
      </c>
      <c r="T682" s="1"/>
    </row>
    <row r="683" spans="1:20" x14ac:dyDescent="0.3">
      <c r="A683" s="1" t="s">
        <v>1079</v>
      </c>
      <c r="B683" s="1"/>
      <c r="C683" s="1" t="s">
        <v>135</v>
      </c>
      <c r="D683" s="1"/>
      <c r="G683" s="1">
        <v>20756</v>
      </c>
      <c r="H683">
        <v>300</v>
      </c>
      <c r="I683">
        <v>45</v>
      </c>
      <c r="J683">
        <v>45</v>
      </c>
      <c r="K683" s="1">
        <v>-36</v>
      </c>
      <c r="L683">
        <v>0</v>
      </c>
      <c r="M683">
        <v>0</v>
      </c>
      <c r="N683">
        <v>0</v>
      </c>
      <c r="O683">
        <v>0</v>
      </c>
      <c r="P683" s="1">
        <f t="shared" si="25"/>
        <v>354</v>
      </c>
      <c r="Q683" s="4">
        <v>75000</v>
      </c>
      <c r="R683">
        <v>2020</v>
      </c>
      <c r="S683" s="2">
        <v>43841</v>
      </c>
      <c r="T683" s="1"/>
    </row>
    <row r="684" spans="1:20" x14ac:dyDescent="0.3">
      <c r="A684" s="1" t="s">
        <v>1080</v>
      </c>
      <c r="B684" s="1"/>
      <c r="C684" s="1" t="s">
        <v>135</v>
      </c>
      <c r="D684" s="1"/>
      <c r="G684" s="1">
        <v>20755</v>
      </c>
      <c r="H684">
        <v>300</v>
      </c>
      <c r="I684">
        <v>45</v>
      </c>
      <c r="J684">
        <v>45</v>
      </c>
      <c r="K684" s="1">
        <v>-36</v>
      </c>
      <c r="L684">
        <v>0</v>
      </c>
      <c r="M684">
        <v>0</v>
      </c>
      <c r="N684">
        <v>0</v>
      </c>
      <c r="O684">
        <v>0</v>
      </c>
      <c r="P684" s="1">
        <f t="shared" si="25"/>
        <v>354</v>
      </c>
      <c r="Q684" s="4">
        <v>75000</v>
      </c>
      <c r="R684">
        <v>2020</v>
      </c>
      <c r="S684" s="2">
        <v>43841</v>
      </c>
      <c r="T684" s="1"/>
    </row>
    <row r="685" spans="1:20" x14ac:dyDescent="0.3">
      <c r="A685" s="1" t="s">
        <v>1081</v>
      </c>
      <c r="B685" s="1"/>
      <c r="C685" s="1" t="s">
        <v>1006</v>
      </c>
      <c r="D685" s="1"/>
      <c r="G685" s="1">
        <v>4947</v>
      </c>
      <c r="H685">
        <v>340</v>
      </c>
      <c r="I685">
        <v>51</v>
      </c>
      <c r="J685">
        <v>51</v>
      </c>
      <c r="K685" s="1">
        <v>-41</v>
      </c>
      <c r="L685">
        <v>0</v>
      </c>
      <c r="M685">
        <v>0</v>
      </c>
      <c r="N685">
        <v>0</v>
      </c>
      <c r="O685">
        <v>0</v>
      </c>
      <c r="P685" s="1">
        <f t="shared" si="25"/>
        <v>401</v>
      </c>
      <c r="Q685" s="4">
        <v>85050</v>
      </c>
      <c r="R685">
        <v>2020</v>
      </c>
      <c r="S685" s="2">
        <v>43841</v>
      </c>
      <c r="T685" s="1"/>
    </row>
    <row r="686" spans="1:20" x14ac:dyDescent="0.3">
      <c r="A686" s="1" t="s">
        <v>1083</v>
      </c>
      <c r="B686" s="1"/>
      <c r="C686" s="1" t="s">
        <v>16</v>
      </c>
      <c r="D686" s="1"/>
      <c r="G686" s="1">
        <v>2203</v>
      </c>
      <c r="H686">
        <v>340</v>
      </c>
      <c r="I686">
        <v>51</v>
      </c>
      <c r="J686">
        <v>51</v>
      </c>
      <c r="K686" s="1">
        <v>0</v>
      </c>
      <c r="L686">
        <v>-170</v>
      </c>
      <c r="M686">
        <v>0</v>
      </c>
      <c r="N686">
        <v>0</v>
      </c>
      <c r="O686">
        <v>0</v>
      </c>
      <c r="P686" s="1">
        <f t="shared" si="25"/>
        <v>272</v>
      </c>
      <c r="Q686" s="4">
        <v>85050</v>
      </c>
      <c r="R686">
        <v>2020</v>
      </c>
      <c r="S686" s="2">
        <v>43841</v>
      </c>
      <c r="T686" s="1"/>
    </row>
    <row r="687" spans="1:20" x14ac:dyDescent="0.3">
      <c r="A687" s="1" t="s">
        <v>1085</v>
      </c>
      <c r="B687" s="1"/>
      <c r="C687" s="1" t="s">
        <v>804</v>
      </c>
      <c r="D687" s="1"/>
      <c r="G687" s="1">
        <v>4971</v>
      </c>
      <c r="H687">
        <v>360</v>
      </c>
      <c r="I687">
        <v>54</v>
      </c>
      <c r="J687">
        <v>54</v>
      </c>
      <c r="K687" s="1">
        <v>0</v>
      </c>
      <c r="L687">
        <v>0</v>
      </c>
      <c r="M687">
        <v>-180</v>
      </c>
      <c r="N687">
        <v>0</v>
      </c>
      <c r="O687">
        <v>0</v>
      </c>
      <c r="P687" s="1">
        <f t="shared" si="25"/>
        <v>288</v>
      </c>
      <c r="Q687" s="4">
        <v>90000</v>
      </c>
      <c r="R687">
        <v>2020</v>
      </c>
      <c r="S687" s="2">
        <v>43841</v>
      </c>
      <c r="T687" s="1"/>
    </row>
    <row r="688" spans="1:20" x14ac:dyDescent="0.3">
      <c r="A688" s="1" t="s">
        <v>568</v>
      </c>
      <c r="B688" s="1"/>
      <c r="C688" s="1" t="s">
        <v>146</v>
      </c>
      <c r="D688" s="1"/>
      <c r="G688" s="1">
        <v>16395</v>
      </c>
      <c r="H688">
        <v>360</v>
      </c>
      <c r="I688">
        <v>54</v>
      </c>
      <c r="J688">
        <v>54</v>
      </c>
      <c r="K688" s="1">
        <v>0</v>
      </c>
      <c r="L688">
        <v>-180</v>
      </c>
      <c r="M688">
        <v>0</v>
      </c>
      <c r="N688">
        <v>0</v>
      </c>
      <c r="O688">
        <v>0</v>
      </c>
      <c r="P688" s="1">
        <f t="shared" si="25"/>
        <v>288</v>
      </c>
      <c r="Q688" s="4">
        <v>90000</v>
      </c>
      <c r="R688">
        <v>2020</v>
      </c>
      <c r="S688" s="2">
        <v>43841</v>
      </c>
      <c r="T688" s="1"/>
    </row>
    <row r="689" spans="1:20" x14ac:dyDescent="0.3">
      <c r="A689" s="1" t="s">
        <v>1088</v>
      </c>
      <c r="B689" s="1"/>
      <c r="C689" s="1" t="s">
        <v>758</v>
      </c>
      <c r="D689" s="1"/>
      <c r="G689" s="1">
        <v>11648</v>
      </c>
      <c r="H689">
        <v>340</v>
      </c>
      <c r="I689">
        <v>51</v>
      </c>
      <c r="J689">
        <v>51</v>
      </c>
      <c r="K689" s="1">
        <v>-41</v>
      </c>
      <c r="L689">
        <v>0</v>
      </c>
      <c r="M689">
        <v>0</v>
      </c>
      <c r="N689">
        <v>0</v>
      </c>
      <c r="O689">
        <v>0</v>
      </c>
      <c r="P689" s="1">
        <f t="shared" si="25"/>
        <v>401</v>
      </c>
      <c r="Q689" s="4">
        <v>85050</v>
      </c>
      <c r="R689">
        <v>2020</v>
      </c>
      <c r="S689" s="2">
        <v>43841</v>
      </c>
      <c r="T689" s="1"/>
    </row>
    <row r="690" spans="1:20" x14ac:dyDescent="0.3">
      <c r="A690" s="1" t="s">
        <v>1089</v>
      </c>
      <c r="B690" s="1"/>
      <c r="C690" s="1" t="s">
        <v>890</v>
      </c>
      <c r="D690" s="1"/>
      <c r="G690" s="1">
        <v>11650</v>
      </c>
      <c r="H690">
        <v>340</v>
      </c>
      <c r="I690">
        <v>51</v>
      </c>
      <c r="J690">
        <v>51</v>
      </c>
      <c r="K690" s="1">
        <v>-41</v>
      </c>
      <c r="L690">
        <v>0</v>
      </c>
      <c r="M690">
        <v>0</v>
      </c>
      <c r="N690">
        <v>0</v>
      </c>
      <c r="O690">
        <v>0</v>
      </c>
      <c r="P690" s="1">
        <f t="shared" si="25"/>
        <v>401</v>
      </c>
      <c r="Q690" s="4">
        <v>85050</v>
      </c>
      <c r="R690">
        <v>2020</v>
      </c>
      <c r="S690" s="2">
        <v>43841</v>
      </c>
      <c r="T690" s="1"/>
    </row>
    <row r="691" spans="1:20" x14ac:dyDescent="0.3">
      <c r="A691" s="1" t="s">
        <v>1090</v>
      </c>
      <c r="B691" s="1"/>
      <c r="C691" s="1" t="s">
        <v>16</v>
      </c>
      <c r="D691" s="1"/>
      <c r="G691" s="1">
        <v>2097</v>
      </c>
      <c r="H691">
        <v>400</v>
      </c>
      <c r="I691">
        <v>60</v>
      </c>
      <c r="J691">
        <v>60</v>
      </c>
      <c r="K691" s="1">
        <v>-48</v>
      </c>
      <c r="L691">
        <v>0</v>
      </c>
      <c r="M691">
        <v>0</v>
      </c>
      <c r="N691">
        <v>0</v>
      </c>
      <c r="O691">
        <v>0</v>
      </c>
      <c r="P691" s="1">
        <f t="shared" si="25"/>
        <v>472</v>
      </c>
      <c r="Q691" s="4">
        <v>100000</v>
      </c>
      <c r="R691">
        <v>2020</v>
      </c>
      <c r="S691" s="2">
        <v>43841</v>
      </c>
      <c r="T691" s="1"/>
    </row>
    <row r="692" spans="1:20" x14ac:dyDescent="0.3">
      <c r="A692" s="1" t="s">
        <v>1091</v>
      </c>
      <c r="B692" s="1"/>
      <c r="C692" s="1" t="s">
        <v>146</v>
      </c>
      <c r="D692" s="1"/>
      <c r="G692" s="1">
        <v>7239</v>
      </c>
      <c r="H692">
        <v>360</v>
      </c>
      <c r="I692">
        <v>54</v>
      </c>
      <c r="J692">
        <v>54</v>
      </c>
      <c r="K692" s="1">
        <v>-43</v>
      </c>
      <c r="L692">
        <v>0</v>
      </c>
      <c r="M692">
        <v>0</v>
      </c>
      <c r="N692">
        <v>0</v>
      </c>
      <c r="O692">
        <v>468</v>
      </c>
      <c r="P692" s="1">
        <f t="shared" si="25"/>
        <v>893</v>
      </c>
      <c r="Q692" s="4">
        <v>90000</v>
      </c>
      <c r="R692" t="s">
        <v>3577</v>
      </c>
      <c r="S692" s="2">
        <v>43841</v>
      </c>
      <c r="T692" s="1"/>
    </row>
    <row r="693" spans="1:20" x14ac:dyDescent="0.3">
      <c r="A693" s="1" t="s">
        <v>1092</v>
      </c>
      <c r="B693" s="1"/>
      <c r="C693" s="1" t="s">
        <v>16</v>
      </c>
      <c r="D693" s="1"/>
      <c r="G693" s="1">
        <v>2119</v>
      </c>
      <c r="H693">
        <v>400</v>
      </c>
      <c r="I693">
        <v>60</v>
      </c>
      <c r="J693">
        <v>60</v>
      </c>
      <c r="K693" s="1">
        <v>0</v>
      </c>
      <c r="L693">
        <v>-200</v>
      </c>
      <c r="M693">
        <v>0</v>
      </c>
      <c r="N693">
        <v>0</v>
      </c>
      <c r="O693">
        <v>0</v>
      </c>
      <c r="P693" s="1">
        <f t="shared" si="25"/>
        <v>320</v>
      </c>
      <c r="Q693" s="4">
        <v>100000</v>
      </c>
      <c r="R693">
        <v>2020</v>
      </c>
      <c r="S693" s="2">
        <v>43841</v>
      </c>
      <c r="T693" s="1"/>
    </row>
    <row r="694" spans="1:20" x14ac:dyDescent="0.3">
      <c r="A694" s="1" t="s">
        <v>1093</v>
      </c>
      <c r="B694" s="1"/>
      <c r="C694" s="1" t="s">
        <v>16</v>
      </c>
      <c r="D694" s="1"/>
      <c r="G694" s="1">
        <v>3342</v>
      </c>
      <c r="H694">
        <v>400</v>
      </c>
      <c r="I694">
        <v>60</v>
      </c>
      <c r="J694">
        <v>60</v>
      </c>
      <c r="K694" s="1">
        <v>-48</v>
      </c>
      <c r="L694">
        <v>0</v>
      </c>
      <c r="M694">
        <v>0</v>
      </c>
      <c r="N694">
        <v>0</v>
      </c>
      <c r="O694">
        <v>0</v>
      </c>
      <c r="P694" s="1">
        <f t="shared" si="25"/>
        <v>472</v>
      </c>
      <c r="Q694" s="4">
        <v>100000</v>
      </c>
      <c r="R694">
        <v>2020</v>
      </c>
      <c r="S694" s="2">
        <v>43841</v>
      </c>
      <c r="T694" s="1"/>
    </row>
    <row r="695" spans="1:20" x14ac:dyDescent="0.3">
      <c r="A695" s="1" t="s">
        <v>1094</v>
      </c>
      <c r="B695" s="1"/>
      <c r="C695" s="1" t="s">
        <v>5</v>
      </c>
      <c r="D695" s="1"/>
      <c r="G695" s="1">
        <v>16153</v>
      </c>
      <c r="H695">
        <v>400</v>
      </c>
      <c r="I695">
        <v>60</v>
      </c>
      <c r="J695">
        <v>60</v>
      </c>
      <c r="K695" s="1">
        <v>-48</v>
      </c>
      <c r="L695">
        <v>0</v>
      </c>
      <c r="M695">
        <v>0</v>
      </c>
      <c r="N695">
        <v>0</v>
      </c>
      <c r="O695">
        <v>0</v>
      </c>
      <c r="P695" s="1">
        <f t="shared" si="25"/>
        <v>472</v>
      </c>
      <c r="Q695" s="4">
        <v>100000</v>
      </c>
      <c r="R695">
        <v>2020</v>
      </c>
      <c r="S695" s="2">
        <v>43841</v>
      </c>
      <c r="T695" s="1"/>
    </row>
    <row r="696" spans="1:20" s="12" customFormat="1" x14ac:dyDescent="0.3">
      <c r="A696" s="11" t="s">
        <v>1095</v>
      </c>
      <c r="B696" s="11"/>
      <c r="C696" s="11" t="s">
        <v>1096</v>
      </c>
      <c r="D696" s="11"/>
      <c r="G696" s="11">
        <v>18146</v>
      </c>
      <c r="H696" s="12">
        <v>300</v>
      </c>
      <c r="I696" s="12">
        <v>45</v>
      </c>
      <c r="J696" s="12">
        <v>45</v>
      </c>
      <c r="K696" s="12">
        <v>-36</v>
      </c>
      <c r="L696" s="12">
        <v>0</v>
      </c>
      <c r="M696" s="12">
        <v>0</v>
      </c>
      <c r="N696" s="12">
        <v>0</v>
      </c>
      <c r="O696" s="12">
        <v>1170</v>
      </c>
      <c r="P696" s="11">
        <f t="shared" si="25"/>
        <v>1524</v>
      </c>
      <c r="Q696" s="13">
        <v>75000</v>
      </c>
      <c r="R696" s="12" t="s">
        <v>3579</v>
      </c>
      <c r="S696" s="14">
        <v>43841</v>
      </c>
      <c r="T696" s="11"/>
    </row>
    <row r="697" spans="1:20" x14ac:dyDescent="0.3">
      <c r="A697" s="1" t="s">
        <v>1098</v>
      </c>
      <c r="B697" s="1"/>
      <c r="C697" s="1" t="s">
        <v>1099</v>
      </c>
      <c r="D697" s="1"/>
      <c r="G697" s="1">
        <v>10452</v>
      </c>
      <c r="H697">
        <v>340</v>
      </c>
      <c r="I697">
        <v>51</v>
      </c>
      <c r="J697">
        <v>51</v>
      </c>
      <c r="K697" s="1">
        <v>0</v>
      </c>
      <c r="L697">
        <v>-170</v>
      </c>
      <c r="M697">
        <v>0</v>
      </c>
      <c r="N697">
        <v>0</v>
      </c>
      <c r="O697">
        <v>0</v>
      </c>
      <c r="P697" s="1">
        <f t="shared" ref="P697:P728" si="26">H697+I697+J697+K697+L697+M697+N697+O697</f>
        <v>272</v>
      </c>
      <c r="Q697" s="4">
        <v>85050</v>
      </c>
      <c r="R697">
        <v>2020</v>
      </c>
      <c r="S697" s="2">
        <v>43843</v>
      </c>
      <c r="T697" s="1"/>
    </row>
    <row r="698" spans="1:20" x14ac:dyDescent="0.3">
      <c r="A698" s="1" t="s">
        <v>1100</v>
      </c>
      <c r="B698" s="1"/>
      <c r="C698" s="1" t="s">
        <v>1101</v>
      </c>
      <c r="D698" s="1"/>
      <c r="G698" s="1">
        <v>17382</v>
      </c>
      <c r="H698">
        <v>340</v>
      </c>
      <c r="I698">
        <v>51</v>
      </c>
      <c r="J698">
        <v>51</v>
      </c>
      <c r="K698" s="1">
        <v>-41</v>
      </c>
      <c r="L698">
        <v>0</v>
      </c>
      <c r="M698">
        <v>0</v>
      </c>
      <c r="N698">
        <v>0</v>
      </c>
      <c r="O698">
        <v>0</v>
      </c>
      <c r="P698" s="1">
        <f t="shared" si="26"/>
        <v>401</v>
      </c>
      <c r="Q698" s="4">
        <v>85050</v>
      </c>
      <c r="R698">
        <v>2020</v>
      </c>
      <c r="S698" s="2">
        <v>43843</v>
      </c>
      <c r="T698" s="1"/>
    </row>
    <row r="699" spans="1:20" x14ac:dyDescent="0.3">
      <c r="A699" s="1" t="s">
        <v>1102</v>
      </c>
      <c r="B699" s="1"/>
      <c r="C699" s="1" t="s">
        <v>1103</v>
      </c>
      <c r="D699" s="1"/>
      <c r="G699" s="1">
        <v>18245</v>
      </c>
      <c r="H699">
        <v>340</v>
      </c>
      <c r="I699">
        <v>51</v>
      </c>
      <c r="J699">
        <v>51</v>
      </c>
      <c r="K699" s="1">
        <v>-41</v>
      </c>
      <c r="L699">
        <v>0</v>
      </c>
      <c r="M699">
        <v>0</v>
      </c>
      <c r="N699">
        <v>0</v>
      </c>
      <c r="O699">
        <v>0</v>
      </c>
      <c r="P699" s="1">
        <f t="shared" si="26"/>
        <v>401</v>
      </c>
      <c r="Q699" s="4">
        <v>85050</v>
      </c>
      <c r="R699">
        <v>2020</v>
      </c>
      <c r="S699" s="2">
        <v>43843</v>
      </c>
      <c r="T699" s="1"/>
    </row>
    <row r="700" spans="1:20" x14ac:dyDescent="0.3">
      <c r="A700" s="1" t="s">
        <v>1102</v>
      </c>
      <c r="B700" s="1"/>
      <c r="C700" s="1" t="s">
        <v>1104</v>
      </c>
      <c r="D700" s="1"/>
      <c r="G700" s="1">
        <v>17463</v>
      </c>
      <c r="H700">
        <v>340</v>
      </c>
      <c r="I700">
        <v>51</v>
      </c>
      <c r="J700">
        <v>51</v>
      </c>
      <c r="K700" s="1">
        <v>-41</v>
      </c>
      <c r="L700">
        <v>0</v>
      </c>
      <c r="M700">
        <v>0</v>
      </c>
      <c r="N700">
        <v>0</v>
      </c>
      <c r="O700">
        <v>0</v>
      </c>
      <c r="P700" s="1">
        <f t="shared" si="26"/>
        <v>401</v>
      </c>
      <c r="Q700" s="4">
        <v>85050</v>
      </c>
      <c r="R700">
        <v>2020</v>
      </c>
      <c r="S700" s="2">
        <v>43843</v>
      </c>
      <c r="T700" s="1"/>
    </row>
    <row r="701" spans="1:20" x14ac:dyDescent="0.3">
      <c r="A701" s="1" t="s">
        <v>1106</v>
      </c>
      <c r="B701" s="1"/>
      <c r="C701" s="1" t="s">
        <v>16</v>
      </c>
      <c r="D701" s="1"/>
      <c r="G701" s="1">
        <v>5126</v>
      </c>
      <c r="H701">
        <v>400</v>
      </c>
      <c r="I701">
        <v>60</v>
      </c>
      <c r="J701">
        <v>60</v>
      </c>
      <c r="K701" s="1">
        <v>-48</v>
      </c>
      <c r="L701">
        <v>0</v>
      </c>
      <c r="M701">
        <v>0</v>
      </c>
      <c r="N701">
        <v>0</v>
      </c>
      <c r="O701">
        <v>520</v>
      </c>
      <c r="P701" s="1">
        <f t="shared" si="26"/>
        <v>992</v>
      </c>
      <c r="Q701" s="4">
        <v>100000</v>
      </c>
      <c r="R701" t="s">
        <v>3577</v>
      </c>
      <c r="S701" s="2">
        <v>43843</v>
      </c>
      <c r="T701" s="1"/>
    </row>
    <row r="702" spans="1:20" x14ac:dyDescent="0.3">
      <c r="A702" s="1" t="s">
        <v>1107</v>
      </c>
      <c r="B702" s="1"/>
      <c r="C702" s="1" t="s">
        <v>141</v>
      </c>
      <c r="D702" s="1"/>
      <c r="G702" s="1">
        <v>15269</v>
      </c>
      <c r="H702">
        <v>340</v>
      </c>
      <c r="I702">
        <v>51</v>
      </c>
      <c r="J702">
        <v>51</v>
      </c>
      <c r="K702" s="1">
        <v>0</v>
      </c>
      <c r="L702">
        <v>-170</v>
      </c>
      <c r="M702">
        <v>0</v>
      </c>
      <c r="N702">
        <v>0</v>
      </c>
      <c r="O702">
        <v>0</v>
      </c>
      <c r="P702" s="1">
        <f t="shared" si="26"/>
        <v>272</v>
      </c>
      <c r="Q702" s="4">
        <v>85050</v>
      </c>
      <c r="R702">
        <v>2020</v>
      </c>
      <c r="S702" s="2">
        <v>43843</v>
      </c>
      <c r="T702" s="1"/>
    </row>
    <row r="703" spans="1:20" x14ac:dyDescent="0.3">
      <c r="A703" s="1" t="s">
        <v>1108</v>
      </c>
      <c r="B703" s="1"/>
      <c r="C703" s="1" t="s">
        <v>592</v>
      </c>
      <c r="D703" s="1"/>
      <c r="G703" s="1">
        <v>6505</v>
      </c>
      <c r="H703">
        <v>340</v>
      </c>
      <c r="I703">
        <v>51</v>
      </c>
      <c r="J703">
        <v>51</v>
      </c>
      <c r="K703" s="1">
        <v>-41</v>
      </c>
      <c r="L703">
        <v>0</v>
      </c>
      <c r="M703">
        <v>0</v>
      </c>
      <c r="N703">
        <v>0</v>
      </c>
      <c r="O703">
        <v>0</v>
      </c>
      <c r="P703" s="1">
        <f t="shared" si="26"/>
        <v>401</v>
      </c>
      <c r="Q703" s="4">
        <v>85050</v>
      </c>
      <c r="R703">
        <v>2020</v>
      </c>
      <c r="S703" s="2">
        <v>43843</v>
      </c>
      <c r="T703" s="1"/>
    </row>
    <row r="704" spans="1:20" x14ac:dyDescent="0.3">
      <c r="A704" s="1" t="s">
        <v>1108</v>
      </c>
      <c r="B704" s="1"/>
      <c r="C704" s="1" t="s">
        <v>16</v>
      </c>
      <c r="D704" s="1"/>
      <c r="G704" s="1">
        <v>3348</v>
      </c>
      <c r="H704">
        <v>400</v>
      </c>
      <c r="I704">
        <v>60</v>
      </c>
      <c r="J704">
        <v>60</v>
      </c>
      <c r="K704" s="1">
        <v>-48</v>
      </c>
      <c r="L704">
        <v>0</v>
      </c>
      <c r="M704">
        <v>0</v>
      </c>
      <c r="N704">
        <v>0</v>
      </c>
      <c r="O704">
        <v>0</v>
      </c>
      <c r="P704" s="1">
        <f t="shared" si="26"/>
        <v>472</v>
      </c>
      <c r="Q704" s="4">
        <v>100000</v>
      </c>
      <c r="R704">
        <v>2020</v>
      </c>
      <c r="S704" s="2">
        <v>43843</v>
      </c>
      <c r="T704" s="1"/>
    </row>
    <row r="705" spans="1:20" x14ac:dyDescent="0.3">
      <c r="A705" s="1" t="s">
        <v>1109</v>
      </c>
      <c r="B705" s="1"/>
      <c r="C705" s="1" t="s">
        <v>205</v>
      </c>
      <c r="D705" s="3"/>
      <c r="G705" s="1">
        <v>14174</v>
      </c>
      <c r="H705">
        <v>340</v>
      </c>
      <c r="I705">
        <v>51</v>
      </c>
      <c r="J705">
        <v>51</v>
      </c>
      <c r="K705" s="1">
        <v>-41</v>
      </c>
      <c r="L705">
        <v>0</v>
      </c>
      <c r="M705">
        <v>0</v>
      </c>
      <c r="N705">
        <v>0</v>
      </c>
      <c r="O705">
        <v>442</v>
      </c>
      <c r="P705" s="1">
        <f t="shared" si="26"/>
        <v>843</v>
      </c>
      <c r="Q705" s="4">
        <v>85050</v>
      </c>
      <c r="R705" t="s">
        <v>3577</v>
      </c>
      <c r="S705" s="2">
        <v>43843</v>
      </c>
      <c r="T705" s="1"/>
    </row>
    <row r="706" spans="1:20" x14ac:dyDescent="0.3">
      <c r="A706" s="1" t="s">
        <v>1110</v>
      </c>
      <c r="B706" s="1"/>
      <c r="C706" s="1" t="s">
        <v>16</v>
      </c>
      <c r="D706" s="1"/>
      <c r="G706" s="1">
        <v>2977</v>
      </c>
      <c r="H706">
        <v>400</v>
      </c>
      <c r="I706">
        <v>60</v>
      </c>
      <c r="J706">
        <v>60</v>
      </c>
      <c r="K706" s="1">
        <v>-48</v>
      </c>
      <c r="L706">
        <v>0</v>
      </c>
      <c r="M706">
        <v>0</v>
      </c>
      <c r="N706">
        <v>0</v>
      </c>
      <c r="O706">
        <v>0</v>
      </c>
      <c r="P706" s="1">
        <f t="shared" si="26"/>
        <v>472</v>
      </c>
      <c r="Q706" s="4">
        <v>100000</v>
      </c>
      <c r="R706">
        <v>2020</v>
      </c>
      <c r="S706" s="2">
        <v>43843</v>
      </c>
      <c r="T706" s="1"/>
    </row>
    <row r="707" spans="1:20" x14ac:dyDescent="0.3">
      <c r="A707" s="1" t="s">
        <v>1113</v>
      </c>
      <c r="B707" s="1"/>
      <c r="C707" s="1" t="s">
        <v>197</v>
      </c>
      <c r="D707" s="1"/>
      <c r="G707" s="1">
        <v>9080</v>
      </c>
      <c r="H707">
        <v>340</v>
      </c>
      <c r="I707">
        <v>51</v>
      </c>
      <c r="J707">
        <v>51</v>
      </c>
      <c r="K707" s="1">
        <v>-41</v>
      </c>
      <c r="L707">
        <v>0</v>
      </c>
      <c r="M707">
        <v>0</v>
      </c>
      <c r="N707">
        <v>0</v>
      </c>
      <c r="O707">
        <v>0</v>
      </c>
      <c r="P707" s="1">
        <f t="shared" si="26"/>
        <v>401</v>
      </c>
      <c r="Q707" s="4">
        <v>85050</v>
      </c>
      <c r="R707">
        <v>2020</v>
      </c>
      <c r="S707" s="2">
        <v>43843</v>
      </c>
      <c r="T707" s="1"/>
    </row>
    <row r="708" spans="1:20" x14ac:dyDescent="0.3">
      <c r="A708" s="1" t="s">
        <v>1114</v>
      </c>
      <c r="B708" s="1"/>
      <c r="C708" s="1" t="s">
        <v>1115</v>
      </c>
      <c r="D708" s="1"/>
      <c r="G708" s="1">
        <v>8299</v>
      </c>
      <c r="H708">
        <v>340</v>
      </c>
      <c r="I708">
        <v>51</v>
      </c>
      <c r="J708">
        <v>51</v>
      </c>
      <c r="K708" s="1">
        <v>-41</v>
      </c>
      <c r="L708">
        <v>0</v>
      </c>
      <c r="M708">
        <v>0</v>
      </c>
      <c r="N708">
        <v>0</v>
      </c>
      <c r="O708">
        <v>0</v>
      </c>
      <c r="P708" s="1">
        <f t="shared" si="26"/>
        <v>401</v>
      </c>
      <c r="Q708" s="4">
        <v>85050</v>
      </c>
      <c r="R708">
        <v>2020</v>
      </c>
      <c r="S708" s="2">
        <v>43843</v>
      </c>
      <c r="T708" s="1"/>
    </row>
    <row r="709" spans="1:20" x14ac:dyDescent="0.3">
      <c r="A709" s="1" t="s">
        <v>1116</v>
      </c>
      <c r="B709" s="1"/>
      <c r="C709" s="1" t="s">
        <v>119</v>
      </c>
      <c r="D709" s="1"/>
      <c r="G709" s="1">
        <v>10284</v>
      </c>
      <c r="H709">
        <v>340</v>
      </c>
      <c r="I709">
        <v>51</v>
      </c>
      <c r="J709">
        <v>51</v>
      </c>
      <c r="K709" s="1">
        <v>0</v>
      </c>
      <c r="L709">
        <v>-170</v>
      </c>
      <c r="M709">
        <v>0</v>
      </c>
      <c r="N709">
        <v>0</v>
      </c>
      <c r="O709">
        <v>0</v>
      </c>
      <c r="P709" s="1">
        <f t="shared" si="26"/>
        <v>272</v>
      </c>
      <c r="Q709" s="4">
        <v>85050</v>
      </c>
      <c r="R709">
        <v>2020</v>
      </c>
      <c r="S709" s="2">
        <v>43843</v>
      </c>
      <c r="T709" s="1"/>
    </row>
    <row r="710" spans="1:20" x14ac:dyDescent="0.3">
      <c r="A710" s="1" t="s">
        <v>1117</v>
      </c>
      <c r="B710" s="1"/>
      <c r="C710" s="1" t="s">
        <v>16</v>
      </c>
      <c r="D710" s="1"/>
      <c r="G710" s="1">
        <v>16547</v>
      </c>
      <c r="H710">
        <v>400</v>
      </c>
      <c r="I710">
        <v>60</v>
      </c>
      <c r="J710">
        <v>60</v>
      </c>
      <c r="K710" s="1">
        <v>-48</v>
      </c>
      <c r="L710">
        <v>0</v>
      </c>
      <c r="M710">
        <v>0</v>
      </c>
      <c r="N710">
        <v>0</v>
      </c>
      <c r="O710">
        <v>0</v>
      </c>
      <c r="P710" s="1">
        <f t="shared" si="26"/>
        <v>472</v>
      </c>
      <c r="Q710" s="4">
        <v>100000</v>
      </c>
      <c r="R710">
        <v>2020</v>
      </c>
      <c r="S710" s="2">
        <v>43843</v>
      </c>
      <c r="T710" s="1"/>
    </row>
    <row r="711" spans="1:20" x14ac:dyDescent="0.3">
      <c r="A711" s="1" t="s">
        <v>1118</v>
      </c>
      <c r="B711" s="1"/>
      <c r="C711" s="1" t="s">
        <v>16</v>
      </c>
      <c r="D711" s="1"/>
      <c r="G711" s="1">
        <v>9082</v>
      </c>
      <c r="H711">
        <v>400</v>
      </c>
      <c r="I711">
        <v>60</v>
      </c>
      <c r="J711">
        <v>60</v>
      </c>
      <c r="K711" s="1">
        <v>-48</v>
      </c>
      <c r="L711">
        <v>0</v>
      </c>
      <c r="M711">
        <v>0</v>
      </c>
      <c r="N711">
        <v>0</v>
      </c>
      <c r="O711">
        <v>0</v>
      </c>
      <c r="P711" s="1">
        <f t="shared" si="26"/>
        <v>472</v>
      </c>
      <c r="Q711" s="4">
        <v>100000</v>
      </c>
      <c r="R711">
        <v>2020</v>
      </c>
      <c r="S711" s="2">
        <v>43843</v>
      </c>
      <c r="T711" s="1"/>
    </row>
    <row r="712" spans="1:20" x14ac:dyDescent="0.3">
      <c r="A712" s="1" t="s">
        <v>1119</v>
      </c>
      <c r="B712" s="1"/>
      <c r="C712" s="1" t="s">
        <v>162</v>
      </c>
      <c r="D712" s="1"/>
      <c r="G712" s="1">
        <v>4849</v>
      </c>
      <c r="H712">
        <v>340</v>
      </c>
      <c r="I712">
        <v>51</v>
      </c>
      <c r="J712">
        <v>51</v>
      </c>
      <c r="K712" s="1">
        <v>0</v>
      </c>
      <c r="L712">
        <v>-170</v>
      </c>
      <c r="M712">
        <v>0</v>
      </c>
      <c r="N712">
        <v>0</v>
      </c>
      <c r="O712">
        <v>0</v>
      </c>
      <c r="P712" s="1">
        <f t="shared" si="26"/>
        <v>272</v>
      </c>
      <c r="Q712" s="4">
        <v>85050</v>
      </c>
      <c r="R712">
        <v>2020</v>
      </c>
      <c r="S712" s="2">
        <v>43843</v>
      </c>
      <c r="T712" s="1"/>
    </row>
    <row r="713" spans="1:20" x14ac:dyDescent="0.3">
      <c r="A713" s="1" t="s">
        <v>1123</v>
      </c>
      <c r="B713" s="1"/>
      <c r="C713" s="1" t="s">
        <v>883</v>
      </c>
      <c r="D713" s="1"/>
      <c r="G713" s="1">
        <v>9569</v>
      </c>
      <c r="H713">
        <v>340</v>
      </c>
      <c r="I713">
        <v>51</v>
      </c>
      <c r="J713">
        <v>51</v>
      </c>
      <c r="K713" s="1">
        <v>-41</v>
      </c>
      <c r="L713">
        <v>0</v>
      </c>
      <c r="M713">
        <v>0</v>
      </c>
      <c r="N713">
        <v>0</v>
      </c>
      <c r="O713">
        <v>0</v>
      </c>
      <c r="P713" s="1">
        <f t="shared" si="26"/>
        <v>401</v>
      </c>
      <c r="Q713" s="4">
        <v>85050</v>
      </c>
      <c r="R713">
        <v>2020</v>
      </c>
      <c r="S713" s="2">
        <v>43843</v>
      </c>
      <c r="T713" s="1"/>
    </row>
    <row r="714" spans="1:20" x14ac:dyDescent="0.3">
      <c r="A714" s="1" t="s">
        <v>1124</v>
      </c>
      <c r="B714" s="1"/>
      <c r="C714" s="1" t="s">
        <v>592</v>
      </c>
      <c r="D714" s="1"/>
      <c r="G714" s="1">
        <v>20989</v>
      </c>
      <c r="H714">
        <v>340</v>
      </c>
      <c r="I714">
        <v>51</v>
      </c>
      <c r="J714">
        <v>51</v>
      </c>
      <c r="K714" s="1">
        <v>-41</v>
      </c>
      <c r="L714">
        <v>0</v>
      </c>
      <c r="M714">
        <v>0</v>
      </c>
      <c r="N714">
        <v>0</v>
      </c>
      <c r="O714">
        <v>0</v>
      </c>
      <c r="P714" s="1">
        <f t="shared" si="26"/>
        <v>401</v>
      </c>
      <c r="Q714" s="4">
        <v>85050</v>
      </c>
      <c r="R714">
        <v>2020</v>
      </c>
      <c r="S714" s="2">
        <v>43843</v>
      </c>
      <c r="T714" s="1"/>
    </row>
    <row r="715" spans="1:20" x14ac:dyDescent="0.3">
      <c r="A715" s="1" t="s">
        <v>1127</v>
      </c>
      <c r="B715" s="1"/>
      <c r="C715" s="1" t="s">
        <v>576</v>
      </c>
      <c r="D715" s="1"/>
      <c r="G715" s="1">
        <v>13416</v>
      </c>
      <c r="H715">
        <v>340</v>
      </c>
      <c r="I715">
        <v>51</v>
      </c>
      <c r="J715">
        <v>51</v>
      </c>
      <c r="K715" s="1">
        <v>-41</v>
      </c>
      <c r="L715">
        <v>0</v>
      </c>
      <c r="M715">
        <v>0</v>
      </c>
      <c r="N715">
        <v>0</v>
      </c>
      <c r="O715">
        <v>0</v>
      </c>
      <c r="P715" s="1">
        <f t="shared" si="26"/>
        <v>401</v>
      </c>
      <c r="Q715" s="4">
        <v>85050</v>
      </c>
      <c r="R715">
        <v>2020</v>
      </c>
      <c r="S715" s="2">
        <v>43843</v>
      </c>
      <c r="T715" s="1"/>
    </row>
    <row r="716" spans="1:20" x14ac:dyDescent="0.3">
      <c r="A716" s="1" t="s">
        <v>1128</v>
      </c>
      <c r="B716" s="1"/>
      <c r="C716" s="1" t="s">
        <v>171</v>
      </c>
      <c r="D716" s="1"/>
      <c r="G716" s="1">
        <v>9548</v>
      </c>
      <c r="H716">
        <v>340</v>
      </c>
      <c r="I716">
        <v>51</v>
      </c>
      <c r="J716">
        <v>51</v>
      </c>
      <c r="K716" s="1">
        <v>0</v>
      </c>
      <c r="L716">
        <v>-170</v>
      </c>
      <c r="M716">
        <v>0</v>
      </c>
      <c r="N716">
        <v>0</v>
      </c>
      <c r="O716">
        <v>0</v>
      </c>
      <c r="P716" s="1">
        <f t="shared" si="26"/>
        <v>272</v>
      </c>
      <c r="Q716" s="4">
        <v>85050</v>
      </c>
      <c r="R716">
        <v>2020</v>
      </c>
      <c r="S716" s="2">
        <v>43843</v>
      </c>
      <c r="T716" s="1"/>
    </row>
    <row r="717" spans="1:20" x14ac:dyDescent="0.3">
      <c r="A717" s="1" t="s">
        <v>1129</v>
      </c>
      <c r="B717" s="1"/>
      <c r="C717" s="1" t="s">
        <v>16</v>
      </c>
      <c r="D717" s="1"/>
      <c r="G717" s="1">
        <v>1237</v>
      </c>
      <c r="H717">
        <v>400</v>
      </c>
      <c r="I717">
        <v>60</v>
      </c>
      <c r="J717">
        <v>60</v>
      </c>
      <c r="K717" s="1">
        <v>0</v>
      </c>
      <c r="L717">
        <v>-200</v>
      </c>
      <c r="M717">
        <v>0</v>
      </c>
      <c r="N717">
        <v>0</v>
      </c>
      <c r="O717">
        <v>0</v>
      </c>
      <c r="P717" s="1">
        <f t="shared" si="26"/>
        <v>320</v>
      </c>
      <c r="Q717" s="4">
        <v>100000</v>
      </c>
      <c r="R717">
        <v>2020</v>
      </c>
      <c r="S717" s="2">
        <v>43843</v>
      </c>
      <c r="T717" s="1"/>
    </row>
    <row r="718" spans="1:20" x14ac:dyDescent="0.3">
      <c r="A718" s="1" t="s">
        <v>1130</v>
      </c>
      <c r="B718" s="1"/>
      <c r="C718" s="1" t="s">
        <v>731</v>
      </c>
      <c r="D718" s="1"/>
      <c r="G718" s="1">
        <v>5870</v>
      </c>
      <c r="H718">
        <v>340</v>
      </c>
      <c r="I718">
        <v>51</v>
      </c>
      <c r="J718">
        <v>51</v>
      </c>
      <c r="K718" s="1">
        <v>0</v>
      </c>
      <c r="L718">
        <v>-170</v>
      </c>
      <c r="M718">
        <v>0</v>
      </c>
      <c r="N718">
        <v>0</v>
      </c>
      <c r="O718">
        <v>0</v>
      </c>
      <c r="P718" s="1">
        <f t="shared" si="26"/>
        <v>272</v>
      </c>
      <c r="Q718" s="4">
        <v>85050</v>
      </c>
      <c r="R718">
        <v>2020</v>
      </c>
      <c r="S718" s="2">
        <v>43843</v>
      </c>
      <c r="T718" s="1"/>
    </row>
    <row r="719" spans="1:20" x14ac:dyDescent="0.3">
      <c r="A719" s="1" t="s">
        <v>1131</v>
      </c>
      <c r="B719" s="1"/>
      <c r="C719" s="1" t="s">
        <v>131</v>
      </c>
      <c r="D719" s="1"/>
      <c r="G719" s="1">
        <v>20731</v>
      </c>
      <c r="H719">
        <v>340</v>
      </c>
      <c r="I719">
        <v>51</v>
      </c>
      <c r="J719">
        <v>51</v>
      </c>
      <c r="K719" s="1">
        <v>-41</v>
      </c>
      <c r="L719">
        <v>0</v>
      </c>
      <c r="M719">
        <v>0</v>
      </c>
      <c r="N719">
        <v>0</v>
      </c>
      <c r="O719">
        <v>0</v>
      </c>
      <c r="P719" s="1">
        <f t="shared" si="26"/>
        <v>401</v>
      </c>
      <c r="Q719" s="4">
        <v>85050</v>
      </c>
      <c r="R719">
        <v>2020</v>
      </c>
      <c r="S719" s="2">
        <v>43843</v>
      </c>
      <c r="T719" s="1"/>
    </row>
    <row r="720" spans="1:20" x14ac:dyDescent="0.3">
      <c r="A720" s="1" t="s">
        <v>1132</v>
      </c>
      <c r="B720" s="1"/>
      <c r="C720" s="1" t="s">
        <v>16</v>
      </c>
      <c r="D720" s="1"/>
      <c r="G720" s="1">
        <v>20666</v>
      </c>
      <c r="H720">
        <v>400</v>
      </c>
      <c r="I720">
        <v>60</v>
      </c>
      <c r="J720">
        <v>60</v>
      </c>
      <c r="K720" s="1">
        <v>0</v>
      </c>
      <c r="L720">
        <v>-200</v>
      </c>
      <c r="M720">
        <v>0</v>
      </c>
      <c r="N720">
        <v>0</v>
      </c>
      <c r="O720">
        <v>0</v>
      </c>
      <c r="P720" s="1">
        <f t="shared" si="26"/>
        <v>320</v>
      </c>
      <c r="Q720" s="4">
        <v>100000</v>
      </c>
      <c r="R720">
        <v>2020</v>
      </c>
      <c r="S720" s="2">
        <v>43843</v>
      </c>
      <c r="T720" s="1"/>
    </row>
    <row r="721" spans="1:20" x14ac:dyDescent="0.3">
      <c r="A721" s="1" t="s">
        <v>1133</v>
      </c>
      <c r="B721" s="1"/>
      <c r="C721" s="1" t="s">
        <v>16</v>
      </c>
      <c r="D721" s="1"/>
      <c r="G721" s="1" t="s">
        <v>3586</v>
      </c>
      <c r="H721">
        <v>400</v>
      </c>
      <c r="I721">
        <v>60</v>
      </c>
      <c r="J721">
        <v>60</v>
      </c>
      <c r="K721" s="1">
        <v>0</v>
      </c>
      <c r="L721">
        <v>0</v>
      </c>
      <c r="M721">
        <v>-200</v>
      </c>
      <c r="N721">
        <v>0</v>
      </c>
      <c r="O721">
        <v>0</v>
      </c>
      <c r="P721" s="1">
        <f t="shared" si="26"/>
        <v>320</v>
      </c>
      <c r="Q721" s="4">
        <v>100000</v>
      </c>
      <c r="R721">
        <v>2020</v>
      </c>
      <c r="S721" s="2">
        <v>43843</v>
      </c>
      <c r="T721" s="1"/>
    </row>
    <row r="722" spans="1:20" x14ac:dyDescent="0.3">
      <c r="A722" s="1" t="s">
        <v>1134</v>
      </c>
      <c r="B722" s="1"/>
      <c r="C722" s="1" t="s">
        <v>1135</v>
      </c>
      <c r="D722" s="1"/>
      <c r="G722" s="1">
        <v>5436</v>
      </c>
      <c r="H722">
        <v>340</v>
      </c>
      <c r="I722">
        <v>51</v>
      </c>
      <c r="J722">
        <v>51</v>
      </c>
      <c r="K722" s="1">
        <v>-41</v>
      </c>
      <c r="L722">
        <v>0</v>
      </c>
      <c r="M722">
        <v>0</v>
      </c>
      <c r="N722">
        <v>0</v>
      </c>
      <c r="O722">
        <v>0</v>
      </c>
      <c r="P722" s="1">
        <f t="shared" si="26"/>
        <v>401</v>
      </c>
      <c r="Q722" s="4">
        <v>85050</v>
      </c>
      <c r="R722">
        <v>2020</v>
      </c>
      <c r="S722" s="2">
        <v>43843</v>
      </c>
      <c r="T722" s="1"/>
    </row>
    <row r="723" spans="1:20" x14ac:dyDescent="0.3">
      <c r="A723" s="1" t="s">
        <v>1136</v>
      </c>
      <c r="B723" s="1"/>
      <c r="C723" s="1" t="s">
        <v>16</v>
      </c>
      <c r="D723" s="1"/>
      <c r="G723" s="1">
        <v>10641</v>
      </c>
      <c r="H723">
        <v>340</v>
      </c>
      <c r="I723">
        <v>51</v>
      </c>
      <c r="J723">
        <v>51</v>
      </c>
      <c r="K723" s="1">
        <v>0</v>
      </c>
      <c r="L723">
        <v>0</v>
      </c>
      <c r="M723">
        <v>-170</v>
      </c>
      <c r="N723">
        <v>0</v>
      </c>
      <c r="O723">
        <v>0</v>
      </c>
      <c r="P723" s="1">
        <f t="shared" si="26"/>
        <v>272</v>
      </c>
      <c r="Q723" s="4">
        <v>85050</v>
      </c>
      <c r="R723">
        <v>2020</v>
      </c>
      <c r="S723" s="2">
        <v>43843</v>
      </c>
      <c r="T723" s="1"/>
    </row>
    <row r="724" spans="1:20" x14ac:dyDescent="0.3">
      <c r="A724" s="1" t="s">
        <v>1137</v>
      </c>
      <c r="B724" s="1"/>
      <c r="C724" s="1" t="s">
        <v>582</v>
      </c>
      <c r="D724" s="1"/>
      <c r="G724" s="1">
        <v>5541</v>
      </c>
      <c r="H724">
        <v>360</v>
      </c>
      <c r="I724">
        <v>54</v>
      </c>
      <c r="J724">
        <v>54</v>
      </c>
      <c r="K724" s="1">
        <v>0</v>
      </c>
      <c r="L724">
        <v>-180</v>
      </c>
      <c r="M724">
        <v>0</v>
      </c>
      <c r="N724">
        <v>0</v>
      </c>
      <c r="O724">
        <v>0</v>
      </c>
      <c r="P724" s="1">
        <f t="shared" si="26"/>
        <v>288</v>
      </c>
      <c r="Q724" s="4">
        <v>90000</v>
      </c>
      <c r="R724">
        <v>2020</v>
      </c>
      <c r="S724" s="2">
        <v>43843</v>
      </c>
      <c r="T724" s="1"/>
    </row>
    <row r="725" spans="1:20" x14ac:dyDescent="0.3">
      <c r="A725" s="1" t="s">
        <v>1138</v>
      </c>
      <c r="B725" s="1"/>
      <c r="C725" s="1" t="s">
        <v>16</v>
      </c>
      <c r="D725" s="1"/>
      <c r="G725" s="1">
        <v>1994</v>
      </c>
      <c r="H725">
        <v>340</v>
      </c>
      <c r="I725">
        <v>51</v>
      </c>
      <c r="J725">
        <v>51</v>
      </c>
      <c r="K725" s="1">
        <v>0</v>
      </c>
      <c r="L725">
        <v>-170</v>
      </c>
      <c r="M725">
        <v>0</v>
      </c>
      <c r="N725">
        <v>0</v>
      </c>
      <c r="O725">
        <v>0</v>
      </c>
      <c r="P725" s="1">
        <f t="shared" si="26"/>
        <v>272</v>
      </c>
      <c r="Q725" s="4">
        <v>85050</v>
      </c>
      <c r="R725">
        <v>2020</v>
      </c>
      <c r="S725" s="2">
        <v>43843</v>
      </c>
      <c r="T725" s="1"/>
    </row>
    <row r="726" spans="1:20" x14ac:dyDescent="0.3">
      <c r="A726" s="1" t="s">
        <v>827</v>
      </c>
      <c r="B726" s="1"/>
      <c r="C726" s="1" t="s">
        <v>828</v>
      </c>
      <c r="D726" s="1"/>
      <c r="G726" s="1">
        <v>16897</v>
      </c>
      <c r="H726">
        <v>360</v>
      </c>
      <c r="I726">
        <v>54</v>
      </c>
      <c r="J726">
        <v>54</v>
      </c>
      <c r="K726" s="1">
        <v>-43</v>
      </c>
      <c r="L726">
        <v>0</v>
      </c>
      <c r="M726">
        <v>0</v>
      </c>
      <c r="N726">
        <v>0</v>
      </c>
      <c r="O726">
        <v>0</v>
      </c>
      <c r="P726" s="1">
        <f t="shared" si="26"/>
        <v>425</v>
      </c>
      <c r="Q726" s="4">
        <v>90000</v>
      </c>
      <c r="R726">
        <v>2020</v>
      </c>
      <c r="S726" s="2">
        <v>43843</v>
      </c>
      <c r="T726" s="1"/>
    </row>
    <row r="727" spans="1:20" x14ac:dyDescent="0.3">
      <c r="A727" s="1" t="s">
        <v>827</v>
      </c>
      <c r="B727" s="1"/>
      <c r="C727" s="1" t="s">
        <v>997</v>
      </c>
      <c r="D727" s="1"/>
      <c r="G727" s="1">
        <v>8927</v>
      </c>
      <c r="H727">
        <v>340</v>
      </c>
      <c r="I727">
        <v>51</v>
      </c>
      <c r="J727">
        <v>51</v>
      </c>
      <c r="K727" s="1">
        <v>-41</v>
      </c>
      <c r="L727">
        <v>0</v>
      </c>
      <c r="M727">
        <v>0</v>
      </c>
      <c r="N727">
        <v>0</v>
      </c>
      <c r="O727">
        <v>0</v>
      </c>
      <c r="P727" s="1">
        <f t="shared" si="26"/>
        <v>401</v>
      </c>
      <c r="Q727" s="4">
        <v>85050</v>
      </c>
      <c r="R727">
        <v>2020</v>
      </c>
      <c r="S727" s="2">
        <v>43843</v>
      </c>
      <c r="T727" s="1"/>
    </row>
    <row r="728" spans="1:20" x14ac:dyDescent="0.3">
      <c r="A728" s="1" t="s">
        <v>1139</v>
      </c>
      <c r="B728" s="1"/>
      <c r="C728" s="1" t="s">
        <v>1140</v>
      </c>
      <c r="D728" s="1"/>
      <c r="G728" s="1">
        <v>22319</v>
      </c>
      <c r="H728">
        <v>300</v>
      </c>
      <c r="I728">
        <v>45</v>
      </c>
      <c r="J728">
        <v>45</v>
      </c>
      <c r="K728" s="1">
        <v>-36</v>
      </c>
      <c r="L728">
        <v>0</v>
      </c>
      <c r="M728">
        <v>0</v>
      </c>
      <c r="N728">
        <v>0</v>
      </c>
      <c r="O728">
        <v>0</v>
      </c>
      <c r="P728" s="1">
        <f t="shared" si="26"/>
        <v>354</v>
      </c>
      <c r="Q728" s="4">
        <v>75000</v>
      </c>
      <c r="R728">
        <v>2020</v>
      </c>
      <c r="S728" s="2">
        <v>43843</v>
      </c>
      <c r="T728" s="1"/>
    </row>
    <row r="729" spans="1:20" x14ac:dyDescent="0.3">
      <c r="A729" s="1" t="s">
        <v>1145</v>
      </c>
      <c r="B729" s="1"/>
      <c r="C729" s="1" t="s">
        <v>146</v>
      </c>
      <c r="D729" s="1"/>
      <c r="G729" s="1">
        <v>21018</v>
      </c>
      <c r="H729">
        <v>360</v>
      </c>
      <c r="I729">
        <v>54</v>
      </c>
      <c r="J729">
        <v>54</v>
      </c>
      <c r="K729" s="1">
        <v>-43</v>
      </c>
      <c r="L729">
        <v>0</v>
      </c>
      <c r="M729">
        <v>0</v>
      </c>
      <c r="N729">
        <v>0</v>
      </c>
      <c r="O729">
        <v>0</v>
      </c>
      <c r="P729" s="1">
        <f t="shared" ref="P729:P760" si="27">H729+I729+J729+K729+L729+M729+N729+O729</f>
        <v>425</v>
      </c>
      <c r="Q729" s="4">
        <v>90000</v>
      </c>
      <c r="R729">
        <v>2020</v>
      </c>
      <c r="S729" s="2">
        <v>43843</v>
      </c>
      <c r="T729" s="1"/>
    </row>
    <row r="730" spans="1:20" x14ac:dyDescent="0.3">
      <c r="A730" s="1" t="s">
        <v>1145</v>
      </c>
      <c r="B730" s="1"/>
      <c r="C730" s="1" t="s">
        <v>41</v>
      </c>
      <c r="D730" s="1"/>
      <c r="G730" s="1">
        <v>13580</v>
      </c>
      <c r="H730">
        <v>340</v>
      </c>
      <c r="I730">
        <v>51</v>
      </c>
      <c r="J730">
        <v>51</v>
      </c>
      <c r="K730" s="1">
        <v>-41</v>
      </c>
      <c r="L730">
        <v>0</v>
      </c>
      <c r="M730">
        <v>0</v>
      </c>
      <c r="N730">
        <v>0</v>
      </c>
      <c r="O730">
        <v>0</v>
      </c>
      <c r="P730" s="1">
        <f t="shared" si="27"/>
        <v>401</v>
      </c>
      <c r="Q730" s="4">
        <v>85050</v>
      </c>
      <c r="R730">
        <v>2020</v>
      </c>
      <c r="S730" s="2">
        <v>43843</v>
      </c>
      <c r="T730" s="1"/>
    </row>
    <row r="731" spans="1:20" x14ac:dyDescent="0.3">
      <c r="A731" s="1" t="s">
        <v>1146</v>
      </c>
      <c r="B731" s="1"/>
      <c r="C731" s="1" t="s">
        <v>285</v>
      </c>
      <c r="D731" s="1"/>
      <c r="G731" s="1">
        <v>13581</v>
      </c>
      <c r="H731">
        <v>340</v>
      </c>
      <c r="I731">
        <v>51</v>
      </c>
      <c r="J731">
        <v>51</v>
      </c>
      <c r="K731" s="1">
        <v>-41</v>
      </c>
      <c r="L731">
        <v>0</v>
      </c>
      <c r="M731">
        <v>0</v>
      </c>
      <c r="N731">
        <v>0</v>
      </c>
      <c r="O731">
        <v>0</v>
      </c>
      <c r="P731" s="1">
        <f t="shared" si="27"/>
        <v>401</v>
      </c>
      <c r="Q731" s="4">
        <v>85050</v>
      </c>
      <c r="R731">
        <v>2020</v>
      </c>
      <c r="S731" s="2">
        <v>43843</v>
      </c>
      <c r="T731" s="1"/>
    </row>
    <row r="732" spans="1:20" x14ac:dyDescent="0.3">
      <c r="A732" s="1" t="s">
        <v>1147</v>
      </c>
      <c r="B732" s="1"/>
      <c r="C732" s="1" t="s">
        <v>1148</v>
      </c>
      <c r="D732" s="1"/>
      <c r="G732" s="1">
        <v>7942</v>
      </c>
      <c r="H732">
        <v>340</v>
      </c>
      <c r="I732">
        <v>51</v>
      </c>
      <c r="J732">
        <v>51</v>
      </c>
      <c r="K732" s="1">
        <v>-41</v>
      </c>
      <c r="L732">
        <v>0</v>
      </c>
      <c r="M732">
        <v>0</v>
      </c>
      <c r="N732">
        <v>0</v>
      </c>
      <c r="O732">
        <v>0</v>
      </c>
      <c r="P732" s="1">
        <f t="shared" si="27"/>
        <v>401</v>
      </c>
      <c r="Q732" s="4">
        <v>85050</v>
      </c>
      <c r="R732">
        <v>2020</v>
      </c>
      <c r="S732" s="2">
        <v>43843</v>
      </c>
      <c r="T732" s="1"/>
    </row>
    <row r="733" spans="1:20" x14ac:dyDescent="0.3">
      <c r="A733" s="1" t="s">
        <v>1154</v>
      </c>
      <c r="B733" s="1"/>
      <c r="C733" s="1" t="s">
        <v>16</v>
      </c>
      <c r="D733" s="1"/>
      <c r="G733" s="1">
        <v>27</v>
      </c>
      <c r="H733">
        <v>400</v>
      </c>
      <c r="I733">
        <v>60</v>
      </c>
      <c r="J733">
        <v>60</v>
      </c>
      <c r="K733" s="1">
        <v>0</v>
      </c>
      <c r="L733">
        <v>-200</v>
      </c>
      <c r="M733">
        <v>0</v>
      </c>
      <c r="N733">
        <v>0</v>
      </c>
      <c r="O733">
        <v>0</v>
      </c>
      <c r="P733" s="1">
        <f t="shared" si="27"/>
        <v>320</v>
      </c>
      <c r="Q733" s="4">
        <v>100000</v>
      </c>
      <c r="R733">
        <v>2020</v>
      </c>
      <c r="S733" s="2">
        <v>43843</v>
      </c>
      <c r="T733" s="1"/>
    </row>
    <row r="734" spans="1:20" x14ac:dyDescent="0.3">
      <c r="A734" s="1" t="s">
        <v>1156</v>
      </c>
      <c r="B734" s="1"/>
      <c r="C734" s="1" t="s">
        <v>16</v>
      </c>
      <c r="D734" s="1"/>
      <c r="G734" s="1">
        <v>8959</v>
      </c>
      <c r="H734">
        <v>360</v>
      </c>
      <c r="I734">
        <v>54</v>
      </c>
      <c r="J734">
        <v>54</v>
      </c>
      <c r="K734" s="1">
        <v>0</v>
      </c>
      <c r="L734">
        <v>-180</v>
      </c>
      <c r="M734">
        <v>0</v>
      </c>
      <c r="N734">
        <v>0</v>
      </c>
      <c r="O734">
        <v>0</v>
      </c>
      <c r="P734" s="1">
        <f t="shared" si="27"/>
        <v>288</v>
      </c>
      <c r="Q734" s="4">
        <v>90000</v>
      </c>
      <c r="R734">
        <v>2020</v>
      </c>
      <c r="S734" s="2">
        <v>43843</v>
      </c>
      <c r="T734" s="1"/>
    </row>
    <row r="735" spans="1:20" x14ac:dyDescent="0.3">
      <c r="A735" s="1" t="s">
        <v>1159</v>
      </c>
      <c r="B735" s="1"/>
      <c r="C735" s="1" t="s">
        <v>731</v>
      </c>
      <c r="D735" s="1"/>
      <c r="G735" s="1">
        <v>2262</v>
      </c>
      <c r="H735">
        <v>340</v>
      </c>
      <c r="I735">
        <v>51</v>
      </c>
      <c r="J735">
        <v>51</v>
      </c>
      <c r="K735" s="1">
        <v>0</v>
      </c>
      <c r="L735">
        <v>-170</v>
      </c>
      <c r="M735">
        <v>0</v>
      </c>
      <c r="N735">
        <v>0</v>
      </c>
      <c r="O735">
        <v>0</v>
      </c>
      <c r="P735" s="1">
        <f t="shared" si="27"/>
        <v>272</v>
      </c>
      <c r="Q735" s="4">
        <v>85050</v>
      </c>
      <c r="R735">
        <v>2020</v>
      </c>
      <c r="S735" s="2">
        <v>43843</v>
      </c>
      <c r="T735" s="1"/>
    </row>
    <row r="736" spans="1:20" x14ac:dyDescent="0.3">
      <c r="A736" s="1" t="s">
        <v>1160</v>
      </c>
      <c r="B736" s="1"/>
      <c r="C736" s="1" t="s">
        <v>14</v>
      </c>
      <c r="D736" s="1"/>
      <c r="G736" s="1">
        <v>3702</v>
      </c>
      <c r="H736">
        <v>400</v>
      </c>
      <c r="I736">
        <v>60</v>
      </c>
      <c r="J736">
        <v>60</v>
      </c>
      <c r="K736" s="1">
        <v>0</v>
      </c>
      <c r="L736">
        <v>-200</v>
      </c>
      <c r="M736">
        <v>0</v>
      </c>
      <c r="N736">
        <v>0</v>
      </c>
      <c r="O736">
        <v>0</v>
      </c>
      <c r="P736" s="1">
        <f t="shared" si="27"/>
        <v>320</v>
      </c>
      <c r="Q736" s="4">
        <v>100000</v>
      </c>
      <c r="R736">
        <v>2020</v>
      </c>
      <c r="S736" s="2">
        <v>43843</v>
      </c>
      <c r="T736" s="1"/>
    </row>
    <row r="737" spans="1:20" x14ac:dyDescent="0.3">
      <c r="A737" s="1" t="s">
        <v>1161</v>
      </c>
      <c r="B737" s="1"/>
      <c r="C737" s="1" t="s">
        <v>180</v>
      </c>
      <c r="D737" s="1"/>
      <c r="G737" s="1">
        <v>15962</v>
      </c>
      <c r="H737">
        <v>340</v>
      </c>
      <c r="I737">
        <v>51</v>
      </c>
      <c r="J737">
        <v>51</v>
      </c>
      <c r="K737" s="1">
        <v>-41</v>
      </c>
      <c r="L737">
        <v>0</v>
      </c>
      <c r="M737">
        <v>0</v>
      </c>
      <c r="N737">
        <v>0</v>
      </c>
      <c r="O737">
        <v>0</v>
      </c>
      <c r="P737" s="1">
        <f t="shared" si="27"/>
        <v>401</v>
      </c>
      <c r="Q737" s="4">
        <v>85050</v>
      </c>
      <c r="R737">
        <v>2020</v>
      </c>
      <c r="S737" s="2">
        <v>43843</v>
      </c>
      <c r="T737" s="1"/>
    </row>
    <row r="738" spans="1:20" x14ac:dyDescent="0.3">
      <c r="A738" s="1" t="s">
        <v>1162</v>
      </c>
      <c r="B738" s="1"/>
      <c r="C738" s="1" t="s">
        <v>16</v>
      </c>
      <c r="D738" s="1"/>
      <c r="G738" s="1">
        <v>20833</v>
      </c>
      <c r="H738">
        <v>400</v>
      </c>
      <c r="I738">
        <v>60</v>
      </c>
      <c r="J738">
        <v>60</v>
      </c>
      <c r="K738" s="1">
        <v>0</v>
      </c>
      <c r="L738">
        <v>-200</v>
      </c>
      <c r="M738">
        <v>0</v>
      </c>
      <c r="N738">
        <v>0</v>
      </c>
      <c r="O738">
        <v>0</v>
      </c>
      <c r="P738" s="1">
        <f t="shared" si="27"/>
        <v>320</v>
      </c>
      <c r="Q738" s="4">
        <v>100000</v>
      </c>
      <c r="R738">
        <v>2020</v>
      </c>
      <c r="S738" s="2">
        <v>43843</v>
      </c>
      <c r="T738" s="1"/>
    </row>
    <row r="739" spans="1:20" x14ac:dyDescent="0.3">
      <c r="A739" s="1" t="s">
        <v>1163</v>
      </c>
      <c r="B739" s="1"/>
      <c r="C739" s="1" t="s">
        <v>16</v>
      </c>
      <c r="D739" s="1"/>
      <c r="G739" s="1">
        <v>50</v>
      </c>
      <c r="H739">
        <v>400</v>
      </c>
      <c r="I739">
        <v>60</v>
      </c>
      <c r="J739">
        <v>60</v>
      </c>
      <c r="K739" s="1">
        <v>0</v>
      </c>
      <c r="L739">
        <v>-200</v>
      </c>
      <c r="M739">
        <v>0</v>
      </c>
      <c r="N739">
        <v>0</v>
      </c>
      <c r="O739">
        <v>0</v>
      </c>
      <c r="P739" s="1">
        <f t="shared" si="27"/>
        <v>320</v>
      </c>
      <c r="Q739" s="4">
        <v>100000</v>
      </c>
      <c r="R739">
        <v>2020</v>
      </c>
      <c r="S739" s="2">
        <v>43843</v>
      </c>
      <c r="T739" s="1"/>
    </row>
    <row r="740" spans="1:20" x14ac:dyDescent="0.3">
      <c r="A740" s="1" t="s">
        <v>1164</v>
      </c>
      <c r="B740" s="1"/>
      <c r="C740" s="1" t="s">
        <v>20</v>
      </c>
      <c r="D740" s="1"/>
      <c r="G740" s="1">
        <v>2336</v>
      </c>
      <c r="H740">
        <v>400</v>
      </c>
      <c r="I740">
        <v>60</v>
      </c>
      <c r="J740">
        <v>60</v>
      </c>
      <c r="K740" s="1">
        <v>0</v>
      </c>
      <c r="L740">
        <v>-200</v>
      </c>
      <c r="M740">
        <v>0</v>
      </c>
      <c r="N740">
        <v>0</v>
      </c>
      <c r="O740">
        <v>0</v>
      </c>
      <c r="P740" s="1">
        <f t="shared" si="27"/>
        <v>320</v>
      </c>
      <c r="Q740" s="4">
        <v>100000</v>
      </c>
      <c r="R740">
        <v>2020</v>
      </c>
      <c r="S740" s="2">
        <v>43843</v>
      </c>
      <c r="T740" s="1"/>
    </row>
    <row r="741" spans="1:20" x14ac:dyDescent="0.3">
      <c r="A741" s="1" t="s">
        <v>982</v>
      </c>
      <c r="B741" s="1"/>
      <c r="C741" s="1" t="s">
        <v>1165</v>
      </c>
      <c r="D741" s="1"/>
      <c r="G741" s="1">
        <v>16446</v>
      </c>
      <c r="H741">
        <v>340</v>
      </c>
      <c r="I741">
        <v>51</v>
      </c>
      <c r="J741">
        <v>51</v>
      </c>
      <c r="K741" s="1">
        <v>-41</v>
      </c>
      <c r="L741">
        <v>0</v>
      </c>
      <c r="M741">
        <v>0</v>
      </c>
      <c r="N741">
        <v>0</v>
      </c>
      <c r="O741">
        <v>0</v>
      </c>
      <c r="P741" s="1">
        <f t="shared" si="27"/>
        <v>401</v>
      </c>
      <c r="Q741" s="4">
        <v>85050</v>
      </c>
      <c r="R741">
        <v>2020</v>
      </c>
      <c r="S741" s="2">
        <v>43843</v>
      </c>
      <c r="T741" s="1"/>
    </row>
    <row r="742" spans="1:20" x14ac:dyDescent="0.3">
      <c r="A742" s="1" t="s">
        <v>1168</v>
      </c>
      <c r="B742" s="1"/>
      <c r="C742" s="1" t="s">
        <v>16</v>
      </c>
      <c r="D742" s="1"/>
      <c r="G742" s="1">
        <v>9339</v>
      </c>
      <c r="H742">
        <v>400</v>
      </c>
      <c r="I742">
        <v>60</v>
      </c>
      <c r="J742">
        <v>60</v>
      </c>
      <c r="K742" s="1">
        <v>0</v>
      </c>
      <c r="L742">
        <v>-200</v>
      </c>
      <c r="M742">
        <v>0</v>
      </c>
      <c r="N742">
        <v>0</v>
      </c>
      <c r="O742">
        <v>0</v>
      </c>
      <c r="P742" s="1">
        <f t="shared" si="27"/>
        <v>320</v>
      </c>
      <c r="Q742" s="4">
        <v>100000</v>
      </c>
      <c r="R742">
        <v>2020</v>
      </c>
      <c r="S742" s="2">
        <v>43843</v>
      </c>
      <c r="T742" s="1"/>
    </row>
    <row r="743" spans="1:20" x14ac:dyDescent="0.3">
      <c r="A743" s="1" t="s">
        <v>1169</v>
      </c>
      <c r="B743" s="1"/>
      <c r="C743" s="1" t="s">
        <v>20</v>
      </c>
      <c r="D743" s="1"/>
      <c r="G743" s="1">
        <v>11023</v>
      </c>
      <c r="H743">
        <v>400</v>
      </c>
      <c r="I743">
        <v>60</v>
      </c>
      <c r="J743">
        <v>60</v>
      </c>
      <c r="K743" s="1">
        <v>0</v>
      </c>
      <c r="L743">
        <v>0</v>
      </c>
      <c r="M743">
        <v>-200</v>
      </c>
      <c r="N743">
        <v>0</v>
      </c>
      <c r="O743">
        <v>0</v>
      </c>
      <c r="P743" s="1">
        <f t="shared" si="27"/>
        <v>320</v>
      </c>
      <c r="Q743" s="4">
        <v>100000</v>
      </c>
      <c r="R743">
        <v>2020</v>
      </c>
      <c r="S743" s="2">
        <v>43843</v>
      </c>
      <c r="T743" s="1"/>
    </row>
    <row r="744" spans="1:20" x14ac:dyDescent="0.3">
      <c r="A744" s="1" t="s">
        <v>1170</v>
      </c>
      <c r="B744" s="1"/>
      <c r="C744" s="1" t="s">
        <v>1171</v>
      </c>
      <c r="D744" s="1"/>
      <c r="G744" s="1">
        <v>9229</v>
      </c>
      <c r="H744">
        <v>340</v>
      </c>
      <c r="I744">
        <v>51</v>
      </c>
      <c r="J744">
        <v>51</v>
      </c>
      <c r="K744" s="1">
        <v>0</v>
      </c>
      <c r="L744">
        <v>-170</v>
      </c>
      <c r="M744">
        <v>0</v>
      </c>
      <c r="N744">
        <v>0</v>
      </c>
      <c r="O744">
        <v>0</v>
      </c>
      <c r="P744" s="1">
        <f t="shared" si="27"/>
        <v>272</v>
      </c>
      <c r="Q744" s="4">
        <v>85050</v>
      </c>
      <c r="R744">
        <v>2020</v>
      </c>
      <c r="S744" s="2">
        <v>43843</v>
      </c>
      <c r="T744" s="1"/>
    </row>
    <row r="745" spans="1:20" x14ac:dyDescent="0.3">
      <c r="A745" s="1" t="s">
        <v>1172</v>
      </c>
      <c r="B745" s="1"/>
      <c r="C745" s="1" t="s">
        <v>86</v>
      </c>
      <c r="D745" s="1"/>
      <c r="G745" s="1">
        <v>5000</v>
      </c>
      <c r="H745">
        <v>340</v>
      </c>
      <c r="I745">
        <v>51</v>
      </c>
      <c r="J745">
        <v>51</v>
      </c>
      <c r="K745" s="1">
        <v>-41</v>
      </c>
      <c r="L745">
        <v>0</v>
      </c>
      <c r="M745">
        <v>0</v>
      </c>
      <c r="N745">
        <v>0</v>
      </c>
      <c r="O745">
        <v>0</v>
      </c>
      <c r="P745" s="1">
        <f t="shared" si="27"/>
        <v>401</v>
      </c>
      <c r="Q745" s="4">
        <v>85050</v>
      </c>
      <c r="R745">
        <v>2020</v>
      </c>
      <c r="S745" s="2">
        <v>43843</v>
      </c>
      <c r="T745" s="1"/>
    </row>
    <row r="746" spans="1:20" x14ac:dyDescent="0.3">
      <c r="A746" s="1" t="s">
        <v>1173</v>
      </c>
      <c r="B746" s="1"/>
      <c r="C746" s="1" t="s">
        <v>1174</v>
      </c>
      <c r="D746" s="1"/>
      <c r="G746" s="1">
        <v>8835</v>
      </c>
      <c r="H746">
        <v>340</v>
      </c>
      <c r="I746">
        <v>51</v>
      </c>
      <c r="J746">
        <v>51</v>
      </c>
      <c r="K746" s="1">
        <v>-41</v>
      </c>
      <c r="L746">
        <v>0</v>
      </c>
      <c r="M746">
        <v>0</v>
      </c>
      <c r="N746">
        <v>0</v>
      </c>
      <c r="O746">
        <v>0</v>
      </c>
      <c r="P746" s="1">
        <f t="shared" si="27"/>
        <v>401</v>
      </c>
      <c r="Q746" s="4">
        <v>85050</v>
      </c>
      <c r="R746">
        <v>2020</v>
      </c>
      <c r="S746" s="2">
        <v>43843</v>
      </c>
      <c r="T746" s="1"/>
    </row>
    <row r="747" spans="1:20" x14ac:dyDescent="0.3">
      <c r="A747" s="1" t="s">
        <v>1175</v>
      </c>
      <c r="B747" s="1"/>
      <c r="C747" s="1" t="s">
        <v>86</v>
      </c>
      <c r="D747" s="1"/>
      <c r="G747" s="1">
        <v>4054</v>
      </c>
      <c r="H747">
        <v>340</v>
      </c>
      <c r="I747">
        <v>51</v>
      </c>
      <c r="J747">
        <v>51</v>
      </c>
      <c r="K747" s="1">
        <v>-41</v>
      </c>
      <c r="L747">
        <v>0</v>
      </c>
      <c r="M747">
        <v>0</v>
      </c>
      <c r="N747">
        <v>0</v>
      </c>
      <c r="O747">
        <v>0</v>
      </c>
      <c r="P747" s="1">
        <f t="shared" si="27"/>
        <v>401</v>
      </c>
      <c r="Q747" s="4">
        <v>85050</v>
      </c>
      <c r="R747">
        <v>2020</v>
      </c>
      <c r="S747" s="2">
        <v>43843</v>
      </c>
      <c r="T747" s="1"/>
    </row>
    <row r="748" spans="1:20" x14ac:dyDescent="0.3">
      <c r="A748" s="1" t="s">
        <v>1185</v>
      </c>
      <c r="B748" s="1"/>
      <c r="C748" s="1" t="s">
        <v>20</v>
      </c>
      <c r="D748" s="1"/>
      <c r="G748" s="1">
        <v>190</v>
      </c>
      <c r="H748">
        <v>360</v>
      </c>
      <c r="I748">
        <v>54</v>
      </c>
      <c r="J748">
        <v>54</v>
      </c>
      <c r="K748" s="1">
        <v>-43</v>
      </c>
      <c r="L748">
        <v>0</v>
      </c>
      <c r="M748">
        <v>0</v>
      </c>
      <c r="N748">
        <v>0</v>
      </c>
      <c r="O748">
        <v>0</v>
      </c>
      <c r="P748" s="1">
        <f t="shared" si="27"/>
        <v>425</v>
      </c>
      <c r="Q748" s="4">
        <v>90000</v>
      </c>
      <c r="R748">
        <v>2020</v>
      </c>
      <c r="S748" s="2">
        <v>43843</v>
      </c>
      <c r="T748" s="1"/>
    </row>
    <row r="749" spans="1:20" x14ac:dyDescent="0.3">
      <c r="A749" s="1" t="s">
        <v>1186</v>
      </c>
      <c r="B749" s="1"/>
      <c r="C749" s="1" t="s">
        <v>16</v>
      </c>
      <c r="D749" s="1"/>
      <c r="G749" s="1">
        <v>2759</v>
      </c>
      <c r="H749">
        <v>400</v>
      </c>
      <c r="I749">
        <v>60</v>
      </c>
      <c r="J749">
        <v>60</v>
      </c>
      <c r="K749" s="1">
        <v>-48</v>
      </c>
      <c r="L749">
        <v>0</v>
      </c>
      <c r="M749">
        <v>0</v>
      </c>
      <c r="N749">
        <v>0</v>
      </c>
      <c r="O749">
        <v>0</v>
      </c>
      <c r="P749" s="1">
        <f t="shared" si="27"/>
        <v>472</v>
      </c>
      <c r="Q749" s="4">
        <v>100000</v>
      </c>
      <c r="R749">
        <v>2020</v>
      </c>
      <c r="S749" s="2">
        <v>43843</v>
      </c>
      <c r="T749" s="1"/>
    </row>
    <row r="750" spans="1:20" x14ac:dyDescent="0.3">
      <c r="A750" s="1" t="s">
        <v>1187</v>
      </c>
      <c r="B750" s="1"/>
      <c r="C750" s="1" t="s">
        <v>57</v>
      </c>
      <c r="D750" s="1"/>
      <c r="G750" s="1">
        <v>13023</v>
      </c>
      <c r="H750">
        <v>340</v>
      </c>
      <c r="I750">
        <v>51</v>
      </c>
      <c r="J750">
        <v>51</v>
      </c>
      <c r="K750" s="1">
        <v>-41</v>
      </c>
      <c r="L750">
        <v>0</v>
      </c>
      <c r="M750">
        <v>0</v>
      </c>
      <c r="N750">
        <v>0</v>
      </c>
      <c r="O750">
        <v>0</v>
      </c>
      <c r="P750" s="1">
        <f t="shared" si="27"/>
        <v>401</v>
      </c>
      <c r="Q750" s="4">
        <v>85050</v>
      </c>
      <c r="R750">
        <v>2020</v>
      </c>
      <c r="S750" s="2">
        <v>43843</v>
      </c>
      <c r="T750" s="1"/>
    </row>
    <row r="751" spans="1:20" x14ac:dyDescent="0.3">
      <c r="A751" s="1" t="s">
        <v>1188</v>
      </c>
      <c r="B751" s="1"/>
      <c r="C751" s="1" t="s">
        <v>16</v>
      </c>
      <c r="D751" s="1"/>
      <c r="G751" s="1">
        <v>361</v>
      </c>
      <c r="H751">
        <v>400</v>
      </c>
      <c r="I751">
        <v>60</v>
      </c>
      <c r="J751">
        <v>60</v>
      </c>
      <c r="K751" s="1">
        <v>-48</v>
      </c>
      <c r="L751">
        <v>0</v>
      </c>
      <c r="M751">
        <v>0</v>
      </c>
      <c r="N751">
        <v>0</v>
      </c>
      <c r="O751">
        <v>0</v>
      </c>
      <c r="P751" s="1">
        <f t="shared" si="27"/>
        <v>472</v>
      </c>
      <c r="Q751" s="4">
        <v>100000</v>
      </c>
      <c r="R751">
        <v>2020</v>
      </c>
      <c r="S751" s="2">
        <v>43843</v>
      </c>
      <c r="T751" s="1"/>
    </row>
    <row r="752" spans="1:20" x14ac:dyDescent="0.3">
      <c r="A752" s="1" t="s">
        <v>1189</v>
      </c>
      <c r="B752" s="1"/>
      <c r="C752" s="1" t="s">
        <v>16</v>
      </c>
      <c r="D752" s="1"/>
      <c r="G752" s="1">
        <v>5881</v>
      </c>
      <c r="H752">
        <v>400</v>
      </c>
      <c r="I752">
        <v>60</v>
      </c>
      <c r="J752">
        <v>60</v>
      </c>
      <c r="K752" s="1">
        <v>-48</v>
      </c>
      <c r="L752">
        <v>0</v>
      </c>
      <c r="M752">
        <v>0</v>
      </c>
      <c r="N752">
        <v>0</v>
      </c>
      <c r="O752">
        <v>0</v>
      </c>
      <c r="P752" s="1">
        <f t="shared" si="27"/>
        <v>472</v>
      </c>
      <c r="Q752" s="4">
        <v>100000</v>
      </c>
      <c r="R752">
        <v>2020</v>
      </c>
      <c r="S752" s="2">
        <v>43843</v>
      </c>
      <c r="T752" s="1"/>
    </row>
    <row r="753" spans="1:20" x14ac:dyDescent="0.3">
      <c r="A753" s="1" t="s">
        <v>1190</v>
      </c>
      <c r="B753" s="1"/>
      <c r="C753" s="1" t="s">
        <v>1191</v>
      </c>
      <c r="D753" s="1"/>
      <c r="G753" s="1">
        <v>17630</v>
      </c>
      <c r="H753">
        <v>340</v>
      </c>
      <c r="I753">
        <v>51</v>
      </c>
      <c r="J753">
        <v>51</v>
      </c>
      <c r="K753" s="1">
        <v>-41</v>
      </c>
      <c r="L753">
        <v>0</v>
      </c>
      <c r="M753">
        <v>0</v>
      </c>
      <c r="N753">
        <v>0</v>
      </c>
      <c r="O753">
        <v>0</v>
      </c>
      <c r="P753" s="1">
        <f t="shared" si="27"/>
        <v>401</v>
      </c>
      <c r="Q753" s="4">
        <v>85050</v>
      </c>
      <c r="R753">
        <v>2020</v>
      </c>
      <c r="S753" s="2">
        <v>43843</v>
      </c>
      <c r="T753" s="1"/>
    </row>
    <row r="754" spans="1:20" x14ac:dyDescent="0.3">
      <c r="A754" s="1" t="s">
        <v>1190</v>
      </c>
      <c r="B754" s="1"/>
      <c r="C754" s="1" t="s">
        <v>1191</v>
      </c>
      <c r="D754" s="1"/>
      <c r="G754" s="1">
        <v>17629</v>
      </c>
      <c r="H754">
        <v>340</v>
      </c>
      <c r="I754">
        <v>51</v>
      </c>
      <c r="J754">
        <v>51</v>
      </c>
      <c r="K754" s="1">
        <v>-41</v>
      </c>
      <c r="L754">
        <v>0</v>
      </c>
      <c r="M754">
        <v>0</v>
      </c>
      <c r="N754">
        <v>0</v>
      </c>
      <c r="O754">
        <v>0</v>
      </c>
      <c r="P754" s="1">
        <f t="shared" si="27"/>
        <v>401</v>
      </c>
      <c r="Q754" s="4">
        <v>85050</v>
      </c>
      <c r="R754">
        <v>2020</v>
      </c>
      <c r="S754" s="2">
        <v>43843</v>
      </c>
      <c r="T754" s="1"/>
    </row>
    <row r="755" spans="1:20" x14ac:dyDescent="0.3">
      <c r="A755" s="1" t="s">
        <v>1192</v>
      </c>
      <c r="B755" s="1"/>
      <c r="C755" s="1" t="s">
        <v>1191</v>
      </c>
      <c r="D755" s="1"/>
      <c r="G755" s="1">
        <v>17622</v>
      </c>
      <c r="H755">
        <v>340</v>
      </c>
      <c r="I755">
        <v>51</v>
      </c>
      <c r="J755">
        <v>51</v>
      </c>
      <c r="K755" s="1">
        <v>-41</v>
      </c>
      <c r="L755">
        <v>0</v>
      </c>
      <c r="M755">
        <v>0</v>
      </c>
      <c r="N755">
        <v>0</v>
      </c>
      <c r="O755">
        <v>0</v>
      </c>
      <c r="P755" s="1">
        <f t="shared" si="27"/>
        <v>401</v>
      </c>
      <c r="Q755" s="4">
        <v>85050</v>
      </c>
      <c r="R755">
        <v>2020</v>
      </c>
      <c r="S755" s="2">
        <v>43843</v>
      </c>
      <c r="T755" s="1"/>
    </row>
    <row r="756" spans="1:20" x14ac:dyDescent="0.3">
      <c r="A756" s="1" t="s">
        <v>1192</v>
      </c>
      <c r="B756" s="1"/>
      <c r="C756" s="1" t="s">
        <v>1191</v>
      </c>
      <c r="D756" s="1"/>
      <c r="G756" s="1">
        <v>17623</v>
      </c>
      <c r="H756">
        <v>340</v>
      </c>
      <c r="I756">
        <v>51</v>
      </c>
      <c r="J756">
        <v>51</v>
      </c>
      <c r="K756" s="1">
        <v>-41</v>
      </c>
      <c r="L756">
        <v>0</v>
      </c>
      <c r="M756">
        <v>0</v>
      </c>
      <c r="N756">
        <v>0</v>
      </c>
      <c r="O756">
        <v>0</v>
      </c>
      <c r="P756" s="1">
        <f t="shared" si="27"/>
        <v>401</v>
      </c>
      <c r="Q756" s="4">
        <v>85050</v>
      </c>
      <c r="R756">
        <v>2020</v>
      </c>
      <c r="S756" s="2">
        <v>43843</v>
      </c>
      <c r="T756" s="1"/>
    </row>
    <row r="757" spans="1:20" x14ac:dyDescent="0.3">
      <c r="A757" s="1" t="s">
        <v>1196</v>
      </c>
      <c r="B757" s="1"/>
      <c r="C757" s="1" t="s">
        <v>1197</v>
      </c>
      <c r="D757" s="1"/>
      <c r="G757" s="1">
        <v>16072</v>
      </c>
      <c r="H757">
        <v>340</v>
      </c>
      <c r="I757">
        <v>51</v>
      </c>
      <c r="J757">
        <v>51</v>
      </c>
      <c r="K757" s="1">
        <v>-41</v>
      </c>
      <c r="L757">
        <v>0</v>
      </c>
      <c r="M757">
        <v>0</v>
      </c>
      <c r="N757">
        <v>0</v>
      </c>
      <c r="O757">
        <v>0</v>
      </c>
      <c r="P757" s="1">
        <f t="shared" si="27"/>
        <v>401</v>
      </c>
      <c r="Q757" s="4">
        <v>85050</v>
      </c>
      <c r="R757">
        <v>2020</v>
      </c>
      <c r="S757" s="2">
        <v>43843</v>
      </c>
      <c r="T757" s="1"/>
    </row>
    <row r="758" spans="1:20" x14ac:dyDescent="0.3">
      <c r="A758" s="1" t="s">
        <v>1199</v>
      </c>
      <c r="B758" s="1"/>
      <c r="C758" s="1" t="s">
        <v>16</v>
      </c>
      <c r="D758" s="1"/>
      <c r="G758" s="1">
        <v>21490</v>
      </c>
      <c r="H758">
        <v>400</v>
      </c>
      <c r="I758">
        <v>60</v>
      </c>
      <c r="J758">
        <v>60</v>
      </c>
      <c r="K758" s="1">
        <v>0</v>
      </c>
      <c r="L758">
        <v>0</v>
      </c>
      <c r="M758">
        <v>-200</v>
      </c>
      <c r="N758">
        <v>0</v>
      </c>
      <c r="O758">
        <v>0</v>
      </c>
      <c r="P758" s="1">
        <f t="shared" si="27"/>
        <v>320</v>
      </c>
      <c r="Q758" s="4">
        <v>100000</v>
      </c>
      <c r="R758">
        <v>2020</v>
      </c>
      <c r="S758" s="2">
        <v>43843</v>
      </c>
      <c r="T758" s="1"/>
    </row>
    <row r="759" spans="1:20" x14ac:dyDescent="0.3">
      <c r="A759" s="1" t="s">
        <v>1200</v>
      </c>
      <c r="B759" s="1"/>
      <c r="C759" s="1" t="s">
        <v>171</v>
      </c>
      <c r="D759" s="1"/>
      <c r="G759" s="1">
        <v>7637</v>
      </c>
      <c r="H759">
        <v>340</v>
      </c>
      <c r="I759">
        <v>51</v>
      </c>
      <c r="J759">
        <v>51</v>
      </c>
      <c r="K759" s="1">
        <v>-41</v>
      </c>
      <c r="L759">
        <v>0</v>
      </c>
      <c r="M759">
        <v>0</v>
      </c>
      <c r="N759">
        <v>0</v>
      </c>
      <c r="O759">
        <v>442</v>
      </c>
      <c r="P759" s="1">
        <f t="shared" si="27"/>
        <v>843</v>
      </c>
      <c r="Q759" s="4">
        <v>85050</v>
      </c>
      <c r="R759" t="s">
        <v>3577</v>
      </c>
      <c r="S759" s="2">
        <v>43843</v>
      </c>
      <c r="T759" s="1"/>
    </row>
    <row r="760" spans="1:20" x14ac:dyDescent="0.3">
      <c r="A760" s="1" t="s">
        <v>1201</v>
      </c>
      <c r="B760" s="1"/>
      <c r="C760" s="1" t="s">
        <v>171</v>
      </c>
      <c r="D760" s="1"/>
      <c r="G760" s="1">
        <v>18699</v>
      </c>
      <c r="H760">
        <v>340</v>
      </c>
      <c r="I760">
        <v>51</v>
      </c>
      <c r="J760">
        <v>51</v>
      </c>
      <c r="K760" s="1">
        <v>-41</v>
      </c>
      <c r="L760">
        <v>0</v>
      </c>
      <c r="M760">
        <v>0</v>
      </c>
      <c r="N760">
        <v>0</v>
      </c>
      <c r="O760">
        <v>0</v>
      </c>
      <c r="P760" s="1">
        <f t="shared" si="27"/>
        <v>401</v>
      </c>
      <c r="Q760" s="4">
        <v>85050</v>
      </c>
      <c r="R760">
        <v>2020</v>
      </c>
      <c r="S760" s="2">
        <v>43843</v>
      </c>
      <c r="T760" s="1"/>
    </row>
    <row r="761" spans="1:20" x14ac:dyDescent="0.3">
      <c r="A761" s="1" t="s">
        <v>1202</v>
      </c>
      <c r="B761" s="1"/>
      <c r="C761" s="1" t="s">
        <v>216</v>
      </c>
      <c r="D761" s="1"/>
      <c r="G761" s="1">
        <v>16626</v>
      </c>
      <c r="H761">
        <v>340</v>
      </c>
      <c r="I761">
        <v>51</v>
      </c>
      <c r="J761">
        <v>51</v>
      </c>
      <c r="K761" s="1">
        <v>-41</v>
      </c>
      <c r="L761">
        <v>0</v>
      </c>
      <c r="M761">
        <v>0</v>
      </c>
      <c r="N761">
        <v>0</v>
      </c>
      <c r="O761">
        <v>0</v>
      </c>
      <c r="P761" s="1">
        <f t="shared" ref="P761:P792" si="28">H761+I761+J761+K761+L761+M761+N761+O761</f>
        <v>401</v>
      </c>
      <c r="Q761" s="4">
        <v>85050</v>
      </c>
      <c r="R761">
        <v>2020</v>
      </c>
      <c r="S761" s="2">
        <v>43843</v>
      </c>
      <c r="T761" s="1"/>
    </row>
    <row r="762" spans="1:20" x14ac:dyDescent="0.3">
      <c r="A762" s="1" t="s">
        <v>1203</v>
      </c>
      <c r="B762" s="1"/>
      <c r="C762" s="1" t="s">
        <v>16</v>
      </c>
      <c r="D762" s="1"/>
      <c r="G762" s="1">
        <v>15215</v>
      </c>
      <c r="H762">
        <v>400</v>
      </c>
      <c r="I762">
        <v>60</v>
      </c>
      <c r="J762">
        <v>60</v>
      </c>
      <c r="K762" s="1">
        <v>-48</v>
      </c>
      <c r="L762">
        <v>0</v>
      </c>
      <c r="M762">
        <v>0</v>
      </c>
      <c r="N762">
        <v>0</v>
      </c>
      <c r="O762">
        <v>0</v>
      </c>
      <c r="P762" s="1">
        <f t="shared" si="28"/>
        <v>472</v>
      </c>
      <c r="Q762" s="4">
        <v>100000</v>
      </c>
      <c r="R762">
        <v>2020</v>
      </c>
      <c r="S762" s="2">
        <v>43843</v>
      </c>
      <c r="T762" s="1"/>
    </row>
    <row r="763" spans="1:20" x14ac:dyDescent="0.3">
      <c r="A763" s="1" t="s">
        <v>1203</v>
      </c>
      <c r="B763" s="1"/>
      <c r="C763" s="1" t="s">
        <v>16</v>
      </c>
      <c r="D763" s="1"/>
      <c r="G763" s="1">
        <v>3170</v>
      </c>
      <c r="H763">
        <v>400</v>
      </c>
      <c r="I763">
        <v>60</v>
      </c>
      <c r="J763">
        <v>60</v>
      </c>
      <c r="K763" s="1">
        <v>-48</v>
      </c>
      <c r="L763">
        <v>0</v>
      </c>
      <c r="M763">
        <v>0</v>
      </c>
      <c r="N763">
        <v>0</v>
      </c>
      <c r="O763">
        <v>0</v>
      </c>
      <c r="P763" s="1">
        <f t="shared" si="28"/>
        <v>472</v>
      </c>
      <c r="Q763" s="4">
        <v>100000</v>
      </c>
      <c r="R763">
        <v>2020</v>
      </c>
      <c r="S763" s="2">
        <v>43843</v>
      </c>
      <c r="T763" s="1"/>
    </row>
    <row r="764" spans="1:20" x14ac:dyDescent="0.3">
      <c r="A764" s="1" t="s">
        <v>1203</v>
      </c>
      <c r="B764" s="1"/>
      <c r="C764" s="1" t="s">
        <v>592</v>
      </c>
      <c r="D764" s="1"/>
      <c r="G764" s="1">
        <v>2625</v>
      </c>
      <c r="H764">
        <v>340</v>
      </c>
      <c r="I764">
        <v>51</v>
      </c>
      <c r="J764">
        <v>51</v>
      </c>
      <c r="K764" s="1">
        <v>-41</v>
      </c>
      <c r="L764">
        <v>0</v>
      </c>
      <c r="M764">
        <v>0</v>
      </c>
      <c r="N764">
        <v>0</v>
      </c>
      <c r="O764">
        <v>0</v>
      </c>
      <c r="P764" s="1">
        <f t="shared" si="28"/>
        <v>401</v>
      </c>
      <c r="Q764" s="4">
        <v>85050</v>
      </c>
      <c r="R764">
        <v>2020</v>
      </c>
      <c r="S764" s="2">
        <v>43843</v>
      </c>
      <c r="T764" s="1"/>
    </row>
    <row r="765" spans="1:20" x14ac:dyDescent="0.3">
      <c r="A765" s="1" t="s">
        <v>1203</v>
      </c>
      <c r="B765" s="1"/>
      <c r="C765" s="1" t="s">
        <v>16</v>
      </c>
      <c r="D765" s="1"/>
      <c r="G765" s="1">
        <v>149</v>
      </c>
      <c r="H765">
        <v>400</v>
      </c>
      <c r="I765">
        <v>60</v>
      </c>
      <c r="J765">
        <v>60</v>
      </c>
      <c r="K765" s="1">
        <v>-48</v>
      </c>
      <c r="L765">
        <v>0</v>
      </c>
      <c r="M765">
        <v>0</v>
      </c>
      <c r="N765">
        <v>0</v>
      </c>
      <c r="O765">
        <v>0</v>
      </c>
      <c r="P765" s="1">
        <f t="shared" si="28"/>
        <v>472</v>
      </c>
      <c r="Q765" s="4">
        <v>100000</v>
      </c>
      <c r="R765">
        <v>2020</v>
      </c>
      <c r="S765" s="2">
        <v>43843</v>
      </c>
      <c r="T765" s="1"/>
    </row>
    <row r="766" spans="1:20" x14ac:dyDescent="0.3">
      <c r="A766" s="1" t="s">
        <v>1203</v>
      </c>
      <c r="B766" s="1"/>
      <c r="C766" s="1" t="s">
        <v>14</v>
      </c>
      <c r="D766" s="1"/>
      <c r="G766" s="1">
        <v>1874</v>
      </c>
      <c r="H766">
        <v>400</v>
      </c>
      <c r="I766">
        <v>60</v>
      </c>
      <c r="J766">
        <v>60</v>
      </c>
      <c r="K766" s="1">
        <v>-48</v>
      </c>
      <c r="L766">
        <v>0</v>
      </c>
      <c r="M766">
        <v>0</v>
      </c>
      <c r="N766">
        <v>0</v>
      </c>
      <c r="O766">
        <v>0</v>
      </c>
      <c r="P766" s="1">
        <f t="shared" si="28"/>
        <v>472</v>
      </c>
      <c r="Q766" s="4">
        <v>100000</v>
      </c>
      <c r="R766">
        <v>2020</v>
      </c>
      <c r="S766" s="2">
        <v>43843</v>
      </c>
      <c r="T766" s="1"/>
    </row>
    <row r="767" spans="1:20" x14ac:dyDescent="0.3">
      <c r="A767" s="1" t="s">
        <v>1203</v>
      </c>
      <c r="B767" s="1"/>
      <c r="C767" s="1" t="s">
        <v>1204</v>
      </c>
      <c r="D767" s="1"/>
      <c r="G767" s="1">
        <v>20777</v>
      </c>
      <c r="H767">
        <v>340</v>
      </c>
      <c r="I767">
        <v>51</v>
      </c>
      <c r="J767">
        <v>51</v>
      </c>
      <c r="K767" s="1">
        <v>-41</v>
      </c>
      <c r="L767">
        <v>0</v>
      </c>
      <c r="M767">
        <v>0</v>
      </c>
      <c r="N767">
        <v>0</v>
      </c>
      <c r="O767">
        <v>0</v>
      </c>
      <c r="P767" s="1">
        <f t="shared" si="28"/>
        <v>401</v>
      </c>
      <c r="Q767" s="4">
        <v>85050</v>
      </c>
      <c r="R767">
        <v>2020</v>
      </c>
      <c r="S767" s="2">
        <v>43843</v>
      </c>
      <c r="T767" s="1"/>
    </row>
    <row r="768" spans="1:20" x14ac:dyDescent="0.3">
      <c r="A768" s="1" t="s">
        <v>1205</v>
      </c>
      <c r="B768" s="1"/>
      <c r="C768" s="1" t="s">
        <v>16</v>
      </c>
      <c r="D768" s="1"/>
      <c r="G768" s="1">
        <v>3693</v>
      </c>
      <c r="H768">
        <v>400</v>
      </c>
      <c r="I768">
        <v>60</v>
      </c>
      <c r="J768">
        <v>60</v>
      </c>
      <c r="K768" s="1">
        <v>-48</v>
      </c>
      <c r="L768">
        <v>0</v>
      </c>
      <c r="M768">
        <v>0</v>
      </c>
      <c r="N768">
        <v>0</v>
      </c>
      <c r="O768">
        <v>0</v>
      </c>
      <c r="P768" s="1">
        <f t="shared" si="28"/>
        <v>472</v>
      </c>
      <c r="Q768" s="4">
        <v>100000</v>
      </c>
      <c r="R768">
        <v>2020</v>
      </c>
      <c r="S768" s="2">
        <v>43843</v>
      </c>
      <c r="T768" s="1"/>
    </row>
    <row r="769" spans="1:20" x14ac:dyDescent="0.3">
      <c r="A769" s="1" t="s">
        <v>1205</v>
      </c>
      <c r="B769" s="1"/>
      <c r="C769" s="1" t="s">
        <v>481</v>
      </c>
      <c r="D769" s="1"/>
      <c r="G769" s="1">
        <v>6824</v>
      </c>
      <c r="H769">
        <v>340</v>
      </c>
      <c r="I769">
        <v>51</v>
      </c>
      <c r="J769">
        <v>51</v>
      </c>
      <c r="K769" s="1">
        <v>-41</v>
      </c>
      <c r="L769">
        <v>0</v>
      </c>
      <c r="M769">
        <v>0</v>
      </c>
      <c r="N769">
        <v>0</v>
      </c>
      <c r="O769">
        <v>0</v>
      </c>
      <c r="P769" s="1">
        <f t="shared" si="28"/>
        <v>401</v>
      </c>
      <c r="Q769" s="4">
        <v>85050</v>
      </c>
      <c r="R769">
        <v>2020</v>
      </c>
      <c r="S769" s="2">
        <v>43843</v>
      </c>
      <c r="T769" s="1"/>
    </row>
    <row r="770" spans="1:20" x14ac:dyDescent="0.3">
      <c r="A770" s="1" t="s">
        <v>1206</v>
      </c>
      <c r="B770" s="1"/>
      <c r="C770" s="1" t="s">
        <v>16</v>
      </c>
      <c r="D770" s="1"/>
      <c r="G770" s="1">
        <v>209</v>
      </c>
      <c r="H770">
        <v>400</v>
      </c>
      <c r="I770">
        <v>60</v>
      </c>
      <c r="J770">
        <v>60</v>
      </c>
      <c r="K770" s="1">
        <v>0</v>
      </c>
      <c r="L770">
        <v>-200</v>
      </c>
      <c r="M770">
        <v>0</v>
      </c>
      <c r="N770">
        <v>0</v>
      </c>
      <c r="O770">
        <v>0</v>
      </c>
      <c r="P770" s="1">
        <f t="shared" si="28"/>
        <v>320</v>
      </c>
      <c r="Q770" s="4">
        <v>100000</v>
      </c>
      <c r="R770">
        <v>2020</v>
      </c>
      <c r="S770" s="2">
        <v>43843</v>
      </c>
      <c r="T770" s="1"/>
    </row>
    <row r="771" spans="1:20" x14ac:dyDescent="0.3">
      <c r="A771" s="1" t="s">
        <v>1207</v>
      </c>
      <c r="B771" s="1"/>
      <c r="C771" s="1" t="s">
        <v>16</v>
      </c>
      <c r="D771" s="1"/>
      <c r="G771" s="1">
        <v>3039</v>
      </c>
      <c r="H771">
        <v>400</v>
      </c>
      <c r="I771">
        <v>60</v>
      </c>
      <c r="J771">
        <v>60</v>
      </c>
      <c r="K771" s="1">
        <v>0</v>
      </c>
      <c r="L771">
        <v>-200</v>
      </c>
      <c r="M771">
        <v>0</v>
      </c>
      <c r="N771">
        <v>0</v>
      </c>
      <c r="O771">
        <v>0</v>
      </c>
      <c r="P771" s="1">
        <f t="shared" si="28"/>
        <v>320</v>
      </c>
      <c r="Q771" s="4">
        <v>100000</v>
      </c>
      <c r="R771">
        <v>2020</v>
      </c>
      <c r="S771" s="2">
        <v>43843</v>
      </c>
      <c r="T771" s="1"/>
    </row>
    <row r="772" spans="1:20" x14ac:dyDescent="0.3">
      <c r="A772" s="1" t="s">
        <v>1208</v>
      </c>
      <c r="B772" s="1"/>
      <c r="C772" s="1" t="s">
        <v>1209</v>
      </c>
      <c r="D772" s="1"/>
      <c r="G772" s="1">
        <v>18185</v>
      </c>
      <c r="H772">
        <v>340</v>
      </c>
      <c r="I772">
        <v>51</v>
      </c>
      <c r="J772">
        <v>51</v>
      </c>
      <c r="K772" s="1">
        <v>0</v>
      </c>
      <c r="L772">
        <v>-170</v>
      </c>
      <c r="M772">
        <v>0</v>
      </c>
      <c r="N772">
        <v>0</v>
      </c>
      <c r="O772">
        <v>0</v>
      </c>
      <c r="P772" s="1">
        <f t="shared" si="28"/>
        <v>272</v>
      </c>
      <c r="Q772" s="4">
        <v>85050</v>
      </c>
      <c r="R772">
        <v>2020</v>
      </c>
      <c r="S772" s="2">
        <v>43843</v>
      </c>
      <c r="T772" s="1"/>
    </row>
    <row r="773" spans="1:20" x14ac:dyDescent="0.3">
      <c r="A773" s="1" t="s">
        <v>1210</v>
      </c>
      <c r="B773" s="1"/>
      <c r="C773" s="1" t="s">
        <v>1211</v>
      </c>
      <c r="D773" s="1"/>
      <c r="G773" s="1">
        <v>20590</v>
      </c>
      <c r="H773">
        <v>340</v>
      </c>
      <c r="I773">
        <v>51</v>
      </c>
      <c r="J773">
        <v>51</v>
      </c>
      <c r="K773" s="1">
        <v>-41</v>
      </c>
      <c r="L773">
        <v>0</v>
      </c>
      <c r="M773">
        <v>0</v>
      </c>
      <c r="N773">
        <v>0</v>
      </c>
      <c r="O773">
        <v>0</v>
      </c>
      <c r="P773" s="1">
        <f t="shared" si="28"/>
        <v>401</v>
      </c>
      <c r="Q773" s="4">
        <v>85050</v>
      </c>
      <c r="R773">
        <v>2020</v>
      </c>
      <c r="S773" s="2">
        <v>43843</v>
      </c>
      <c r="T773" s="1"/>
    </row>
    <row r="774" spans="1:20" x14ac:dyDescent="0.3">
      <c r="A774" s="1" t="s">
        <v>1212</v>
      </c>
      <c r="B774" s="1"/>
      <c r="C774" s="1" t="s">
        <v>1213</v>
      </c>
      <c r="D774" s="1"/>
      <c r="G774" s="1">
        <v>20589</v>
      </c>
      <c r="H774">
        <v>340</v>
      </c>
      <c r="I774">
        <v>51</v>
      </c>
      <c r="J774">
        <v>51</v>
      </c>
      <c r="K774" s="1">
        <v>-41</v>
      </c>
      <c r="L774">
        <v>0</v>
      </c>
      <c r="M774">
        <v>0</v>
      </c>
      <c r="N774">
        <v>0</v>
      </c>
      <c r="O774">
        <v>0</v>
      </c>
      <c r="P774" s="1">
        <f t="shared" si="28"/>
        <v>401</v>
      </c>
      <c r="Q774" s="4">
        <v>85050</v>
      </c>
      <c r="R774">
        <v>2020</v>
      </c>
      <c r="S774" s="2">
        <v>43843</v>
      </c>
      <c r="T774" s="1"/>
    </row>
    <row r="775" spans="1:20" x14ac:dyDescent="0.3">
      <c r="A775" s="1" t="s">
        <v>1214</v>
      </c>
      <c r="B775" s="1"/>
      <c r="C775" s="1" t="s">
        <v>837</v>
      </c>
      <c r="D775" s="1"/>
      <c r="G775" s="1">
        <v>20591</v>
      </c>
      <c r="H775">
        <v>340</v>
      </c>
      <c r="I775">
        <v>51</v>
      </c>
      <c r="J775">
        <v>51</v>
      </c>
      <c r="K775" s="1">
        <v>-41</v>
      </c>
      <c r="L775">
        <v>0</v>
      </c>
      <c r="M775">
        <v>0</v>
      </c>
      <c r="N775">
        <v>0</v>
      </c>
      <c r="O775">
        <v>0</v>
      </c>
      <c r="P775" s="1">
        <f t="shared" si="28"/>
        <v>401</v>
      </c>
      <c r="Q775" s="4">
        <v>85050</v>
      </c>
      <c r="R775">
        <v>2020</v>
      </c>
      <c r="S775" s="2">
        <v>43843</v>
      </c>
      <c r="T775" s="1"/>
    </row>
    <row r="776" spans="1:20" x14ac:dyDescent="0.3">
      <c r="A776" s="1" t="s">
        <v>1215</v>
      </c>
      <c r="B776" s="1"/>
      <c r="C776" s="1" t="s">
        <v>1016</v>
      </c>
      <c r="D776" s="1"/>
      <c r="G776" s="1">
        <v>13155</v>
      </c>
      <c r="H776">
        <v>340</v>
      </c>
      <c r="I776">
        <v>51</v>
      </c>
      <c r="J776">
        <v>51</v>
      </c>
      <c r="K776" s="1">
        <v>-41</v>
      </c>
      <c r="L776">
        <v>0</v>
      </c>
      <c r="M776">
        <v>0</v>
      </c>
      <c r="N776">
        <v>0</v>
      </c>
      <c r="O776">
        <v>442</v>
      </c>
      <c r="P776" s="1">
        <f t="shared" si="28"/>
        <v>843</v>
      </c>
      <c r="Q776" s="4">
        <v>85050</v>
      </c>
      <c r="R776" t="s">
        <v>3577</v>
      </c>
      <c r="S776" s="2">
        <v>43843</v>
      </c>
      <c r="T776" s="1"/>
    </row>
    <row r="777" spans="1:20" x14ac:dyDescent="0.3">
      <c r="A777" s="1" t="s">
        <v>1219</v>
      </c>
      <c r="B777" s="1"/>
      <c r="C777" s="1" t="s">
        <v>16</v>
      </c>
      <c r="D777" s="1"/>
      <c r="G777" s="1">
        <v>5880</v>
      </c>
      <c r="H777">
        <v>400</v>
      </c>
      <c r="I777">
        <v>60</v>
      </c>
      <c r="J777">
        <v>60</v>
      </c>
      <c r="K777" s="1">
        <v>-48</v>
      </c>
      <c r="L777">
        <v>0</v>
      </c>
      <c r="M777">
        <v>0</v>
      </c>
      <c r="N777">
        <v>0</v>
      </c>
      <c r="O777">
        <v>0</v>
      </c>
      <c r="P777" s="1">
        <f t="shared" si="28"/>
        <v>472</v>
      </c>
      <c r="Q777" s="4">
        <v>100000</v>
      </c>
      <c r="R777">
        <v>2020</v>
      </c>
      <c r="S777" s="2">
        <v>43843</v>
      </c>
      <c r="T777" s="1"/>
    </row>
    <row r="778" spans="1:20" x14ac:dyDescent="0.3">
      <c r="A778" s="1" t="s">
        <v>1220</v>
      </c>
      <c r="B778" s="1"/>
      <c r="C778" s="1" t="s">
        <v>16</v>
      </c>
      <c r="D778" s="1"/>
      <c r="G778" s="1">
        <v>3628</v>
      </c>
      <c r="H778">
        <v>400</v>
      </c>
      <c r="I778">
        <v>60</v>
      </c>
      <c r="J778">
        <v>60</v>
      </c>
      <c r="K778" s="1">
        <v>-48</v>
      </c>
      <c r="L778">
        <v>0</v>
      </c>
      <c r="M778">
        <v>0</v>
      </c>
      <c r="N778">
        <v>0</v>
      </c>
      <c r="O778">
        <v>0</v>
      </c>
      <c r="P778" s="1">
        <f t="shared" si="28"/>
        <v>472</v>
      </c>
      <c r="Q778" s="4">
        <v>100000</v>
      </c>
      <c r="R778">
        <v>2020</v>
      </c>
      <c r="S778" s="2">
        <v>43843</v>
      </c>
      <c r="T778" s="1"/>
    </row>
    <row r="779" spans="1:20" x14ac:dyDescent="0.3">
      <c r="A779" s="1" t="s">
        <v>1221</v>
      </c>
      <c r="B779" s="1"/>
      <c r="C779" s="1" t="s">
        <v>16</v>
      </c>
      <c r="D779" s="1"/>
      <c r="G779" s="1">
        <v>758</v>
      </c>
      <c r="H779">
        <v>400</v>
      </c>
      <c r="I779">
        <v>60</v>
      </c>
      <c r="J779">
        <v>60</v>
      </c>
      <c r="K779" s="1">
        <v>-48</v>
      </c>
      <c r="L779">
        <v>0</v>
      </c>
      <c r="M779">
        <v>0</v>
      </c>
      <c r="N779">
        <v>0</v>
      </c>
      <c r="O779">
        <v>0</v>
      </c>
      <c r="P779" s="1">
        <f t="shared" si="28"/>
        <v>472</v>
      </c>
      <c r="Q779" s="4">
        <v>100000</v>
      </c>
      <c r="R779">
        <v>2020</v>
      </c>
      <c r="S779" s="2">
        <v>43843</v>
      </c>
      <c r="T779" s="1"/>
    </row>
    <row r="780" spans="1:20" x14ac:dyDescent="0.3">
      <c r="A780" s="1" t="s">
        <v>1222</v>
      </c>
      <c r="B780" s="1"/>
      <c r="C780" s="1" t="s">
        <v>1223</v>
      </c>
      <c r="D780" s="1"/>
      <c r="G780" s="1">
        <v>9075</v>
      </c>
      <c r="H780">
        <v>360</v>
      </c>
      <c r="I780">
        <v>54</v>
      </c>
      <c r="J780">
        <v>54</v>
      </c>
      <c r="K780" s="1">
        <v>-43</v>
      </c>
      <c r="L780">
        <v>0</v>
      </c>
      <c r="M780">
        <v>0</v>
      </c>
      <c r="N780">
        <v>0</v>
      </c>
      <c r="O780">
        <v>0</v>
      </c>
      <c r="P780" s="1">
        <f t="shared" si="28"/>
        <v>425</v>
      </c>
      <c r="Q780" s="4">
        <v>90000</v>
      </c>
      <c r="R780">
        <v>2020</v>
      </c>
      <c r="S780" s="2">
        <v>43843</v>
      </c>
      <c r="T780" s="1"/>
    </row>
    <row r="781" spans="1:20" x14ac:dyDescent="0.3">
      <c r="A781" s="1" t="s">
        <v>1224</v>
      </c>
      <c r="B781" s="1"/>
      <c r="C781" s="1" t="s">
        <v>592</v>
      </c>
      <c r="D781" s="1"/>
      <c r="G781" s="1">
        <v>8145</v>
      </c>
      <c r="H781">
        <v>360</v>
      </c>
      <c r="I781">
        <v>54</v>
      </c>
      <c r="J781">
        <v>54</v>
      </c>
      <c r="K781" s="1">
        <v>-43</v>
      </c>
      <c r="L781">
        <v>0</v>
      </c>
      <c r="M781">
        <v>0</v>
      </c>
      <c r="N781">
        <v>0</v>
      </c>
      <c r="O781">
        <v>0</v>
      </c>
      <c r="P781" s="1">
        <f t="shared" si="28"/>
        <v>425</v>
      </c>
      <c r="Q781" s="4">
        <v>90000</v>
      </c>
      <c r="R781">
        <v>2020</v>
      </c>
      <c r="S781" s="2">
        <v>43843</v>
      </c>
      <c r="T781" s="1"/>
    </row>
    <row r="782" spans="1:20" x14ac:dyDescent="0.3">
      <c r="A782" s="1" t="s">
        <v>1225</v>
      </c>
      <c r="B782" s="1"/>
      <c r="C782" s="1" t="s">
        <v>16</v>
      </c>
      <c r="D782" s="1"/>
      <c r="G782" s="1">
        <v>3058</v>
      </c>
      <c r="H782">
        <v>400</v>
      </c>
      <c r="I782">
        <v>60</v>
      </c>
      <c r="J782">
        <v>60</v>
      </c>
      <c r="K782" s="1">
        <v>0</v>
      </c>
      <c r="L782">
        <v>-200</v>
      </c>
      <c r="M782">
        <v>0</v>
      </c>
      <c r="N782">
        <v>0</v>
      </c>
      <c r="O782">
        <v>0</v>
      </c>
      <c r="P782" s="1">
        <f t="shared" si="28"/>
        <v>320</v>
      </c>
      <c r="Q782" s="4">
        <v>100000</v>
      </c>
      <c r="R782">
        <v>2020</v>
      </c>
      <c r="S782" s="2">
        <v>43843</v>
      </c>
      <c r="T782" s="1"/>
    </row>
    <row r="783" spans="1:20" x14ac:dyDescent="0.3">
      <c r="A783" s="1" t="s">
        <v>1226</v>
      </c>
      <c r="B783" s="1"/>
      <c r="C783" s="1" t="s">
        <v>16</v>
      </c>
      <c r="D783" s="1"/>
      <c r="G783" s="1">
        <v>7828</v>
      </c>
      <c r="H783">
        <v>400</v>
      </c>
      <c r="I783">
        <v>60</v>
      </c>
      <c r="J783">
        <v>60</v>
      </c>
      <c r="K783" s="1">
        <v>0</v>
      </c>
      <c r="L783">
        <v>0</v>
      </c>
      <c r="M783">
        <v>-200</v>
      </c>
      <c r="N783">
        <v>0</v>
      </c>
      <c r="O783">
        <v>0</v>
      </c>
      <c r="P783" s="1">
        <f t="shared" si="28"/>
        <v>320</v>
      </c>
      <c r="Q783" s="4">
        <v>100000</v>
      </c>
      <c r="R783">
        <v>2020</v>
      </c>
      <c r="S783" s="2">
        <v>43843</v>
      </c>
      <c r="T783" s="1"/>
    </row>
    <row r="784" spans="1:20" x14ac:dyDescent="0.3">
      <c r="A784" s="1" t="s">
        <v>1227</v>
      </c>
      <c r="B784" s="1"/>
      <c r="C784" s="1" t="s">
        <v>16</v>
      </c>
      <c r="D784" s="1"/>
      <c r="G784" s="1">
        <v>7827</v>
      </c>
      <c r="H784">
        <v>400</v>
      </c>
      <c r="I784">
        <v>60</v>
      </c>
      <c r="J784">
        <v>60</v>
      </c>
      <c r="K784" s="1">
        <v>0</v>
      </c>
      <c r="L784">
        <v>0</v>
      </c>
      <c r="M784">
        <v>-200</v>
      </c>
      <c r="N784">
        <v>0</v>
      </c>
      <c r="O784">
        <v>0</v>
      </c>
      <c r="P784" s="1">
        <f t="shared" si="28"/>
        <v>320</v>
      </c>
      <c r="Q784" s="4">
        <v>100000</v>
      </c>
      <c r="R784">
        <v>2020</v>
      </c>
      <c r="S784" s="2">
        <v>43843</v>
      </c>
      <c r="T784" s="1"/>
    </row>
    <row r="785" spans="1:20" x14ac:dyDescent="0.3">
      <c r="A785" s="1" t="s">
        <v>1228</v>
      </c>
      <c r="B785" s="1"/>
      <c r="C785" s="1" t="s">
        <v>16</v>
      </c>
      <c r="D785" s="1"/>
      <c r="G785" s="1">
        <v>20970</v>
      </c>
      <c r="H785">
        <v>400</v>
      </c>
      <c r="I785">
        <v>60</v>
      </c>
      <c r="J785">
        <v>60</v>
      </c>
      <c r="K785" s="1">
        <v>0</v>
      </c>
      <c r="L785">
        <v>-200</v>
      </c>
      <c r="M785">
        <v>0</v>
      </c>
      <c r="N785">
        <v>0</v>
      </c>
      <c r="O785">
        <v>0</v>
      </c>
      <c r="P785" s="1">
        <f t="shared" si="28"/>
        <v>320</v>
      </c>
      <c r="Q785" s="4">
        <v>100000</v>
      </c>
      <c r="R785">
        <v>2020</v>
      </c>
      <c r="S785" s="2">
        <v>43843</v>
      </c>
      <c r="T785" s="1"/>
    </row>
    <row r="786" spans="1:20" x14ac:dyDescent="0.3">
      <c r="A786" s="1" t="s">
        <v>1229</v>
      </c>
      <c r="B786" s="1"/>
      <c r="C786" s="1" t="s">
        <v>16</v>
      </c>
      <c r="D786" s="1"/>
      <c r="G786" s="1">
        <v>4448</v>
      </c>
      <c r="H786">
        <v>360</v>
      </c>
      <c r="I786">
        <v>54</v>
      </c>
      <c r="J786">
        <v>54</v>
      </c>
      <c r="K786" s="1">
        <v>0</v>
      </c>
      <c r="L786">
        <v>-180</v>
      </c>
      <c r="M786">
        <v>0</v>
      </c>
      <c r="N786">
        <v>0</v>
      </c>
      <c r="O786">
        <v>0</v>
      </c>
      <c r="P786" s="1">
        <f t="shared" si="28"/>
        <v>288</v>
      </c>
      <c r="Q786" s="4">
        <v>90000</v>
      </c>
      <c r="R786">
        <v>2020</v>
      </c>
      <c r="S786" s="2">
        <v>43843</v>
      </c>
      <c r="T786" s="1"/>
    </row>
    <row r="787" spans="1:20" x14ac:dyDescent="0.3">
      <c r="A787" s="1" t="s">
        <v>1230</v>
      </c>
      <c r="B787" s="1"/>
      <c r="C787" s="1" t="s">
        <v>1231</v>
      </c>
      <c r="D787" s="1"/>
      <c r="G787" s="1">
        <v>18639</v>
      </c>
      <c r="H787">
        <v>340</v>
      </c>
      <c r="I787">
        <v>51</v>
      </c>
      <c r="J787">
        <v>51</v>
      </c>
      <c r="K787" s="1">
        <v>0</v>
      </c>
      <c r="L787">
        <v>-170</v>
      </c>
      <c r="M787">
        <v>0</v>
      </c>
      <c r="N787">
        <v>0</v>
      </c>
      <c r="O787">
        <v>0</v>
      </c>
      <c r="P787" s="1">
        <f t="shared" si="28"/>
        <v>272</v>
      </c>
      <c r="Q787" s="4">
        <v>85050</v>
      </c>
      <c r="R787">
        <v>2020</v>
      </c>
      <c r="S787" s="2">
        <v>43843</v>
      </c>
      <c r="T787" s="1"/>
    </row>
    <row r="788" spans="1:20" x14ac:dyDescent="0.3">
      <c r="A788" s="1" t="s">
        <v>1232</v>
      </c>
      <c r="B788" s="1"/>
      <c r="C788" s="1" t="s">
        <v>16</v>
      </c>
      <c r="D788" s="1"/>
      <c r="G788" s="1">
        <v>812</v>
      </c>
      <c r="H788">
        <v>400</v>
      </c>
      <c r="I788">
        <v>60</v>
      </c>
      <c r="J788">
        <v>60</v>
      </c>
      <c r="K788" s="1">
        <v>-48</v>
      </c>
      <c r="L788">
        <v>0</v>
      </c>
      <c r="M788">
        <v>0</v>
      </c>
      <c r="N788">
        <v>0</v>
      </c>
      <c r="O788">
        <v>0</v>
      </c>
      <c r="P788" s="1">
        <f t="shared" si="28"/>
        <v>472</v>
      </c>
      <c r="Q788" s="4">
        <v>100000</v>
      </c>
      <c r="R788">
        <v>2020</v>
      </c>
      <c r="S788" s="2">
        <v>43843</v>
      </c>
      <c r="T788" s="1"/>
    </row>
    <row r="789" spans="1:20" x14ac:dyDescent="0.3">
      <c r="A789" s="1" t="s">
        <v>1232</v>
      </c>
      <c r="B789" s="1"/>
      <c r="C789" s="1" t="s">
        <v>642</v>
      </c>
      <c r="D789" s="1"/>
      <c r="G789" s="1">
        <v>21068</v>
      </c>
      <c r="H789">
        <v>340</v>
      </c>
      <c r="I789">
        <v>51</v>
      </c>
      <c r="J789">
        <v>51</v>
      </c>
      <c r="K789" s="1">
        <v>-41</v>
      </c>
      <c r="L789">
        <v>0</v>
      </c>
      <c r="M789">
        <v>0</v>
      </c>
      <c r="N789">
        <v>0</v>
      </c>
      <c r="O789">
        <v>0</v>
      </c>
      <c r="P789" s="1">
        <f t="shared" si="28"/>
        <v>401</v>
      </c>
      <c r="Q789" s="4">
        <v>85050</v>
      </c>
      <c r="R789">
        <v>2020</v>
      </c>
      <c r="S789" s="2">
        <v>43843</v>
      </c>
      <c r="T789" s="1"/>
    </row>
    <row r="790" spans="1:20" x14ac:dyDescent="0.3">
      <c r="A790" s="1" t="s">
        <v>1234</v>
      </c>
      <c r="B790" s="1"/>
      <c r="C790" s="1" t="s">
        <v>96</v>
      </c>
      <c r="D790" s="1"/>
      <c r="G790" s="1">
        <v>14116</v>
      </c>
      <c r="H790">
        <v>340</v>
      </c>
      <c r="I790">
        <v>51</v>
      </c>
      <c r="J790">
        <v>51</v>
      </c>
      <c r="K790" s="1">
        <v>-41</v>
      </c>
      <c r="L790">
        <v>0</v>
      </c>
      <c r="M790">
        <v>0</v>
      </c>
      <c r="N790">
        <v>0</v>
      </c>
      <c r="O790">
        <v>0</v>
      </c>
      <c r="P790" s="1">
        <f t="shared" si="28"/>
        <v>401</v>
      </c>
      <c r="Q790" s="4">
        <v>85050</v>
      </c>
      <c r="R790">
        <v>2020</v>
      </c>
      <c r="S790" s="2">
        <v>43843</v>
      </c>
      <c r="T790" s="1"/>
    </row>
    <row r="791" spans="1:20" x14ac:dyDescent="0.3">
      <c r="A791" s="1" t="s">
        <v>1235</v>
      </c>
      <c r="B791" s="1"/>
      <c r="C791" s="1" t="s">
        <v>1236</v>
      </c>
      <c r="D791" s="1"/>
      <c r="G791" s="1">
        <v>15117</v>
      </c>
      <c r="H791">
        <v>340</v>
      </c>
      <c r="I791">
        <v>51</v>
      </c>
      <c r="J791">
        <v>51</v>
      </c>
      <c r="K791" s="1">
        <v>-41</v>
      </c>
      <c r="L791">
        <v>0</v>
      </c>
      <c r="M791">
        <v>0</v>
      </c>
      <c r="N791">
        <v>0</v>
      </c>
      <c r="O791">
        <v>0</v>
      </c>
      <c r="P791" s="1">
        <f t="shared" si="28"/>
        <v>401</v>
      </c>
      <c r="Q791" s="4">
        <v>85050</v>
      </c>
      <c r="R791">
        <v>2020</v>
      </c>
      <c r="S791" s="2">
        <v>43843</v>
      </c>
      <c r="T791" s="1"/>
    </row>
    <row r="792" spans="1:20" x14ac:dyDescent="0.3">
      <c r="A792" s="1" t="s">
        <v>1237</v>
      </c>
      <c r="B792" s="1"/>
      <c r="C792" s="1" t="s">
        <v>1238</v>
      </c>
      <c r="D792" s="1"/>
      <c r="G792" s="1">
        <v>14053</v>
      </c>
      <c r="H792">
        <v>340</v>
      </c>
      <c r="I792">
        <v>51</v>
      </c>
      <c r="J792">
        <v>51</v>
      </c>
      <c r="K792" s="1">
        <v>-41</v>
      </c>
      <c r="L792">
        <v>0</v>
      </c>
      <c r="M792">
        <v>0</v>
      </c>
      <c r="N792">
        <v>0</v>
      </c>
      <c r="O792">
        <v>0</v>
      </c>
      <c r="P792" s="1">
        <f t="shared" si="28"/>
        <v>401</v>
      </c>
      <c r="Q792" s="4">
        <v>85050</v>
      </c>
      <c r="R792">
        <v>2020</v>
      </c>
      <c r="S792" s="2">
        <v>43843</v>
      </c>
      <c r="T792" s="1"/>
    </row>
    <row r="793" spans="1:20" x14ac:dyDescent="0.3">
      <c r="A793" s="1" t="s">
        <v>1237</v>
      </c>
      <c r="B793" s="1"/>
      <c r="C793" s="1" t="s">
        <v>1238</v>
      </c>
      <c r="D793" s="1"/>
      <c r="G793" s="1">
        <v>14054</v>
      </c>
      <c r="H793">
        <v>340</v>
      </c>
      <c r="I793">
        <v>51</v>
      </c>
      <c r="J793">
        <v>51</v>
      </c>
      <c r="K793" s="1">
        <v>0</v>
      </c>
      <c r="L793">
        <v>-170</v>
      </c>
      <c r="M793">
        <v>0</v>
      </c>
      <c r="N793">
        <v>0</v>
      </c>
      <c r="O793">
        <v>0</v>
      </c>
      <c r="P793" s="1">
        <f t="shared" ref="P793:P824" si="29">H793+I793+J793+K793+L793+M793+N793+O793</f>
        <v>272</v>
      </c>
      <c r="Q793" s="4">
        <v>85050</v>
      </c>
      <c r="R793">
        <v>2020</v>
      </c>
      <c r="S793" s="2">
        <v>43843</v>
      </c>
      <c r="T793" s="1"/>
    </row>
    <row r="794" spans="1:20" x14ac:dyDescent="0.3">
      <c r="A794" s="1" t="s">
        <v>1239</v>
      </c>
      <c r="B794" s="1"/>
      <c r="C794" s="1" t="s">
        <v>16</v>
      </c>
      <c r="D794" s="1"/>
      <c r="G794" s="1">
        <v>10849</v>
      </c>
      <c r="H794">
        <v>400</v>
      </c>
      <c r="I794">
        <v>60</v>
      </c>
      <c r="J794">
        <v>60</v>
      </c>
      <c r="K794" s="1">
        <v>-48</v>
      </c>
      <c r="L794">
        <v>0</v>
      </c>
      <c r="M794">
        <v>0</v>
      </c>
      <c r="N794">
        <v>0</v>
      </c>
      <c r="O794">
        <v>0</v>
      </c>
      <c r="P794" s="1">
        <f t="shared" si="29"/>
        <v>472</v>
      </c>
      <c r="Q794" s="4">
        <v>100000</v>
      </c>
      <c r="R794">
        <v>2020</v>
      </c>
      <c r="S794" s="2">
        <v>43843</v>
      </c>
      <c r="T794" s="1"/>
    </row>
    <row r="795" spans="1:20" x14ac:dyDescent="0.3">
      <c r="A795" s="1" t="s">
        <v>1240</v>
      </c>
      <c r="B795" s="1"/>
      <c r="C795" s="1" t="s">
        <v>16</v>
      </c>
      <c r="D795" s="1"/>
      <c r="G795" s="1">
        <v>11351</v>
      </c>
      <c r="H795">
        <v>400</v>
      </c>
      <c r="I795">
        <v>60</v>
      </c>
      <c r="J795">
        <v>60</v>
      </c>
      <c r="K795" s="1">
        <v>-48</v>
      </c>
      <c r="L795">
        <v>0</v>
      </c>
      <c r="M795">
        <v>0</v>
      </c>
      <c r="N795">
        <v>0</v>
      </c>
      <c r="O795">
        <v>0</v>
      </c>
      <c r="P795" s="1">
        <f t="shared" si="29"/>
        <v>472</v>
      </c>
      <c r="Q795" s="4">
        <v>100000</v>
      </c>
      <c r="R795">
        <v>2020</v>
      </c>
      <c r="S795" s="2">
        <v>43843</v>
      </c>
      <c r="T795" s="1"/>
    </row>
    <row r="796" spans="1:20" x14ac:dyDescent="0.3">
      <c r="A796" s="1" t="s">
        <v>1241</v>
      </c>
      <c r="B796" s="1"/>
      <c r="C796" s="1" t="s">
        <v>16</v>
      </c>
      <c r="D796" s="1"/>
      <c r="G796" s="1">
        <v>12233</v>
      </c>
      <c r="H796">
        <v>400</v>
      </c>
      <c r="I796">
        <v>60</v>
      </c>
      <c r="J796">
        <v>60</v>
      </c>
      <c r="K796" s="1">
        <v>-48</v>
      </c>
      <c r="L796">
        <v>0</v>
      </c>
      <c r="M796">
        <v>0</v>
      </c>
      <c r="N796">
        <v>0</v>
      </c>
      <c r="O796">
        <v>0</v>
      </c>
      <c r="P796" s="1">
        <f t="shared" si="29"/>
        <v>472</v>
      </c>
      <c r="Q796" s="4">
        <v>100000</v>
      </c>
      <c r="R796">
        <v>2020</v>
      </c>
      <c r="S796" s="2">
        <v>43843</v>
      </c>
      <c r="T796" s="1"/>
    </row>
    <row r="797" spans="1:20" x14ac:dyDescent="0.3">
      <c r="A797" s="1" t="s">
        <v>1242</v>
      </c>
      <c r="B797" s="1"/>
      <c r="C797" s="1" t="s">
        <v>180</v>
      </c>
      <c r="D797" s="1"/>
      <c r="G797" s="1">
        <v>7572</v>
      </c>
      <c r="H797">
        <v>340</v>
      </c>
      <c r="I797">
        <v>51</v>
      </c>
      <c r="J797">
        <v>51</v>
      </c>
      <c r="K797" s="1">
        <v>0</v>
      </c>
      <c r="L797">
        <v>-170</v>
      </c>
      <c r="M797">
        <v>0</v>
      </c>
      <c r="N797">
        <v>0</v>
      </c>
      <c r="O797">
        <v>0</v>
      </c>
      <c r="P797" s="1">
        <f t="shared" si="29"/>
        <v>272</v>
      </c>
      <c r="Q797" s="4">
        <v>85050</v>
      </c>
      <c r="R797">
        <v>2020</v>
      </c>
      <c r="S797" s="2">
        <v>43843</v>
      </c>
      <c r="T797" s="1"/>
    </row>
    <row r="798" spans="1:20" s="12" customFormat="1" x14ac:dyDescent="0.3">
      <c r="A798" s="11" t="s">
        <v>1243</v>
      </c>
      <c r="B798" s="11"/>
      <c r="C798" s="11" t="s">
        <v>1244</v>
      </c>
      <c r="D798" s="11"/>
      <c r="G798" s="11">
        <v>12489</v>
      </c>
      <c r="H798" s="12">
        <v>340</v>
      </c>
      <c r="I798" s="12">
        <v>51</v>
      </c>
      <c r="J798" s="12">
        <v>51</v>
      </c>
      <c r="K798" s="11">
        <v>-41</v>
      </c>
      <c r="L798" s="12">
        <v>0</v>
      </c>
      <c r="M798" s="12">
        <v>0</v>
      </c>
      <c r="N798" s="12">
        <v>0</v>
      </c>
      <c r="O798" s="12">
        <v>0</v>
      </c>
      <c r="P798" s="11">
        <f t="shared" si="29"/>
        <v>401</v>
      </c>
      <c r="Q798" s="13">
        <v>85050</v>
      </c>
      <c r="R798" s="12">
        <v>2020</v>
      </c>
      <c r="S798" s="14">
        <v>43843</v>
      </c>
      <c r="T798" s="11"/>
    </row>
    <row r="799" spans="1:20" x14ac:dyDescent="0.3">
      <c r="A799" s="1" t="s">
        <v>1245</v>
      </c>
      <c r="B799" s="1"/>
      <c r="C799" s="1" t="s">
        <v>604</v>
      </c>
      <c r="D799" s="1"/>
      <c r="G799" s="1">
        <v>13235</v>
      </c>
      <c r="H799">
        <v>340</v>
      </c>
      <c r="I799">
        <v>51</v>
      </c>
      <c r="J799">
        <v>51</v>
      </c>
      <c r="K799" s="1">
        <v>-41</v>
      </c>
      <c r="L799">
        <v>0</v>
      </c>
      <c r="M799">
        <v>0</v>
      </c>
      <c r="N799">
        <v>0</v>
      </c>
      <c r="O799">
        <v>0</v>
      </c>
      <c r="P799" s="1">
        <f t="shared" si="29"/>
        <v>401</v>
      </c>
      <c r="Q799" s="4">
        <v>85050</v>
      </c>
      <c r="R799">
        <v>2020</v>
      </c>
      <c r="S799" s="2">
        <v>43843</v>
      </c>
      <c r="T799" s="1"/>
    </row>
    <row r="800" spans="1:20" x14ac:dyDescent="0.3">
      <c r="A800" s="1" t="s">
        <v>1246</v>
      </c>
      <c r="B800" s="1"/>
      <c r="C800" s="1" t="s">
        <v>178</v>
      </c>
      <c r="D800" s="1"/>
      <c r="G800" s="1">
        <v>12209</v>
      </c>
      <c r="H800">
        <v>360</v>
      </c>
      <c r="I800">
        <v>54</v>
      </c>
      <c r="J800">
        <v>54</v>
      </c>
      <c r="K800" s="1">
        <v>-43</v>
      </c>
      <c r="L800">
        <v>0</v>
      </c>
      <c r="M800">
        <v>0</v>
      </c>
      <c r="N800">
        <v>0</v>
      </c>
      <c r="O800">
        <v>936</v>
      </c>
      <c r="P800" s="1">
        <f t="shared" si="29"/>
        <v>1361</v>
      </c>
      <c r="Q800" s="4">
        <v>90000</v>
      </c>
      <c r="R800" t="s">
        <v>3577</v>
      </c>
      <c r="S800" s="2">
        <v>43843</v>
      </c>
      <c r="T800" s="1"/>
    </row>
    <row r="801" spans="1:20" x14ac:dyDescent="0.3">
      <c r="A801" s="1" t="s">
        <v>1247</v>
      </c>
      <c r="B801" s="1"/>
      <c r="C801" s="1" t="s">
        <v>1248</v>
      </c>
      <c r="D801" s="1"/>
      <c r="G801" s="1">
        <v>11363</v>
      </c>
      <c r="H801">
        <v>340</v>
      </c>
      <c r="I801">
        <v>51</v>
      </c>
      <c r="J801">
        <v>51</v>
      </c>
      <c r="K801" s="1">
        <v>0</v>
      </c>
      <c r="L801">
        <v>0</v>
      </c>
      <c r="M801">
        <v>-170</v>
      </c>
      <c r="N801">
        <v>0</v>
      </c>
      <c r="O801">
        <v>0</v>
      </c>
      <c r="P801" s="1">
        <f t="shared" si="29"/>
        <v>272</v>
      </c>
      <c r="Q801" s="4">
        <v>85050</v>
      </c>
      <c r="R801">
        <v>2020</v>
      </c>
      <c r="S801" s="2">
        <v>43843</v>
      </c>
      <c r="T801" s="1"/>
    </row>
    <row r="802" spans="1:20" x14ac:dyDescent="0.3">
      <c r="A802" s="1" t="s">
        <v>1253</v>
      </c>
      <c r="B802" s="1"/>
      <c r="C802" s="1" t="s">
        <v>146</v>
      </c>
      <c r="D802" s="1"/>
      <c r="G802" s="1">
        <v>13762</v>
      </c>
      <c r="H802">
        <v>340</v>
      </c>
      <c r="I802">
        <v>51</v>
      </c>
      <c r="J802">
        <v>51</v>
      </c>
      <c r="K802" s="1">
        <v>-41</v>
      </c>
      <c r="L802">
        <v>0</v>
      </c>
      <c r="M802">
        <v>0</v>
      </c>
      <c r="N802">
        <v>0</v>
      </c>
      <c r="O802">
        <v>0</v>
      </c>
      <c r="P802" s="1">
        <f t="shared" si="29"/>
        <v>401</v>
      </c>
      <c r="Q802" s="4">
        <v>85050</v>
      </c>
      <c r="R802">
        <v>2020</v>
      </c>
      <c r="S802" s="2">
        <v>43843</v>
      </c>
      <c r="T802" s="1"/>
    </row>
    <row r="803" spans="1:20" x14ac:dyDescent="0.3">
      <c r="A803" s="1" t="s">
        <v>1257</v>
      </c>
      <c r="B803" s="1"/>
      <c r="C803" s="1" t="s">
        <v>16</v>
      </c>
      <c r="D803" s="1"/>
      <c r="G803" s="1">
        <v>5344</v>
      </c>
      <c r="H803">
        <v>400</v>
      </c>
      <c r="I803">
        <v>60</v>
      </c>
      <c r="J803">
        <v>60</v>
      </c>
      <c r="K803" s="1">
        <v>0</v>
      </c>
      <c r="L803">
        <v>-200</v>
      </c>
      <c r="M803">
        <v>0</v>
      </c>
      <c r="N803">
        <v>0</v>
      </c>
      <c r="O803">
        <v>0</v>
      </c>
      <c r="P803" s="1">
        <f t="shared" si="29"/>
        <v>320</v>
      </c>
      <c r="Q803" s="4">
        <v>100000</v>
      </c>
      <c r="R803">
        <v>2020</v>
      </c>
      <c r="S803" s="2">
        <v>43843</v>
      </c>
      <c r="T803" s="1"/>
    </row>
    <row r="804" spans="1:20" x14ac:dyDescent="0.3">
      <c r="A804" s="1" t="s">
        <v>1258</v>
      </c>
      <c r="B804" s="1"/>
      <c r="C804" s="1" t="s">
        <v>1259</v>
      </c>
      <c r="D804" s="1"/>
      <c r="G804" s="1">
        <v>14486</v>
      </c>
      <c r="H804">
        <v>340</v>
      </c>
      <c r="I804">
        <v>51</v>
      </c>
      <c r="J804">
        <v>51</v>
      </c>
      <c r="K804" s="1">
        <v>-41</v>
      </c>
      <c r="L804">
        <v>0</v>
      </c>
      <c r="M804">
        <v>0</v>
      </c>
      <c r="N804">
        <v>0</v>
      </c>
      <c r="O804">
        <v>0</v>
      </c>
      <c r="P804" s="1">
        <f t="shared" si="29"/>
        <v>401</v>
      </c>
      <c r="Q804" s="4">
        <v>85050</v>
      </c>
      <c r="R804">
        <v>2020</v>
      </c>
      <c r="S804" s="2">
        <v>43843</v>
      </c>
      <c r="T804" s="1"/>
    </row>
    <row r="805" spans="1:20" x14ac:dyDescent="0.3">
      <c r="A805" s="1" t="s">
        <v>1258</v>
      </c>
      <c r="B805" s="1"/>
      <c r="C805" s="1" t="s">
        <v>1260</v>
      </c>
      <c r="D805" s="1"/>
      <c r="G805" s="1">
        <v>15970</v>
      </c>
      <c r="H805">
        <v>340</v>
      </c>
      <c r="I805">
        <v>51</v>
      </c>
      <c r="J805">
        <v>51</v>
      </c>
      <c r="K805" s="1">
        <v>-41</v>
      </c>
      <c r="L805">
        <v>0</v>
      </c>
      <c r="M805">
        <v>0</v>
      </c>
      <c r="N805">
        <v>0</v>
      </c>
      <c r="O805">
        <v>0</v>
      </c>
      <c r="P805" s="1">
        <f t="shared" si="29"/>
        <v>401</v>
      </c>
      <c r="Q805" s="4">
        <v>85050</v>
      </c>
      <c r="R805">
        <v>2020</v>
      </c>
      <c r="S805" s="2">
        <v>43843</v>
      </c>
      <c r="T805" s="1"/>
    </row>
    <row r="806" spans="1:20" x14ac:dyDescent="0.3">
      <c r="A806" s="1" t="s">
        <v>1261</v>
      </c>
      <c r="B806" s="1"/>
      <c r="C806" s="1" t="s">
        <v>131</v>
      </c>
      <c r="D806" s="1"/>
      <c r="G806" s="1">
        <v>21203</v>
      </c>
      <c r="H806">
        <v>340</v>
      </c>
      <c r="I806">
        <v>51</v>
      </c>
      <c r="J806">
        <v>51</v>
      </c>
      <c r="K806" s="1">
        <v>-41</v>
      </c>
      <c r="L806">
        <v>0</v>
      </c>
      <c r="M806">
        <v>0</v>
      </c>
      <c r="N806">
        <v>0</v>
      </c>
      <c r="O806">
        <v>0</v>
      </c>
      <c r="P806" s="1">
        <f t="shared" si="29"/>
        <v>401</v>
      </c>
      <c r="Q806" s="4">
        <v>85050</v>
      </c>
      <c r="R806">
        <v>2020</v>
      </c>
      <c r="S806" s="2">
        <v>43843</v>
      </c>
      <c r="T806" s="1"/>
    </row>
    <row r="807" spans="1:20" x14ac:dyDescent="0.3">
      <c r="A807" s="1" t="s">
        <v>1262</v>
      </c>
      <c r="B807" s="1"/>
      <c r="C807" s="1" t="s">
        <v>1263</v>
      </c>
      <c r="D807" s="1"/>
      <c r="G807" s="1">
        <v>18813</v>
      </c>
      <c r="H807">
        <v>340</v>
      </c>
      <c r="I807">
        <v>51</v>
      </c>
      <c r="J807">
        <v>51</v>
      </c>
      <c r="K807" s="1">
        <v>-41</v>
      </c>
      <c r="L807">
        <v>0</v>
      </c>
      <c r="M807">
        <v>0</v>
      </c>
      <c r="N807">
        <v>0</v>
      </c>
      <c r="O807">
        <v>0</v>
      </c>
      <c r="P807" s="1">
        <f t="shared" si="29"/>
        <v>401</v>
      </c>
      <c r="Q807" s="4">
        <v>85050</v>
      </c>
      <c r="R807">
        <v>2020</v>
      </c>
      <c r="S807" s="2">
        <v>43843</v>
      </c>
      <c r="T807" s="1"/>
    </row>
    <row r="808" spans="1:20" x14ac:dyDescent="0.3">
      <c r="A808" s="1" t="s">
        <v>1262</v>
      </c>
      <c r="B808" s="1"/>
      <c r="C808" s="1" t="s">
        <v>1264</v>
      </c>
      <c r="D808" s="1"/>
      <c r="G808" s="1">
        <v>18814</v>
      </c>
      <c r="H808">
        <v>340</v>
      </c>
      <c r="I808">
        <v>51</v>
      </c>
      <c r="J808">
        <v>51</v>
      </c>
      <c r="K808" s="1">
        <v>-41</v>
      </c>
      <c r="L808">
        <v>0</v>
      </c>
      <c r="M808">
        <v>0</v>
      </c>
      <c r="N808">
        <v>0</v>
      </c>
      <c r="O808">
        <v>0</v>
      </c>
      <c r="P808" s="1">
        <f t="shared" si="29"/>
        <v>401</v>
      </c>
      <c r="Q808" s="4">
        <v>85050</v>
      </c>
      <c r="R808">
        <v>2020</v>
      </c>
      <c r="S808" s="2">
        <v>43843</v>
      </c>
      <c r="T808" s="1"/>
    </row>
    <row r="809" spans="1:20" x14ac:dyDescent="0.3">
      <c r="A809" s="1" t="s">
        <v>1265</v>
      </c>
      <c r="B809" s="1"/>
      <c r="C809" s="1" t="s">
        <v>16</v>
      </c>
      <c r="D809" s="1"/>
      <c r="G809" s="1">
        <v>396</v>
      </c>
      <c r="H809">
        <v>400</v>
      </c>
      <c r="I809">
        <v>60</v>
      </c>
      <c r="J809">
        <v>60</v>
      </c>
      <c r="K809" s="1">
        <v>0</v>
      </c>
      <c r="L809">
        <v>-200</v>
      </c>
      <c r="M809">
        <v>0</v>
      </c>
      <c r="N809">
        <v>0</v>
      </c>
      <c r="O809">
        <v>0</v>
      </c>
      <c r="P809" s="1">
        <f t="shared" si="29"/>
        <v>320</v>
      </c>
      <c r="Q809" s="4">
        <v>100000</v>
      </c>
      <c r="R809">
        <v>2020</v>
      </c>
      <c r="S809" s="2">
        <v>43843</v>
      </c>
      <c r="T809" s="1"/>
    </row>
    <row r="810" spans="1:20" x14ac:dyDescent="0.3">
      <c r="A810" s="1" t="s">
        <v>1266</v>
      </c>
      <c r="B810" s="1"/>
      <c r="C810" s="1" t="s">
        <v>216</v>
      </c>
      <c r="D810" s="1"/>
      <c r="G810" s="1">
        <v>5422</v>
      </c>
      <c r="H810">
        <v>340</v>
      </c>
      <c r="I810">
        <v>51</v>
      </c>
      <c r="J810">
        <v>51</v>
      </c>
      <c r="K810" s="1">
        <v>0</v>
      </c>
      <c r="L810">
        <v>-170</v>
      </c>
      <c r="M810">
        <v>0</v>
      </c>
      <c r="N810">
        <v>0</v>
      </c>
      <c r="O810">
        <v>0</v>
      </c>
      <c r="P810" s="1">
        <f t="shared" si="29"/>
        <v>272</v>
      </c>
      <c r="Q810" s="4">
        <v>85050</v>
      </c>
      <c r="R810">
        <v>2020</v>
      </c>
      <c r="S810" s="2">
        <v>43843</v>
      </c>
      <c r="T810" s="1"/>
    </row>
    <row r="811" spans="1:20" x14ac:dyDescent="0.3">
      <c r="A811" s="1" t="s">
        <v>1267</v>
      </c>
      <c r="B811" s="1"/>
      <c r="C811" s="1" t="s">
        <v>16</v>
      </c>
      <c r="D811" s="1"/>
      <c r="G811" s="1">
        <v>9375</v>
      </c>
      <c r="H811">
        <v>340</v>
      </c>
      <c r="I811">
        <v>51</v>
      </c>
      <c r="J811">
        <v>51</v>
      </c>
      <c r="K811" s="1">
        <v>-41</v>
      </c>
      <c r="L811">
        <v>0</v>
      </c>
      <c r="M811">
        <v>0</v>
      </c>
      <c r="N811">
        <v>0</v>
      </c>
      <c r="O811">
        <v>442</v>
      </c>
      <c r="P811" s="1">
        <f t="shared" si="29"/>
        <v>843</v>
      </c>
      <c r="Q811" s="4">
        <v>85050</v>
      </c>
      <c r="R811" t="s">
        <v>3577</v>
      </c>
      <c r="S811" s="2">
        <v>43843</v>
      </c>
      <c r="T811" s="1"/>
    </row>
    <row r="812" spans="1:20" x14ac:dyDescent="0.3">
      <c r="A812" s="1" t="s">
        <v>1268</v>
      </c>
      <c r="B812" s="1"/>
      <c r="C812" s="1" t="s">
        <v>1148</v>
      </c>
      <c r="D812" s="1"/>
      <c r="G812" s="1">
        <v>9374</v>
      </c>
      <c r="H812">
        <v>340</v>
      </c>
      <c r="I812">
        <v>51</v>
      </c>
      <c r="J812">
        <v>51</v>
      </c>
      <c r="K812" s="1">
        <v>-41</v>
      </c>
      <c r="L812">
        <v>0</v>
      </c>
      <c r="M812">
        <v>0</v>
      </c>
      <c r="N812">
        <v>0</v>
      </c>
      <c r="O812">
        <v>442</v>
      </c>
      <c r="P812" s="1">
        <f t="shared" si="29"/>
        <v>843</v>
      </c>
      <c r="Q812" s="4">
        <v>85050</v>
      </c>
      <c r="R812" t="s">
        <v>3577</v>
      </c>
      <c r="S812" s="2">
        <v>43843</v>
      </c>
      <c r="T812" s="1"/>
    </row>
    <row r="813" spans="1:20" x14ac:dyDescent="0.3">
      <c r="A813" s="1" t="s">
        <v>1269</v>
      </c>
      <c r="B813" s="1"/>
      <c r="C813" s="1" t="s">
        <v>1270</v>
      </c>
      <c r="D813" s="1"/>
      <c r="G813" s="1">
        <v>14106</v>
      </c>
      <c r="H813">
        <v>340</v>
      </c>
      <c r="I813">
        <v>51</v>
      </c>
      <c r="J813">
        <v>51</v>
      </c>
      <c r="K813" s="1">
        <v>-41</v>
      </c>
      <c r="L813">
        <v>0</v>
      </c>
      <c r="M813">
        <v>0</v>
      </c>
      <c r="N813">
        <v>0</v>
      </c>
      <c r="O813">
        <v>0</v>
      </c>
      <c r="P813" s="1">
        <f t="shared" si="29"/>
        <v>401</v>
      </c>
      <c r="Q813" s="4">
        <v>85050</v>
      </c>
      <c r="R813">
        <v>2020</v>
      </c>
      <c r="S813" s="2">
        <v>43843</v>
      </c>
      <c r="T813" s="1"/>
    </row>
    <row r="814" spans="1:20" x14ac:dyDescent="0.3">
      <c r="A814" s="1" t="s">
        <v>1271</v>
      </c>
      <c r="B814" s="1"/>
      <c r="C814" s="1" t="s">
        <v>162</v>
      </c>
      <c r="D814" s="1"/>
      <c r="G814" s="1">
        <v>21973</v>
      </c>
      <c r="H814">
        <v>340</v>
      </c>
      <c r="I814">
        <v>51</v>
      </c>
      <c r="J814">
        <v>51</v>
      </c>
      <c r="K814" s="1">
        <v>-41</v>
      </c>
      <c r="L814">
        <v>0</v>
      </c>
      <c r="M814">
        <v>0</v>
      </c>
      <c r="N814">
        <v>0</v>
      </c>
      <c r="O814">
        <v>0</v>
      </c>
      <c r="P814" s="1">
        <f t="shared" si="29"/>
        <v>401</v>
      </c>
      <c r="Q814" s="4">
        <v>85050</v>
      </c>
      <c r="R814">
        <v>2020</v>
      </c>
      <c r="S814" s="2">
        <v>43843</v>
      </c>
      <c r="T814" s="1"/>
    </row>
    <row r="815" spans="1:20" x14ac:dyDescent="0.3">
      <c r="A815" s="1" t="s">
        <v>1272</v>
      </c>
      <c r="B815" s="1"/>
      <c r="C815" s="1" t="s">
        <v>1273</v>
      </c>
      <c r="D815" s="1"/>
      <c r="G815" s="1">
        <v>16041</v>
      </c>
      <c r="H815">
        <v>340</v>
      </c>
      <c r="I815">
        <v>51</v>
      </c>
      <c r="J815">
        <v>51</v>
      </c>
      <c r="K815" s="1">
        <v>-41</v>
      </c>
      <c r="L815">
        <v>0</v>
      </c>
      <c r="M815">
        <v>0</v>
      </c>
      <c r="N815">
        <v>0</v>
      </c>
      <c r="O815">
        <v>0</v>
      </c>
      <c r="P815" s="1">
        <f t="shared" si="29"/>
        <v>401</v>
      </c>
      <c r="Q815" s="4">
        <v>85050</v>
      </c>
      <c r="R815">
        <v>2020</v>
      </c>
      <c r="S815" s="2">
        <v>43843</v>
      </c>
      <c r="T815" s="1"/>
    </row>
    <row r="816" spans="1:20" x14ac:dyDescent="0.3">
      <c r="A816" s="1" t="s">
        <v>1274</v>
      </c>
      <c r="B816" s="1"/>
      <c r="C816" s="1" t="s">
        <v>216</v>
      </c>
      <c r="D816" s="1"/>
      <c r="G816" s="1">
        <v>21200</v>
      </c>
      <c r="H816">
        <v>340</v>
      </c>
      <c r="I816">
        <v>51</v>
      </c>
      <c r="J816">
        <v>51</v>
      </c>
      <c r="K816" s="1">
        <v>-41</v>
      </c>
      <c r="L816">
        <v>0</v>
      </c>
      <c r="M816">
        <v>0</v>
      </c>
      <c r="N816">
        <v>0</v>
      </c>
      <c r="O816">
        <v>0</v>
      </c>
      <c r="P816" s="1">
        <f t="shared" si="29"/>
        <v>401</v>
      </c>
      <c r="Q816" s="4">
        <v>85050</v>
      </c>
      <c r="R816">
        <v>2020</v>
      </c>
      <c r="S816" s="2">
        <v>43843</v>
      </c>
      <c r="T816" s="1"/>
    </row>
    <row r="817" spans="1:20" x14ac:dyDescent="0.3">
      <c r="A817" s="1" t="s">
        <v>1277</v>
      </c>
      <c r="B817" s="1"/>
      <c r="C817" s="1" t="s">
        <v>1278</v>
      </c>
      <c r="D817" s="1"/>
      <c r="G817" s="1">
        <v>19210</v>
      </c>
      <c r="H817">
        <v>360</v>
      </c>
      <c r="I817">
        <v>54</v>
      </c>
      <c r="J817">
        <v>54</v>
      </c>
      <c r="K817" s="1">
        <v>-43</v>
      </c>
      <c r="L817">
        <v>0</v>
      </c>
      <c r="M817">
        <v>0</v>
      </c>
      <c r="N817">
        <v>0</v>
      </c>
      <c r="O817">
        <v>0</v>
      </c>
      <c r="P817" s="1">
        <f t="shared" si="29"/>
        <v>425</v>
      </c>
      <c r="Q817" s="4">
        <v>90000</v>
      </c>
      <c r="R817">
        <v>2020</v>
      </c>
      <c r="S817" s="2">
        <v>43843</v>
      </c>
      <c r="T817" s="1"/>
    </row>
    <row r="818" spans="1:20" x14ac:dyDescent="0.3">
      <c r="A818" s="1" t="s">
        <v>1279</v>
      </c>
      <c r="B818" s="1"/>
      <c r="C818" s="1" t="s">
        <v>16</v>
      </c>
      <c r="D818" s="1"/>
      <c r="G818" s="1">
        <v>21381</v>
      </c>
      <c r="H818">
        <v>400</v>
      </c>
      <c r="I818">
        <v>60</v>
      </c>
      <c r="J818">
        <v>60</v>
      </c>
      <c r="K818" s="1">
        <v>0</v>
      </c>
      <c r="L818">
        <v>0</v>
      </c>
      <c r="M818">
        <v>-200</v>
      </c>
      <c r="N818">
        <v>0</v>
      </c>
      <c r="O818">
        <v>0</v>
      </c>
      <c r="P818" s="1">
        <f t="shared" si="29"/>
        <v>320</v>
      </c>
      <c r="Q818" s="4">
        <v>100000</v>
      </c>
      <c r="R818">
        <v>2020</v>
      </c>
      <c r="S818" s="2">
        <v>43843</v>
      </c>
      <c r="T818" s="1"/>
    </row>
    <row r="819" spans="1:20" x14ac:dyDescent="0.3">
      <c r="A819" s="1" t="s">
        <v>1280</v>
      </c>
      <c r="B819" s="1"/>
      <c r="C819" s="1" t="s">
        <v>3</v>
      </c>
      <c r="D819" s="1"/>
      <c r="G819" s="1">
        <v>7240</v>
      </c>
      <c r="H819">
        <v>400</v>
      </c>
      <c r="I819">
        <v>60</v>
      </c>
      <c r="J819">
        <v>60</v>
      </c>
      <c r="K819" s="1">
        <v>-48</v>
      </c>
      <c r="L819">
        <v>0</v>
      </c>
      <c r="M819">
        <v>0</v>
      </c>
      <c r="N819">
        <v>0</v>
      </c>
      <c r="O819">
        <v>0</v>
      </c>
      <c r="P819" s="1">
        <f t="shared" si="29"/>
        <v>472</v>
      </c>
      <c r="Q819" s="4">
        <v>100000</v>
      </c>
      <c r="R819">
        <v>2020</v>
      </c>
      <c r="S819" s="2">
        <v>43843</v>
      </c>
      <c r="T819" s="1"/>
    </row>
    <row r="820" spans="1:20" x14ac:dyDescent="0.3">
      <c r="A820" s="1" t="s">
        <v>1281</v>
      </c>
      <c r="B820" s="1"/>
      <c r="C820" s="1" t="s">
        <v>131</v>
      </c>
      <c r="D820" s="1"/>
      <c r="G820" s="1">
        <v>2880</v>
      </c>
      <c r="H820">
        <v>340</v>
      </c>
      <c r="I820">
        <v>51</v>
      </c>
      <c r="J820">
        <v>51</v>
      </c>
      <c r="K820" s="1">
        <v>0</v>
      </c>
      <c r="L820">
        <v>0</v>
      </c>
      <c r="M820">
        <v>-170</v>
      </c>
      <c r="N820">
        <v>0</v>
      </c>
      <c r="O820">
        <v>0</v>
      </c>
      <c r="P820" s="1">
        <f t="shared" si="29"/>
        <v>272</v>
      </c>
      <c r="Q820" s="4">
        <v>85050</v>
      </c>
      <c r="R820">
        <v>2020</v>
      </c>
      <c r="S820" s="2">
        <v>43843</v>
      </c>
      <c r="T820" s="1"/>
    </row>
    <row r="821" spans="1:20" x14ac:dyDescent="0.3">
      <c r="A821" s="1" t="s">
        <v>925</v>
      </c>
      <c r="B821" s="1"/>
      <c r="C821" s="1" t="s">
        <v>926</v>
      </c>
      <c r="D821" s="1"/>
      <c r="G821" s="1">
        <v>18657</v>
      </c>
      <c r="H821">
        <v>340</v>
      </c>
      <c r="I821">
        <v>51</v>
      </c>
      <c r="J821">
        <v>51</v>
      </c>
      <c r="K821" s="1">
        <v>0</v>
      </c>
      <c r="L821">
        <v>-170</v>
      </c>
      <c r="M821">
        <v>0</v>
      </c>
      <c r="N821">
        <v>0</v>
      </c>
      <c r="O821">
        <v>0</v>
      </c>
      <c r="P821" s="1">
        <f t="shared" si="29"/>
        <v>272</v>
      </c>
      <c r="Q821" s="4">
        <v>85050</v>
      </c>
      <c r="R821">
        <v>2020</v>
      </c>
      <c r="S821" s="2">
        <v>43843</v>
      </c>
      <c r="T821" s="1"/>
    </row>
    <row r="822" spans="1:20" x14ac:dyDescent="0.3">
      <c r="A822" s="1" t="s">
        <v>1283</v>
      </c>
      <c r="B822" s="1"/>
      <c r="C822" s="1" t="s">
        <v>16</v>
      </c>
      <c r="D822" s="1"/>
      <c r="G822" s="1">
        <v>9148</v>
      </c>
      <c r="H822">
        <v>240</v>
      </c>
      <c r="I822">
        <v>36</v>
      </c>
      <c r="J822">
        <v>36</v>
      </c>
      <c r="K822" s="1">
        <v>0</v>
      </c>
      <c r="L822">
        <v>-120</v>
      </c>
      <c r="M822">
        <v>0</v>
      </c>
      <c r="N822">
        <v>0</v>
      </c>
      <c r="O822">
        <v>0</v>
      </c>
      <c r="P822" s="1">
        <f t="shared" si="29"/>
        <v>192</v>
      </c>
      <c r="Q822" s="4">
        <v>60000</v>
      </c>
      <c r="R822">
        <v>2020</v>
      </c>
      <c r="S822" s="2">
        <v>43843</v>
      </c>
      <c r="T822" s="1"/>
    </row>
    <row r="823" spans="1:20" x14ac:dyDescent="0.3">
      <c r="A823" s="1" t="s">
        <v>1285</v>
      </c>
      <c r="B823" s="1"/>
      <c r="C823" s="1" t="s">
        <v>171</v>
      </c>
      <c r="D823" s="1"/>
      <c r="G823" s="1">
        <v>8873</v>
      </c>
      <c r="H823">
        <v>300</v>
      </c>
      <c r="I823">
        <v>45</v>
      </c>
      <c r="J823">
        <v>45</v>
      </c>
      <c r="K823" s="1">
        <v>-36</v>
      </c>
      <c r="L823">
        <v>0</v>
      </c>
      <c r="M823">
        <v>0</v>
      </c>
      <c r="N823">
        <v>0</v>
      </c>
      <c r="O823">
        <v>0</v>
      </c>
      <c r="P823" s="1">
        <f t="shared" si="29"/>
        <v>354</v>
      </c>
      <c r="Q823" s="4">
        <v>75000</v>
      </c>
      <c r="R823">
        <v>2020</v>
      </c>
      <c r="S823" s="2">
        <v>43843</v>
      </c>
      <c r="T823" s="1"/>
    </row>
    <row r="824" spans="1:20" x14ac:dyDescent="0.3">
      <c r="A824" s="1" t="s">
        <v>1285</v>
      </c>
      <c r="B824" s="1"/>
      <c r="C824" s="1" t="s">
        <v>1286</v>
      </c>
      <c r="D824" s="1"/>
      <c r="G824" s="1">
        <v>4944</v>
      </c>
      <c r="H824">
        <v>340</v>
      </c>
      <c r="I824">
        <v>51</v>
      </c>
      <c r="J824">
        <v>51</v>
      </c>
      <c r="K824" s="1">
        <v>-41</v>
      </c>
      <c r="L824">
        <v>0</v>
      </c>
      <c r="M824">
        <v>0</v>
      </c>
      <c r="N824">
        <v>0</v>
      </c>
      <c r="O824">
        <v>0</v>
      </c>
      <c r="P824" s="1">
        <f t="shared" si="29"/>
        <v>401</v>
      </c>
      <c r="Q824" s="4">
        <v>85050</v>
      </c>
      <c r="R824">
        <v>2020</v>
      </c>
      <c r="S824" s="2">
        <v>43843</v>
      </c>
      <c r="T824" s="1"/>
    </row>
    <row r="825" spans="1:20" x14ac:dyDescent="0.3">
      <c r="A825" s="1" t="s">
        <v>1287</v>
      </c>
      <c r="B825" s="1"/>
      <c r="C825" s="1" t="s">
        <v>16</v>
      </c>
      <c r="D825" s="1"/>
      <c r="G825" s="1">
        <v>20748</v>
      </c>
      <c r="H825">
        <v>400</v>
      </c>
      <c r="I825">
        <v>60</v>
      </c>
      <c r="J825">
        <v>60</v>
      </c>
      <c r="K825" s="1">
        <v>0</v>
      </c>
      <c r="L825">
        <v>-200</v>
      </c>
      <c r="M825">
        <v>0</v>
      </c>
      <c r="N825">
        <v>0</v>
      </c>
      <c r="O825">
        <v>0</v>
      </c>
      <c r="P825" s="1">
        <f t="shared" ref="P825:P847" si="30">H825+I825+J825+K825+L825+M825+N825+O825</f>
        <v>320</v>
      </c>
      <c r="Q825" s="4">
        <v>100000</v>
      </c>
      <c r="R825">
        <v>2020</v>
      </c>
      <c r="S825" s="2">
        <v>43843</v>
      </c>
      <c r="T825" s="1"/>
    </row>
    <row r="826" spans="1:20" x14ac:dyDescent="0.3">
      <c r="A826" s="1" t="s">
        <v>1288</v>
      </c>
      <c r="B826" s="1"/>
      <c r="C826" s="1" t="s">
        <v>16</v>
      </c>
      <c r="D826" s="1"/>
      <c r="G826" s="1">
        <v>5090</v>
      </c>
      <c r="H826">
        <v>400</v>
      </c>
      <c r="I826">
        <v>60</v>
      </c>
      <c r="J826">
        <v>60</v>
      </c>
      <c r="K826" s="1">
        <v>0</v>
      </c>
      <c r="L826">
        <v>0</v>
      </c>
      <c r="M826">
        <v>-200</v>
      </c>
      <c r="N826">
        <v>0</v>
      </c>
      <c r="O826">
        <v>0</v>
      </c>
      <c r="P826" s="1">
        <f t="shared" si="30"/>
        <v>320</v>
      </c>
      <c r="Q826" s="4">
        <v>100000</v>
      </c>
      <c r="R826">
        <v>2020</v>
      </c>
      <c r="S826" s="2">
        <v>43843</v>
      </c>
      <c r="T826" s="1"/>
    </row>
    <row r="827" spans="1:20" x14ac:dyDescent="0.3">
      <c r="A827" s="1" t="s">
        <v>1289</v>
      </c>
      <c r="B827" s="1"/>
      <c r="C827" s="1" t="s">
        <v>16</v>
      </c>
      <c r="D827" s="1"/>
      <c r="G827" s="1">
        <v>4921</v>
      </c>
      <c r="H827">
        <v>400</v>
      </c>
      <c r="I827">
        <v>60</v>
      </c>
      <c r="J827">
        <v>60</v>
      </c>
      <c r="K827" s="1">
        <v>0</v>
      </c>
      <c r="L827">
        <v>-200</v>
      </c>
      <c r="M827">
        <v>0</v>
      </c>
      <c r="N827">
        <v>0</v>
      </c>
      <c r="O827">
        <v>0</v>
      </c>
      <c r="P827" s="1">
        <f t="shared" si="30"/>
        <v>320</v>
      </c>
      <c r="Q827" s="4">
        <v>100000</v>
      </c>
      <c r="R827">
        <v>2020</v>
      </c>
      <c r="S827" s="2">
        <v>43843</v>
      </c>
      <c r="T827" s="1"/>
    </row>
    <row r="828" spans="1:20" x14ac:dyDescent="0.3">
      <c r="A828" s="1" t="s">
        <v>1290</v>
      </c>
      <c r="B828" s="1"/>
      <c r="C828" s="1" t="s">
        <v>16</v>
      </c>
      <c r="D828" s="1"/>
      <c r="G828" s="1">
        <v>19787</v>
      </c>
      <c r="H828">
        <v>400</v>
      </c>
      <c r="I828">
        <v>60</v>
      </c>
      <c r="J828">
        <v>60</v>
      </c>
      <c r="K828" s="1">
        <v>0</v>
      </c>
      <c r="L828">
        <v>-200</v>
      </c>
      <c r="M828">
        <v>0</v>
      </c>
      <c r="N828">
        <v>0</v>
      </c>
      <c r="O828">
        <v>0</v>
      </c>
      <c r="P828" s="1">
        <f t="shared" si="30"/>
        <v>320</v>
      </c>
      <c r="Q828" s="4">
        <v>100000</v>
      </c>
      <c r="R828">
        <v>2020</v>
      </c>
      <c r="S828" s="2">
        <v>43843</v>
      </c>
      <c r="T828" s="1"/>
    </row>
    <row r="829" spans="1:20" x14ac:dyDescent="0.3">
      <c r="A829" s="1" t="s">
        <v>1291</v>
      </c>
      <c r="B829" s="1"/>
      <c r="C829" s="1" t="s">
        <v>16</v>
      </c>
      <c r="D829" s="1"/>
      <c r="G829" s="1">
        <v>19788</v>
      </c>
      <c r="H829">
        <v>400</v>
      </c>
      <c r="I829">
        <v>60</v>
      </c>
      <c r="J829">
        <v>60</v>
      </c>
      <c r="K829" s="1">
        <v>0</v>
      </c>
      <c r="L829">
        <v>-200</v>
      </c>
      <c r="M829">
        <v>0</v>
      </c>
      <c r="N829">
        <v>0</v>
      </c>
      <c r="O829">
        <v>0</v>
      </c>
      <c r="P829" s="1">
        <f t="shared" si="30"/>
        <v>320</v>
      </c>
      <c r="Q829" s="4">
        <v>100000</v>
      </c>
      <c r="R829">
        <v>2020</v>
      </c>
      <c r="S829" s="2">
        <v>43843</v>
      </c>
      <c r="T829" s="1"/>
    </row>
    <row r="830" spans="1:20" x14ac:dyDescent="0.3">
      <c r="A830" s="1" t="s">
        <v>1292</v>
      </c>
      <c r="B830" s="1"/>
      <c r="C830" s="1" t="s">
        <v>65</v>
      </c>
      <c r="D830" s="1"/>
      <c r="G830" s="1">
        <v>6043</v>
      </c>
      <c r="H830">
        <v>340</v>
      </c>
      <c r="I830">
        <v>51</v>
      </c>
      <c r="J830">
        <v>51</v>
      </c>
      <c r="K830" s="1">
        <v>-41</v>
      </c>
      <c r="L830">
        <v>0</v>
      </c>
      <c r="M830">
        <v>0</v>
      </c>
      <c r="N830">
        <v>0</v>
      </c>
      <c r="O830">
        <v>0</v>
      </c>
      <c r="P830" s="1">
        <f t="shared" si="30"/>
        <v>401</v>
      </c>
      <c r="Q830" s="4">
        <v>85050</v>
      </c>
      <c r="R830">
        <v>2020</v>
      </c>
      <c r="S830" s="2">
        <v>43843</v>
      </c>
      <c r="T830" s="1"/>
    </row>
    <row r="831" spans="1:20" x14ac:dyDescent="0.3">
      <c r="A831" s="1" t="s">
        <v>1293</v>
      </c>
      <c r="B831" s="1"/>
      <c r="C831" s="1" t="s">
        <v>65</v>
      </c>
      <c r="D831" s="1"/>
      <c r="G831" s="1">
        <v>12171</v>
      </c>
      <c r="H831">
        <v>340</v>
      </c>
      <c r="I831">
        <v>51</v>
      </c>
      <c r="J831">
        <v>51</v>
      </c>
      <c r="K831" s="1">
        <v>-41</v>
      </c>
      <c r="L831">
        <v>0</v>
      </c>
      <c r="M831">
        <v>0</v>
      </c>
      <c r="N831">
        <v>0</v>
      </c>
      <c r="O831">
        <v>0</v>
      </c>
      <c r="P831" s="1">
        <f t="shared" si="30"/>
        <v>401</v>
      </c>
      <c r="Q831" s="4">
        <v>85050</v>
      </c>
      <c r="R831">
        <v>2020</v>
      </c>
      <c r="S831" s="2">
        <v>43843</v>
      </c>
      <c r="T831" s="1"/>
    </row>
    <row r="832" spans="1:20" x14ac:dyDescent="0.3">
      <c r="A832" s="1" t="s">
        <v>1294</v>
      </c>
      <c r="B832" s="1"/>
      <c r="C832" s="1" t="s">
        <v>180</v>
      </c>
      <c r="D832" s="1"/>
      <c r="G832" s="1">
        <v>12339</v>
      </c>
      <c r="H832">
        <v>340</v>
      </c>
      <c r="I832">
        <v>51</v>
      </c>
      <c r="J832">
        <v>51</v>
      </c>
      <c r="K832" s="1">
        <v>-41</v>
      </c>
      <c r="L832">
        <v>0</v>
      </c>
      <c r="M832">
        <v>0</v>
      </c>
      <c r="N832">
        <v>0</v>
      </c>
      <c r="O832">
        <v>0</v>
      </c>
      <c r="P832" s="1">
        <f t="shared" si="30"/>
        <v>401</v>
      </c>
      <c r="Q832" s="4">
        <v>85050</v>
      </c>
      <c r="R832">
        <v>2020</v>
      </c>
      <c r="S832" s="2">
        <v>43843</v>
      </c>
      <c r="T832" s="1"/>
    </row>
    <row r="833" spans="1:20" x14ac:dyDescent="0.3">
      <c r="A833" s="1" t="s">
        <v>1295</v>
      </c>
      <c r="B833" s="1"/>
      <c r="C833" s="1" t="s">
        <v>171</v>
      </c>
      <c r="D833" s="1"/>
      <c r="G833" s="1">
        <v>10462</v>
      </c>
      <c r="H833">
        <v>340</v>
      </c>
      <c r="I833">
        <v>51</v>
      </c>
      <c r="J833">
        <v>51</v>
      </c>
      <c r="K833" s="1">
        <v>0</v>
      </c>
      <c r="L833">
        <v>0</v>
      </c>
      <c r="M833">
        <v>0</v>
      </c>
      <c r="N833">
        <v>0</v>
      </c>
      <c r="O833">
        <v>0</v>
      </c>
      <c r="P833" s="1">
        <f t="shared" si="30"/>
        <v>442</v>
      </c>
      <c r="Q833" s="4">
        <v>85050</v>
      </c>
      <c r="R833">
        <v>2020</v>
      </c>
      <c r="S833" s="2">
        <v>43843</v>
      </c>
      <c r="T833" s="1"/>
    </row>
    <row r="834" spans="1:20" x14ac:dyDescent="0.3">
      <c r="A834" s="1" t="s">
        <v>1296</v>
      </c>
      <c r="B834" s="1"/>
      <c r="C834" s="1" t="s">
        <v>171</v>
      </c>
      <c r="D834" s="1"/>
      <c r="G834" s="1">
        <v>10464</v>
      </c>
      <c r="H834">
        <v>340</v>
      </c>
      <c r="I834">
        <v>51</v>
      </c>
      <c r="J834">
        <v>51</v>
      </c>
      <c r="K834" s="1">
        <v>0</v>
      </c>
      <c r="L834">
        <v>0</v>
      </c>
      <c r="M834">
        <v>0</v>
      </c>
      <c r="N834">
        <v>0</v>
      </c>
      <c r="O834">
        <v>0</v>
      </c>
      <c r="P834" s="1">
        <f t="shared" si="30"/>
        <v>442</v>
      </c>
      <c r="Q834" s="4">
        <v>85050</v>
      </c>
      <c r="R834">
        <v>2020</v>
      </c>
      <c r="S834" s="2">
        <v>43843</v>
      </c>
      <c r="T834" s="1"/>
    </row>
    <row r="835" spans="1:20" x14ac:dyDescent="0.3">
      <c r="A835" s="1" t="s">
        <v>1297</v>
      </c>
      <c r="B835" s="1"/>
      <c r="C835" s="1" t="s">
        <v>171</v>
      </c>
      <c r="D835" s="1"/>
      <c r="G835" s="1">
        <v>9610</v>
      </c>
      <c r="H835">
        <v>340</v>
      </c>
      <c r="I835">
        <v>51</v>
      </c>
      <c r="J835">
        <v>51</v>
      </c>
      <c r="K835" s="1">
        <v>0</v>
      </c>
      <c r="L835">
        <v>0</v>
      </c>
      <c r="M835">
        <v>0</v>
      </c>
      <c r="N835">
        <v>0</v>
      </c>
      <c r="O835">
        <v>0</v>
      </c>
      <c r="P835" s="1">
        <f t="shared" si="30"/>
        <v>442</v>
      </c>
      <c r="Q835" s="4">
        <v>85050</v>
      </c>
      <c r="R835">
        <v>2020</v>
      </c>
      <c r="S835" s="2">
        <v>43843</v>
      </c>
      <c r="T835" s="1"/>
    </row>
    <row r="836" spans="1:20" x14ac:dyDescent="0.3">
      <c r="A836" s="1" t="s">
        <v>1298</v>
      </c>
      <c r="B836" s="1"/>
      <c r="C836" s="1" t="s">
        <v>16</v>
      </c>
      <c r="D836" s="1"/>
      <c r="G836" s="1">
        <v>753</v>
      </c>
      <c r="H836">
        <v>340</v>
      </c>
      <c r="I836">
        <v>51</v>
      </c>
      <c r="J836">
        <v>51</v>
      </c>
      <c r="K836" s="1">
        <v>0</v>
      </c>
      <c r="L836">
        <v>0</v>
      </c>
      <c r="M836">
        <v>0</v>
      </c>
      <c r="N836">
        <v>0</v>
      </c>
      <c r="O836">
        <v>0</v>
      </c>
      <c r="P836" s="1">
        <f t="shared" si="30"/>
        <v>442</v>
      </c>
      <c r="Q836" s="4">
        <v>100000</v>
      </c>
      <c r="R836">
        <v>2020</v>
      </c>
      <c r="S836" s="2">
        <v>43843</v>
      </c>
      <c r="T836" s="1"/>
    </row>
    <row r="837" spans="1:20" x14ac:dyDescent="0.3">
      <c r="A837" s="1" t="s">
        <v>1299</v>
      </c>
      <c r="B837" s="1"/>
      <c r="C837" s="1" t="s">
        <v>1300</v>
      </c>
      <c r="D837" s="3"/>
      <c r="G837" s="1">
        <v>20891</v>
      </c>
      <c r="H837">
        <v>340</v>
      </c>
      <c r="I837">
        <v>51</v>
      </c>
      <c r="J837">
        <v>51</v>
      </c>
      <c r="K837" s="1">
        <v>-41</v>
      </c>
      <c r="L837">
        <v>0</v>
      </c>
      <c r="M837">
        <v>0</v>
      </c>
      <c r="N837">
        <v>0</v>
      </c>
      <c r="O837">
        <v>0</v>
      </c>
      <c r="P837" s="1">
        <f t="shared" si="30"/>
        <v>401</v>
      </c>
      <c r="Q837" s="4">
        <v>85050</v>
      </c>
      <c r="R837">
        <v>2020</v>
      </c>
      <c r="S837" s="2">
        <v>43843</v>
      </c>
      <c r="T837" s="1"/>
    </row>
    <row r="838" spans="1:20" x14ac:dyDescent="0.3">
      <c r="A838" s="1" t="s">
        <v>1301</v>
      </c>
      <c r="B838" s="1"/>
      <c r="C838" s="1" t="s">
        <v>1300</v>
      </c>
      <c r="D838" s="1"/>
      <c r="G838" s="1">
        <v>7083</v>
      </c>
      <c r="H838">
        <v>340</v>
      </c>
      <c r="I838">
        <v>51</v>
      </c>
      <c r="J838">
        <v>51</v>
      </c>
      <c r="K838" s="1">
        <v>-41</v>
      </c>
      <c r="L838">
        <v>0</v>
      </c>
      <c r="M838">
        <v>0</v>
      </c>
      <c r="N838">
        <v>0</v>
      </c>
      <c r="O838">
        <v>0</v>
      </c>
      <c r="P838" s="1">
        <f t="shared" si="30"/>
        <v>401</v>
      </c>
      <c r="Q838" s="4">
        <v>85050</v>
      </c>
      <c r="R838">
        <v>2020</v>
      </c>
      <c r="S838" s="2">
        <v>43843</v>
      </c>
      <c r="T838" s="1"/>
    </row>
    <row r="839" spans="1:20" x14ac:dyDescent="0.3">
      <c r="A839" s="1" t="s">
        <v>1302</v>
      </c>
      <c r="B839" s="1"/>
      <c r="C839" s="1" t="s">
        <v>1300</v>
      </c>
      <c r="D839" s="1"/>
      <c r="G839" s="1">
        <v>7082</v>
      </c>
      <c r="H839">
        <v>340</v>
      </c>
      <c r="I839">
        <v>51</v>
      </c>
      <c r="J839">
        <v>51</v>
      </c>
      <c r="K839" s="1">
        <v>-41</v>
      </c>
      <c r="L839">
        <v>0</v>
      </c>
      <c r="M839">
        <v>0</v>
      </c>
      <c r="N839">
        <v>0</v>
      </c>
      <c r="O839">
        <v>0</v>
      </c>
      <c r="P839" s="1">
        <f t="shared" si="30"/>
        <v>401</v>
      </c>
      <c r="Q839" s="4">
        <v>85050</v>
      </c>
      <c r="R839">
        <v>2020</v>
      </c>
      <c r="S839" s="2">
        <v>43843</v>
      </c>
      <c r="T839" s="1"/>
    </row>
    <row r="840" spans="1:20" x14ac:dyDescent="0.3">
      <c r="A840" s="1" t="s">
        <v>1303</v>
      </c>
      <c r="B840" s="1"/>
      <c r="C840" s="1" t="s">
        <v>16</v>
      </c>
      <c r="D840" s="1"/>
      <c r="G840" s="1">
        <v>3105</v>
      </c>
      <c r="H840">
        <v>360</v>
      </c>
      <c r="I840">
        <v>54</v>
      </c>
      <c r="J840">
        <v>54</v>
      </c>
      <c r="K840" s="1">
        <v>0</v>
      </c>
      <c r="L840">
        <v>-180</v>
      </c>
      <c r="M840">
        <v>0</v>
      </c>
      <c r="N840">
        <v>0</v>
      </c>
      <c r="O840">
        <v>0</v>
      </c>
      <c r="P840" s="1">
        <f t="shared" si="30"/>
        <v>288</v>
      </c>
      <c r="Q840" s="4">
        <v>90000</v>
      </c>
      <c r="R840">
        <v>2020</v>
      </c>
      <c r="S840" s="2">
        <v>43843</v>
      </c>
      <c r="T840" s="1"/>
    </row>
    <row r="841" spans="1:20" x14ac:dyDescent="0.3">
      <c r="A841" s="1" t="s">
        <v>1304</v>
      </c>
      <c r="B841" s="1"/>
      <c r="C841" s="1" t="s">
        <v>1300</v>
      </c>
      <c r="D841" s="1"/>
      <c r="G841" s="1">
        <v>20893</v>
      </c>
      <c r="H841">
        <v>340</v>
      </c>
      <c r="I841">
        <v>51</v>
      </c>
      <c r="J841">
        <v>51</v>
      </c>
      <c r="K841" s="1">
        <v>-41</v>
      </c>
      <c r="L841">
        <v>0</v>
      </c>
      <c r="M841">
        <v>0</v>
      </c>
      <c r="N841">
        <v>0</v>
      </c>
      <c r="O841">
        <v>0</v>
      </c>
      <c r="P841" s="1">
        <f t="shared" si="30"/>
        <v>401</v>
      </c>
      <c r="Q841" s="4">
        <v>85050</v>
      </c>
      <c r="R841">
        <v>2020</v>
      </c>
      <c r="S841" s="2">
        <v>43843</v>
      </c>
      <c r="T841" s="1"/>
    </row>
    <row r="842" spans="1:20" x14ac:dyDescent="0.3">
      <c r="A842" s="1" t="s">
        <v>1305</v>
      </c>
      <c r="B842" s="1"/>
      <c r="C842" s="1" t="s">
        <v>16</v>
      </c>
      <c r="D842" s="1"/>
      <c r="G842" s="1">
        <v>13518</v>
      </c>
      <c r="H842">
        <v>400</v>
      </c>
      <c r="I842">
        <v>60</v>
      </c>
      <c r="J842">
        <v>60</v>
      </c>
      <c r="K842" s="1">
        <v>-48</v>
      </c>
      <c r="L842">
        <v>0</v>
      </c>
      <c r="M842">
        <v>0</v>
      </c>
      <c r="N842">
        <v>0</v>
      </c>
      <c r="O842">
        <v>0</v>
      </c>
      <c r="P842" s="1">
        <f t="shared" si="30"/>
        <v>472</v>
      </c>
      <c r="Q842" s="4">
        <v>100000</v>
      </c>
      <c r="R842">
        <v>2020</v>
      </c>
      <c r="S842" s="2">
        <v>43843</v>
      </c>
      <c r="T842" s="1"/>
    </row>
    <row r="843" spans="1:20" x14ac:dyDescent="0.3">
      <c r="A843" s="1" t="s">
        <v>1306</v>
      </c>
      <c r="B843" s="1"/>
      <c r="C843" s="1" t="s">
        <v>146</v>
      </c>
      <c r="D843" s="1"/>
      <c r="G843" s="1">
        <v>20892</v>
      </c>
      <c r="H843">
        <v>360</v>
      </c>
      <c r="I843">
        <v>54</v>
      </c>
      <c r="J843">
        <v>54</v>
      </c>
      <c r="K843" s="1">
        <v>-43</v>
      </c>
      <c r="L843">
        <v>0</v>
      </c>
      <c r="M843">
        <v>0</v>
      </c>
      <c r="N843">
        <v>0</v>
      </c>
      <c r="O843">
        <v>0</v>
      </c>
      <c r="P843" s="1">
        <f t="shared" si="30"/>
        <v>425</v>
      </c>
      <c r="Q843" s="4">
        <v>90000</v>
      </c>
      <c r="R843">
        <v>2020</v>
      </c>
      <c r="S843" s="2">
        <v>43843</v>
      </c>
      <c r="T843" s="1"/>
    </row>
    <row r="844" spans="1:20" x14ac:dyDescent="0.3">
      <c r="A844" s="1" t="s">
        <v>1307</v>
      </c>
      <c r="B844" s="1"/>
      <c r="C844" s="1" t="s">
        <v>16</v>
      </c>
      <c r="D844" s="1"/>
      <c r="G844" s="1">
        <v>1608</v>
      </c>
      <c r="H844">
        <v>360</v>
      </c>
      <c r="I844">
        <v>54</v>
      </c>
      <c r="J844">
        <v>54</v>
      </c>
      <c r="K844" s="1">
        <v>-43</v>
      </c>
      <c r="L844">
        <v>0</v>
      </c>
      <c r="M844">
        <v>0</v>
      </c>
      <c r="N844">
        <v>0</v>
      </c>
      <c r="O844">
        <v>0</v>
      </c>
      <c r="P844" s="1">
        <f t="shared" si="30"/>
        <v>425</v>
      </c>
      <c r="Q844" s="4">
        <v>90000</v>
      </c>
      <c r="R844">
        <v>2020</v>
      </c>
      <c r="S844" s="2">
        <v>43843</v>
      </c>
      <c r="T844" s="1"/>
    </row>
    <row r="845" spans="1:20" x14ac:dyDescent="0.3">
      <c r="A845" s="1" t="s">
        <v>1308</v>
      </c>
      <c r="B845" s="1"/>
      <c r="C845" s="1" t="s">
        <v>731</v>
      </c>
      <c r="D845" s="1"/>
      <c r="G845" s="1">
        <v>14036</v>
      </c>
      <c r="H845">
        <v>340</v>
      </c>
      <c r="I845">
        <v>51</v>
      </c>
      <c r="J845">
        <v>51</v>
      </c>
      <c r="K845" s="1">
        <v>-41</v>
      </c>
      <c r="L845">
        <v>0</v>
      </c>
      <c r="M845">
        <v>0</v>
      </c>
      <c r="N845">
        <v>0</v>
      </c>
      <c r="O845">
        <v>0</v>
      </c>
      <c r="P845" s="1">
        <f t="shared" si="30"/>
        <v>401</v>
      </c>
      <c r="Q845" s="4">
        <v>85050</v>
      </c>
      <c r="R845">
        <v>2020</v>
      </c>
      <c r="S845" s="2">
        <v>43843</v>
      </c>
      <c r="T845" s="1"/>
    </row>
    <row r="846" spans="1:20" x14ac:dyDescent="0.3">
      <c r="A846" s="1" t="s">
        <v>1308</v>
      </c>
      <c r="B846" s="1"/>
      <c r="C846" s="1" t="s">
        <v>16</v>
      </c>
      <c r="D846" s="1"/>
      <c r="G846" s="1">
        <v>12259</v>
      </c>
      <c r="H846">
        <v>360</v>
      </c>
      <c r="I846">
        <v>54</v>
      </c>
      <c r="J846">
        <v>54</v>
      </c>
      <c r="K846" s="1">
        <v>0</v>
      </c>
      <c r="L846">
        <v>-180</v>
      </c>
      <c r="M846">
        <v>0</v>
      </c>
      <c r="N846">
        <v>0</v>
      </c>
      <c r="O846">
        <v>0</v>
      </c>
      <c r="P846" s="1">
        <f t="shared" si="30"/>
        <v>288</v>
      </c>
      <c r="Q846" s="4">
        <v>90000</v>
      </c>
      <c r="R846">
        <v>2020</v>
      </c>
      <c r="S846" s="2">
        <v>43843</v>
      </c>
      <c r="T846" s="1"/>
    </row>
    <row r="847" spans="1:20" s="12" customFormat="1" x14ac:dyDescent="0.3">
      <c r="A847" s="11" t="s">
        <v>1309</v>
      </c>
      <c r="B847" s="11"/>
      <c r="C847" s="11" t="s">
        <v>319</v>
      </c>
      <c r="D847" s="11"/>
      <c r="G847" s="11">
        <v>22167</v>
      </c>
      <c r="H847" s="12">
        <v>151</v>
      </c>
      <c r="I847" s="12">
        <v>22</v>
      </c>
      <c r="J847" s="12">
        <v>22</v>
      </c>
      <c r="K847" s="11">
        <v>0</v>
      </c>
      <c r="L847" s="12">
        <v>0</v>
      </c>
      <c r="M847" s="12">
        <v>0</v>
      </c>
      <c r="N847" s="12">
        <v>0</v>
      </c>
      <c r="O847" s="12">
        <v>0</v>
      </c>
      <c r="P847" s="11">
        <f t="shared" si="30"/>
        <v>195</v>
      </c>
      <c r="Q847" s="13">
        <v>37900</v>
      </c>
      <c r="R847" s="12">
        <v>2020</v>
      </c>
      <c r="S847" s="14">
        <v>43843</v>
      </c>
      <c r="T847" s="11"/>
    </row>
    <row r="848" spans="1:20" x14ac:dyDescent="0.3">
      <c r="A848" s="1" t="s">
        <v>1310</v>
      </c>
      <c r="B848" s="1"/>
      <c r="C848" s="1" t="s">
        <v>350</v>
      </c>
      <c r="D848" s="1"/>
      <c r="G848" s="1">
        <v>16513</v>
      </c>
      <c r="H848">
        <v>340</v>
      </c>
      <c r="I848">
        <v>51</v>
      </c>
      <c r="J848">
        <v>51</v>
      </c>
      <c r="K848" s="1">
        <v>0</v>
      </c>
      <c r="L848">
        <v>-170</v>
      </c>
      <c r="M848">
        <v>0</v>
      </c>
      <c r="N848">
        <v>0</v>
      </c>
      <c r="O848">
        <v>0</v>
      </c>
      <c r="P848" s="1">
        <f t="shared" ref="P848:P875" si="31">H848+I848+J848+K848+L848+M848+N848+O848</f>
        <v>272</v>
      </c>
      <c r="Q848" s="4">
        <v>85050</v>
      </c>
      <c r="R848">
        <v>2020</v>
      </c>
      <c r="S848" s="2">
        <v>43843</v>
      </c>
      <c r="T848" s="1"/>
    </row>
    <row r="849" spans="1:20" x14ac:dyDescent="0.3">
      <c r="A849" s="1" t="s">
        <v>1311</v>
      </c>
      <c r="B849" s="1"/>
      <c r="C849" s="1" t="s">
        <v>1061</v>
      </c>
      <c r="D849" s="1"/>
      <c r="G849" s="1">
        <v>9874</v>
      </c>
      <c r="H849">
        <v>340</v>
      </c>
      <c r="I849">
        <v>51</v>
      </c>
      <c r="J849">
        <v>51</v>
      </c>
      <c r="K849" s="1">
        <v>-41</v>
      </c>
      <c r="L849">
        <v>0</v>
      </c>
      <c r="M849">
        <v>0</v>
      </c>
      <c r="N849">
        <v>0</v>
      </c>
      <c r="O849">
        <v>0</v>
      </c>
      <c r="P849" s="1">
        <f t="shared" si="31"/>
        <v>401</v>
      </c>
      <c r="Q849" s="4">
        <v>85050</v>
      </c>
      <c r="R849">
        <v>2020</v>
      </c>
      <c r="S849" s="2">
        <v>43843</v>
      </c>
      <c r="T849" s="1"/>
    </row>
    <row r="850" spans="1:20" x14ac:dyDescent="0.3">
      <c r="A850" s="1" t="s">
        <v>1312</v>
      </c>
      <c r="B850" s="1"/>
      <c r="C850" s="1" t="s">
        <v>16</v>
      </c>
      <c r="D850" s="1"/>
      <c r="G850" s="1">
        <v>3101</v>
      </c>
      <c r="H850">
        <v>400</v>
      </c>
      <c r="I850">
        <v>60</v>
      </c>
      <c r="J850">
        <v>60</v>
      </c>
      <c r="K850" s="1">
        <v>0</v>
      </c>
      <c r="L850">
        <v>-200</v>
      </c>
      <c r="M850">
        <v>0</v>
      </c>
      <c r="N850">
        <v>0</v>
      </c>
      <c r="O850">
        <v>0</v>
      </c>
      <c r="P850" s="1">
        <f t="shared" si="31"/>
        <v>320</v>
      </c>
      <c r="Q850" s="4">
        <v>100000</v>
      </c>
      <c r="R850">
        <v>2020</v>
      </c>
      <c r="S850" s="2">
        <v>43843</v>
      </c>
      <c r="T850" s="1"/>
    </row>
    <row r="851" spans="1:20" x14ac:dyDescent="0.3">
      <c r="A851" s="1" t="s">
        <v>1313</v>
      </c>
      <c r="B851" s="1"/>
      <c r="C851" s="1" t="s">
        <v>162</v>
      </c>
      <c r="D851" s="1"/>
      <c r="G851" s="1">
        <v>21028</v>
      </c>
      <c r="H851">
        <v>340</v>
      </c>
      <c r="I851">
        <v>51</v>
      </c>
      <c r="J851">
        <v>51</v>
      </c>
      <c r="K851" s="1">
        <v>-41</v>
      </c>
      <c r="L851">
        <v>0</v>
      </c>
      <c r="M851">
        <v>0</v>
      </c>
      <c r="N851">
        <v>0</v>
      </c>
      <c r="O851">
        <v>0</v>
      </c>
      <c r="P851" s="1">
        <f t="shared" si="31"/>
        <v>401</v>
      </c>
      <c r="Q851" s="4">
        <v>85050</v>
      </c>
      <c r="R851">
        <v>2020</v>
      </c>
      <c r="S851" s="2">
        <v>43843</v>
      </c>
      <c r="T851" s="1"/>
    </row>
    <row r="852" spans="1:20" x14ac:dyDescent="0.3">
      <c r="A852" s="1" t="s">
        <v>1314</v>
      </c>
      <c r="B852" s="1"/>
      <c r="C852" s="1" t="s">
        <v>1315</v>
      </c>
      <c r="D852" s="1"/>
      <c r="G852" s="1">
        <v>21067</v>
      </c>
      <c r="H852">
        <v>340</v>
      </c>
      <c r="I852">
        <v>51</v>
      </c>
      <c r="J852">
        <v>51</v>
      </c>
      <c r="K852" s="1">
        <v>-41</v>
      </c>
      <c r="L852">
        <v>0</v>
      </c>
      <c r="M852">
        <v>0</v>
      </c>
      <c r="N852">
        <v>0</v>
      </c>
      <c r="O852">
        <v>0</v>
      </c>
      <c r="P852" s="1">
        <f t="shared" si="31"/>
        <v>401</v>
      </c>
      <c r="Q852" s="4">
        <v>85050</v>
      </c>
      <c r="R852">
        <v>2020</v>
      </c>
      <c r="S852" s="2">
        <v>43843</v>
      </c>
      <c r="T852" s="1"/>
    </row>
    <row r="853" spans="1:20" x14ac:dyDescent="0.3">
      <c r="A853" s="1" t="s">
        <v>1316</v>
      </c>
      <c r="B853" s="1"/>
      <c r="C853" s="1" t="s">
        <v>1317</v>
      </c>
      <c r="D853" s="1"/>
      <c r="G853" s="1">
        <v>7307</v>
      </c>
      <c r="H853">
        <v>340</v>
      </c>
      <c r="I853">
        <v>51</v>
      </c>
      <c r="J853">
        <v>51</v>
      </c>
      <c r="K853" s="1">
        <v>-41</v>
      </c>
      <c r="L853">
        <v>0</v>
      </c>
      <c r="M853">
        <v>0</v>
      </c>
      <c r="N853">
        <v>0</v>
      </c>
      <c r="O853">
        <v>0</v>
      </c>
      <c r="P853" s="1">
        <f t="shared" si="31"/>
        <v>401</v>
      </c>
      <c r="Q853" s="4">
        <v>85050</v>
      </c>
      <c r="R853">
        <v>2020</v>
      </c>
      <c r="S853" s="2">
        <v>43843</v>
      </c>
      <c r="T853" s="1"/>
    </row>
    <row r="854" spans="1:20" x14ac:dyDescent="0.3">
      <c r="A854" s="1" t="s">
        <v>1312</v>
      </c>
      <c r="B854" s="1"/>
      <c r="C854" s="1" t="s">
        <v>16</v>
      </c>
      <c r="D854" s="1"/>
      <c r="G854" s="1">
        <v>13666</v>
      </c>
      <c r="H854">
        <v>400</v>
      </c>
      <c r="I854">
        <v>60</v>
      </c>
      <c r="J854">
        <v>60</v>
      </c>
      <c r="K854" s="1">
        <v>-48</v>
      </c>
      <c r="L854">
        <v>0</v>
      </c>
      <c r="M854">
        <v>0</v>
      </c>
      <c r="N854">
        <v>0</v>
      </c>
      <c r="O854">
        <v>0</v>
      </c>
      <c r="P854" s="1">
        <f t="shared" si="31"/>
        <v>472</v>
      </c>
      <c r="Q854" s="4">
        <v>100000</v>
      </c>
      <c r="R854">
        <v>2020</v>
      </c>
      <c r="S854" s="2">
        <v>43843</v>
      </c>
      <c r="T854" s="1"/>
    </row>
    <row r="855" spans="1:20" x14ac:dyDescent="0.3">
      <c r="A855" s="1" t="s">
        <v>1318</v>
      </c>
      <c r="B855" s="1"/>
      <c r="C855" s="1" t="s">
        <v>1319</v>
      </c>
      <c r="D855" s="1"/>
      <c r="G855" s="1">
        <v>5779</v>
      </c>
      <c r="H855">
        <v>340</v>
      </c>
      <c r="I855">
        <v>51</v>
      </c>
      <c r="J855">
        <v>51</v>
      </c>
      <c r="K855" s="1">
        <v>-41</v>
      </c>
      <c r="L855">
        <v>0</v>
      </c>
      <c r="M855">
        <v>0</v>
      </c>
      <c r="N855">
        <v>0</v>
      </c>
      <c r="O855">
        <v>0</v>
      </c>
      <c r="P855" s="1">
        <f t="shared" si="31"/>
        <v>401</v>
      </c>
      <c r="Q855" s="4">
        <v>85050</v>
      </c>
      <c r="R855">
        <v>2020</v>
      </c>
      <c r="S855" s="2">
        <v>43843</v>
      </c>
      <c r="T855" s="1"/>
    </row>
    <row r="856" spans="1:20" x14ac:dyDescent="0.3">
      <c r="A856" s="1" t="s">
        <v>1320</v>
      </c>
      <c r="B856" s="1"/>
      <c r="C856" s="1" t="s">
        <v>883</v>
      </c>
      <c r="D856" s="1"/>
      <c r="G856" s="1">
        <v>6985</v>
      </c>
      <c r="H856">
        <v>340</v>
      </c>
      <c r="I856">
        <v>51</v>
      </c>
      <c r="J856">
        <v>51</v>
      </c>
      <c r="K856" s="1">
        <v>-41</v>
      </c>
      <c r="L856">
        <v>0</v>
      </c>
      <c r="M856">
        <v>0</v>
      </c>
      <c r="N856">
        <v>0</v>
      </c>
      <c r="O856">
        <v>0</v>
      </c>
      <c r="P856" s="1">
        <f t="shared" si="31"/>
        <v>401</v>
      </c>
      <c r="Q856" s="4">
        <v>85050</v>
      </c>
      <c r="R856">
        <v>2020</v>
      </c>
      <c r="S856" s="2">
        <v>43843</v>
      </c>
      <c r="T856" s="1"/>
    </row>
    <row r="857" spans="1:20" x14ac:dyDescent="0.3">
      <c r="A857" s="1" t="s">
        <v>1320</v>
      </c>
      <c r="B857" s="1"/>
      <c r="C857" s="1" t="s">
        <v>119</v>
      </c>
      <c r="D857" s="1"/>
      <c r="G857" s="1">
        <v>20994</v>
      </c>
      <c r="H857">
        <v>340</v>
      </c>
      <c r="I857">
        <v>51</v>
      </c>
      <c r="J857">
        <v>51</v>
      </c>
      <c r="K857" s="1">
        <v>-41</v>
      </c>
      <c r="L857">
        <v>0</v>
      </c>
      <c r="M857">
        <v>0</v>
      </c>
      <c r="N857">
        <v>0</v>
      </c>
      <c r="O857">
        <v>0</v>
      </c>
      <c r="P857" s="1">
        <f t="shared" si="31"/>
        <v>401</v>
      </c>
      <c r="Q857" s="4">
        <v>85050</v>
      </c>
      <c r="R857">
        <v>2020</v>
      </c>
      <c r="S857" s="2">
        <v>43843</v>
      </c>
      <c r="T857" s="1"/>
    </row>
    <row r="858" spans="1:20" x14ac:dyDescent="0.3">
      <c r="A858" s="1" t="s">
        <v>1321</v>
      </c>
      <c r="B858" s="1"/>
      <c r="C858" s="1" t="s">
        <v>119</v>
      </c>
      <c r="D858" s="1"/>
      <c r="G858" s="1">
        <v>20995</v>
      </c>
      <c r="H858">
        <v>340</v>
      </c>
      <c r="I858">
        <v>51</v>
      </c>
      <c r="J858">
        <v>51</v>
      </c>
      <c r="K858" s="1">
        <v>-41</v>
      </c>
      <c r="L858">
        <v>0</v>
      </c>
      <c r="M858">
        <v>0</v>
      </c>
      <c r="N858">
        <v>0</v>
      </c>
      <c r="O858">
        <v>0</v>
      </c>
      <c r="P858" s="1">
        <f t="shared" si="31"/>
        <v>401</v>
      </c>
      <c r="Q858" s="4">
        <v>85050</v>
      </c>
      <c r="R858">
        <v>2020</v>
      </c>
      <c r="S858" s="2">
        <v>43843</v>
      </c>
      <c r="T858" s="1"/>
    </row>
    <row r="859" spans="1:20" x14ac:dyDescent="0.3">
      <c r="A859" s="1" t="s">
        <v>1322</v>
      </c>
      <c r="B859" s="1"/>
      <c r="C859" s="1" t="s">
        <v>180</v>
      </c>
      <c r="D859" s="1"/>
      <c r="G859" s="1">
        <v>16900</v>
      </c>
      <c r="H859">
        <v>340</v>
      </c>
      <c r="I859">
        <v>51</v>
      </c>
      <c r="J859">
        <v>51</v>
      </c>
      <c r="K859" s="1">
        <v>-41</v>
      </c>
      <c r="L859">
        <v>0</v>
      </c>
      <c r="M859">
        <v>0</v>
      </c>
      <c r="N859">
        <v>0</v>
      </c>
      <c r="O859">
        <v>884</v>
      </c>
      <c r="P859" s="1">
        <f t="shared" si="31"/>
        <v>1285</v>
      </c>
      <c r="Q859" s="4">
        <v>85050</v>
      </c>
      <c r="R859" t="s">
        <v>3578</v>
      </c>
      <c r="S859" s="2">
        <v>43843</v>
      </c>
      <c r="T859" s="1"/>
    </row>
    <row r="860" spans="1:20" x14ac:dyDescent="0.3">
      <c r="A860" s="1" t="s">
        <v>1323</v>
      </c>
      <c r="B860" s="1"/>
      <c r="C860" s="1" t="s">
        <v>1324</v>
      </c>
      <c r="D860" s="1"/>
      <c r="G860" s="1">
        <v>18518</v>
      </c>
      <c r="H860">
        <v>340</v>
      </c>
      <c r="I860">
        <v>51</v>
      </c>
      <c r="J860">
        <v>51</v>
      </c>
      <c r="K860" s="1">
        <v>0</v>
      </c>
      <c r="L860">
        <v>-170</v>
      </c>
      <c r="M860">
        <v>0</v>
      </c>
      <c r="N860">
        <v>0</v>
      </c>
      <c r="O860">
        <v>0</v>
      </c>
      <c r="P860" s="1">
        <f t="shared" si="31"/>
        <v>272</v>
      </c>
      <c r="Q860" s="4">
        <v>85050</v>
      </c>
      <c r="R860">
        <v>2020</v>
      </c>
      <c r="S860" s="2">
        <v>43843</v>
      </c>
      <c r="T860" s="1"/>
    </row>
    <row r="861" spans="1:20" x14ac:dyDescent="0.3">
      <c r="A861" s="1" t="s">
        <v>1325</v>
      </c>
      <c r="B861" s="1"/>
      <c r="C861" s="1" t="s">
        <v>1326</v>
      </c>
      <c r="D861" s="1"/>
      <c r="G861" s="1">
        <v>22021</v>
      </c>
      <c r="H861">
        <v>340</v>
      </c>
      <c r="I861">
        <v>51</v>
      </c>
      <c r="J861">
        <v>51</v>
      </c>
      <c r="K861" s="1">
        <v>-41</v>
      </c>
      <c r="L861">
        <v>0</v>
      </c>
      <c r="M861">
        <v>0</v>
      </c>
      <c r="N861">
        <v>0</v>
      </c>
      <c r="O861">
        <v>0</v>
      </c>
      <c r="P861" s="1">
        <f t="shared" si="31"/>
        <v>401</v>
      </c>
      <c r="Q861" s="4">
        <v>85050</v>
      </c>
      <c r="R861">
        <v>2020</v>
      </c>
      <c r="S861" s="2">
        <v>43843</v>
      </c>
      <c r="T861" s="1"/>
    </row>
    <row r="862" spans="1:20" x14ac:dyDescent="0.3">
      <c r="A862" s="1" t="s">
        <v>1327</v>
      </c>
      <c r="B862" s="1"/>
      <c r="C862" s="1" t="s">
        <v>592</v>
      </c>
      <c r="D862" s="1"/>
      <c r="G862" s="1">
        <v>19550</v>
      </c>
      <c r="H862">
        <v>400</v>
      </c>
      <c r="I862">
        <v>60</v>
      </c>
      <c r="J862">
        <v>60</v>
      </c>
      <c r="K862" s="1">
        <v>-48</v>
      </c>
      <c r="L862">
        <v>0</v>
      </c>
      <c r="M862">
        <v>0</v>
      </c>
      <c r="N862">
        <v>0</v>
      </c>
      <c r="O862">
        <v>0</v>
      </c>
      <c r="P862" s="1">
        <f t="shared" si="31"/>
        <v>472</v>
      </c>
      <c r="Q862" s="4">
        <v>100000</v>
      </c>
      <c r="R862">
        <v>2020</v>
      </c>
      <c r="S862" s="2">
        <v>43843</v>
      </c>
      <c r="T862" s="1"/>
    </row>
    <row r="863" spans="1:20" x14ac:dyDescent="0.3">
      <c r="A863" s="1" t="s">
        <v>1328</v>
      </c>
      <c r="B863" s="1"/>
      <c r="C863" s="1" t="s">
        <v>16</v>
      </c>
      <c r="D863" s="1"/>
      <c r="G863" s="1">
        <v>12487</v>
      </c>
      <c r="H863">
        <v>400</v>
      </c>
      <c r="I863">
        <v>60</v>
      </c>
      <c r="J863">
        <v>60</v>
      </c>
      <c r="K863" s="1">
        <v>0</v>
      </c>
      <c r="L863">
        <v>-200</v>
      </c>
      <c r="M863">
        <v>0</v>
      </c>
      <c r="N863">
        <v>0</v>
      </c>
      <c r="O863">
        <v>0</v>
      </c>
      <c r="P863" s="1">
        <f t="shared" si="31"/>
        <v>320</v>
      </c>
      <c r="Q863" s="4">
        <v>100000</v>
      </c>
      <c r="R863">
        <v>2020</v>
      </c>
      <c r="S863" s="2">
        <v>43843</v>
      </c>
      <c r="T863" s="1"/>
    </row>
    <row r="864" spans="1:20" x14ac:dyDescent="0.3">
      <c r="A864" s="1" t="s">
        <v>1331</v>
      </c>
      <c r="B864" s="1"/>
      <c r="C864" s="1" t="s">
        <v>1197</v>
      </c>
      <c r="D864" s="1"/>
      <c r="G864" s="1">
        <v>7815</v>
      </c>
      <c r="H864">
        <v>340</v>
      </c>
      <c r="I864">
        <v>51</v>
      </c>
      <c r="J864">
        <v>51</v>
      </c>
      <c r="K864" s="1">
        <v>-41</v>
      </c>
      <c r="L864">
        <v>0</v>
      </c>
      <c r="M864">
        <v>0</v>
      </c>
      <c r="N864">
        <v>0</v>
      </c>
      <c r="O864">
        <v>0</v>
      </c>
      <c r="P864" s="1">
        <f t="shared" si="31"/>
        <v>401</v>
      </c>
      <c r="Q864" s="4">
        <v>85050</v>
      </c>
      <c r="R864">
        <v>2020</v>
      </c>
      <c r="S864" s="2">
        <v>43843</v>
      </c>
      <c r="T864" s="1"/>
    </row>
    <row r="865" spans="1:20" x14ac:dyDescent="0.3">
      <c r="A865" s="1" t="s">
        <v>1332</v>
      </c>
      <c r="B865" s="1"/>
      <c r="C865" s="1" t="s">
        <v>1333</v>
      </c>
      <c r="D865" s="1"/>
      <c r="G865" s="1">
        <v>18310</v>
      </c>
      <c r="H865">
        <v>340</v>
      </c>
      <c r="I865">
        <v>51</v>
      </c>
      <c r="J865">
        <v>51</v>
      </c>
      <c r="K865" s="1">
        <v>-41</v>
      </c>
      <c r="L865">
        <v>0</v>
      </c>
      <c r="M865">
        <v>0</v>
      </c>
      <c r="N865">
        <v>0</v>
      </c>
      <c r="O865">
        <v>0</v>
      </c>
      <c r="P865" s="1">
        <f t="shared" si="31"/>
        <v>401</v>
      </c>
      <c r="Q865" s="4">
        <v>85050</v>
      </c>
      <c r="R865">
        <v>2020</v>
      </c>
      <c r="S865" s="2">
        <v>43843</v>
      </c>
      <c r="T865" s="1"/>
    </row>
    <row r="866" spans="1:20" x14ac:dyDescent="0.3">
      <c r="A866" s="1" t="s">
        <v>1332</v>
      </c>
      <c r="B866" s="1"/>
      <c r="C866" s="1" t="s">
        <v>1334</v>
      </c>
      <c r="D866" s="1"/>
      <c r="G866" s="1">
        <v>22401</v>
      </c>
      <c r="H866">
        <v>340</v>
      </c>
      <c r="I866">
        <v>51</v>
      </c>
      <c r="J866">
        <v>51</v>
      </c>
      <c r="K866" s="1">
        <v>-41</v>
      </c>
      <c r="L866">
        <v>0</v>
      </c>
      <c r="M866">
        <v>0</v>
      </c>
      <c r="N866">
        <v>0</v>
      </c>
      <c r="O866">
        <v>0</v>
      </c>
      <c r="P866" s="1">
        <f t="shared" si="31"/>
        <v>401</v>
      </c>
      <c r="Q866" s="4">
        <v>85050</v>
      </c>
      <c r="R866">
        <v>2020</v>
      </c>
      <c r="S866" s="2">
        <v>43843</v>
      </c>
      <c r="T866" s="1"/>
    </row>
    <row r="867" spans="1:20" x14ac:dyDescent="0.3">
      <c r="A867" s="1" t="s">
        <v>1335</v>
      </c>
      <c r="B867" s="1"/>
      <c r="C867" s="1" t="s">
        <v>1334</v>
      </c>
      <c r="D867" s="1"/>
      <c r="G867" s="1">
        <v>22074</v>
      </c>
      <c r="H867">
        <v>340</v>
      </c>
      <c r="I867">
        <v>51</v>
      </c>
      <c r="J867">
        <v>51</v>
      </c>
      <c r="K867" s="1">
        <v>-41</v>
      </c>
      <c r="L867">
        <v>0</v>
      </c>
      <c r="M867">
        <v>0</v>
      </c>
      <c r="N867">
        <v>0</v>
      </c>
      <c r="O867">
        <v>0</v>
      </c>
      <c r="P867" s="1">
        <f t="shared" si="31"/>
        <v>401</v>
      </c>
      <c r="Q867" s="4">
        <v>85050</v>
      </c>
      <c r="R867">
        <v>2020</v>
      </c>
      <c r="S867" s="2">
        <v>43843</v>
      </c>
      <c r="T867" s="1"/>
    </row>
    <row r="868" spans="1:20" x14ac:dyDescent="0.3">
      <c r="A868" s="1" t="s">
        <v>1336</v>
      </c>
      <c r="B868" s="1"/>
      <c r="C868" s="1" t="s">
        <v>141</v>
      </c>
      <c r="D868" s="1"/>
      <c r="G868" s="1">
        <v>13914</v>
      </c>
      <c r="H868">
        <v>340</v>
      </c>
      <c r="I868">
        <v>51</v>
      </c>
      <c r="J868">
        <v>51</v>
      </c>
      <c r="K868" s="1">
        <v>-41</v>
      </c>
      <c r="L868">
        <v>0</v>
      </c>
      <c r="M868">
        <v>0</v>
      </c>
      <c r="N868">
        <v>0</v>
      </c>
      <c r="O868">
        <v>0</v>
      </c>
      <c r="P868" s="1">
        <f t="shared" si="31"/>
        <v>401</v>
      </c>
      <c r="Q868" s="4">
        <v>85050</v>
      </c>
      <c r="R868">
        <v>2020</v>
      </c>
      <c r="S868" s="2">
        <v>43843</v>
      </c>
      <c r="T868" s="1"/>
    </row>
    <row r="869" spans="1:20" x14ac:dyDescent="0.3">
      <c r="A869" s="1" t="s">
        <v>1337</v>
      </c>
      <c r="B869" s="1"/>
      <c r="C869" s="1" t="s">
        <v>16</v>
      </c>
      <c r="D869" s="1"/>
      <c r="G869" s="1">
        <v>20312</v>
      </c>
      <c r="H869">
        <v>360</v>
      </c>
      <c r="I869">
        <v>54</v>
      </c>
      <c r="J869">
        <v>54</v>
      </c>
      <c r="K869" s="1">
        <v>-43</v>
      </c>
      <c r="L869">
        <v>0</v>
      </c>
      <c r="M869">
        <v>0</v>
      </c>
      <c r="N869">
        <v>0</v>
      </c>
      <c r="O869">
        <v>0</v>
      </c>
      <c r="P869" s="1">
        <f t="shared" si="31"/>
        <v>425</v>
      </c>
      <c r="Q869" s="4">
        <v>90000</v>
      </c>
      <c r="R869">
        <v>2020</v>
      </c>
      <c r="S869" s="2">
        <v>43843</v>
      </c>
      <c r="T869" s="1"/>
    </row>
    <row r="870" spans="1:20" x14ac:dyDescent="0.3">
      <c r="A870" s="1" t="s">
        <v>1339</v>
      </c>
      <c r="B870" s="1"/>
      <c r="C870" s="1" t="s">
        <v>16</v>
      </c>
      <c r="D870" s="1"/>
      <c r="G870" s="1">
        <v>1551</v>
      </c>
      <c r="H870">
        <v>360</v>
      </c>
      <c r="I870">
        <v>54</v>
      </c>
      <c r="J870">
        <v>54</v>
      </c>
      <c r="K870" s="1">
        <v>0</v>
      </c>
      <c r="L870">
        <v>0</v>
      </c>
      <c r="M870">
        <v>-180</v>
      </c>
      <c r="N870">
        <v>0</v>
      </c>
      <c r="O870">
        <v>0</v>
      </c>
      <c r="P870" s="1">
        <f t="shared" si="31"/>
        <v>288</v>
      </c>
      <c r="Q870" s="4">
        <v>90000</v>
      </c>
      <c r="R870">
        <v>2020</v>
      </c>
      <c r="S870" s="2">
        <v>43843</v>
      </c>
      <c r="T870" s="1"/>
    </row>
    <row r="871" spans="1:20" x14ac:dyDescent="0.3">
      <c r="A871" s="1" t="s">
        <v>3659</v>
      </c>
      <c r="B871" s="1"/>
      <c r="C871" s="1" t="s">
        <v>592</v>
      </c>
      <c r="D871" s="1"/>
      <c r="G871" s="1">
        <v>9071</v>
      </c>
      <c r="H871">
        <v>300</v>
      </c>
      <c r="I871">
        <v>45</v>
      </c>
      <c r="J871">
        <v>45</v>
      </c>
      <c r="K871" s="1">
        <v>-36</v>
      </c>
      <c r="L871">
        <v>0</v>
      </c>
      <c r="M871">
        <v>0</v>
      </c>
      <c r="N871">
        <v>0</v>
      </c>
      <c r="O871">
        <v>780</v>
      </c>
      <c r="P871" s="1">
        <f t="shared" si="31"/>
        <v>1134</v>
      </c>
      <c r="Q871" s="4">
        <v>75000</v>
      </c>
      <c r="R871" t="s">
        <v>3579</v>
      </c>
      <c r="S871" s="2">
        <v>43843</v>
      </c>
      <c r="T871" s="1"/>
    </row>
    <row r="872" spans="1:20" x14ac:dyDescent="0.3">
      <c r="A872" s="1" t="s">
        <v>3660</v>
      </c>
      <c r="B872" s="1"/>
      <c r="C872" s="1" t="s">
        <v>105</v>
      </c>
      <c r="D872" s="1"/>
      <c r="G872" s="1">
        <v>13266</v>
      </c>
      <c r="H872">
        <v>300</v>
      </c>
      <c r="I872">
        <v>45</v>
      </c>
      <c r="J872">
        <v>45</v>
      </c>
      <c r="K872" s="1">
        <v>-36</v>
      </c>
      <c r="L872">
        <v>0</v>
      </c>
      <c r="M872">
        <v>0</v>
      </c>
      <c r="N872">
        <v>0</v>
      </c>
      <c r="O872">
        <v>780</v>
      </c>
      <c r="P872" s="1">
        <f t="shared" si="31"/>
        <v>1134</v>
      </c>
      <c r="Q872" s="4">
        <v>75000</v>
      </c>
      <c r="R872" t="s">
        <v>3579</v>
      </c>
      <c r="S872" s="2">
        <v>43843</v>
      </c>
      <c r="T872" s="1"/>
    </row>
    <row r="873" spans="1:20" x14ac:dyDescent="0.3">
      <c r="A873" s="1" t="s">
        <v>3660</v>
      </c>
      <c r="B873" s="1"/>
      <c r="C873" s="1" t="s">
        <v>3661</v>
      </c>
      <c r="D873" s="1"/>
      <c r="G873" s="1">
        <v>10437</v>
      </c>
      <c r="H873">
        <v>340</v>
      </c>
      <c r="I873">
        <v>51</v>
      </c>
      <c r="J873">
        <v>51</v>
      </c>
      <c r="K873" s="1">
        <v>-41</v>
      </c>
      <c r="L873">
        <v>0</v>
      </c>
      <c r="M873">
        <v>0</v>
      </c>
      <c r="N873">
        <v>0</v>
      </c>
      <c r="O873">
        <v>0</v>
      </c>
      <c r="P873" s="1">
        <f t="shared" si="31"/>
        <v>401</v>
      </c>
      <c r="Q873" s="4">
        <v>85050</v>
      </c>
      <c r="R873">
        <v>2020</v>
      </c>
      <c r="S873" s="2">
        <v>43843</v>
      </c>
      <c r="T873" s="1"/>
    </row>
    <row r="874" spans="1:20" x14ac:dyDescent="0.3">
      <c r="A874" s="1" t="s">
        <v>3662</v>
      </c>
      <c r="B874" s="1" t="s">
        <v>3663</v>
      </c>
      <c r="C874" s="1"/>
      <c r="D874" s="1"/>
      <c r="G874" s="1">
        <v>1276</v>
      </c>
      <c r="H874">
        <v>400</v>
      </c>
      <c r="I874">
        <v>60</v>
      </c>
      <c r="J874">
        <v>60</v>
      </c>
      <c r="K874" s="1">
        <v>0</v>
      </c>
      <c r="L874">
        <v>0</v>
      </c>
      <c r="M874">
        <v>0</v>
      </c>
      <c r="N874">
        <v>0</v>
      </c>
      <c r="O874">
        <v>0</v>
      </c>
      <c r="P874" s="1">
        <f t="shared" si="31"/>
        <v>520</v>
      </c>
      <c r="Q874" s="4">
        <v>100000</v>
      </c>
      <c r="R874">
        <v>2020</v>
      </c>
      <c r="S874" s="2">
        <v>43843</v>
      </c>
      <c r="T874" s="1"/>
    </row>
    <row r="875" spans="1:20" x14ac:dyDescent="0.3">
      <c r="A875" s="1" t="s">
        <v>3660</v>
      </c>
      <c r="B875" s="1" t="s">
        <v>3664</v>
      </c>
      <c r="C875" s="1" t="s">
        <v>3665</v>
      </c>
      <c r="D875" s="1"/>
      <c r="F875">
        <v>52</v>
      </c>
      <c r="G875" s="1">
        <v>7489</v>
      </c>
      <c r="H875">
        <v>360</v>
      </c>
      <c r="I875">
        <v>54</v>
      </c>
      <c r="J875">
        <v>54</v>
      </c>
      <c r="K875" s="1">
        <v>0</v>
      </c>
      <c r="L875">
        <v>0</v>
      </c>
      <c r="M875">
        <v>0</v>
      </c>
      <c r="N875">
        <v>0</v>
      </c>
      <c r="O875">
        <v>0</v>
      </c>
      <c r="P875" s="1">
        <f t="shared" si="31"/>
        <v>468</v>
      </c>
      <c r="Q875" s="4">
        <v>90000</v>
      </c>
      <c r="R875">
        <v>2020</v>
      </c>
      <c r="S875" s="2">
        <v>43843</v>
      </c>
      <c r="T875" s="1"/>
    </row>
    <row r="876" spans="1:20" x14ac:dyDescent="0.3">
      <c r="A876" s="1" t="s">
        <v>1340</v>
      </c>
      <c r="B876" s="1"/>
      <c r="C876" s="1" t="s">
        <v>16</v>
      </c>
      <c r="D876" s="1"/>
      <c r="G876" s="1">
        <v>7292</v>
      </c>
      <c r="H876">
        <v>360</v>
      </c>
      <c r="I876">
        <v>54</v>
      </c>
      <c r="J876">
        <v>54</v>
      </c>
      <c r="K876" s="1">
        <v>-43</v>
      </c>
      <c r="L876">
        <v>0</v>
      </c>
      <c r="M876">
        <v>0</v>
      </c>
      <c r="N876">
        <v>0</v>
      </c>
      <c r="O876">
        <v>0</v>
      </c>
      <c r="P876" s="1">
        <f t="shared" ref="P876:P924" si="32">H876+I876+J876+K876+L876+M876+N876+O876</f>
        <v>425</v>
      </c>
      <c r="Q876" s="4">
        <v>90000</v>
      </c>
      <c r="R876">
        <v>2020</v>
      </c>
      <c r="S876" s="2">
        <v>43844</v>
      </c>
      <c r="T876" s="1"/>
    </row>
    <row r="877" spans="1:20" x14ac:dyDescent="0.3">
      <c r="A877" s="1" t="s">
        <v>1341</v>
      </c>
      <c r="B877" s="1"/>
      <c r="C877" s="1" t="s">
        <v>119</v>
      </c>
      <c r="D877" s="1"/>
      <c r="G877" s="1">
        <v>20871</v>
      </c>
      <c r="H877">
        <v>340</v>
      </c>
      <c r="I877">
        <v>51</v>
      </c>
      <c r="J877">
        <v>51</v>
      </c>
      <c r="K877" s="1">
        <v>0</v>
      </c>
      <c r="L877">
        <v>-170</v>
      </c>
      <c r="M877">
        <v>0</v>
      </c>
      <c r="N877">
        <v>0</v>
      </c>
      <c r="O877">
        <v>0</v>
      </c>
      <c r="P877" s="1">
        <f t="shared" si="32"/>
        <v>272</v>
      </c>
      <c r="Q877" s="4">
        <v>85050</v>
      </c>
      <c r="R877">
        <v>2020</v>
      </c>
      <c r="S877" s="2">
        <v>43844</v>
      </c>
      <c r="T877" s="1"/>
    </row>
    <row r="878" spans="1:20" x14ac:dyDescent="0.3">
      <c r="A878" s="1" t="s">
        <v>1342</v>
      </c>
      <c r="B878" s="1"/>
      <c r="C878" s="1" t="s">
        <v>582</v>
      </c>
      <c r="D878" s="3"/>
      <c r="G878" s="1">
        <v>6290</v>
      </c>
      <c r="H878">
        <v>360</v>
      </c>
      <c r="I878">
        <v>54</v>
      </c>
      <c r="J878">
        <v>54</v>
      </c>
      <c r="K878" s="1">
        <v>-43</v>
      </c>
      <c r="L878">
        <v>0</v>
      </c>
      <c r="M878">
        <v>0</v>
      </c>
      <c r="N878">
        <v>0</v>
      </c>
      <c r="O878">
        <v>0</v>
      </c>
      <c r="P878" s="1">
        <f t="shared" si="32"/>
        <v>425</v>
      </c>
      <c r="Q878" s="4">
        <v>90000</v>
      </c>
      <c r="R878">
        <v>2020</v>
      </c>
      <c r="S878" s="2">
        <v>43844</v>
      </c>
      <c r="T878" s="1"/>
    </row>
    <row r="879" spans="1:20" x14ac:dyDescent="0.3">
      <c r="A879" s="1" t="s">
        <v>1343</v>
      </c>
      <c r="B879" s="1"/>
      <c r="C879" s="1" t="s">
        <v>582</v>
      </c>
      <c r="D879" s="1"/>
      <c r="G879" s="1">
        <v>22352</v>
      </c>
      <c r="H879">
        <v>360</v>
      </c>
      <c r="I879">
        <v>54</v>
      </c>
      <c r="J879">
        <v>54</v>
      </c>
      <c r="K879" s="1">
        <v>-43</v>
      </c>
      <c r="L879">
        <v>0</v>
      </c>
      <c r="M879">
        <v>0</v>
      </c>
      <c r="N879">
        <v>0</v>
      </c>
      <c r="O879">
        <v>0</v>
      </c>
      <c r="P879" s="1">
        <f t="shared" si="32"/>
        <v>425</v>
      </c>
      <c r="Q879" s="4">
        <v>90000</v>
      </c>
      <c r="R879">
        <v>2020</v>
      </c>
      <c r="S879" s="2">
        <v>43844</v>
      </c>
      <c r="T879" s="1"/>
    </row>
    <row r="880" spans="1:20" x14ac:dyDescent="0.3">
      <c r="A880" s="1" t="s">
        <v>1342</v>
      </c>
      <c r="B880" s="1"/>
      <c r="C880" s="1" t="s">
        <v>16</v>
      </c>
      <c r="D880" s="1"/>
      <c r="G880" s="1">
        <v>20443</v>
      </c>
      <c r="H880">
        <v>360</v>
      </c>
      <c r="I880">
        <v>54</v>
      </c>
      <c r="J880">
        <v>54</v>
      </c>
      <c r="K880" s="1">
        <v>-43</v>
      </c>
      <c r="L880">
        <v>0</v>
      </c>
      <c r="M880">
        <v>0</v>
      </c>
      <c r="N880">
        <v>0</v>
      </c>
      <c r="O880">
        <v>0</v>
      </c>
      <c r="P880" s="1">
        <f t="shared" si="32"/>
        <v>425</v>
      </c>
      <c r="Q880" s="4">
        <v>90000</v>
      </c>
      <c r="R880">
        <v>2020</v>
      </c>
      <c r="S880" s="2">
        <v>43844</v>
      </c>
      <c r="T880" s="1"/>
    </row>
    <row r="881" spans="1:20" x14ac:dyDescent="0.3">
      <c r="A881" s="1" t="s">
        <v>1344</v>
      </c>
      <c r="B881" s="1"/>
      <c r="C881" s="1" t="s">
        <v>84</v>
      </c>
      <c r="D881" s="1"/>
      <c r="G881" s="1">
        <v>8420</v>
      </c>
      <c r="H881">
        <v>400</v>
      </c>
      <c r="I881">
        <v>60</v>
      </c>
      <c r="J881">
        <v>60</v>
      </c>
      <c r="K881" s="1">
        <v>0</v>
      </c>
      <c r="L881">
        <v>-200</v>
      </c>
      <c r="M881">
        <v>0</v>
      </c>
      <c r="N881">
        <v>0</v>
      </c>
      <c r="O881">
        <v>1560</v>
      </c>
      <c r="P881" s="1">
        <f t="shared" si="32"/>
        <v>1880</v>
      </c>
      <c r="Q881" s="4">
        <v>100000</v>
      </c>
      <c r="R881" t="s">
        <v>3579</v>
      </c>
      <c r="S881" s="2">
        <v>43844</v>
      </c>
      <c r="T881" s="1"/>
    </row>
    <row r="882" spans="1:20" x14ac:dyDescent="0.3">
      <c r="A882" s="1" t="s">
        <v>1345</v>
      </c>
      <c r="B882" s="1"/>
      <c r="C882" s="1" t="s">
        <v>242</v>
      </c>
      <c r="D882" s="1"/>
      <c r="G882" s="1">
        <v>21054</v>
      </c>
      <c r="H882">
        <v>300</v>
      </c>
      <c r="I882">
        <v>45</v>
      </c>
      <c r="J882">
        <v>45</v>
      </c>
      <c r="K882" s="1">
        <v>-36</v>
      </c>
      <c r="L882">
        <v>0</v>
      </c>
      <c r="M882">
        <v>0</v>
      </c>
      <c r="N882">
        <v>0</v>
      </c>
      <c r="O882">
        <v>0</v>
      </c>
      <c r="P882" s="1">
        <f t="shared" si="32"/>
        <v>354</v>
      </c>
      <c r="Q882" s="4">
        <v>75000</v>
      </c>
      <c r="R882">
        <v>2020</v>
      </c>
      <c r="S882" s="2">
        <v>43844</v>
      </c>
      <c r="T882" s="1"/>
    </row>
    <row r="883" spans="1:20" x14ac:dyDescent="0.3">
      <c r="A883" s="1" t="s">
        <v>1346</v>
      </c>
      <c r="B883" s="1"/>
      <c r="C883" s="1" t="s">
        <v>96</v>
      </c>
      <c r="D883" s="1"/>
      <c r="G883" s="1">
        <v>13508</v>
      </c>
      <c r="H883">
        <v>300</v>
      </c>
      <c r="I883">
        <v>45</v>
      </c>
      <c r="J883">
        <v>45</v>
      </c>
      <c r="K883" s="1">
        <v>-36</v>
      </c>
      <c r="L883">
        <v>0</v>
      </c>
      <c r="M883">
        <v>0</v>
      </c>
      <c r="N883">
        <v>0</v>
      </c>
      <c r="O883">
        <v>0</v>
      </c>
      <c r="P883" s="1">
        <f t="shared" si="32"/>
        <v>354</v>
      </c>
      <c r="Q883" s="4">
        <v>75000</v>
      </c>
      <c r="R883">
        <v>2020</v>
      </c>
      <c r="S883" s="2">
        <v>43844</v>
      </c>
      <c r="T883" s="1"/>
    </row>
    <row r="884" spans="1:20" x14ac:dyDescent="0.3">
      <c r="A884" s="1" t="s">
        <v>1353</v>
      </c>
      <c r="B884" s="1"/>
      <c r="C884" s="1" t="s">
        <v>216</v>
      </c>
      <c r="D884" s="1"/>
      <c r="G884" s="1">
        <v>12564</v>
      </c>
      <c r="H884">
        <v>340</v>
      </c>
      <c r="I884">
        <v>51</v>
      </c>
      <c r="J884">
        <v>51</v>
      </c>
      <c r="K884" s="1">
        <v>-41</v>
      </c>
      <c r="L884">
        <v>0</v>
      </c>
      <c r="M884">
        <v>0</v>
      </c>
      <c r="N884">
        <v>0</v>
      </c>
      <c r="O884">
        <v>0</v>
      </c>
      <c r="P884" s="1">
        <f t="shared" si="32"/>
        <v>401</v>
      </c>
      <c r="Q884" s="4">
        <v>85050</v>
      </c>
      <c r="R884">
        <v>2020</v>
      </c>
      <c r="S884" s="2">
        <v>43844</v>
      </c>
      <c r="T884" s="1"/>
    </row>
    <row r="885" spans="1:20" x14ac:dyDescent="0.3">
      <c r="A885" s="1" t="s">
        <v>1355</v>
      </c>
      <c r="B885" s="1"/>
      <c r="C885" s="1" t="s">
        <v>138</v>
      </c>
      <c r="D885" s="1"/>
      <c r="G885" s="1">
        <v>14983</v>
      </c>
      <c r="H885">
        <v>300</v>
      </c>
      <c r="I885">
        <v>45</v>
      </c>
      <c r="J885">
        <v>45</v>
      </c>
      <c r="K885" s="1">
        <v>-36</v>
      </c>
      <c r="L885">
        <v>0</v>
      </c>
      <c r="M885">
        <v>0</v>
      </c>
      <c r="N885">
        <v>0</v>
      </c>
      <c r="O885">
        <v>0</v>
      </c>
      <c r="P885" s="1">
        <f t="shared" si="32"/>
        <v>354</v>
      </c>
      <c r="Q885" s="4">
        <v>75000</v>
      </c>
      <c r="R885">
        <v>2020</v>
      </c>
      <c r="S885" s="2">
        <v>43844</v>
      </c>
      <c r="T885" s="1"/>
    </row>
    <row r="886" spans="1:20" x14ac:dyDescent="0.3">
      <c r="A886" s="1" t="s">
        <v>1356</v>
      </c>
      <c r="B886" s="1"/>
      <c r="C886" s="1" t="s">
        <v>1238</v>
      </c>
      <c r="D886" s="1"/>
      <c r="G886" s="1">
        <v>14984</v>
      </c>
      <c r="H886">
        <v>340</v>
      </c>
      <c r="I886">
        <v>51</v>
      </c>
      <c r="J886">
        <v>51</v>
      </c>
      <c r="K886" s="1">
        <v>0</v>
      </c>
      <c r="L886">
        <v>-170</v>
      </c>
      <c r="M886">
        <v>0</v>
      </c>
      <c r="N886">
        <v>0</v>
      </c>
      <c r="O886">
        <v>0</v>
      </c>
      <c r="P886" s="1">
        <f t="shared" si="32"/>
        <v>272</v>
      </c>
      <c r="Q886" s="4">
        <v>85050</v>
      </c>
      <c r="R886">
        <v>2020</v>
      </c>
      <c r="S886" s="2">
        <v>43844</v>
      </c>
      <c r="T886" s="1"/>
    </row>
    <row r="887" spans="1:20" x14ac:dyDescent="0.3">
      <c r="A887" s="1" t="s">
        <v>1047</v>
      </c>
      <c r="B887" s="1"/>
      <c r="C887" s="1" t="s">
        <v>1048</v>
      </c>
      <c r="D887" s="1"/>
      <c r="G887" s="1">
        <v>18833</v>
      </c>
      <c r="H887">
        <v>340</v>
      </c>
      <c r="I887">
        <v>51</v>
      </c>
      <c r="J887">
        <v>51</v>
      </c>
      <c r="K887" s="1">
        <v>-41</v>
      </c>
      <c r="L887">
        <v>0</v>
      </c>
      <c r="M887">
        <v>0</v>
      </c>
      <c r="N887">
        <v>0</v>
      </c>
      <c r="O887">
        <v>442</v>
      </c>
      <c r="P887" s="1">
        <f t="shared" si="32"/>
        <v>843</v>
      </c>
      <c r="Q887" s="4">
        <v>85050</v>
      </c>
      <c r="R887" t="s">
        <v>3592</v>
      </c>
      <c r="S887" s="2">
        <v>43844</v>
      </c>
      <c r="T887" s="1"/>
    </row>
    <row r="888" spans="1:20" x14ac:dyDescent="0.3">
      <c r="A888" s="1" t="s">
        <v>1357</v>
      </c>
      <c r="B888" s="1"/>
      <c r="C888" s="1" t="s">
        <v>642</v>
      </c>
      <c r="D888" s="1"/>
      <c r="G888" s="1">
        <v>7658</v>
      </c>
      <c r="H888">
        <v>340</v>
      </c>
      <c r="I888">
        <v>51</v>
      </c>
      <c r="J888">
        <v>51</v>
      </c>
      <c r="K888" s="1">
        <v>-41</v>
      </c>
      <c r="L888">
        <v>0</v>
      </c>
      <c r="M888">
        <v>0</v>
      </c>
      <c r="N888">
        <v>0</v>
      </c>
      <c r="O888">
        <v>1768</v>
      </c>
      <c r="P888" s="1">
        <f t="shared" si="32"/>
        <v>2169</v>
      </c>
      <c r="Q888" s="4">
        <v>85050</v>
      </c>
      <c r="R888" t="s">
        <v>3589</v>
      </c>
      <c r="S888" s="2">
        <v>43844</v>
      </c>
      <c r="T888" s="1"/>
    </row>
    <row r="889" spans="1:20" x14ac:dyDescent="0.3">
      <c r="A889" s="1" t="s">
        <v>1360</v>
      </c>
      <c r="B889" s="1"/>
      <c r="C889" s="1" t="s">
        <v>1361</v>
      </c>
      <c r="D889" s="1"/>
      <c r="G889" s="1">
        <v>3886</v>
      </c>
      <c r="H889">
        <v>300</v>
      </c>
      <c r="I889">
        <v>45</v>
      </c>
      <c r="J889">
        <v>45</v>
      </c>
      <c r="K889" s="1">
        <v>-36</v>
      </c>
      <c r="L889">
        <v>0</v>
      </c>
      <c r="M889">
        <v>0</v>
      </c>
      <c r="N889">
        <v>0</v>
      </c>
      <c r="O889">
        <v>0</v>
      </c>
      <c r="P889" s="1">
        <f t="shared" si="32"/>
        <v>354</v>
      </c>
      <c r="Q889" s="4">
        <v>75000</v>
      </c>
      <c r="R889">
        <v>2020</v>
      </c>
      <c r="S889" s="2">
        <v>43844</v>
      </c>
      <c r="T889" s="1"/>
    </row>
    <row r="890" spans="1:20" x14ac:dyDescent="0.3">
      <c r="A890" s="1" t="s">
        <v>1362</v>
      </c>
      <c r="B890" s="1"/>
      <c r="C890" s="1" t="s">
        <v>486</v>
      </c>
      <c r="D890" s="1"/>
      <c r="G890" s="1">
        <v>8650</v>
      </c>
      <c r="H890">
        <v>340</v>
      </c>
      <c r="I890">
        <v>51</v>
      </c>
      <c r="J890">
        <v>51</v>
      </c>
      <c r="K890" s="1">
        <v>-41</v>
      </c>
      <c r="L890">
        <v>0</v>
      </c>
      <c r="M890">
        <v>0</v>
      </c>
      <c r="N890">
        <v>0</v>
      </c>
      <c r="O890">
        <v>0</v>
      </c>
      <c r="P890" s="1">
        <f t="shared" si="32"/>
        <v>401</v>
      </c>
      <c r="Q890" s="4">
        <v>85050</v>
      </c>
      <c r="R890">
        <v>2020</v>
      </c>
      <c r="S890" s="2">
        <v>43844</v>
      </c>
      <c r="T890" s="1"/>
    </row>
    <row r="891" spans="1:20" x14ac:dyDescent="0.3">
      <c r="A891" s="1" t="s">
        <v>1363</v>
      </c>
      <c r="B891" s="1"/>
      <c r="C891" s="1" t="s">
        <v>486</v>
      </c>
      <c r="D891" s="1"/>
      <c r="G891" s="1">
        <v>18985</v>
      </c>
      <c r="H891">
        <v>340</v>
      </c>
      <c r="I891">
        <v>51</v>
      </c>
      <c r="J891">
        <v>51</v>
      </c>
      <c r="K891" s="1">
        <v>0</v>
      </c>
      <c r="L891">
        <v>-170</v>
      </c>
      <c r="M891">
        <v>0</v>
      </c>
      <c r="N891">
        <v>0</v>
      </c>
      <c r="O891">
        <v>0</v>
      </c>
      <c r="P891" s="1">
        <f t="shared" si="32"/>
        <v>272</v>
      </c>
      <c r="Q891" s="4">
        <v>85050</v>
      </c>
      <c r="R891">
        <v>2020</v>
      </c>
      <c r="S891" s="2">
        <v>43844</v>
      </c>
      <c r="T891" s="1"/>
    </row>
    <row r="892" spans="1:20" x14ac:dyDescent="0.3">
      <c r="A892" s="1" t="s">
        <v>1367</v>
      </c>
      <c r="B892" s="1"/>
      <c r="C892" s="1" t="s">
        <v>369</v>
      </c>
      <c r="D892" s="1"/>
      <c r="G892" s="1">
        <v>15450</v>
      </c>
      <c r="H892">
        <v>340</v>
      </c>
      <c r="I892">
        <v>51</v>
      </c>
      <c r="J892">
        <v>51</v>
      </c>
      <c r="K892" s="1">
        <v>-41</v>
      </c>
      <c r="L892">
        <v>0</v>
      </c>
      <c r="M892">
        <v>0</v>
      </c>
      <c r="N892">
        <v>0</v>
      </c>
      <c r="O892">
        <v>0</v>
      </c>
      <c r="P892" s="1">
        <f t="shared" si="32"/>
        <v>401</v>
      </c>
      <c r="Q892" s="4">
        <v>85050</v>
      </c>
      <c r="R892">
        <v>2020</v>
      </c>
      <c r="S892" s="2">
        <v>43844</v>
      </c>
      <c r="T892" s="1"/>
    </row>
    <row r="893" spans="1:20" x14ac:dyDescent="0.3">
      <c r="A893" s="1" t="s">
        <v>1368</v>
      </c>
      <c r="B893" s="1"/>
      <c r="C893" s="1" t="s">
        <v>1369</v>
      </c>
      <c r="D893" s="1"/>
      <c r="G893" s="1">
        <v>19121</v>
      </c>
      <c r="H893">
        <v>340</v>
      </c>
      <c r="I893">
        <v>51</v>
      </c>
      <c r="J893">
        <v>51</v>
      </c>
      <c r="K893" s="1">
        <v>-41</v>
      </c>
      <c r="L893">
        <v>0</v>
      </c>
      <c r="M893">
        <v>0</v>
      </c>
      <c r="N893">
        <v>0</v>
      </c>
      <c r="O893">
        <v>0</v>
      </c>
      <c r="P893" s="1">
        <f t="shared" si="32"/>
        <v>401</v>
      </c>
      <c r="Q893" s="4">
        <v>85050</v>
      </c>
      <c r="R893">
        <v>2020</v>
      </c>
      <c r="S893" s="2">
        <v>43844</v>
      </c>
      <c r="T893" s="1"/>
    </row>
    <row r="894" spans="1:20" x14ac:dyDescent="0.3">
      <c r="A894" s="1" t="s">
        <v>1370</v>
      </c>
      <c r="B894" s="1"/>
      <c r="C894" s="1" t="s">
        <v>16</v>
      </c>
      <c r="D894" s="1"/>
      <c r="G894" s="1">
        <v>14278</v>
      </c>
      <c r="H894">
        <v>360</v>
      </c>
      <c r="I894">
        <v>54</v>
      </c>
      <c r="J894">
        <v>54</v>
      </c>
      <c r="K894" s="1">
        <v>0</v>
      </c>
      <c r="L894">
        <v>-180</v>
      </c>
      <c r="M894">
        <v>0</v>
      </c>
      <c r="N894">
        <v>0</v>
      </c>
      <c r="O894">
        <v>0</v>
      </c>
      <c r="P894" s="1">
        <f t="shared" si="32"/>
        <v>288</v>
      </c>
      <c r="Q894" s="4">
        <v>90000</v>
      </c>
      <c r="R894">
        <v>2020</v>
      </c>
      <c r="S894" s="2">
        <v>43844</v>
      </c>
      <c r="T894" s="1"/>
    </row>
    <row r="895" spans="1:20" x14ac:dyDescent="0.3">
      <c r="A895" s="1" t="s">
        <v>1371</v>
      </c>
      <c r="B895" s="1"/>
      <c r="C895" s="1" t="s">
        <v>146</v>
      </c>
      <c r="D895" s="1"/>
      <c r="G895" s="1">
        <v>11122</v>
      </c>
      <c r="H895">
        <v>360</v>
      </c>
      <c r="I895">
        <v>54</v>
      </c>
      <c r="J895">
        <v>54</v>
      </c>
      <c r="K895" s="1">
        <v>-43</v>
      </c>
      <c r="L895">
        <v>0</v>
      </c>
      <c r="M895">
        <v>0</v>
      </c>
      <c r="N895">
        <v>0</v>
      </c>
      <c r="O895">
        <v>0</v>
      </c>
      <c r="P895" s="1">
        <f t="shared" si="32"/>
        <v>425</v>
      </c>
      <c r="Q895" s="4">
        <v>90000</v>
      </c>
      <c r="R895">
        <v>2020</v>
      </c>
      <c r="S895" s="2">
        <v>43844</v>
      </c>
      <c r="T895" s="1"/>
    </row>
    <row r="896" spans="1:20" x14ac:dyDescent="0.3">
      <c r="A896" s="1" t="s">
        <v>1373</v>
      </c>
      <c r="B896" s="1"/>
      <c r="C896" s="1" t="s">
        <v>883</v>
      </c>
      <c r="D896" s="1"/>
      <c r="G896" s="1">
        <v>9786</v>
      </c>
      <c r="H896">
        <v>340</v>
      </c>
      <c r="I896">
        <v>51</v>
      </c>
      <c r="J896">
        <v>51</v>
      </c>
      <c r="K896" s="1">
        <v>0</v>
      </c>
      <c r="L896">
        <v>-170</v>
      </c>
      <c r="M896">
        <v>0</v>
      </c>
      <c r="N896">
        <v>0</v>
      </c>
      <c r="O896">
        <v>0</v>
      </c>
      <c r="P896" s="1">
        <f t="shared" si="32"/>
        <v>272</v>
      </c>
      <c r="Q896" s="4">
        <v>85050</v>
      </c>
      <c r="R896">
        <v>2020</v>
      </c>
      <c r="S896" s="2">
        <v>43844</v>
      </c>
      <c r="T896" s="1"/>
    </row>
    <row r="897" spans="1:20" x14ac:dyDescent="0.3">
      <c r="A897" s="1" t="s">
        <v>1374</v>
      </c>
      <c r="B897" s="1"/>
      <c r="C897" s="1" t="s">
        <v>1375</v>
      </c>
      <c r="D897" s="1"/>
      <c r="G897" s="1">
        <v>12549</v>
      </c>
      <c r="H897">
        <v>400</v>
      </c>
      <c r="I897">
        <v>60</v>
      </c>
      <c r="J897">
        <v>60</v>
      </c>
      <c r="K897" s="1">
        <v>-48</v>
      </c>
      <c r="L897">
        <v>0</v>
      </c>
      <c r="M897">
        <v>0</v>
      </c>
      <c r="N897">
        <v>0</v>
      </c>
      <c r="O897">
        <v>0</v>
      </c>
      <c r="P897" s="1">
        <f t="shared" si="32"/>
        <v>472</v>
      </c>
      <c r="Q897" s="4">
        <v>100000</v>
      </c>
      <c r="R897">
        <v>2020</v>
      </c>
      <c r="S897" s="2">
        <v>43844</v>
      </c>
      <c r="T897" s="1"/>
    </row>
    <row r="898" spans="1:20" x14ac:dyDescent="0.3">
      <c r="A898" s="1" t="s">
        <v>1376</v>
      </c>
      <c r="B898" s="1"/>
      <c r="C898" s="1" t="s">
        <v>319</v>
      </c>
      <c r="D898" s="1"/>
      <c r="G898" s="1">
        <v>22368</v>
      </c>
      <c r="H898">
        <v>340</v>
      </c>
      <c r="I898">
        <v>51</v>
      </c>
      <c r="J898">
        <v>51</v>
      </c>
      <c r="K898" s="1">
        <v>-41</v>
      </c>
      <c r="L898">
        <v>0</v>
      </c>
      <c r="M898">
        <v>0</v>
      </c>
      <c r="N898">
        <v>0</v>
      </c>
      <c r="O898">
        <v>0</v>
      </c>
      <c r="P898" s="1">
        <f t="shared" si="32"/>
        <v>401</v>
      </c>
      <c r="Q898" s="4">
        <v>85050</v>
      </c>
      <c r="R898">
        <v>2020</v>
      </c>
      <c r="S898" s="2">
        <v>43844</v>
      </c>
      <c r="T898" s="1"/>
    </row>
    <row r="899" spans="1:20" x14ac:dyDescent="0.3">
      <c r="A899" s="1" t="s">
        <v>1377</v>
      </c>
      <c r="B899" s="1"/>
      <c r="C899" s="1" t="s">
        <v>84</v>
      </c>
      <c r="D899" s="1"/>
      <c r="G899" s="1">
        <v>6860</v>
      </c>
      <c r="H899">
        <v>400</v>
      </c>
      <c r="I899">
        <v>60</v>
      </c>
      <c r="J899">
        <v>60</v>
      </c>
      <c r="K899" s="1">
        <v>-48</v>
      </c>
      <c r="L899">
        <v>0</v>
      </c>
      <c r="M899">
        <v>0</v>
      </c>
      <c r="N899">
        <v>0</v>
      </c>
      <c r="O899">
        <v>0</v>
      </c>
      <c r="P899" s="1">
        <f t="shared" si="32"/>
        <v>472</v>
      </c>
      <c r="Q899" s="4">
        <v>100000</v>
      </c>
      <c r="R899">
        <v>2020</v>
      </c>
      <c r="S899" s="2">
        <v>43844</v>
      </c>
      <c r="T899" s="1"/>
    </row>
    <row r="900" spans="1:20" x14ac:dyDescent="0.3">
      <c r="A900" s="1" t="s">
        <v>1378</v>
      </c>
      <c r="B900" s="1"/>
      <c r="C900" s="1" t="s">
        <v>180</v>
      </c>
      <c r="D900" s="1"/>
      <c r="G900" s="1">
        <v>8658</v>
      </c>
      <c r="H900">
        <v>340</v>
      </c>
      <c r="I900">
        <v>51</v>
      </c>
      <c r="J900">
        <v>51</v>
      </c>
      <c r="K900" s="1">
        <v>-41</v>
      </c>
      <c r="L900">
        <v>0</v>
      </c>
      <c r="M900">
        <v>0</v>
      </c>
      <c r="N900">
        <v>0</v>
      </c>
      <c r="O900">
        <v>0</v>
      </c>
      <c r="P900" s="1">
        <f t="shared" si="32"/>
        <v>401</v>
      </c>
      <c r="Q900" s="4">
        <v>85050</v>
      </c>
      <c r="R900">
        <v>2020</v>
      </c>
      <c r="S900" s="2">
        <v>43844</v>
      </c>
      <c r="T900" s="1"/>
    </row>
    <row r="901" spans="1:20" x14ac:dyDescent="0.3">
      <c r="A901" s="1" t="s">
        <v>1379</v>
      </c>
      <c r="B901" s="1"/>
      <c r="C901" s="1" t="s">
        <v>1380</v>
      </c>
      <c r="D901" s="1"/>
      <c r="G901" s="1">
        <v>2697</v>
      </c>
      <c r="H901">
        <v>340</v>
      </c>
      <c r="I901">
        <v>51</v>
      </c>
      <c r="J901">
        <v>51</v>
      </c>
      <c r="K901" s="1">
        <v>-41</v>
      </c>
      <c r="L901">
        <v>0</v>
      </c>
      <c r="M901">
        <v>0</v>
      </c>
      <c r="N901">
        <v>0</v>
      </c>
      <c r="O901">
        <v>0</v>
      </c>
      <c r="P901" s="1">
        <f t="shared" si="32"/>
        <v>401</v>
      </c>
      <c r="Q901" s="4">
        <v>85050</v>
      </c>
      <c r="R901">
        <v>2020</v>
      </c>
      <c r="S901" s="2">
        <v>43844</v>
      </c>
      <c r="T901" s="1"/>
    </row>
    <row r="902" spans="1:20" x14ac:dyDescent="0.3">
      <c r="A902" s="1" t="s">
        <v>1381</v>
      </c>
      <c r="B902" s="1"/>
      <c r="C902" s="1" t="s">
        <v>16</v>
      </c>
      <c r="D902" s="1"/>
      <c r="G902" s="1">
        <v>5519</v>
      </c>
      <c r="H902">
        <v>400</v>
      </c>
      <c r="I902">
        <v>60</v>
      </c>
      <c r="J902">
        <v>60</v>
      </c>
      <c r="K902" s="1">
        <v>0</v>
      </c>
      <c r="L902">
        <v>-200</v>
      </c>
      <c r="M902">
        <v>0</v>
      </c>
      <c r="N902">
        <v>0</v>
      </c>
      <c r="O902">
        <v>0</v>
      </c>
      <c r="P902" s="1">
        <f t="shared" si="32"/>
        <v>320</v>
      </c>
      <c r="Q902" s="4">
        <v>100000</v>
      </c>
      <c r="R902">
        <v>2020</v>
      </c>
      <c r="S902" s="2">
        <v>43844</v>
      </c>
      <c r="T902" s="1"/>
    </row>
    <row r="903" spans="1:20" x14ac:dyDescent="0.3">
      <c r="A903" s="1" t="s">
        <v>1383</v>
      </c>
      <c r="B903" s="1"/>
      <c r="C903" s="1" t="s">
        <v>16</v>
      </c>
      <c r="D903" s="1"/>
      <c r="G903" s="1">
        <v>5103</v>
      </c>
      <c r="H903">
        <v>400</v>
      </c>
      <c r="I903">
        <v>60</v>
      </c>
      <c r="J903">
        <v>60</v>
      </c>
      <c r="K903" s="1">
        <v>0</v>
      </c>
      <c r="L903">
        <v>-200</v>
      </c>
      <c r="M903">
        <v>0</v>
      </c>
      <c r="N903">
        <v>0</v>
      </c>
      <c r="O903">
        <v>520</v>
      </c>
      <c r="P903" s="1">
        <f t="shared" si="32"/>
        <v>840</v>
      </c>
      <c r="Q903" s="4">
        <v>100000</v>
      </c>
      <c r="R903" t="s">
        <v>3577</v>
      </c>
      <c r="S903" s="2">
        <v>43844</v>
      </c>
      <c r="T903" s="1"/>
    </row>
    <row r="904" spans="1:20" x14ac:dyDescent="0.3">
      <c r="A904" s="1" t="s">
        <v>1386</v>
      </c>
      <c r="B904" s="1"/>
      <c r="C904" s="1" t="s">
        <v>731</v>
      </c>
      <c r="D904" s="1"/>
      <c r="G904" s="1">
        <v>4420</v>
      </c>
      <c r="H904">
        <v>340</v>
      </c>
      <c r="I904">
        <v>51</v>
      </c>
      <c r="J904">
        <v>51</v>
      </c>
      <c r="K904" s="1">
        <v>0</v>
      </c>
      <c r="L904">
        <v>-170</v>
      </c>
      <c r="M904">
        <v>0</v>
      </c>
      <c r="N904">
        <v>0</v>
      </c>
      <c r="O904">
        <v>0</v>
      </c>
      <c r="P904" s="1">
        <f t="shared" si="32"/>
        <v>272</v>
      </c>
      <c r="Q904" s="4">
        <v>85050</v>
      </c>
      <c r="R904">
        <v>2020</v>
      </c>
      <c r="S904" s="2">
        <v>43844</v>
      </c>
      <c r="T904" s="1"/>
    </row>
    <row r="905" spans="1:20" x14ac:dyDescent="0.3">
      <c r="A905" s="1" t="s">
        <v>1387</v>
      </c>
      <c r="B905" s="1"/>
      <c r="C905" s="1" t="s">
        <v>16</v>
      </c>
      <c r="D905" s="1"/>
      <c r="G905" s="1">
        <v>4346</v>
      </c>
      <c r="H905">
        <v>360</v>
      </c>
      <c r="I905">
        <v>54</v>
      </c>
      <c r="J905">
        <v>54</v>
      </c>
      <c r="K905" s="1">
        <v>0</v>
      </c>
      <c r="L905">
        <v>-180</v>
      </c>
      <c r="M905">
        <v>0</v>
      </c>
      <c r="N905">
        <v>0</v>
      </c>
      <c r="O905">
        <v>0</v>
      </c>
      <c r="P905" s="1">
        <f t="shared" si="32"/>
        <v>288</v>
      </c>
      <c r="Q905" s="4">
        <v>90000</v>
      </c>
      <c r="R905">
        <v>2020</v>
      </c>
      <c r="S905" s="2">
        <v>43844</v>
      </c>
      <c r="T905" s="1"/>
    </row>
    <row r="906" spans="1:20" x14ac:dyDescent="0.3">
      <c r="A906" s="1" t="s">
        <v>1388</v>
      </c>
      <c r="B906" s="1"/>
      <c r="C906" s="1" t="s">
        <v>131</v>
      </c>
      <c r="D906" s="1"/>
      <c r="G906" s="1">
        <v>16406</v>
      </c>
      <c r="H906">
        <v>340</v>
      </c>
      <c r="I906">
        <v>51</v>
      </c>
      <c r="J906">
        <v>51</v>
      </c>
      <c r="K906" s="1">
        <v>0</v>
      </c>
      <c r="L906">
        <v>-170</v>
      </c>
      <c r="M906">
        <v>0</v>
      </c>
      <c r="N906">
        <v>0</v>
      </c>
      <c r="O906">
        <v>0</v>
      </c>
      <c r="P906" s="1">
        <f t="shared" si="32"/>
        <v>272</v>
      </c>
      <c r="Q906" s="4">
        <v>85050</v>
      </c>
      <c r="R906">
        <v>2020</v>
      </c>
      <c r="S906" s="2">
        <v>43844</v>
      </c>
      <c r="T906" s="1"/>
    </row>
    <row r="907" spans="1:20" x14ac:dyDescent="0.3">
      <c r="A907" s="1" t="s">
        <v>1389</v>
      </c>
      <c r="B907" s="1"/>
      <c r="C907" s="1" t="s">
        <v>1390</v>
      </c>
      <c r="D907" s="1"/>
      <c r="G907" s="1">
        <v>22161</v>
      </c>
      <c r="H907">
        <v>300</v>
      </c>
      <c r="I907">
        <v>45</v>
      </c>
      <c r="J907">
        <v>45</v>
      </c>
      <c r="K907" s="1">
        <v>-36</v>
      </c>
      <c r="L907">
        <v>0</v>
      </c>
      <c r="M907">
        <v>0</v>
      </c>
      <c r="N907">
        <v>0</v>
      </c>
      <c r="O907">
        <v>0</v>
      </c>
      <c r="P907" s="1">
        <f t="shared" si="32"/>
        <v>354</v>
      </c>
      <c r="Q907" s="4">
        <v>75000</v>
      </c>
      <c r="R907">
        <v>2020</v>
      </c>
      <c r="S907" s="2">
        <v>43844</v>
      </c>
      <c r="T907" s="1"/>
    </row>
    <row r="908" spans="1:20" x14ac:dyDescent="0.3">
      <c r="A908" s="1" t="s">
        <v>1393</v>
      </c>
      <c r="B908" s="1"/>
      <c r="C908" s="1" t="s">
        <v>1394</v>
      </c>
      <c r="D908" s="1"/>
      <c r="G908" s="1">
        <v>5817</v>
      </c>
      <c r="H908">
        <v>340</v>
      </c>
      <c r="I908">
        <v>51</v>
      </c>
      <c r="J908">
        <v>51</v>
      </c>
      <c r="K908" s="1">
        <v>-41</v>
      </c>
      <c r="L908">
        <v>0</v>
      </c>
      <c r="M908">
        <v>0</v>
      </c>
      <c r="N908">
        <v>0</v>
      </c>
      <c r="O908">
        <v>0</v>
      </c>
      <c r="P908" s="1">
        <f t="shared" si="32"/>
        <v>401</v>
      </c>
      <c r="Q908" s="4">
        <v>85050</v>
      </c>
      <c r="R908">
        <v>2020</v>
      </c>
      <c r="S908" s="2">
        <v>43844</v>
      </c>
      <c r="T908" s="1"/>
    </row>
    <row r="909" spans="1:20" x14ac:dyDescent="0.3">
      <c r="A909" s="1" t="s">
        <v>1395</v>
      </c>
      <c r="B909" s="1"/>
      <c r="C909" s="1" t="s">
        <v>339</v>
      </c>
      <c r="D909" s="1"/>
      <c r="G909" s="1">
        <v>9793</v>
      </c>
      <c r="H909">
        <v>340</v>
      </c>
      <c r="I909">
        <v>51</v>
      </c>
      <c r="J909">
        <v>51</v>
      </c>
      <c r="K909" s="1">
        <v>-41</v>
      </c>
      <c r="L909">
        <v>0</v>
      </c>
      <c r="M909">
        <v>0</v>
      </c>
      <c r="N909">
        <v>0</v>
      </c>
      <c r="O909">
        <v>0</v>
      </c>
      <c r="P909" s="1">
        <f t="shared" si="32"/>
        <v>401</v>
      </c>
      <c r="Q909" s="4">
        <v>85050</v>
      </c>
      <c r="R909">
        <v>2020</v>
      </c>
      <c r="S909" s="2">
        <v>43844</v>
      </c>
      <c r="T909" s="1"/>
    </row>
    <row r="910" spans="1:20" s="12" customFormat="1" x14ac:dyDescent="0.3">
      <c r="A910" s="11" t="s">
        <v>1395</v>
      </c>
      <c r="B910" s="11"/>
      <c r="C910" s="11" t="s">
        <v>1396</v>
      </c>
      <c r="D910" s="11"/>
      <c r="G910" s="11">
        <v>12378</v>
      </c>
      <c r="H910" s="12">
        <v>340</v>
      </c>
      <c r="I910" s="12">
        <v>51</v>
      </c>
      <c r="J910" s="12">
        <v>51</v>
      </c>
      <c r="K910" s="11">
        <v>-41</v>
      </c>
      <c r="L910" s="12">
        <v>0</v>
      </c>
      <c r="M910" s="12">
        <v>0</v>
      </c>
      <c r="N910" s="12">
        <v>0</v>
      </c>
      <c r="O910" s="12">
        <v>0</v>
      </c>
      <c r="P910" s="11">
        <f t="shared" si="32"/>
        <v>401</v>
      </c>
      <c r="Q910" s="13">
        <v>85050</v>
      </c>
      <c r="R910" s="12">
        <v>2020</v>
      </c>
      <c r="S910" s="14">
        <v>43844</v>
      </c>
      <c r="T910" s="11"/>
    </row>
    <row r="911" spans="1:20" x14ac:dyDescent="0.3">
      <c r="A911" s="1" t="s">
        <v>1229</v>
      </c>
      <c r="B911" s="1"/>
      <c r="C911" s="1" t="s">
        <v>216</v>
      </c>
      <c r="D911" s="1"/>
      <c r="G911" s="1">
        <v>10429</v>
      </c>
      <c r="H911">
        <v>360</v>
      </c>
      <c r="I911">
        <v>54</v>
      </c>
      <c r="J911">
        <v>54</v>
      </c>
      <c r="K911" s="1">
        <v>0</v>
      </c>
      <c r="L911">
        <v>-180</v>
      </c>
      <c r="M911">
        <v>0</v>
      </c>
      <c r="N911">
        <v>0</v>
      </c>
      <c r="O911">
        <v>0</v>
      </c>
      <c r="P911" s="1">
        <f t="shared" si="32"/>
        <v>288</v>
      </c>
      <c r="Q911" s="4">
        <v>90000</v>
      </c>
      <c r="R911">
        <v>2020</v>
      </c>
      <c r="S911" s="2">
        <v>43844</v>
      </c>
      <c r="T911" s="1"/>
    </row>
    <row r="912" spans="1:20" x14ac:dyDescent="0.3">
      <c r="A912" s="1" t="s">
        <v>1397</v>
      </c>
      <c r="B912" s="1"/>
      <c r="C912" s="1" t="s">
        <v>14</v>
      </c>
      <c r="D912" s="1"/>
      <c r="G912" s="1">
        <v>14956</v>
      </c>
      <c r="H912">
        <v>360</v>
      </c>
      <c r="I912">
        <v>54</v>
      </c>
      <c r="J912">
        <v>54</v>
      </c>
      <c r="K912" s="1">
        <v>0</v>
      </c>
      <c r="L912">
        <v>-180</v>
      </c>
      <c r="M912">
        <v>0</v>
      </c>
      <c r="N912">
        <v>0</v>
      </c>
      <c r="O912">
        <v>0</v>
      </c>
      <c r="P912" s="1">
        <f t="shared" si="32"/>
        <v>288</v>
      </c>
      <c r="Q912" s="4">
        <v>90000</v>
      </c>
      <c r="R912">
        <v>2020</v>
      </c>
      <c r="S912" s="2">
        <v>43844</v>
      </c>
      <c r="T912" s="1"/>
    </row>
    <row r="913" spans="1:20" x14ac:dyDescent="0.3">
      <c r="A913" s="1" t="s">
        <v>1398</v>
      </c>
      <c r="B913" s="1"/>
      <c r="C913" s="1" t="s">
        <v>1399</v>
      </c>
      <c r="D913" s="1"/>
      <c r="G913" s="1">
        <v>10322</v>
      </c>
      <c r="H913">
        <v>340</v>
      </c>
      <c r="I913">
        <v>51</v>
      </c>
      <c r="J913">
        <v>51</v>
      </c>
      <c r="K913" s="1">
        <v>-41</v>
      </c>
      <c r="L913">
        <v>0</v>
      </c>
      <c r="M913">
        <v>0</v>
      </c>
      <c r="N913">
        <v>0</v>
      </c>
      <c r="O913">
        <v>0</v>
      </c>
      <c r="P913" s="1">
        <f t="shared" si="32"/>
        <v>401</v>
      </c>
      <c r="Q913" s="4">
        <v>85050</v>
      </c>
      <c r="R913">
        <v>2020</v>
      </c>
      <c r="S913" s="2">
        <v>43844</v>
      </c>
      <c r="T913" s="1"/>
    </row>
    <row r="914" spans="1:20" x14ac:dyDescent="0.3">
      <c r="A914" s="1" t="s">
        <v>1400</v>
      </c>
      <c r="B914" s="1"/>
      <c r="C914" s="1" t="s">
        <v>65</v>
      </c>
      <c r="D914" s="1"/>
      <c r="G914" s="1">
        <v>484</v>
      </c>
      <c r="H914">
        <v>400</v>
      </c>
      <c r="I914">
        <v>60</v>
      </c>
      <c r="J914">
        <v>60</v>
      </c>
      <c r="K914" s="1">
        <v>0</v>
      </c>
      <c r="L914">
        <v>-200</v>
      </c>
      <c r="M914">
        <v>0</v>
      </c>
      <c r="N914">
        <v>0</v>
      </c>
      <c r="O914">
        <v>0</v>
      </c>
      <c r="P914" s="1">
        <f t="shared" si="32"/>
        <v>320</v>
      </c>
      <c r="Q914" s="4">
        <v>100000</v>
      </c>
      <c r="R914">
        <v>2020</v>
      </c>
      <c r="S914" s="2">
        <v>43844</v>
      </c>
      <c r="T914" s="1"/>
    </row>
    <row r="915" spans="1:20" x14ac:dyDescent="0.3">
      <c r="A915" s="1" t="s">
        <v>1401</v>
      </c>
      <c r="B915" s="1"/>
      <c r="C915" s="1" t="s">
        <v>1402</v>
      </c>
      <c r="D915" s="3"/>
      <c r="G915" s="1">
        <v>12315</v>
      </c>
      <c r="H915">
        <v>300</v>
      </c>
      <c r="I915">
        <v>45</v>
      </c>
      <c r="J915">
        <v>45</v>
      </c>
      <c r="K915" s="1">
        <v>-36</v>
      </c>
      <c r="L915">
        <v>0</v>
      </c>
      <c r="M915">
        <v>0</v>
      </c>
      <c r="N915">
        <v>0</v>
      </c>
      <c r="O915">
        <v>0</v>
      </c>
      <c r="P915" s="1">
        <f t="shared" si="32"/>
        <v>354</v>
      </c>
      <c r="Q915" s="4">
        <v>75000</v>
      </c>
      <c r="R915">
        <v>2020</v>
      </c>
      <c r="S915" s="2">
        <v>43844</v>
      </c>
      <c r="T915" s="1"/>
    </row>
    <row r="916" spans="1:20" x14ac:dyDescent="0.3">
      <c r="A916" s="1" t="s">
        <v>1403</v>
      </c>
      <c r="B916" s="1"/>
      <c r="C916" s="1" t="s">
        <v>1404</v>
      </c>
      <c r="D916" s="1"/>
      <c r="G916" s="1">
        <v>12314</v>
      </c>
      <c r="H916">
        <v>300</v>
      </c>
      <c r="I916">
        <v>45</v>
      </c>
      <c r="J916">
        <v>45</v>
      </c>
      <c r="K916" s="1">
        <v>-36</v>
      </c>
      <c r="L916">
        <v>0</v>
      </c>
      <c r="M916">
        <v>0</v>
      </c>
      <c r="N916">
        <v>0</v>
      </c>
      <c r="O916">
        <v>0</v>
      </c>
      <c r="P916" s="1">
        <f t="shared" si="32"/>
        <v>354</v>
      </c>
      <c r="Q916" s="4">
        <v>75000</v>
      </c>
      <c r="R916">
        <v>2020</v>
      </c>
      <c r="S916" s="2">
        <v>43844</v>
      </c>
      <c r="T916" s="1"/>
    </row>
    <row r="917" spans="1:20" x14ac:dyDescent="0.3">
      <c r="A917" s="1" t="s">
        <v>1406</v>
      </c>
      <c r="B917" s="1"/>
      <c r="C917" s="1" t="s">
        <v>1407</v>
      </c>
      <c r="D917" s="1"/>
      <c r="G917" s="1">
        <v>17047</v>
      </c>
      <c r="H917">
        <v>300</v>
      </c>
      <c r="I917">
        <v>45</v>
      </c>
      <c r="J917">
        <v>45</v>
      </c>
      <c r="K917" s="1">
        <v>-36</v>
      </c>
      <c r="L917">
        <v>0</v>
      </c>
      <c r="M917">
        <v>0</v>
      </c>
      <c r="N917">
        <v>0</v>
      </c>
      <c r="O917">
        <v>0</v>
      </c>
      <c r="P917" s="1">
        <f t="shared" si="32"/>
        <v>354</v>
      </c>
      <c r="Q917" s="4">
        <v>75000</v>
      </c>
      <c r="R917">
        <v>2020</v>
      </c>
      <c r="S917" s="2">
        <v>43844</v>
      </c>
      <c r="T917" s="1"/>
    </row>
    <row r="918" spans="1:20" x14ac:dyDescent="0.3">
      <c r="A918" s="1" t="s">
        <v>1406</v>
      </c>
      <c r="B918" s="1"/>
      <c r="C918" s="1" t="s">
        <v>1407</v>
      </c>
      <c r="D918" s="1"/>
      <c r="G918" s="1">
        <v>17046</v>
      </c>
      <c r="H918">
        <v>300</v>
      </c>
      <c r="I918">
        <v>45</v>
      </c>
      <c r="J918">
        <v>45</v>
      </c>
      <c r="K918" s="1">
        <v>-36</v>
      </c>
      <c r="L918">
        <v>0</v>
      </c>
      <c r="M918">
        <v>0</v>
      </c>
      <c r="N918">
        <v>0</v>
      </c>
      <c r="O918">
        <v>0</v>
      </c>
      <c r="P918" s="1">
        <f t="shared" si="32"/>
        <v>354</v>
      </c>
      <c r="Q918" s="4">
        <v>75000</v>
      </c>
      <c r="R918">
        <v>2020</v>
      </c>
      <c r="S918" s="2">
        <v>43844</v>
      </c>
      <c r="T918" s="1"/>
    </row>
    <row r="919" spans="1:20" x14ac:dyDescent="0.3">
      <c r="A919" s="1" t="s">
        <v>1408</v>
      </c>
      <c r="B919" s="1"/>
      <c r="C919" s="1" t="s">
        <v>987</v>
      </c>
      <c r="D919" s="1"/>
      <c r="G919" s="1">
        <v>16184</v>
      </c>
      <c r="H919">
        <v>340</v>
      </c>
      <c r="I919">
        <v>51</v>
      </c>
      <c r="J919">
        <v>51</v>
      </c>
      <c r="K919" s="1">
        <v>-41</v>
      </c>
      <c r="L919">
        <v>0</v>
      </c>
      <c r="M919">
        <v>0</v>
      </c>
      <c r="N919">
        <v>0</v>
      </c>
      <c r="O919">
        <v>442</v>
      </c>
      <c r="P919" s="1">
        <f t="shared" si="32"/>
        <v>843</v>
      </c>
      <c r="Q919" s="4">
        <v>85050</v>
      </c>
      <c r="R919" t="s">
        <v>3577</v>
      </c>
      <c r="S919" s="2">
        <v>43844</v>
      </c>
      <c r="T919" s="1"/>
    </row>
    <row r="920" spans="1:20" x14ac:dyDescent="0.3">
      <c r="A920" s="1" t="s">
        <v>1409</v>
      </c>
      <c r="B920" s="1"/>
      <c r="C920" s="1" t="s">
        <v>1410</v>
      </c>
      <c r="D920" s="1"/>
      <c r="G920" s="1">
        <v>21188</v>
      </c>
      <c r="H920">
        <v>360</v>
      </c>
      <c r="I920">
        <v>54</v>
      </c>
      <c r="J920">
        <v>54</v>
      </c>
      <c r="K920" s="1">
        <v>-43</v>
      </c>
      <c r="L920">
        <v>0</v>
      </c>
      <c r="M920">
        <v>0</v>
      </c>
      <c r="N920">
        <v>0</v>
      </c>
      <c r="O920">
        <v>0</v>
      </c>
      <c r="P920" s="1">
        <f t="shared" si="32"/>
        <v>425</v>
      </c>
      <c r="Q920" s="4">
        <v>90000</v>
      </c>
      <c r="R920">
        <v>2020</v>
      </c>
      <c r="S920" s="2">
        <v>43844</v>
      </c>
      <c r="T920" s="1"/>
    </row>
    <row r="921" spans="1:20" x14ac:dyDescent="0.3">
      <c r="A921" s="1" t="s">
        <v>1411</v>
      </c>
      <c r="B921" s="1"/>
      <c r="C921" s="1" t="s">
        <v>319</v>
      </c>
      <c r="D921" s="1"/>
      <c r="G921" s="1">
        <v>19883</v>
      </c>
      <c r="H921">
        <v>360</v>
      </c>
      <c r="I921">
        <v>54</v>
      </c>
      <c r="J921">
        <v>54</v>
      </c>
      <c r="K921" s="1">
        <v>-43</v>
      </c>
      <c r="L921">
        <v>0</v>
      </c>
      <c r="M921">
        <v>0</v>
      </c>
      <c r="N921">
        <v>0</v>
      </c>
      <c r="O921">
        <v>0</v>
      </c>
      <c r="P921" s="1">
        <f t="shared" si="32"/>
        <v>425</v>
      </c>
      <c r="Q921" s="4">
        <v>90000</v>
      </c>
      <c r="R921">
        <v>2020</v>
      </c>
      <c r="S921" s="2">
        <v>43844</v>
      </c>
      <c r="T921" s="1"/>
    </row>
    <row r="922" spans="1:20" x14ac:dyDescent="0.3">
      <c r="A922" s="1" t="s">
        <v>1412</v>
      </c>
      <c r="B922" s="1"/>
      <c r="C922" s="1" t="s">
        <v>1413</v>
      </c>
      <c r="D922" s="1"/>
      <c r="G922" s="1">
        <v>19728</v>
      </c>
      <c r="H922">
        <v>400</v>
      </c>
      <c r="I922">
        <v>60</v>
      </c>
      <c r="J922">
        <v>60</v>
      </c>
      <c r="K922" s="1">
        <v>-48</v>
      </c>
      <c r="L922">
        <v>0</v>
      </c>
      <c r="M922">
        <v>0</v>
      </c>
      <c r="N922">
        <v>0</v>
      </c>
      <c r="O922">
        <v>0</v>
      </c>
      <c r="P922" s="1">
        <f t="shared" si="32"/>
        <v>472</v>
      </c>
      <c r="Q922" s="4">
        <v>100000</v>
      </c>
      <c r="R922">
        <v>2020</v>
      </c>
      <c r="S922" s="2">
        <v>43844</v>
      </c>
      <c r="T922" s="1"/>
    </row>
    <row r="923" spans="1:20" x14ac:dyDescent="0.3">
      <c r="A923" s="1" t="s">
        <v>1414</v>
      </c>
      <c r="B923" s="1"/>
      <c r="C923" s="1" t="s">
        <v>1415</v>
      </c>
      <c r="D923" s="1"/>
      <c r="G923" s="1">
        <v>9190</v>
      </c>
      <c r="H923">
        <v>340</v>
      </c>
      <c r="I923">
        <v>51</v>
      </c>
      <c r="J923">
        <v>51</v>
      </c>
      <c r="K923" s="1">
        <v>-41</v>
      </c>
      <c r="L923">
        <v>0</v>
      </c>
      <c r="M923">
        <v>0</v>
      </c>
      <c r="N923">
        <v>0</v>
      </c>
      <c r="O923">
        <v>0</v>
      </c>
      <c r="P923" s="1">
        <f t="shared" si="32"/>
        <v>401</v>
      </c>
      <c r="Q923" s="4">
        <v>85050</v>
      </c>
      <c r="R923">
        <v>2020</v>
      </c>
      <c r="S923" s="2">
        <v>43844</v>
      </c>
      <c r="T923" s="1"/>
    </row>
    <row r="924" spans="1:20" s="12" customFormat="1" x14ac:dyDescent="0.3">
      <c r="A924" s="11" t="s">
        <v>1416</v>
      </c>
      <c r="B924" s="11"/>
      <c r="C924" s="11" t="s">
        <v>752</v>
      </c>
      <c r="D924" s="11"/>
      <c r="G924" s="11">
        <v>13344</v>
      </c>
      <c r="H924" s="12">
        <v>380</v>
      </c>
      <c r="I924" s="12">
        <v>57</v>
      </c>
      <c r="J924" s="12">
        <v>57</v>
      </c>
      <c r="K924" s="11">
        <v>-46</v>
      </c>
      <c r="L924" s="12">
        <v>0</v>
      </c>
      <c r="M924" s="12">
        <v>0</v>
      </c>
      <c r="N924" s="12">
        <v>0</v>
      </c>
      <c r="O924" s="12">
        <v>0</v>
      </c>
      <c r="P924" s="11">
        <f t="shared" si="32"/>
        <v>448</v>
      </c>
      <c r="Q924" s="13">
        <v>95000</v>
      </c>
      <c r="R924" s="12">
        <v>2020</v>
      </c>
      <c r="S924" s="14">
        <v>43844</v>
      </c>
      <c r="T924" s="11"/>
    </row>
    <row r="925" spans="1:20" x14ac:dyDescent="0.3">
      <c r="A925" s="1" t="s">
        <v>1417</v>
      </c>
      <c r="B925" s="1"/>
      <c r="C925" s="1" t="s">
        <v>752</v>
      </c>
      <c r="D925" s="1"/>
      <c r="G925" s="1">
        <v>12860</v>
      </c>
      <c r="H925">
        <v>360</v>
      </c>
      <c r="I925">
        <v>54</v>
      </c>
      <c r="J925">
        <v>54</v>
      </c>
      <c r="K925" s="1">
        <v>-43</v>
      </c>
      <c r="L925">
        <v>0</v>
      </c>
      <c r="M925">
        <v>0</v>
      </c>
      <c r="N925">
        <v>0</v>
      </c>
      <c r="O925">
        <v>0</v>
      </c>
      <c r="P925" s="1">
        <f t="shared" ref="P925:P956" si="33">H925+I925+J925+K925+L925+M925+N925+O925</f>
        <v>425</v>
      </c>
      <c r="Q925" s="4">
        <v>90000</v>
      </c>
      <c r="R925">
        <v>2020</v>
      </c>
      <c r="S925" s="2">
        <v>43844</v>
      </c>
      <c r="T925" s="1"/>
    </row>
    <row r="926" spans="1:20" x14ac:dyDescent="0.3">
      <c r="A926" s="1" t="s">
        <v>1418</v>
      </c>
      <c r="B926" s="1"/>
      <c r="C926" s="1" t="s">
        <v>225</v>
      </c>
      <c r="D926" s="1"/>
      <c r="G926" s="1">
        <v>7459</v>
      </c>
      <c r="H926">
        <v>340</v>
      </c>
      <c r="I926">
        <v>51</v>
      </c>
      <c r="J926">
        <v>51</v>
      </c>
      <c r="K926" s="1">
        <v>-41</v>
      </c>
      <c r="L926">
        <v>0</v>
      </c>
      <c r="M926">
        <v>0</v>
      </c>
      <c r="N926">
        <v>0</v>
      </c>
      <c r="O926">
        <v>0</v>
      </c>
      <c r="P926" s="1">
        <f t="shared" si="33"/>
        <v>401</v>
      </c>
      <c r="Q926" s="4">
        <v>85050</v>
      </c>
      <c r="R926">
        <v>2020</v>
      </c>
      <c r="S926" s="2">
        <v>43844</v>
      </c>
      <c r="T926" s="1"/>
    </row>
    <row r="927" spans="1:20" x14ac:dyDescent="0.3">
      <c r="A927" s="1" t="s">
        <v>1419</v>
      </c>
      <c r="B927" s="1"/>
      <c r="C927" s="1" t="s">
        <v>16</v>
      </c>
      <c r="D927" s="1"/>
      <c r="G927" s="1">
        <v>825</v>
      </c>
      <c r="H927">
        <v>360</v>
      </c>
      <c r="I927">
        <v>54</v>
      </c>
      <c r="J927">
        <v>54</v>
      </c>
      <c r="K927" s="1">
        <v>0</v>
      </c>
      <c r="L927">
        <v>-180</v>
      </c>
      <c r="M927">
        <v>0</v>
      </c>
      <c r="N927">
        <v>0</v>
      </c>
      <c r="O927">
        <v>0</v>
      </c>
      <c r="P927" s="1">
        <f t="shared" si="33"/>
        <v>288</v>
      </c>
      <c r="Q927" s="4">
        <v>90000</v>
      </c>
      <c r="R927">
        <v>2020</v>
      </c>
      <c r="S927" s="2">
        <v>43844</v>
      </c>
      <c r="T927" s="1"/>
    </row>
    <row r="928" spans="1:20" x14ac:dyDescent="0.3">
      <c r="A928" s="1" t="s">
        <v>1422</v>
      </c>
      <c r="B928" s="1"/>
      <c r="C928" s="1" t="s">
        <v>1423</v>
      </c>
      <c r="D928" s="1"/>
      <c r="G928" s="1">
        <v>22342</v>
      </c>
      <c r="H928">
        <v>340</v>
      </c>
      <c r="I928">
        <v>51</v>
      </c>
      <c r="J928">
        <v>51</v>
      </c>
      <c r="K928" s="1">
        <v>-41</v>
      </c>
      <c r="L928">
        <v>0</v>
      </c>
      <c r="M928">
        <v>0</v>
      </c>
      <c r="N928">
        <v>0</v>
      </c>
      <c r="O928">
        <v>0</v>
      </c>
      <c r="P928" s="1">
        <f t="shared" si="33"/>
        <v>401</v>
      </c>
      <c r="Q928" s="4">
        <v>85050</v>
      </c>
      <c r="R928">
        <v>2020</v>
      </c>
      <c r="S928" s="2">
        <v>43844</v>
      </c>
      <c r="T928" s="1"/>
    </row>
    <row r="929" spans="1:20" x14ac:dyDescent="0.3">
      <c r="A929" s="1" t="s">
        <v>1427</v>
      </c>
      <c r="B929" s="1"/>
      <c r="C929" s="1" t="s">
        <v>99</v>
      </c>
      <c r="D929" s="1"/>
      <c r="G929" s="1">
        <v>2358</v>
      </c>
      <c r="H929">
        <v>400</v>
      </c>
      <c r="I929">
        <v>60</v>
      </c>
      <c r="J929">
        <v>60</v>
      </c>
      <c r="K929" s="1">
        <v>-48</v>
      </c>
      <c r="L929">
        <v>0</v>
      </c>
      <c r="M929">
        <v>0</v>
      </c>
      <c r="N929">
        <v>0</v>
      </c>
      <c r="O929">
        <v>520</v>
      </c>
      <c r="P929" s="1">
        <f t="shared" si="33"/>
        <v>992</v>
      </c>
      <c r="Q929" s="4">
        <v>100000</v>
      </c>
      <c r="R929" t="s">
        <v>3577</v>
      </c>
      <c r="S929" s="2">
        <v>43844</v>
      </c>
      <c r="T929" s="1"/>
    </row>
    <row r="930" spans="1:20" x14ac:dyDescent="0.3">
      <c r="A930" s="1" t="s">
        <v>1428</v>
      </c>
      <c r="B930" s="1"/>
      <c r="C930" s="1" t="s">
        <v>99</v>
      </c>
      <c r="D930" s="1"/>
      <c r="G930" s="1">
        <v>3053</v>
      </c>
      <c r="H930">
        <v>400</v>
      </c>
      <c r="I930">
        <v>60</v>
      </c>
      <c r="J930">
        <v>60</v>
      </c>
      <c r="K930" s="1">
        <v>-48</v>
      </c>
      <c r="L930">
        <v>0</v>
      </c>
      <c r="M930">
        <v>0</v>
      </c>
      <c r="N930">
        <v>0</v>
      </c>
      <c r="O930">
        <v>0</v>
      </c>
      <c r="P930" s="1">
        <f t="shared" si="33"/>
        <v>472</v>
      </c>
      <c r="Q930" s="4">
        <v>100000</v>
      </c>
      <c r="R930">
        <v>2020</v>
      </c>
      <c r="S930" s="2">
        <v>43844</v>
      </c>
      <c r="T930" s="1"/>
    </row>
    <row r="931" spans="1:20" x14ac:dyDescent="0.3">
      <c r="A931" s="1" t="s">
        <v>1429</v>
      </c>
      <c r="B931" s="1"/>
      <c r="C931" s="1" t="s">
        <v>171</v>
      </c>
      <c r="D931" s="1"/>
      <c r="G931" s="1">
        <v>4618</v>
      </c>
      <c r="H931">
        <v>340</v>
      </c>
      <c r="I931">
        <v>51</v>
      </c>
      <c r="J931">
        <v>51</v>
      </c>
      <c r="K931" s="1">
        <v>-41</v>
      </c>
      <c r="L931">
        <v>0</v>
      </c>
      <c r="M931">
        <v>0</v>
      </c>
      <c r="N931">
        <v>0</v>
      </c>
      <c r="O931">
        <v>0</v>
      </c>
      <c r="P931" s="1">
        <f t="shared" si="33"/>
        <v>401</v>
      </c>
      <c r="Q931" s="4">
        <v>85050</v>
      </c>
      <c r="R931">
        <v>2020</v>
      </c>
      <c r="S931" s="2">
        <v>43844</v>
      </c>
      <c r="T931" s="1"/>
    </row>
    <row r="932" spans="1:20" x14ac:dyDescent="0.3">
      <c r="A932" s="1" t="s">
        <v>1430</v>
      </c>
      <c r="B932" s="1"/>
      <c r="C932" s="1" t="s">
        <v>16</v>
      </c>
      <c r="D932" s="1"/>
      <c r="G932" s="1">
        <v>18782</v>
      </c>
      <c r="H932">
        <v>400</v>
      </c>
      <c r="I932">
        <v>60</v>
      </c>
      <c r="J932">
        <v>60</v>
      </c>
      <c r="K932" s="1">
        <v>0</v>
      </c>
      <c r="L932">
        <v>-200</v>
      </c>
      <c r="M932">
        <v>0</v>
      </c>
      <c r="N932">
        <v>0</v>
      </c>
      <c r="O932">
        <v>0</v>
      </c>
      <c r="P932" s="1">
        <f t="shared" si="33"/>
        <v>320</v>
      </c>
      <c r="Q932" s="4">
        <v>100000</v>
      </c>
      <c r="R932">
        <v>2020</v>
      </c>
      <c r="S932" s="2">
        <v>43844</v>
      </c>
      <c r="T932" s="1"/>
    </row>
    <row r="933" spans="1:20" x14ac:dyDescent="0.3">
      <c r="A933" s="1" t="s">
        <v>1431</v>
      </c>
      <c r="B933" s="1"/>
      <c r="C933" s="1" t="s">
        <v>146</v>
      </c>
      <c r="D933" s="1"/>
      <c r="G933" s="1" t="s">
        <v>3587</v>
      </c>
      <c r="H933">
        <v>340</v>
      </c>
      <c r="I933">
        <v>51</v>
      </c>
      <c r="J933">
        <v>51</v>
      </c>
      <c r="K933" s="1">
        <v>0</v>
      </c>
      <c r="L933">
        <v>0</v>
      </c>
      <c r="M933">
        <v>-170</v>
      </c>
      <c r="N933">
        <v>0</v>
      </c>
      <c r="O933">
        <v>0</v>
      </c>
      <c r="P933" s="1">
        <f t="shared" si="33"/>
        <v>272</v>
      </c>
      <c r="Q933" s="4">
        <v>85050</v>
      </c>
      <c r="R933">
        <v>2020</v>
      </c>
      <c r="S933" s="2">
        <v>43844</v>
      </c>
      <c r="T933" s="1"/>
    </row>
    <row r="934" spans="1:20" x14ac:dyDescent="0.3">
      <c r="A934" s="1" t="s">
        <v>1432</v>
      </c>
      <c r="B934" s="1"/>
      <c r="C934" s="1" t="s">
        <v>555</v>
      </c>
      <c r="D934" s="1"/>
      <c r="G934" s="1">
        <v>18753</v>
      </c>
      <c r="H934">
        <v>340</v>
      </c>
      <c r="I934">
        <v>51</v>
      </c>
      <c r="J934">
        <v>51</v>
      </c>
      <c r="K934" s="1">
        <v>0</v>
      </c>
      <c r="L934">
        <v>-170</v>
      </c>
      <c r="M934">
        <v>0</v>
      </c>
      <c r="N934">
        <v>0</v>
      </c>
      <c r="O934">
        <v>0</v>
      </c>
      <c r="P934" s="1">
        <f t="shared" si="33"/>
        <v>272</v>
      </c>
      <c r="Q934" s="4">
        <v>85050</v>
      </c>
      <c r="R934">
        <v>2020</v>
      </c>
      <c r="S934" s="2">
        <v>43844</v>
      </c>
      <c r="T934" s="1"/>
    </row>
    <row r="935" spans="1:20" x14ac:dyDescent="0.3">
      <c r="A935" s="1" t="s">
        <v>1433</v>
      </c>
      <c r="B935" s="1"/>
      <c r="C935" s="1" t="s">
        <v>1434</v>
      </c>
      <c r="D935" s="1"/>
      <c r="G935" s="1">
        <v>17015</v>
      </c>
      <c r="H935">
        <v>400</v>
      </c>
      <c r="I935">
        <v>60</v>
      </c>
      <c r="J935">
        <v>60</v>
      </c>
      <c r="K935" s="1">
        <v>0</v>
      </c>
      <c r="L935">
        <v>0</v>
      </c>
      <c r="M935">
        <v>-200</v>
      </c>
      <c r="N935">
        <v>0</v>
      </c>
      <c r="O935">
        <v>0</v>
      </c>
      <c r="P935" s="1">
        <f t="shared" si="33"/>
        <v>320</v>
      </c>
      <c r="Q935" s="4">
        <v>100000</v>
      </c>
      <c r="R935">
        <v>2020</v>
      </c>
      <c r="S935" s="2">
        <v>43844</v>
      </c>
      <c r="T935" s="1"/>
    </row>
    <row r="936" spans="1:20" x14ac:dyDescent="0.3">
      <c r="A936" s="1" t="s">
        <v>1435</v>
      </c>
      <c r="B936" s="1"/>
      <c r="C936" s="1" t="s">
        <v>16</v>
      </c>
      <c r="D936" s="1"/>
      <c r="G936" s="1">
        <v>1526</v>
      </c>
      <c r="H936">
        <v>400</v>
      </c>
      <c r="I936">
        <v>60</v>
      </c>
      <c r="J936">
        <v>60</v>
      </c>
      <c r="K936" s="1">
        <v>0</v>
      </c>
      <c r="L936">
        <v>0</v>
      </c>
      <c r="M936">
        <v>-200</v>
      </c>
      <c r="N936">
        <v>0</v>
      </c>
      <c r="O936">
        <v>0</v>
      </c>
      <c r="P936" s="1">
        <f t="shared" si="33"/>
        <v>320</v>
      </c>
      <c r="Q936" s="4">
        <v>100000</v>
      </c>
      <c r="R936">
        <v>2020</v>
      </c>
      <c r="S936" s="2">
        <v>43844</v>
      </c>
      <c r="T936" s="1"/>
    </row>
    <row r="937" spans="1:20" x14ac:dyDescent="0.3">
      <c r="A937" s="1" t="s">
        <v>1436</v>
      </c>
      <c r="B937" s="1"/>
      <c r="C937" s="1" t="s">
        <v>180</v>
      </c>
      <c r="D937" s="1"/>
      <c r="G937" s="1">
        <v>21545</v>
      </c>
      <c r="H937">
        <v>340</v>
      </c>
      <c r="I937">
        <v>51</v>
      </c>
      <c r="J937">
        <v>51</v>
      </c>
      <c r="K937" s="1">
        <v>-41</v>
      </c>
      <c r="L937">
        <v>0</v>
      </c>
      <c r="M937">
        <v>0</v>
      </c>
      <c r="N937">
        <v>0</v>
      </c>
      <c r="O937">
        <v>0</v>
      </c>
      <c r="P937" s="1">
        <f t="shared" si="33"/>
        <v>401</v>
      </c>
      <c r="Q937" s="4">
        <v>85050</v>
      </c>
      <c r="R937">
        <v>2020</v>
      </c>
      <c r="S937" s="2">
        <v>43844</v>
      </c>
      <c r="T937" s="1"/>
    </row>
    <row r="938" spans="1:20" x14ac:dyDescent="0.3">
      <c r="A938" s="1" t="s">
        <v>1437</v>
      </c>
      <c r="B938" s="1"/>
      <c r="C938" s="1" t="s">
        <v>16</v>
      </c>
      <c r="D938" s="1"/>
      <c r="G938" s="1">
        <v>3931</v>
      </c>
      <c r="H938">
        <v>400</v>
      </c>
      <c r="I938">
        <v>60</v>
      </c>
      <c r="J938">
        <v>60</v>
      </c>
      <c r="K938" s="1">
        <v>0</v>
      </c>
      <c r="L938">
        <v>-200</v>
      </c>
      <c r="M938">
        <v>0</v>
      </c>
      <c r="N938">
        <v>0</v>
      </c>
      <c r="O938">
        <v>0</v>
      </c>
      <c r="P938" s="1">
        <f t="shared" si="33"/>
        <v>320</v>
      </c>
      <c r="Q938" s="4">
        <v>100000</v>
      </c>
      <c r="R938">
        <v>2020</v>
      </c>
      <c r="S938" s="2">
        <v>43844</v>
      </c>
      <c r="T938" s="1"/>
    </row>
    <row r="939" spans="1:20" x14ac:dyDescent="0.3">
      <c r="A939" s="1" t="s">
        <v>1438</v>
      </c>
      <c r="B939" s="1"/>
      <c r="C939" s="1" t="s">
        <v>16</v>
      </c>
      <c r="D939" s="1"/>
      <c r="G939" s="1">
        <v>1682</v>
      </c>
      <c r="H939">
        <v>400</v>
      </c>
      <c r="I939">
        <v>60</v>
      </c>
      <c r="J939">
        <v>60</v>
      </c>
      <c r="K939" s="1">
        <v>-48</v>
      </c>
      <c r="L939">
        <v>0</v>
      </c>
      <c r="M939">
        <v>0</v>
      </c>
      <c r="N939">
        <v>0</v>
      </c>
      <c r="O939">
        <v>0</v>
      </c>
      <c r="P939" s="1">
        <f t="shared" si="33"/>
        <v>472</v>
      </c>
      <c r="Q939" s="4">
        <v>100000</v>
      </c>
      <c r="R939">
        <v>2020</v>
      </c>
      <c r="S939" s="2">
        <v>43844</v>
      </c>
      <c r="T939" s="1"/>
    </row>
    <row r="940" spans="1:20" x14ac:dyDescent="0.3">
      <c r="A940" s="1" t="s">
        <v>1439</v>
      </c>
      <c r="B940" s="1"/>
      <c r="C940" s="1" t="s">
        <v>88</v>
      </c>
      <c r="D940" s="1"/>
      <c r="G940" s="1">
        <v>784</v>
      </c>
      <c r="H940">
        <v>400</v>
      </c>
      <c r="I940">
        <v>60</v>
      </c>
      <c r="J940">
        <v>60</v>
      </c>
      <c r="K940" s="1">
        <v>-48</v>
      </c>
      <c r="L940">
        <v>0</v>
      </c>
      <c r="M940">
        <v>0</v>
      </c>
      <c r="N940">
        <v>0</v>
      </c>
      <c r="O940">
        <v>0</v>
      </c>
      <c r="P940" s="1">
        <f t="shared" si="33"/>
        <v>472</v>
      </c>
      <c r="Q940" s="4">
        <v>100000</v>
      </c>
      <c r="R940">
        <v>2020</v>
      </c>
      <c r="S940" s="2">
        <v>43844</v>
      </c>
      <c r="T940" s="1"/>
    </row>
    <row r="941" spans="1:20" x14ac:dyDescent="0.3">
      <c r="A941" s="1" t="s">
        <v>1440</v>
      </c>
      <c r="B941" s="1"/>
      <c r="C941" s="1" t="s">
        <v>88</v>
      </c>
      <c r="D941" s="1"/>
      <c r="G941" s="1">
        <v>5134</v>
      </c>
      <c r="H941">
        <v>400</v>
      </c>
      <c r="I941">
        <v>60</v>
      </c>
      <c r="J941">
        <v>60</v>
      </c>
      <c r="K941" s="1">
        <v>-48</v>
      </c>
      <c r="L941">
        <v>0</v>
      </c>
      <c r="M941">
        <v>0</v>
      </c>
      <c r="N941">
        <v>0</v>
      </c>
      <c r="O941">
        <v>0</v>
      </c>
      <c r="P941" s="1">
        <f t="shared" si="33"/>
        <v>472</v>
      </c>
      <c r="Q941" s="4">
        <v>100000</v>
      </c>
      <c r="R941">
        <v>2020</v>
      </c>
      <c r="S941" s="2">
        <v>43844</v>
      </c>
      <c r="T941" s="1"/>
    </row>
    <row r="942" spans="1:20" x14ac:dyDescent="0.3">
      <c r="A942" s="1" t="s">
        <v>1438</v>
      </c>
      <c r="B942" s="1"/>
      <c r="C942" s="1" t="s">
        <v>88</v>
      </c>
      <c r="D942" s="1"/>
      <c r="G942" s="1">
        <v>749</v>
      </c>
      <c r="H942">
        <v>400</v>
      </c>
      <c r="I942">
        <v>60</v>
      </c>
      <c r="J942">
        <v>60</v>
      </c>
      <c r="K942" s="1">
        <v>0</v>
      </c>
      <c r="L942">
        <v>-200</v>
      </c>
      <c r="M942">
        <v>0</v>
      </c>
      <c r="N942">
        <v>0</v>
      </c>
      <c r="O942">
        <v>0</v>
      </c>
      <c r="P942" s="1">
        <f t="shared" si="33"/>
        <v>320</v>
      </c>
      <c r="Q942" s="4">
        <v>100000</v>
      </c>
      <c r="R942">
        <v>2020</v>
      </c>
      <c r="S942" s="2">
        <v>43844</v>
      </c>
      <c r="T942" s="1"/>
    </row>
    <row r="943" spans="1:20" x14ac:dyDescent="0.3">
      <c r="A943" s="1" t="s">
        <v>1440</v>
      </c>
      <c r="B943" s="1"/>
      <c r="C943" s="1" t="s">
        <v>88</v>
      </c>
      <c r="D943" s="1"/>
      <c r="G943" s="1">
        <v>2872</v>
      </c>
      <c r="H943">
        <v>400</v>
      </c>
      <c r="I943">
        <v>60</v>
      </c>
      <c r="J943">
        <v>60</v>
      </c>
      <c r="K943" s="1">
        <v>-48</v>
      </c>
      <c r="L943">
        <v>0</v>
      </c>
      <c r="M943">
        <v>0</v>
      </c>
      <c r="N943">
        <v>0</v>
      </c>
      <c r="O943">
        <v>0</v>
      </c>
      <c r="P943" s="1">
        <f t="shared" si="33"/>
        <v>472</v>
      </c>
      <c r="Q943" s="4">
        <v>100000</v>
      </c>
      <c r="R943">
        <v>2020</v>
      </c>
      <c r="S943" s="2">
        <v>43844</v>
      </c>
      <c r="T943" s="1"/>
    </row>
    <row r="944" spans="1:20" x14ac:dyDescent="0.3">
      <c r="A944" s="1" t="s">
        <v>1441</v>
      </c>
      <c r="B944" s="1"/>
      <c r="C944" s="1" t="s">
        <v>57</v>
      </c>
      <c r="D944" s="1"/>
      <c r="G944" s="1">
        <v>16419</v>
      </c>
      <c r="H944">
        <v>340</v>
      </c>
      <c r="I944">
        <v>51</v>
      </c>
      <c r="J944">
        <v>51</v>
      </c>
      <c r="K944" s="1">
        <v>0</v>
      </c>
      <c r="L944">
        <v>-170</v>
      </c>
      <c r="M944">
        <v>0</v>
      </c>
      <c r="N944">
        <v>0</v>
      </c>
      <c r="O944">
        <v>0</v>
      </c>
      <c r="P944" s="1">
        <f t="shared" si="33"/>
        <v>272</v>
      </c>
      <c r="Q944" s="4">
        <v>85050</v>
      </c>
      <c r="R944">
        <v>2020</v>
      </c>
      <c r="S944" s="2">
        <v>43844</v>
      </c>
      <c r="T944" s="1"/>
    </row>
    <row r="945" spans="1:20" x14ac:dyDescent="0.3">
      <c r="A945" s="1" t="s">
        <v>1446</v>
      </c>
      <c r="B945" s="1"/>
      <c r="C945" s="1" t="s">
        <v>88</v>
      </c>
      <c r="D945" s="1"/>
      <c r="G945" s="1">
        <v>11766</v>
      </c>
      <c r="H945">
        <v>400</v>
      </c>
      <c r="I945">
        <v>60</v>
      </c>
      <c r="J945">
        <v>60</v>
      </c>
      <c r="K945" s="1">
        <v>0</v>
      </c>
      <c r="L945">
        <v>-200</v>
      </c>
      <c r="M945">
        <v>0</v>
      </c>
      <c r="N945">
        <v>0</v>
      </c>
      <c r="O945">
        <v>0</v>
      </c>
      <c r="P945" s="1">
        <f t="shared" si="33"/>
        <v>320</v>
      </c>
      <c r="Q945" s="4">
        <v>100000</v>
      </c>
      <c r="R945">
        <v>2020</v>
      </c>
      <c r="S945" s="2">
        <v>43844</v>
      </c>
      <c r="T945" s="1"/>
    </row>
    <row r="946" spans="1:20" x14ac:dyDescent="0.3">
      <c r="A946" s="1" t="s">
        <v>660</v>
      </c>
      <c r="B946" s="1"/>
      <c r="C946" s="1" t="s">
        <v>661</v>
      </c>
      <c r="D946" s="1"/>
      <c r="G946" s="1">
        <v>19176</v>
      </c>
      <c r="H946">
        <v>340</v>
      </c>
      <c r="I946">
        <v>51</v>
      </c>
      <c r="J946">
        <v>51</v>
      </c>
      <c r="K946" s="1">
        <v>0</v>
      </c>
      <c r="L946">
        <v>0</v>
      </c>
      <c r="M946">
        <v>-170</v>
      </c>
      <c r="N946">
        <v>0</v>
      </c>
      <c r="O946">
        <v>0</v>
      </c>
      <c r="P946" s="1">
        <f t="shared" si="33"/>
        <v>272</v>
      </c>
      <c r="Q946" s="4">
        <v>85050</v>
      </c>
      <c r="R946">
        <v>2020</v>
      </c>
      <c r="S946" s="2">
        <v>43844</v>
      </c>
      <c r="T946" s="1"/>
    </row>
    <row r="947" spans="1:20" x14ac:dyDescent="0.3">
      <c r="A947" s="1" t="s">
        <v>1447</v>
      </c>
      <c r="B947" s="1"/>
      <c r="C947" s="1" t="s">
        <v>138</v>
      </c>
      <c r="D947" s="1"/>
      <c r="G947" s="1">
        <v>12655</v>
      </c>
      <c r="H947">
        <v>300</v>
      </c>
      <c r="I947">
        <v>45</v>
      </c>
      <c r="J947">
        <v>45</v>
      </c>
      <c r="K947" s="1">
        <v>-36</v>
      </c>
      <c r="L947">
        <v>0</v>
      </c>
      <c r="M947">
        <v>0</v>
      </c>
      <c r="N947">
        <v>0</v>
      </c>
      <c r="O947">
        <v>0</v>
      </c>
      <c r="P947" s="1">
        <f t="shared" si="33"/>
        <v>354</v>
      </c>
      <c r="Q947" s="4">
        <v>75000</v>
      </c>
      <c r="R947">
        <v>2020</v>
      </c>
      <c r="S947" s="2">
        <v>43844</v>
      </c>
      <c r="T947" s="1"/>
    </row>
    <row r="948" spans="1:20" x14ac:dyDescent="0.3">
      <c r="A948" s="1" t="s">
        <v>1448</v>
      </c>
      <c r="B948" s="1"/>
      <c r="C948" s="1" t="s">
        <v>1449</v>
      </c>
      <c r="D948" s="1"/>
      <c r="G948" s="1">
        <v>10851</v>
      </c>
      <c r="H948">
        <v>340</v>
      </c>
      <c r="I948">
        <v>51</v>
      </c>
      <c r="J948">
        <v>51</v>
      </c>
      <c r="K948" s="1">
        <v>-41</v>
      </c>
      <c r="L948">
        <v>0</v>
      </c>
      <c r="M948">
        <v>0</v>
      </c>
      <c r="N948">
        <v>0</v>
      </c>
      <c r="O948">
        <v>0</v>
      </c>
      <c r="P948" s="1">
        <f t="shared" si="33"/>
        <v>401</v>
      </c>
      <c r="Q948" s="4">
        <v>85050</v>
      </c>
      <c r="R948">
        <v>2020</v>
      </c>
      <c r="S948" s="2">
        <v>43844</v>
      </c>
      <c r="T948" s="1"/>
    </row>
    <row r="949" spans="1:20" x14ac:dyDescent="0.3">
      <c r="A949" s="1" t="s">
        <v>1450</v>
      </c>
      <c r="B949" s="1"/>
      <c r="C949" s="1" t="s">
        <v>192</v>
      </c>
      <c r="D949" s="1"/>
      <c r="G949" s="1">
        <v>14989</v>
      </c>
      <c r="H949">
        <v>340</v>
      </c>
      <c r="I949">
        <v>51</v>
      </c>
      <c r="J949">
        <v>51</v>
      </c>
      <c r="K949" s="1">
        <v>0</v>
      </c>
      <c r="L949">
        <v>-170</v>
      </c>
      <c r="M949">
        <v>0</v>
      </c>
      <c r="N949">
        <v>0</v>
      </c>
      <c r="O949">
        <v>0</v>
      </c>
      <c r="P949" s="1">
        <f t="shared" si="33"/>
        <v>272</v>
      </c>
      <c r="Q949" s="4">
        <v>85050</v>
      </c>
      <c r="R949">
        <v>2020</v>
      </c>
      <c r="S949" s="2">
        <v>43844</v>
      </c>
      <c r="T949" s="1"/>
    </row>
    <row r="950" spans="1:20" x14ac:dyDescent="0.3">
      <c r="A950" s="1" t="s">
        <v>1452</v>
      </c>
      <c r="B950" s="1"/>
      <c r="C950" s="1" t="s">
        <v>1453</v>
      </c>
      <c r="D950" s="1"/>
      <c r="G950" s="1">
        <v>6705</v>
      </c>
      <c r="H950">
        <v>340</v>
      </c>
      <c r="I950">
        <v>51</v>
      </c>
      <c r="J950">
        <v>51</v>
      </c>
      <c r="K950" s="1">
        <v>-41</v>
      </c>
      <c r="L950">
        <v>0</v>
      </c>
      <c r="M950">
        <v>0</v>
      </c>
      <c r="N950">
        <v>0</v>
      </c>
      <c r="O950">
        <v>0</v>
      </c>
      <c r="P950" s="1">
        <f t="shared" si="33"/>
        <v>401</v>
      </c>
      <c r="Q950" s="4">
        <v>85050</v>
      </c>
      <c r="R950">
        <v>2020</v>
      </c>
      <c r="S950" s="2">
        <v>43844</v>
      </c>
      <c r="T950" s="1"/>
    </row>
    <row r="951" spans="1:20" x14ac:dyDescent="0.3">
      <c r="A951" s="1" t="s">
        <v>1454</v>
      </c>
      <c r="B951" s="1"/>
      <c r="C951" s="1" t="s">
        <v>16</v>
      </c>
      <c r="D951" s="1"/>
      <c r="G951" s="1">
        <v>18958</v>
      </c>
      <c r="H951">
        <v>400</v>
      </c>
      <c r="I951">
        <v>60</v>
      </c>
      <c r="J951">
        <v>60</v>
      </c>
      <c r="K951" s="1">
        <v>0</v>
      </c>
      <c r="L951">
        <v>-200</v>
      </c>
      <c r="M951">
        <v>0</v>
      </c>
      <c r="N951">
        <v>0</v>
      </c>
      <c r="O951">
        <v>0</v>
      </c>
      <c r="P951" s="1">
        <f t="shared" si="33"/>
        <v>320</v>
      </c>
      <c r="Q951" s="4">
        <v>100000</v>
      </c>
      <c r="R951">
        <v>2020</v>
      </c>
      <c r="S951" s="2">
        <v>43844</v>
      </c>
      <c r="T951" s="1"/>
    </row>
    <row r="952" spans="1:20" x14ac:dyDescent="0.3">
      <c r="A952" s="1" t="s">
        <v>1455</v>
      </c>
      <c r="B952" s="1"/>
      <c r="C952" s="1" t="s">
        <v>16</v>
      </c>
      <c r="D952" s="1"/>
      <c r="G952" s="1">
        <v>1101</v>
      </c>
      <c r="H952">
        <v>340</v>
      </c>
      <c r="I952">
        <v>51</v>
      </c>
      <c r="J952">
        <v>51</v>
      </c>
      <c r="K952" s="1">
        <v>0</v>
      </c>
      <c r="L952">
        <v>-170</v>
      </c>
      <c r="M952">
        <v>0</v>
      </c>
      <c r="N952">
        <v>0</v>
      </c>
      <c r="O952">
        <v>0</v>
      </c>
      <c r="P952" s="1">
        <f t="shared" si="33"/>
        <v>272</v>
      </c>
      <c r="Q952" s="4">
        <v>85050</v>
      </c>
      <c r="R952">
        <v>2020</v>
      </c>
      <c r="S952" s="2">
        <v>43844</v>
      </c>
      <c r="T952" s="1"/>
    </row>
    <row r="953" spans="1:20" x14ac:dyDescent="0.3">
      <c r="A953" s="1" t="s">
        <v>1456</v>
      </c>
      <c r="B953" s="1"/>
      <c r="C953" s="1" t="s">
        <v>119</v>
      </c>
      <c r="D953" s="1"/>
      <c r="G953" s="1">
        <v>11474</v>
      </c>
      <c r="H953">
        <v>340</v>
      </c>
      <c r="I953">
        <v>51</v>
      </c>
      <c r="J953">
        <v>51</v>
      </c>
      <c r="K953" s="1">
        <v>0</v>
      </c>
      <c r="L953">
        <v>0</v>
      </c>
      <c r="M953">
        <v>0</v>
      </c>
      <c r="N953">
        <v>0</v>
      </c>
      <c r="O953">
        <v>0</v>
      </c>
      <c r="P953" s="1">
        <f t="shared" si="33"/>
        <v>442</v>
      </c>
      <c r="Q953" s="4">
        <v>85050</v>
      </c>
      <c r="R953">
        <v>2020</v>
      </c>
      <c r="S953" s="2">
        <v>43844</v>
      </c>
      <c r="T953" s="1"/>
    </row>
    <row r="954" spans="1:20" x14ac:dyDescent="0.3">
      <c r="A954" s="1" t="s">
        <v>1457</v>
      </c>
      <c r="B954" s="1"/>
      <c r="C954" s="1" t="s">
        <v>1434</v>
      </c>
      <c r="D954" s="1"/>
      <c r="G954" s="1">
        <v>4068</v>
      </c>
      <c r="H954">
        <v>340</v>
      </c>
      <c r="I954">
        <v>51</v>
      </c>
      <c r="J954">
        <v>51</v>
      </c>
      <c r="K954" s="1">
        <v>0</v>
      </c>
      <c r="L954">
        <v>0</v>
      </c>
      <c r="M954">
        <v>0</v>
      </c>
      <c r="N954">
        <v>0</v>
      </c>
      <c r="O954">
        <v>0</v>
      </c>
      <c r="P954" s="1">
        <f t="shared" si="33"/>
        <v>442</v>
      </c>
      <c r="Q954" s="4">
        <v>85050</v>
      </c>
      <c r="R954">
        <v>2020</v>
      </c>
      <c r="S954" s="2">
        <v>43844</v>
      </c>
      <c r="T954" s="1"/>
    </row>
    <row r="955" spans="1:20" x14ac:dyDescent="0.3">
      <c r="A955" s="1" t="s">
        <v>597</v>
      </c>
      <c r="B955" s="1"/>
      <c r="C955" s="1" t="s">
        <v>256</v>
      </c>
      <c r="D955" s="1"/>
      <c r="G955" s="1">
        <v>20860</v>
      </c>
      <c r="H955">
        <v>340</v>
      </c>
      <c r="I955">
        <v>51</v>
      </c>
      <c r="J955">
        <v>51</v>
      </c>
      <c r="K955" s="1">
        <v>0</v>
      </c>
      <c r="L955">
        <v>-170</v>
      </c>
      <c r="M955">
        <v>0</v>
      </c>
      <c r="N955">
        <v>0</v>
      </c>
      <c r="O955">
        <v>0</v>
      </c>
      <c r="P955" s="1">
        <f t="shared" si="33"/>
        <v>272</v>
      </c>
      <c r="Q955" s="4">
        <v>85050</v>
      </c>
      <c r="R955">
        <v>2020</v>
      </c>
      <c r="S955" s="2">
        <v>43844</v>
      </c>
      <c r="T955" s="1"/>
    </row>
    <row r="956" spans="1:20" x14ac:dyDescent="0.3">
      <c r="A956" s="1" t="s">
        <v>1458</v>
      </c>
      <c r="B956" s="1"/>
      <c r="C956" s="1" t="s">
        <v>20</v>
      </c>
      <c r="D956" s="1"/>
      <c r="G956" s="1">
        <v>20870</v>
      </c>
      <c r="H956">
        <v>400</v>
      </c>
      <c r="I956">
        <v>60</v>
      </c>
      <c r="J956">
        <v>60</v>
      </c>
      <c r="K956" s="1">
        <v>0</v>
      </c>
      <c r="L956">
        <v>-200</v>
      </c>
      <c r="M956">
        <v>0</v>
      </c>
      <c r="N956">
        <v>0</v>
      </c>
      <c r="O956">
        <v>0</v>
      </c>
      <c r="P956" s="1">
        <f t="shared" si="33"/>
        <v>320</v>
      </c>
      <c r="Q956" s="4">
        <v>100000</v>
      </c>
      <c r="R956">
        <v>2020</v>
      </c>
      <c r="S956" s="2">
        <v>43844</v>
      </c>
      <c r="T956" s="1"/>
    </row>
    <row r="957" spans="1:20" x14ac:dyDescent="0.3">
      <c r="A957" s="1" t="s">
        <v>1460</v>
      </c>
      <c r="B957" s="1"/>
      <c r="C957" s="1" t="s">
        <v>1</v>
      </c>
      <c r="D957" s="1"/>
      <c r="G957" s="1">
        <v>7840</v>
      </c>
      <c r="H957">
        <v>340</v>
      </c>
      <c r="I957">
        <v>51</v>
      </c>
      <c r="J957">
        <v>51</v>
      </c>
      <c r="K957" s="1">
        <v>-41</v>
      </c>
      <c r="L957">
        <v>0</v>
      </c>
      <c r="M957">
        <v>0</v>
      </c>
      <c r="N957">
        <v>0</v>
      </c>
      <c r="O957">
        <v>0</v>
      </c>
      <c r="P957" s="1">
        <f t="shared" ref="P957:P988" si="34">H957+I957+J957+K957+L957+M957+N957+O957</f>
        <v>401</v>
      </c>
      <c r="Q957" s="4">
        <v>85050</v>
      </c>
      <c r="R957">
        <v>2020</v>
      </c>
      <c r="S957" s="2">
        <v>43844</v>
      </c>
      <c r="T957" s="1"/>
    </row>
    <row r="958" spans="1:20" x14ac:dyDescent="0.3">
      <c r="A958" s="1" t="s">
        <v>1460</v>
      </c>
      <c r="B958" s="1"/>
      <c r="C958" s="1" t="s">
        <v>1461</v>
      </c>
      <c r="D958" s="1"/>
      <c r="G958" s="1">
        <v>7446</v>
      </c>
      <c r="H958">
        <v>340</v>
      </c>
      <c r="I958">
        <v>51</v>
      </c>
      <c r="J958">
        <v>51</v>
      </c>
      <c r="K958" s="1">
        <v>-41</v>
      </c>
      <c r="L958">
        <v>0</v>
      </c>
      <c r="M958">
        <v>0</v>
      </c>
      <c r="N958">
        <v>0</v>
      </c>
      <c r="O958">
        <v>0</v>
      </c>
      <c r="P958" s="1">
        <f t="shared" si="34"/>
        <v>401</v>
      </c>
      <c r="Q958" s="4">
        <v>85050</v>
      </c>
      <c r="R958">
        <v>2020</v>
      </c>
      <c r="S958" s="2">
        <v>43844</v>
      </c>
      <c r="T958" s="1"/>
    </row>
    <row r="959" spans="1:20" x14ac:dyDescent="0.3">
      <c r="A959" s="1" t="s">
        <v>1463</v>
      </c>
      <c r="B959" s="1"/>
      <c r="C959" s="1" t="s">
        <v>16</v>
      </c>
      <c r="D959" s="1"/>
      <c r="G959" s="1">
        <v>1297</v>
      </c>
      <c r="H959">
        <v>400</v>
      </c>
      <c r="I959">
        <v>60</v>
      </c>
      <c r="J959">
        <v>60</v>
      </c>
      <c r="K959" s="1">
        <v>0</v>
      </c>
      <c r="L959">
        <v>-200</v>
      </c>
      <c r="M959">
        <v>0</v>
      </c>
      <c r="N959">
        <v>0</v>
      </c>
      <c r="O959">
        <v>0</v>
      </c>
      <c r="P959" s="1">
        <f t="shared" si="34"/>
        <v>320</v>
      </c>
      <c r="Q959" s="4">
        <v>100000</v>
      </c>
      <c r="R959">
        <v>2020</v>
      </c>
      <c r="S959" s="2">
        <v>43844</v>
      </c>
      <c r="T959" s="1"/>
    </row>
    <row r="960" spans="1:20" x14ac:dyDescent="0.3">
      <c r="A960" s="1" t="s">
        <v>1464</v>
      </c>
      <c r="B960" s="1"/>
      <c r="C960" s="1" t="s">
        <v>1465</v>
      </c>
      <c r="D960" s="1"/>
      <c r="G960" s="1">
        <v>15172</v>
      </c>
      <c r="H960">
        <v>340</v>
      </c>
      <c r="I960">
        <v>51</v>
      </c>
      <c r="J960">
        <v>51</v>
      </c>
      <c r="K960" s="1">
        <v>-41</v>
      </c>
      <c r="L960">
        <v>0</v>
      </c>
      <c r="M960">
        <v>0</v>
      </c>
      <c r="N960">
        <v>0</v>
      </c>
      <c r="O960">
        <v>0</v>
      </c>
      <c r="P960" s="1">
        <f t="shared" si="34"/>
        <v>401</v>
      </c>
      <c r="Q960" s="4">
        <v>85050</v>
      </c>
      <c r="R960">
        <v>2020</v>
      </c>
      <c r="S960" s="2">
        <v>43844</v>
      </c>
      <c r="T960" s="1"/>
    </row>
    <row r="961" spans="1:20" x14ac:dyDescent="0.3">
      <c r="A961" s="1" t="s">
        <v>1466</v>
      </c>
      <c r="B961" s="1"/>
      <c r="C961" s="1" t="s">
        <v>16</v>
      </c>
      <c r="D961" s="1"/>
      <c r="G961" s="1">
        <v>9529</v>
      </c>
      <c r="H961">
        <v>340</v>
      </c>
      <c r="I961">
        <v>51</v>
      </c>
      <c r="J961">
        <v>51</v>
      </c>
      <c r="K961" s="1">
        <v>-41</v>
      </c>
      <c r="L961">
        <v>0</v>
      </c>
      <c r="M961">
        <v>0</v>
      </c>
      <c r="N961">
        <v>0</v>
      </c>
      <c r="O961">
        <v>0</v>
      </c>
      <c r="P961" s="1">
        <f t="shared" si="34"/>
        <v>401</v>
      </c>
      <c r="Q961" s="4">
        <v>85050</v>
      </c>
      <c r="R961">
        <v>2020</v>
      </c>
      <c r="S961" s="2">
        <v>43844</v>
      </c>
      <c r="T961" s="1"/>
    </row>
    <row r="962" spans="1:20" x14ac:dyDescent="0.3">
      <c r="A962" s="1" t="s">
        <v>1467</v>
      </c>
      <c r="B962" s="1"/>
      <c r="C962" s="1" t="s">
        <v>16</v>
      </c>
      <c r="D962" s="1"/>
      <c r="G962" s="1">
        <v>3175</v>
      </c>
      <c r="H962">
        <v>360</v>
      </c>
      <c r="I962">
        <v>54</v>
      </c>
      <c r="J962">
        <v>54</v>
      </c>
      <c r="K962" s="1">
        <v>0</v>
      </c>
      <c r="L962">
        <v>-180</v>
      </c>
      <c r="M962">
        <v>0</v>
      </c>
      <c r="N962">
        <v>0</v>
      </c>
      <c r="O962">
        <v>0</v>
      </c>
      <c r="P962" s="1">
        <f t="shared" si="34"/>
        <v>288</v>
      </c>
      <c r="Q962" s="4">
        <v>90000</v>
      </c>
      <c r="R962">
        <v>2020</v>
      </c>
      <c r="S962" s="2">
        <v>43844</v>
      </c>
      <c r="T962" s="1"/>
    </row>
    <row r="963" spans="1:20" x14ac:dyDescent="0.3">
      <c r="A963" s="1" t="s">
        <v>1468</v>
      </c>
      <c r="B963" s="1"/>
      <c r="C963" s="1" t="s">
        <v>752</v>
      </c>
      <c r="D963" s="1"/>
      <c r="G963" s="1">
        <v>12251</v>
      </c>
      <c r="H963">
        <v>340</v>
      </c>
      <c r="I963">
        <v>51</v>
      </c>
      <c r="J963">
        <v>51</v>
      </c>
      <c r="K963" s="1">
        <v>-41</v>
      </c>
      <c r="L963">
        <v>0</v>
      </c>
      <c r="M963">
        <v>0</v>
      </c>
      <c r="N963">
        <v>0</v>
      </c>
      <c r="O963">
        <v>0</v>
      </c>
      <c r="P963" s="1">
        <f t="shared" si="34"/>
        <v>401</v>
      </c>
      <c r="Q963" s="4">
        <v>85050</v>
      </c>
      <c r="R963">
        <v>2020</v>
      </c>
      <c r="S963" s="2">
        <v>43844</v>
      </c>
      <c r="T963" s="1"/>
    </row>
    <row r="964" spans="1:20" x14ac:dyDescent="0.3">
      <c r="A964" s="1" t="s">
        <v>1469</v>
      </c>
      <c r="B964" s="1"/>
      <c r="C964" s="1" t="s">
        <v>16</v>
      </c>
      <c r="D964" s="1"/>
      <c r="G964" s="1">
        <v>22418</v>
      </c>
      <c r="H964">
        <v>400</v>
      </c>
      <c r="I964">
        <v>60</v>
      </c>
      <c r="J964">
        <v>60</v>
      </c>
      <c r="K964" s="1">
        <v>-48</v>
      </c>
      <c r="L964">
        <v>0</v>
      </c>
      <c r="M964">
        <v>0</v>
      </c>
      <c r="N964">
        <v>0</v>
      </c>
      <c r="O964">
        <v>520</v>
      </c>
      <c r="P964" s="1">
        <f t="shared" si="34"/>
        <v>992</v>
      </c>
      <c r="Q964" s="4">
        <v>100000</v>
      </c>
      <c r="R964" t="s">
        <v>3577</v>
      </c>
      <c r="S964" s="2">
        <v>43844</v>
      </c>
      <c r="T964" s="1"/>
    </row>
    <row r="965" spans="1:20" x14ac:dyDescent="0.3">
      <c r="A965" s="1" t="s">
        <v>1470</v>
      </c>
      <c r="B965" s="1"/>
      <c r="C965" s="1" t="s">
        <v>788</v>
      </c>
      <c r="D965" s="1"/>
      <c r="G965" s="1">
        <v>7666</v>
      </c>
      <c r="H965">
        <v>340</v>
      </c>
      <c r="I965">
        <v>51</v>
      </c>
      <c r="J965">
        <v>51</v>
      </c>
      <c r="K965" s="1">
        <v>0</v>
      </c>
      <c r="L965">
        <v>-170</v>
      </c>
      <c r="M965">
        <v>0</v>
      </c>
      <c r="N965">
        <v>0</v>
      </c>
      <c r="O965">
        <v>0</v>
      </c>
      <c r="P965" s="1">
        <f t="shared" si="34"/>
        <v>272</v>
      </c>
      <c r="Q965" s="4">
        <v>85050</v>
      </c>
      <c r="R965">
        <v>2020</v>
      </c>
      <c r="S965" s="2">
        <v>43844</v>
      </c>
      <c r="T965" s="1"/>
    </row>
    <row r="966" spans="1:20" x14ac:dyDescent="0.3">
      <c r="A966" s="1" t="s">
        <v>1471</v>
      </c>
      <c r="B966" s="1"/>
      <c r="C966" s="1" t="s">
        <v>514</v>
      </c>
      <c r="D966" s="1"/>
      <c r="G966" s="1">
        <v>10953</v>
      </c>
      <c r="H966">
        <v>340</v>
      </c>
      <c r="I966">
        <v>51</v>
      </c>
      <c r="J966">
        <v>51</v>
      </c>
      <c r="K966" s="1">
        <v>-41</v>
      </c>
      <c r="L966">
        <v>0</v>
      </c>
      <c r="M966">
        <v>0</v>
      </c>
      <c r="N966">
        <v>0</v>
      </c>
      <c r="O966">
        <v>0</v>
      </c>
      <c r="P966" s="1">
        <f t="shared" si="34"/>
        <v>401</v>
      </c>
      <c r="Q966" s="4">
        <v>85050</v>
      </c>
      <c r="R966">
        <v>2020</v>
      </c>
      <c r="S966" s="2">
        <v>43844</v>
      </c>
      <c r="T966" s="1"/>
    </row>
    <row r="967" spans="1:20" x14ac:dyDescent="0.3">
      <c r="A967" s="1" t="s">
        <v>1471</v>
      </c>
      <c r="B967" s="1"/>
      <c r="C967" s="1" t="s">
        <v>1472</v>
      </c>
      <c r="D967" s="1"/>
      <c r="G967" s="1">
        <v>4099</v>
      </c>
      <c r="H967">
        <v>340</v>
      </c>
      <c r="I967">
        <v>51</v>
      </c>
      <c r="J967">
        <v>51</v>
      </c>
      <c r="K967" s="1">
        <v>-41</v>
      </c>
      <c r="L967">
        <v>0</v>
      </c>
      <c r="M967">
        <v>0</v>
      </c>
      <c r="N967">
        <v>0</v>
      </c>
      <c r="O967">
        <v>0</v>
      </c>
      <c r="P967" s="1">
        <f t="shared" si="34"/>
        <v>401</v>
      </c>
      <c r="Q967" s="4">
        <v>85050</v>
      </c>
      <c r="R967">
        <v>2020</v>
      </c>
      <c r="S967" s="2">
        <v>43844</v>
      </c>
      <c r="T967" s="1"/>
    </row>
    <row r="968" spans="1:20" x14ac:dyDescent="0.3">
      <c r="A968" s="1" t="s">
        <v>1473</v>
      </c>
      <c r="B968" s="1"/>
      <c r="C968" s="1" t="s">
        <v>592</v>
      </c>
      <c r="D968" s="1"/>
      <c r="G968" s="1">
        <v>4719</v>
      </c>
      <c r="H968">
        <v>340</v>
      </c>
      <c r="I968">
        <v>51</v>
      </c>
      <c r="J968">
        <v>51</v>
      </c>
      <c r="K968" s="1">
        <v>-41</v>
      </c>
      <c r="L968">
        <v>0</v>
      </c>
      <c r="M968">
        <v>0</v>
      </c>
      <c r="N968">
        <v>0</v>
      </c>
      <c r="O968">
        <v>0</v>
      </c>
      <c r="P968" s="1">
        <f t="shared" si="34"/>
        <v>401</v>
      </c>
      <c r="Q968" s="4">
        <v>85050</v>
      </c>
      <c r="R968">
        <v>2020</v>
      </c>
      <c r="S968" s="2">
        <v>43844</v>
      </c>
      <c r="T968" s="1"/>
    </row>
    <row r="969" spans="1:20" x14ac:dyDescent="0.3">
      <c r="A969" s="1" t="s">
        <v>1473</v>
      </c>
      <c r="B969" s="1"/>
      <c r="C969" s="1" t="s">
        <v>16</v>
      </c>
      <c r="D969" s="1"/>
      <c r="G969" s="1">
        <v>7451</v>
      </c>
      <c r="H969">
        <v>340</v>
      </c>
      <c r="I969">
        <v>51</v>
      </c>
      <c r="J969">
        <v>51</v>
      </c>
      <c r="K969" s="1">
        <v>-41</v>
      </c>
      <c r="L969">
        <v>0</v>
      </c>
      <c r="M969">
        <v>0</v>
      </c>
      <c r="N969">
        <v>0</v>
      </c>
      <c r="O969">
        <v>0</v>
      </c>
      <c r="P969" s="1">
        <f t="shared" si="34"/>
        <v>401</v>
      </c>
      <c r="Q969" s="4">
        <v>85050</v>
      </c>
      <c r="R969">
        <v>2020</v>
      </c>
      <c r="S969" s="2">
        <v>43844</v>
      </c>
      <c r="T969" s="1"/>
    </row>
    <row r="970" spans="1:20" x14ac:dyDescent="0.3">
      <c r="A970" s="1" t="s">
        <v>1474</v>
      </c>
      <c r="B970" s="1"/>
      <c r="C970" s="1" t="s">
        <v>16</v>
      </c>
      <c r="D970" s="1"/>
      <c r="G970" s="1">
        <v>20832</v>
      </c>
      <c r="H970">
        <v>360</v>
      </c>
      <c r="I970">
        <v>54</v>
      </c>
      <c r="J970">
        <v>54</v>
      </c>
      <c r="K970" s="1">
        <v>0</v>
      </c>
      <c r="L970">
        <v>-180</v>
      </c>
      <c r="M970">
        <v>0</v>
      </c>
      <c r="N970">
        <v>0</v>
      </c>
      <c r="O970">
        <v>0</v>
      </c>
      <c r="P970" s="1">
        <f t="shared" si="34"/>
        <v>288</v>
      </c>
      <c r="Q970" s="4">
        <v>90000</v>
      </c>
      <c r="R970">
        <v>2020</v>
      </c>
      <c r="S970" s="2">
        <v>43844</v>
      </c>
      <c r="T970" s="1"/>
    </row>
    <row r="971" spans="1:20" x14ac:dyDescent="0.3">
      <c r="A971" s="1" t="s">
        <v>1475</v>
      </c>
      <c r="B971" s="1"/>
      <c r="C971" s="1" t="s">
        <v>731</v>
      </c>
      <c r="D971" s="1"/>
      <c r="G971" s="1">
        <v>9592</v>
      </c>
      <c r="H971">
        <v>340</v>
      </c>
      <c r="I971">
        <v>51</v>
      </c>
      <c r="J971">
        <v>51</v>
      </c>
      <c r="K971" s="1">
        <v>-41</v>
      </c>
      <c r="L971">
        <v>0</v>
      </c>
      <c r="M971">
        <v>0</v>
      </c>
      <c r="N971">
        <v>0</v>
      </c>
      <c r="O971">
        <v>0</v>
      </c>
      <c r="P971" s="1">
        <f t="shared" si="34"/>
        <v>401</v>
      </c>
      <c r="Q971" s="4">
        <v>85050</v>
      </c>
      <c r="R971">
        <v>2020</v>
      </c>
      <c r="S971" s="2">
        <v>43844</v>
      </c>
      <c r="T971" s="1"/>
    </row>
    <row r="972" spans="1:20" x14ac:dyDescent="0.3">
      <c r="A972" s="1" t="s">
        <v>1476</v>
      </c>
      <c r="B972" s="1"/>
      <c r="C972" s="1" t="s">
        <v>1477</v>
      </c>
      <c r="D972" s="1"/>
      <c r="G972" s="1">
        <v>17724</v>
      </c>
      <c r="H972">
        <v>340</v>
      </c>
      <c r="I972">
        <v>51</v>
      </c>
      <c r="J972">
        <v>51</v>
      </c>
      <c r="K972" s="1">
        <v>-41</v>
      </c>
      <c r="L972">
        <v>0</v>
      </c>
      <c r="M972">
        <v>0</v>
      </c>
      <c r="N972">
        <v>0</v>
      </c>
      <c r="O972">
        <v>0</v>
      </c>
      <c r="P972" s="1">
        <f t="shared" si="34"/>
        <v>401</v>
      </c>
      <c r="Q972" s="4">
        <v>85050</v>
      </c>
      <c r="R972">
        <v>2020</v>
      </c>
      <c r="S972" s="2">
        <v>43844</v>
      </c>
      <c r="T972" s="1"/>
    </row>
    <row r="973" spans="1:20" x14ac:dyDescent="0.3">
      <c r="A973" s="1" t="s">
        <v>1478</v>
      </c>
      <c r="B973" s="1"/>
      <c r="C973" s="1" t="s">
        <v>88</v>
      </c>
      <c r="D973" s="1"/>
      <c r="G973" s="1">
        <v>533</v>
      </c>
      <c r="H973">
        <v>400</v>
      </c>
      <c r="I973">
        <v>60</v>
      </c>
      <c r="J973">
        <v>60</v>
      </c>
      <c r="K973" s="1">
        <v>-48</v>
      </c>
      <c r="L973">
        <v>0</v>
      </c>
      <c r="M973">
        <v>0</v>
      </c>
      <c r="N973">
        <v>0</v>
      </c>
      <c r="O973">
        <v>0</v>
      </c>
      <c r="P973" s="1">
        <f t="shared" si="34"/>
        <v>472</v>
      </c>
      <c r="Q973" s="4">
        <v>100000</v>
      </c>
      <c r="R973">
        <v>2020</v>
      </c>
      <c r="S973" s="2">
        <v>43844</v>
      </c>
      <c r="T973" s="1"/>
    </row>
    <row r="974" spans="1:20" x14ac:dyDescent="0.3">
      <c r="A974" s="1" t="s">
        <v>1476</v>
      </c>
      <c r="B974" s="1"/>
      <c r="C974" s="1" t="s">
        <v>16</v>
      </c>
      <c r="D974" s="1"/>
      <c r="G974" s="1">
        <v>18707</v>
      </c>
      <c r="H974">
        <v>400</v>
      </c>
      <c r="I974">
        <v>60</v>
      </c>
      <c r="J974">
        <v>60</v>
      </c>
      <c r="K974" s="1">
        <v>-48</v>
      </c>
      <c r="L974">
        <v>0</v>
      </c>
      <c r="M974">
        <v>0</v>
      </c>
      <c r="N974">
        <v>0</v>
      </c>
      <c r="O974">
        <v>0</v>
      </c>
      <c r="P974" s="1">
        <f t="shared" si="34"/>
        <v>472</v>
      </c>
      <c r="Q974" s="4">
        <v>100000</v>
      </c>
      <c r="R974">
        <v>2020</v>
      </c>
      <c r="S974" s="2">
        <v>43844</v>
      </c>
      <c r="T974" s="1"/>
    </row>
    <row r="975" spans="1:20" x14ac:dyDescent="0.3">
      <c r="A975" s="1" t="s">
        <v>1479</v>
      </c>
      <c r="B975" s="1"/>
      <c r="C975" s="1" t="s">
        <v>1480</v>
      </c>
      <c r="D975" s="1"/>
      <c r="G975" s="1">
        <v>9118</v>
      </c>
      <c r="H975">
        <v>340</v>
      </c>
      <c r="I975">
        <v>51</v>
      </c>
      <c r="J975">
        <v>51</v>
      </c>
      <c r="K975" s="1">
        <v>-41</v>
      </c>
      <c r="L975">
        <v>0</v>
      </c>
      <c r="M975">
        <v>0</v>
      </c>
      <c r="N975">
        <v>0</v>
      </c>
      <c r="O975">
        <v>0</v>
      </c>
      <c r="P975" s="1">
        <f t="shared" si="34"/>
        <v>401</v>
      </c>
      <c r="Q975" s="4">
        <v>85050</v>
      </c>
      <c r="R975">
        <v>2020</v>
      </c>
      <c r="S975" s="2">
        <v>43844</v>
      </c>
      <c r="T975" s="1"/>
    </row>
    <row r="976" spans="1:20" x14ac:dyDescent="0.3">
      <c r="A976" s="1" t="s">
        <v>1481</v>
      </c>
      <c r="B976" s="1"/>
      <c r="C976" s="1" t="s">
        <v>16</v>
      </c>
      <c r="D976" s="1"/>
      <c r="G976" s="1">
        <v>21152</v>
      </c>
      <c r="H976">
        <v>400</v>
      </c>
      <c r="I976">
        <v>60</v>
      </c>
      <c r="J976">
        <v>60</v>
      </c>
      <c r="K976" s="1">
        <v>0</v>
      </c>
      <c r="L976">
        <v>-200</v>
      </c>
      <c r="M976">
        <v>0</v>
      </c>
      <c r="N976">
        <v>0</v>
      </c>
      <c r="O976">
        <v>0</v>
      </c>
      <c r="P976" s="1">
        <f t="shared" si="34"/>
        <v>320</v>
      </c>
      <c r="Q976" s="4">
        <v>100000</v>
      </c>
      <c r="R976">
        <v>2020</v>
      </c>
      <c r="S976" s="2">
        <v>43844</v>
      </c>
      <c r="T976" s="1"/>
    </row>
    <row r="977" spans="1:20" x14ac:dyDescent="0.3">
      <c r="A977" s="1" t="s">
        <v>1482</v>
      </c>
      <c r="B977" s="1"/>
      <c r="C977" s="1" t="s">
        <v>16</v>
      </c>
      <c r="D977" s="1"/>
      <c r="G977" s="1">
        <v>4430</v>
      </c>
      <c r="H977">
        <v>400</v>
      </c>
      <c r="I977">
        <v>60</v>
      </c>
      <c r="J977">
        <v>60</v>
      </c>
      <c r="K977" s="1">
        <v>-48</v>
      </c>
      <c r="L977">
        <v>0</v>
      </c>
      <c r="M977">
        <v>0</v>
      </c>
      <c r="N977">
        <v>0</v>
      </c>
      <c r="O977">
        <v>0</v>
      </c>
      <c r="P977" s="1">
        <f t="shared" si="34"/>
        <v>472</v>
      </c>
      <c r="Q977" s="4">
        <v>100000</v>
      </c>
      <c r="R977">
        <v>2020</v>
      </c>
      <c r="S977" s="2">
        <v>43844</v>
      </c>
      <c r="T977" s="1"/>
    </row>
    <row r="978" spans="1:20" x14ac:dyDescent="0.3">
      <c r="A978" s="1" t="s">
        <v>1484</v>
      </c>
      <c r="B978" s="1"/>
      <c r="C978" s="1" t="s">
        <v>16</v>
      </c>
      <c r="D978" s="1"/>
      <c r="G978" s="1">
        <v>2825</v>
      </c>
      <c r="H978">
        <v>400</v>
      </c>
      <c r="I978">
        <v>60</v>
      </c>
      <c r="J978">
        <v>60</v>
      </c>
      <c r="K978" s="1">
        <v>-48</v>
      </c>
      <c r="L978">
        <v>0</v>
      </c>
      <c r="M978">
        <v>0</v>
      </c>
      <c r="N978">
        <v>0</v>
      </c>
      <c r="O978">
        <v>0</v>
      </c>
      <c r="P978" s="1">
        <f t="shared" si="34"/>
        <v>472</v>
      </c>
      <c r="Q978" s="4">
        <v>100000</v>
      </c>
      <c r="R978">
        <v>2020</v>
      </c>
      <c r="S978" s="2">
        <v>43844</v>
      </c>
      <c r="T978" s="1"/>
    </row>
    <row r="979" spans="1:20" x14ac:dyDescent="0.3">
      <c r="A979" s="1" t="s">
        <v>1484</v>
      </c>
      <c r="B979" s="1"/>
      <c r="C979" s="1" t="s">
        <v>16</v>
      </c>
      <c r="D979" s="1"/>
      <c r="G979" s="1">
        <v>2534</v>
      </c>
      <c r="H979">
        <v>400</v>
      </c>
      <c r="I979">
        <v>60</v>
      </c>
      <c r="J979">
        <v>60</v>
      </c>
      <c r="K979" s="1">
        <v>-48</v>
      </c>
      <c r="L979">
        <v>0</v>
      </c>
      <c r="M979">
        <v>0</v>
      </c>
      <c r="N979">
        <v>0</v>
      </c>
      <c r="O979">
        <v>0</v>
      </c>
      <c r="P979" s="1">
        <f t="shared" si="34"/>
        <v>472</v>
      </c>
      <c r="Q979" s="4">
        <v>100000</v>
      </c>
      <c r="R979">
        <v>2020</v>
      </c>
      <c r="S979" s="2">
        <v>43844</v>
      </c>
      <c r="T979" s="1"/>
    </row>
    <row r="980" spans="1:20" x14ac:dyDescent="0.3">
      <c r="A980" s="1" t="s">
        <v>1485</v>
      </c>
      <c r="B980" s="1"/>
      <c r="C980" s="1" t="s">
        <v>16</v>
      </c>
      <c r="D980" s="1"/>
      <c r="G980" s="1">
        <v>1376</v>
      </c>
      <c r="H980">
        <v>400</v>
      </c>
      <c r="I980">
        <v>60</v>
      </c>
      <c r="J980">
        <v>60</v>
      </c>
      <c r="K980" s="1">
        <v>-48</v>
      </c>
      <c r="L980">
        <v>0</v>
      </c>
      <c r="M980">
        <v>0</v>
      </c>
      <c r="N980">
        <v>0</v>
      </c>
      <c r="O980">
        <v>0</v>
      </c>
      <c r="P980" s="1">
        <f t="shared" si="34"/>
        <v>472</v>
      </c>
      <c r="Q980" s="4">
        <v>100000</v>
      </c>
      <c r="R980">
        <v>2020</v>
      </c>
      <c r="S980" s="2">
        <v>43844</v>
      </c>
      <c r="T980" s="1"/>
    </row>
    <row r="981" spans="1:20" x14ac:dyDescent="0.3">
      <c r="A981" s="1" t="s">
        <v>1486</v>
      </c>
      <c r="B981" s="1"/>
      <c r="C981" s="1" t="s">
        <v>88</v>
      </c>
      <c r="D981" s="1"/>
      <c r="G981" s="1">
        <v>340</v>
      </c>
      <c r="H981">
        <v>400</v>
      </c>
      <c r="I981">
        <v>60</v>
      </c>
      <c r="J981">
        <v>60</v>
      </c>
      <c r="K981" s="1">
        <v>0</v>
      </c>
      <c r="L981">
        <v>-200</v>
      </c>
      <c r="M981">
        <v>0</v>
      </c>
      <c r="N981">
        <v>0</v>
      </c>
      <c r="O981">
        <v>0</v>
      </c>
      <c r="P981" s="1">
        <f t="shared" si="34"/>
        <v>320</v>
      </c>
      <c r="Q981" s="4">
        <v>100000</v>
      </c>
      <c r="R981">
        <v>2020</v>
      </c>
      <c r="S981" s="2">
        <v>43844</v>
      </c>
      <c r="T981" s="1"/>
    </row>
    <row r="982" spans="1:20" x14ac:dyDescent="0.3">
      <c r="A982" s="1" t="s">
        <v>1488</v>
      </c>
      <c r="B982" s="1"/>
      <c r="C982" s="1" t="s">
        <v>16</v>
      </c>
      <c r="D982" s="1"/>
      <c r="G982" s="1">
        <v>8938</v>
      </c>
      <c r="H982">
        <v>360</v>
      </c>
      <c r="I982">
        <v>54</v>
      </c>
      <c r="J982">
        <v>54</v>
      </c>
      <c r="K982" s="1">
        <v>-43</v>
      </c>
      <c r="L982">
        <v>0</v>
      </c>
      <c r="M982">
        <v>0</v>
      </c>
      <c r="N982">
        <v>0</v>
      </c>
      <c r="O982">
        <v>0</v>
      </c>
      <c r="P982" s="1">
        <f t="shared" si="34"/>
        <v>425</v>
      </c>
      <c r="Q982" s="4">
        <v>90000</v>
      </c>
      <c r="R982">
        <v>2020</v>
      </c>
      <c r="S982" s="2">
        <v>43844</v>
      </c>
      <c r="T982" s="1"/>
    </row>
    <row r="983" spans="1:20" x14ac:dyDescent="0.3">
      <c r="A983" s="1" t="s">
        <v>1489</v>
      </c>
      <c r="B983" s="1"/>
      <c r="C983" s="1" t="s">
        <v>138</v>
      </c>
      <c r="D983" s="1"/>
      <c r="G983" s="1">
        <v>19364</v>
      </c>
      <c r="H983">
        <v>340</v>
      </c>
      <c r="I983">
        <v>51</v>
      </c>
      <c r="J983">
        <v>51</v>
      </c>
      <c r="K983" s="1">
        <v>-41</v>
      </c>
      <c r="L983">
        <v>0</v>
      </c>
      <c r="M983">
        <v>0</v>
      </c>
      <c r="N983">
        <v>0</v>
      </c>
      <c r="O983">
        <v>0</v>
      </c>
      <c r="P983" s="1">
        <f t="shared" si="34"/>
        <v>401</v>
      </c>
      <c r="Q983" s="4">
        <v>85050</v>
      </c>
      <c r="R983">
        <v>2020</v>
      </c>
      <c r="S983" s="2">
        <v>43844</v>
      </c>
      <c r="T983" s="1"/>
    </row>
    <row r="984" spans="1:20" x14ac:dyDescent="0.3">
      <c r="A984" s="1" t="s">
        <v>1490</v>
      </c>
      <c r="B984" s="1"/>
      <c r="C984" s="1" t="s">
        <v>16</v>
      </c>
      <c r="D984" s="1"/>
      <c r="G984" s="1">
        <v>5075</v>
      </c>
      <c r="H984">
        <v>360</v>
      </c>
      <c r="I984">
        <v>54</v>
      </c>
      <c r="J984">
        <v>54</v>
      </c>
      <c r="K984" s="1">
        <v>0</v>
      </c>
      <c r="L984">
        <v>0</v>
      </c>
      <c r="M984">
        <v>0</v>
      </c>
      <c r="N984">
        <v>0</v>
      </c>
      <c r="O984">
        <v>0</v>
      </c>
      <c r="P984" s="1">
        <f t="shared" si="34"/>
        <v>468</v>
      </c>
      <c r="Q984" s="4">
        <v>90000</v>
      </c>
      <c r="R984">
        <v>2020</v>
      </c>
      <c r="S984" s="2">
        <v>43844</v>
      </c>
      <c r="T984" s="1"/>
    </row>
    <row r="985" spans="1:20" x14ac:dyDescent="0.3">
      <c r="A985" s="1" t="s">
        <v>1496</v>
      </c>
      <c r="B985" s="1"/>
      <c r="C985" s="1" t="s">
        <v>117</v>
      </c>
      <c r="D985" s="1"/>
      <c r="G985" s="1">
        <v>2935</v>
      </c>
      <c r="H985">
        <v>360</v>
      </c>
      <c r="I985">
        <v>54</v>
      </c>
      <c r="J985">
        <v>54</v>
      </c>
      <c r="K985" s="1">
        <v>-43</v>
      </c>
      <c r="L985">
        <v>0</v>
      </c>
      <c r="M985">
        <v>0</v>
      </c>
      <c r="N985">
        <v>0</v>
      </c>
      <c r="O985">
        <v>0</v>
      </c>
      <c r="P985" s="1">
        <f t="shared" si="34"/>
        <v>425</v>
      </c>
      <c r="Q985" s="4">
        <v>90000</v>
      </c>
      <c r="R985">
        <v>2020</v>
      </c>
      <c r="S985" s="2">
        <v>43844</v>
      </c>
      <c r="T985" s="1"/>
    </row>
    <row r="986" spans="1:20" x14ac:dyDescent="0.3">
      <c r="A986" s="1" t="s">
        <v>1497</v>
      </c>
      <c r="B986" s="1"/>
      <c r="C986" s="1" t="s">
        <v>119</v>
      </c>
      <c r="D986" s="1"/>
      <c r="G986" s="1">
        <v>20967</v>
      </c>
      <c r="H986">
        <v>340</v>
      </c>
      <c r="I986">
        <v>51</v>
      </c>
      <c r="J986">
        <v>51</v>
      </c>
      <c r="K986" s="1">
        <v>-41</v>
      </c>
      <c r="L986">
        <v>0</v>
      </c>
      <c r="M986">
        <v>0</v>
      </c>
      <c r="N986">
        <v>0</v>
      </c>
      <c r="O986">
        <v>0</v>
      </c>
      <c r="P986" s="1">
        <f t="shared" si="34"/>
        <v>401</v>
      </c>
      <c r="Q986" s="4">
        <v>85050</v>
      </c>
      <c r="R986">
        <v>2020</v>
      </c>
      <c r="S986" s="2">
        <v>43844</v>
      </c>
      <c r="T986" s="1"/>
    </row>
    <row r="987" spans="1:20" x14ac:dyDescent="0.3">
      <c r="A987" s="1" t="s">
        <v>1498</v>
      </c>
      <c r="B987" s="1"/>
      <c r="C987" s="1" t="s">
        <v>119</v>
      </c>
      <c r="D987" s="1"/>
      <c r="G987" s="1">
        <v>20966</v>
      </c>
      <c r="H987">
        <v>340</v>
      </c>
      <c r="I987">
        <v>51</v>
      </c>
      <c r="J987">
        <v>51</v>
      </c>
      <c r="K987" s="1">
        <v>-41</v>
      </c>
      <c r="L987">
        <v>0</v>
      </c>
      <c r="M987">
        <v>0</v>
      </c>
      <c r="N987">
        <v>0</v>
      </c>
      <c r="O987">
        <v>0</v>
      </c>
      <c r="P987" s="1">
        <f t="shared" si="34"/>
        <v>401</v>
      </c>
      <c r="Q987" s="4">
        <v>85050</v>
      </c>
      <c r="R987">
        <v>2020</v>
      </c>
      <c r="S987" s="2">
        <v>43844</v>
      </c>
      <c r="T987" s="1"/>
    </row>
    <row r="988" spans="1:20" x14ac:dyDescent="0.3">
      <c r="A988" s="1" t="s">
        <v>1499</v>
      </c>
      <c r="B988" s="1"/>
      <c r="C988" s="1" t="s">
        <v>138</v>
      </c>
      <c r="D988" s="1"/>
      <c r="G988" s="1">
        <v>12058</v>
      </c>
      <c r="H988">
        <v>300</v>
      </c>
      <c r="I988">
        <v>45</v>
      </c>
      <c r="J988">
        <v>45</v>
      </c>
      <c r="K988" s="1">
        <v>-36</v>
      </c>
      <c r="L988">
        <v>0</v>
      </c>
      <c r="M988">
        <v>0</v>
      </c>
      <c r="N988">
        <v>0</v>
      </c>
      <c r="O988">
        <v>0</v>
      </c>
      <c r="P988" s="1">
        <f t="shared" si="34"/>
        <v>354</v>
      </c>
      <c r="Q988" s="4">
        <v>75000</v>
      </c>
      <c r="R988">
        <v>2020</v>
      </c>
      <c r="S988" s="2">
        <v>43844</v>
      </c>
      <c r="T988" s="1"/>
    </row>
    <row r="989" spans="1:20" x14ac:dyDescent="0.3">
      <c r="A989" s="1" t="s">
        <v>1498</v>
      </c>
      <c r="B989" s="1"/>
      <c r="C989" s="1" t="s">
        <v>1238</v>
      </c>
      <c r="D989" s="1"/>
      <c r="G989" s="1">
        <v>12013</v>
      </c>
      <c r="H989">
        <v>300</v>
      </c>
      <c r="I989">
        <v>45</v>
      </c>
      <c r="J989">
        <v>45</v>
      </c>
      <c r="K989" s="1">
        <v>-36</v>
      </c>
      <c r="L989">
        <v>0</v>
      </c>
      <c r="M989">
        <v>0</v>
      </c>
      <c r="N989">
        <v>0</v>
      </c>
      <c r="O989">
        <v>0</v>
      </c>
      <c r="P989" s="1">
        <f t="shared" ref="P989:P1001" si="35">H989+I989+J989+K989+L989+M989+N989+O989</f>
        <v>354</v>
      </c>
      <c r="Q989" s="4">
        <v>75000</v>
      </c>
      <c r="R989">
        <v>2020</v>
      </c>
      <c r="S989" s="2">
        <v>43844</v>
      </c>
      <c r="T989" s="1"/>
    </row>
    <row r="990" spans="1:20" x14ac:dyDescent="0.3">
      <c r="A990" s="1" t="s">
        <v>1500</v>
      </c>
      <c r="B990" s="1"/>
      <c r="C990" s="1" t="s">
        <v>119</v>
      </c>
      <c r="D990" s="1"/>
      <c r="G990" s="1">
        <v>4710</v>
      </c>
      <c r="H990">
        <v>340</v>
      </c>
      <c r="I990">
        <v>51</v>
      </c>
      <c r="J990">
        <v>51</v>
      </c>
      <c r="K990" s="1">
        <v>0</v>
      </c>
      <c r="L990">
        <v>-170</v>
      </c>
      <c r="M990">
        <v>0</v>
      </c>
      <c r="N990">
        <v>0</v>
      </c>
      <c r="O990">
        <v>0</v>
      </c>
      <c r="P990" s="1">
        <f t="shared" si="35"/>
        <v>272</v>
      </c>
      <c r="Q990" s="4">
        <v>85050</v>
      </c>
      <c r="R990">
        <v>2020</v>
      </c>
      <c r="S990" s="2">
        <v>43844</v>
      </c>
      <c r="T990" s="1"/>
    </row>
    <row r="991" spans="1:20" x14ac:dyDescent="0.3">
      <c r="A991" s="1" t="s">
        <v>1498</v>
      </c>
      <c r="B991" s="1"/>
      <c r="C991" s="1" t="s">
        <v>1238</v>
      </c>
      <c r="D991" s="1"/>
      <c r="G991" s="1">
        <v>12059</v>
      </c>
      <c r="H991">
        <v>300</v>
      </c>
      <c r="I991">
        <v>45</v>
      </c>
      <c r="J991">
        <v>45</v>
      </c>
      <c r="K991" s="1">
        <v>-36</v>
      </c>
      <c r="L991">
        <v>0</v>
      </c>
      <c r="M991">
        <v>0</v>
      </c>
      <c r="N991">
        <v>0</v>
      </c>
      <c r="O991">
        <v>0</v>
      </c>
      <c r="P991" s="1">
        <f t="shared" si="35"/>
        <v>354</v>
      </c>
      <c r="Q991" s="4">
        <v>75000</v>
      </c>
      <c r="R991">
        <v>2020</v>
      </c>
      <c r="S991" s="2">
        <v>43844</v>
      </c>
      <c r="T991" s="1"/>
    </row>
    <row r="992" spans="1:20" x14ac:dyDescent="0.3">
      <c r="A992" s="1" t="s">
        <v>3632</v>
      </c>
      <c r="B992" s="1"/>
      <c r="C992" s="1" t="s">
        <v>3633</v>
      </c>
      <c r="D992" s="1"/>
      <c r="G992" s="1">
        <v>17769</v>
      </c>
      <c r="H992">
        <v>340</v>
      </c>
      <c r="I992">
        <v>51</v>
      </c>
      <c r="J992">
        <v>51</v>
      </c>
      <c r="K992" s="1">
        <v>0</v>
      </c>
      <c r="L992">
        <v>0</v>
      </c>
      <c r="M992">
        <v>0</v>
      </c>
      <c r="N992">
        <v>0</v>
      </c>
      <c r="O992">
        <v>442</v>
      </c>
      <c r="P992" s="1">
        <f t="shared" si="35"/>
        <v>884</v>
      </c>
      <c r="Q992" s="4">
        <v>85050</v>
      </c>
      <c r="R992" t="s">
        <v>3577</v>
      </c>
      <c r="S992" s="2">
        <v>43844</v>
      </c>
      <c r="T992" s="1"/>
    </row>
    <row r="993" spans="1:20" x14ac:dyDescent="0.3">
      <c r="A993" s="1" t="s">
        <v>3634</v>
      </c>
      <c r="B993" s="1"/>
      <c r="C993" s="1" t="s">
        <v>3635</v>
      </c>
      <c r="D993" s="1"/>
      <c r="E993" t="s">
        <v>3636</v>
      </c>
      <c r="F993">
        <v>7</v>
      </c>
      <c r="G993" s="1">
        <v>13767</v>
      </c>
      <c r="H993">
        <v>300</v>
      </c>
      <c r="I993">
        <v>45</v>
      </c>
      <c r="J993">
        <v>45</v>
      </c>
      <c r="K993" s="1">
        <v>0</v>
      </c>
      <c r="L993">
        <v>0</v>
      </c>
      <c r="M993">
        <v>0</v>
      </c>
      <c r="N993">
        <v>0</v>
      </c>
      <c r="O993">
        <v>390</v>
      </c>
      <c r="P993" s="1">
        <f t="shared" si="35"/>
        <v>780</v>
      </c>
      <c r="Q993" s="4">
        <v>75000</v>
      </c>
      <c r="R993" t="s">
        <v>3577</v>
      </c>
      <c r="S993" s="2">
        <v>43844</v>
      </c>
      <c r="T993" s="1"/>
    </row>
    <row r="994" spans="1:20" x14ac:dyDescent="0.3">
      <c r="A994" s="1" t="s">
        <v>3632</v>
      </c>
      <c r="B994" s="1" t="s">
        <v>3637</v>
      </c>
      <c r="C994" s="1" t="s">
        <v>3638</v>
      </c>
      <c r="D994" s="1"/>
      <c r="G994" s="1">
        <v>12392</v>
      </c>
      <c r="H994">
        <v>340</v>
      </c>
      <c r="I994">
        <v>51</v>
      </c>
      <c r="J994">
        <v>51</v>
      </c>
      <c r="K994" s="1">
        <v>0</v>
      </c>
      <c r="L994">
        <v>0</v>
      </c>
      <c r="M994">
        <v>0</v>
      </c>
      <c r="N994">
        <v>0</v>
      </c>
      <c r="O994">
        <v>442</v>
      </c>
      <c r="P994" s="1">
        <f t="shared" si="35"/>
        <v>884</v>
      </c>
      <c r="Q994" s="4">
        <v>85050</v>
      </c>
      <c r="R994" t="s">
        <v>3577</v>
      </c>
      <c r="S994" s="2">
        <v>43844</v>
      </c>
      <c r="T994" s="1"/>
    </row>
    <row r="995" spans="1:20" x14ac:dyDescent="0.3">
      <c r="A995" s="1" t="s">
        <v>3639</v>
      </c>
      <c r="B995" s="1" t="s">
        <v>3640</v>
      </c>
      <c r="C995" s="1" t="s">
        <v>327</v>
      </c>
      <c r="D995" s="1">
        <v>1607</v>
      </c>
      <c r="G995" s="1">
        <v>16220</v>
      </c>
      <c r="H995">
        <v>340</v>
      </c>
      <c r="I995">
        <v>51</v>
      </c>
      <c r="J995">
        <v>51</v>
      </c>
      <c r="K995" s="1">
        <v>-41</v>
      </c>
      <c r="L995">
        <v>0</v>
      </c>
      <c r="M995">
        <v>0</v>
      </c>
      <c r="N995">
        <v>0</v>
      </c>
      <c r="O995">
        <v>0</v>
      </c>
      <c r="P995" s="1">
        <f t="shared" si="35"/>
        <v>401</v>
      </c>
      <c r="Q995" s="4">
        <v>85050</v>
      </c>
      <c r="R995">
        <v>2020</v>
      </c>
      <c r="S995" s="2">
        <v>43844</v>
      </c>
      <c r="T995" s="1"/>
    </row>
    <row r="996" spans="1:20" x14ac:dyDescent="0.3">
      <c r="A996" s="1" t="s">
        <v>3639</v>
      </c>
      <c r="B996" s="1"/>
      <c r="C996" s="1" t="s">
        <v>342</v>
      </c>
      <c r="D996" s="1"/>
      <c r="G996" s="1">
        <v>5678</v>
      </c>
      <c r="H996">
        <v>340</v>
      </c>
      <c r="I996">
        <v>51</v>
      </c>
      <c r="J996">
        <v>51</v>
      </c>
      <c r="K996" s="1">
        <v>-41</v>
      </c>
      <c r="L996">
        <v>0</v>
      </c>
      <c r="M996">
        <v>0</v>
      </c>
      <c r="N996">
        <v>0</v>
      </c>
      <c r="O996">
        <v>0</v>
      </c>
      <c r="P996" s="1">
        <f t="shared" si="35"/>
        <v>401</v>
      </c>
      <c r="Q996" s="4">
        <v>85050</v>
      </c>
      <c r="R996">
        <v>2020</v>
      </c>
      <c r="S996" s="2">
        <v>43844</v>
      </c>
      <c r="T996" s="1"/>
    </row>
    <row r="997" spans="1:20" x14ac:dyDescent="0.3">
      <c r="A997" s="1" t="s">
        <v>3641</v>
      </c>
      <c r="B997" s="1" t="s">
        <v>3645</v>
      </c>
      <c r="C997" s="1" t="s">
        <v>3642</v>
      </c>
      <c r="D997" s="1"/>
      <c r="E997">
        <v>3</v>
      </c>
      <c r="F997">
        <v>24</v>
      </c>
      <c r="G997" s="1">
        <v>13124</v>
      </c>
      <c r="H997" s="1">
        <v>340</v>
      </c>
      <c r="I997" s="1">
        <v>51</v>
      </c>
      <c r="J997" s="1">
        <v>51</v>
      </c>
      <c r="K997" s="1">
        <v>-41</v>
      </c>
      <c r="L997" s="1">
        <v>0</v>
      </c>
      <c r="M997" s="1">
        <v>0</v>
      </c>
      <c r="N997" s="1">
        <v>0</v>
      </c>
      <c r="O997" s="1">
        <v>1768</v>
      </c>
      <c r="P997" s="1">
        <f t="shared" si="35"/>
        <v>2169</v>
      </c>
      <c r="Q997" s="4">
        <v>85050</v>
      </c>
      <c r="R997" t="s">
        <v>3589</v>
      </c>
      <c r="S997" s="2">
        <v>43844</v>
      </c>
      <c r="T997" s="1"/>
    </row>
    <row r="998" spans="1:20" x14ac:dyDescent="0.3">
      <c r="A998" s="1" t="s">
        <v>3643</v>
      </c>
      <c r="B998" s="1" t="s">
        <v>3644</v>
      </c>
      <c r="C998" s="1"/>
      <c r="D998" s="1"/>
      <c r="G998" s="1">
        <v>2321</v>
      </c>
      <c r="H998">
        <v>340</v>
      </c>
      <c r="I998">
        <v>51</v>
      </c>
      <c r="J998">
        <v>51</v>
      </c>
      <c r="K998" s="1">
        <v>0</v>
      </c>
      <c r="L998">
        <v>-170</v>
      </c>
      <c r="M998">
        <v>0</v>
      </c>
      <c r="N998">
        <v>0</v>
      </c>
      <c r="O998">
        <v>0</v>
      </c>
      <c r="P998" s="1">
        <f t="shared" si="35"/>
        <v>272</v>
      </c>
      <c r="Q998" s="4">
        <v>85050</v>
      </c>
      <c r="R998">
        <v>2020</v>
      </c>
      <c r="S998" s="2">
        <v>43844</v>
      </c>
      <c r="T998" s="1"/>
    </row>
    <row r="999" spans="1:20" x14ac:dyDescent="0.3">
      <c r="A999" s="1" t="s">
        <v>3641</v>
      </c>
      <c r="B999" s="1" t="s">
        <v>3645</v>
      </c>
      <c r="C999" s="1" t="s">
        <v>3642</v>
      </c>
      <c r="D999" s="1"/>
      <c r="E999">
        <v>3</v>
      </c>
      <c r="F999">
        <v>25</v>
      </c>
      <c r="G999" s="1">
        <v>13123</v>
      </c>
      <c r="H999" s="1">
        <v>340</v>
      </c>
      <c r="I999" s="1">
        <v>51</v>
      </c>
      <c r="J999" s="1">
        <v>51</v>
      </c>
      <c r="K999" s="1">
        <v>-41</v>
      </c>
      <c r="L999" s="1">
        <v>0</v>
      </c>
      <c r="M999" s="1">
        <v>0</v>
      </c>
      <c r="N999" s="1">
        <v>0</v>
      </c>
      <c r="O999" s="1">
        <v>1768</v>
      </c>
      <c r="P999" s="1">
        <f t="shared" si="35"/>
        <v>2169</v>
      </c>
      <c r="Q999" s="4">
        <v>85050</v>
      </c>
      <c r="R999" t="s">
        <v>3589</v>
      </c>
      <c r="S999" s="2">
        <v>43844</v>
      </c>
      <c r="T999" s="1"/>
    </row>
    <row r="1000" spans="1:20" x14ac:dyDescent="0.3">
      <c r="A1000" s="1" t="s">
        <v>3646</v>
      </c>
      <c r="B1000" s="1" t="s">
        <v>3647</v>
      </c>
      <c r="C1000" s="1"/>
      <c r="D1000" s="1" t="s">
        <v>3648</v>
      </c>
      <c r="G1000" s="1">
        <v>8167</v>
      </c>
      <c r="H1000">
        <v>360</v>
      </c>
      <c r="I1000">
        <v>54</v>
      </c>
      <c r="J1000">
        <v>54</v>
      </c>
      <c r="K1000" s="1">
        <v>-43</v>
      </c>
      <c r="L1000">
        <v>0</v>
      </c>
      <c r="M1000">
        <v>0</v>
      </c>
      <c r="N1000">
        <v>0</v>
      </c>
      <c r="O1000">
        <v>1872</v>
      </c>
      <c r="P1000" s="1">
        <f t="shared" si="35"/>
        <v>2297</v>
      </c>
      <c r="Q1000" s="4">
        <v>90000</v>
      </c>
      <c r="R1000" t="s">
        <v>3589</v>
      </c>
      <c r="S1000" s="2">
        <v>43844</v>
      </c>
      <c r="T1000" s="1"/>
    </row>
    <row r="1001" spans="1:20" x14ac:dyDescent="0.3">
      <c r="A1001" s="1" t="s">
        <v>3649</v>
      </c>
      <c r="B1001" s="1"/>
      <c r="C1001" s="1" t="s">
        <v>3166</v>
      </c>
      <c r="D1001" s="1"/>
      <c r="G1001" s="1">
        <v>17124</v>
      </c>
      <c r="H1001" s="1">
        <v>300</v>
      </c>
      <c r="I1001" s="1">
        <v>45</v>
      </c>
      <c r="J1001" s="1">
        <v>45</v>
      </c>
      <c r="K1001" s="1">
        <v>-36</v>
      </c>
      <c r="L1001" s="1">
        <v>0</v>
      </c>
      <c r="M1001" s="1">
        <v>0</v>
      </c>
      <c r="N1001" s="1">
        <v>0</v>
      </c>
      <c r="O1001" s="1">
        <v>0</v>
      </c>
      <c r="P1001" s="1">
        <f t="shared" si="35"/>
        <v>354</v>
      </c>
      <c r="Q1001" s="4">
        <v>75000</v>
      </c>
      <c r="R1001">
        <v>2020</v>
      </c>
      <c r="S1001" s="2">
        <v>43844</v>
      </c>
      <c r="T1001" s="1"/>
    </row>
    <row r="1002" spans="1:20" x14ac:dyDescent="0.3">
      <c r="A1002" s="1" t="s">
        <v>1502</v>
      </c>
      <c r="B1002" s="1"/>
      <c r="C1002" s="1" t="s">
        <v>41</v>
      </c>
      <c r="D1002" s="1"/>
      <c r="G1002" s="1">
        <v>7860</v>
      </c>
      <c r="H1002">
        <v>340</v>
      </c>
      <c r="I1002">
        <v>51</v>
      </c>
      <c r="J1002" s="1">
        <v>51</v>
      </c>
      <c r="K1002" s="1">
        <v>-41</v>
      </c>
      <c r="L1002" s="1">
        <v>0</v>
      </c>
      <c r="M1002" s="1">
        <v>0</v>
      </c>
      <c r="N1002" s="1">
        <v>0</v>
      </c>
      <c r="O1002" s="1">
        <v>0</v>
      </c>
      <c r="P1002" s="1">
        <f t="shared" ref="P1002:P1033" si="36">H1002+I1002+J1002+K1002+L1002+M1002+N1002+O1002</f>
        <v>401</v>
      </c>
      <c r="Q1002" s="4">
        <v>85050</v>
      </c>
      <c r="R1002">
        <v>2020</v>
      </c>
      <c r="S1002" s="2">
        <v>43845</v>
      </c>
      <c r="T1002" s="1"/>
    </row>
    <row r="1003" spans="1:20" x14ac:dyDescent="0.3">
      <c r="A1003" s="1" t="s">
        <v>1503</v>
      </c>
      <c r="B1003" s="1"/>
      <c r="C1003" s="1" t="s">
        <v>804</v>
      </c>
      <c r="D1003" s="1"/>
      <c r="G1003" s="1">
        <v>17634</v>
      </c>
      <c r="H1003">
        <v>340</v>
      </c>
      <c r="I1003">
        <v>51</v>
      </c>
      <c r="J1003" s="1">
        <v>51</v>
      </c>
      <c r="K1003" s="1">
        <v>-41</v>
      </c>
      <c r="L1003" s="1">
        <v>0</v>
      </c>
      <c r="M1003" s="1">
        <v>0</v>
      </c>
      <c r="N1003" s="1">
        <v>0</v>
      </c>
      <c r="O1003" s="1">
        <v>0</v>
      </c>
      <c r="P1003" s="1">
        <f t="shared" si="36"/>
        <v>401</v>
      </c>
      <c r="Q1003" s="4">
        <v>85050</v>
      </c>
      <c r="R1003">
        <v>2020</v>
      </c>
      <c r="S1003" s="2">
        <v>43845</v>
      </c>
      <c r="T1003" s="1"/>
    </row>
    <row r="1004" spans="1:20" x14ac:dyDescent="0.3">
      <c r="A1004" s="1" t="s">
        <v>1504</v>
      </c>
      <c r="B1004" s="1"/>
      <c r="C1004" s="1" t="s">
        <v>16</v>
      </c>
      <c r="D1004" s="1"/>
      <c r="G1004" s="1">
        <v>4407</v>
      </c>
      <c r="H1004">
        <v>400</v>
      </c>
      <c r="I1004">
        <v>60</v>
      </c>
      <c r="J1004" s="1">
        <v>60</v>
      </c>
      <c r="K1004" s="1">
        <v>0</v>
      </c>
      <c r="L1004" s="1">
        <v>-200</v>
      </c>
      <c r="M1004" s="1">
        <v>0</v>
      </c>
      <c r="N1004" s="1">
        <v>0</v>
      </c>
      <c r="O1004" s="1">
        <v>0</v>
      </c>
      <c r="P1004" s="1">
        <f t="shared" si="36"/>
        <v>320</v>
      </c>
      <c r="Q1004" s="4">
        <v>100000</v>
      </c>
      <c r="R1004">
        <v>2020</v>
      </c>
      <c r="S1004" s="2">
        <v>43845</v>
      </c>
      <c r="T1004" s="1"/>
    </row>
    <row r="1005" spans="1:20" x14ac:dyDescent="0.3">
      <c r="A1005" s="1" t="s">
        <v>1505</v>
      </c>
      <c r="B1005" s="1"/>
      <c r="C1005" s="1" t="s">
        <v>1506</v>
      </c>
      <c r="D1005" s="1"/>
      <c r="G1005" s="1">
        <v>14128</v>
      </c>
      <c r="H1005">
        <v>340</v>
      </c>
      <c r="I1005">
        <v>51</v>
      </c>
      <c r="J1005" s="1">
        <v>51</v>
      </c>
      <c r="K1005" s="1">
        <v>-41</v>
      </c>
      <c r="L1005" s="1">
        <v>0</v>
      </c>
      <c r="M1005" s="1">
        <v>0</v>
      </c>
      <c r="N1005" s="1">
        <v>0</v>
      </c>
      <c r="O1005" s="1">
        <v>0</v>
      </c>
      <c r="P1005" s="1">
        <f t="shared" si="36"/>
        <v>401</v>
      </c>
      <c r="Q1005" s="4">
        <v>85050</v>
      </c>
      <c r="R1005">
        <v>2020</v>
      </c>
      <c r="S1005" s="2">
        <v>43845</v>
      </c>
      <c r="T1005" s="1"/>
    </row>
    <row r="1006" spans="1:20" x14ac:dyDescent="0.3">
      <c r="A1006" s="1" t="s">
        <v>1507</v>
      </c>
      <c r="B1006" s="1"/>
      <c r="C1006" s="1" t="s">
        <v>65</v>
      </c>
      <c r="D1006" s="1"/>
      <c r="G1006" s="1">
        <v>6618</v>
      </c>
      <c r="H1006">
        <v>340</v>
      </c>
      <c r="I1006">
        <v>51</v>
      </c>
      <c r="J1006" s="1">
        <v>51</v>
      </c>
      <c r="K1006" s="1">
        <v>0</v>
      </c>
      <c r="L1006" s="1">
        <v>-170</v>
      </c>
      <c r="M1006" s="1">
        <v>0</v>
      </c>
      <c r="N1006" s="1">
        <v>0</v>
      </c>
      <c r="O1006" s="1">
        <v>0</v>
      </c>
      <c r="P1006" s="1">
        <f t="shared" si="36"/>
        <v>272</v>
      </c>
      <c r="Q1006" s="4">
        <v>85050</v>
      </c>
      <c r="R1006">
        <v>2020</v>
      </c>
      <c r="S1006" s="2">
        <v>43845</v>
      </c>
      <c r="T1006" s="1"/>
    </row>
    <row r="1007" spans="1:20" x14ac:dyDescent="0.3">
      <c r="A1007" s="1" t="s">
        <v>1509</v>
      </c>
      <c r="B1007" s="1"/>
      <c r="C1007" s="1" t="s">
        <v>246</v>
      </c>
      <c r="D1007" s="1"/>
      <c r="G1007" s="1">
        <v>13720</v>
      </c>
      <c r="H1007">
        <v>340</v>
      </c>
      <c r="I1007">
        <v>51</v>
      </c>
      <c r="J1007" s="1">
        <v>51</v>
      </c>
      <c r="K1007" s="1">
        <v>-41</v>
      </c>
      <c r="L1007" s="1">
        <v>0</v>
      </c>
      <c r="M1007" s="1">
        <v>0</v>
      </c>
      <c r="N1007" s="1">
        <v>0</v>
      </c>
      <c r="O1007" s="1">
        <v>0</v>
      </c>
      <c r="P1007" s="1">
        <f t="shared" si="36"/>
        <v>401</v>
      </c>
      <c r="Q1007" s="4">
        <v>85050</v>
      </c>
      <c r="R1007">
        <v>2020</v>
      </c>
      <c r="S1007" s="2">
        <v>43845</v>
      </c>
      <c r="T1007" s="1"/>
    </row>
    <row r="1008" spans="1:20" x14ac:dyDescent="0.3">
      <c r="A1008" s="1" t="s">
        <v>1510</v>
      </c>
      <c r="B1008" s="1"/>
      <c r="C1008" s="1" t="s">
        <v>731</v>
      </c>
      <c r="D1008" s="1"/>
      <c r="G1008" s="1">
        <v>13719</v>
      </c>
      <c r="H1008">
        <v>340</v>
      </c>
      <c r="I1008">
        <v>51</v>
      </c>
      <c r="J1008" s="1">
        <v>51</v>
      </c>
      <c r="K1008" s="1">
        <v>-41</v>
      </c>
      <c r="L1008" s="1">
        <v>0</v>
      </c>
      <c r="M1008" s="1">
        <v>0</v>
      </c>
      <c r="N1008" s="1">
        <v>0</v>
      </c>
      <c r="O1008" s="1">
        <v>0</v>
      </c>
      <c r="P1008" s="1">
        <f t="shared" si="36"/>
        <v>401</v>
      </c>
      <c r="Q1008" s="4">
        <v>85050</v>
      </c>
      <c r="R1008">
        <v>2020</v>
      </c>
      <c r="S1008" s="2">
        <v>43845</v>
      </c>
      <c r="T1008" s="1"/>
    </row>
    <row r="1009" spans="1:20" x14ac:dyDescent="0.3">
      <c r="A1009" s="1" t="s">
        <v>1511</v>
      </c>
      <c r="B1009" s="1"/>
      <c r="C1009" s="1" t="s">
        <v>16</v>
      </c>
      <c r="D1009" s="1"/>
      <c r="G1009" s="1">
        <v>3895</v>
      </c>
      <c r="H1009">
        <v>400</v>
      </c>
      <c r="I1009">
        <v>60</v>
      </c>
      <c r="J1009" s="1">
        <v>60</v>
      </c>
      <c r="K1009" s="1">
        <v>0</v>
      </c>
      <c r="L1009" s="1">
        <v>-200</v>
      </c>
      <c r="M1009" s="1">
        <v>0</v>
      </c>
      <c r="N1009" s="1">
        <v>0</v>
      </c>
      <c r="O1009" s="1">
        <v>0</v>
      </c>
      <c r="P1009" s="1">
        <f t="shared" si="36"/>
        <v>320</v>
      </c>
      <c r="Q1009" s="4">
        <v>100000</v>
      </c>
      <c r="R1009">
        <v>2020</v>
      </c>
      <c r="S1009" s="2">
        <v>43845</v>
      </c>
      <c r="T1009" s="1"/>
    </row>
    <row r="1010" spans="1:20" x14ac:dyDescent="0.3">
      <c r="A1010" s="1" t="s">
        <v>1512</v>
      </c>
      <c r="B1010" s="1"/>
      <c r="C1010" s="1" t="s">
        <v>1513</v>
      </c>
      <c r="D1010" s="1"/>
      <c r="G1010" s="1">
        <v>6825</v>
      </c>
      <c r="H1010">
        <v>340</v>
      </c>
      <c r="I1010">
        <v>51</v>
      </c>
      <c r="J1010" s="1">
        <v>51</v>
      </c>
      <c r="K1010" s="1">
        <v>0</v>
      </c>
      <c r="L1010" s="1">
        <v>-170</v>
      </c>
      <c r="M1010" s="1">
        <v>0</v>
      </c>
      <c r="N1010" s="1">
        <v>0</v>
      </c>
      <c r="O1010" s="1">
        <v>0</v>
      </c>
      <c r="P1010" s="1">
        <f t="shared" si="36"/>
        <v>272</v>
      </c>
      <c r="Q1010" s="4">
        <v>85050</v>
      </c>
      <c r="R1010">
        <v>2020</v>
      </c>
      <c r="S1010" s="2">
        <v>43845</v>
      </c>
      <c r="T1010" s="1"/>
    </row>
    <row r="1011" spans="1:20" x14ac:dyDescent="0.3">
      <c r="A1011" s="1" t="s">
        <v>1514</v>
      </c>
      <c r="B1011" s="1"/>
      <c r="C1011" s="1" t="s">
        <v>1515</v>
      </c>
      <c r="D1011" s="3"/>
      <c r="G1011" s="1">
        <v>13570</v>
      </c>
      <c r="H1011">
        <v>340</v>
      </c>
      <c r="I1011">
        <v>51</v>
      </c>
      <c r="J1011" s="1">
        <v>51</v>
      </c>
      <c r="K1011" s="1">
        <v>-41</v>
      </c>
      <c r="L1011" s="1">
        <v>0</v>
      </c>
      <c r="M1011" s="1">
        <v>0</v>
      </c>
      <c r="N1011" s="1">
        <v>0</v>
      </c>
      <c r="O1011" s="1">
        <v>0</v>
      </c>
      <c r="P1011" s="1">
        <f t="shared" si="36"/>
        <v>401</v>
      </c>
      <c r="Q1011" s="4">
        <v>85050</v>
      </c>
      <c r="R1011">
        <v>2020</v>
      </c>
      <c r="S1011" s="2">
        <v>43845</v>
      </c>
      <c r="T1011" s="1"/>
    </row>
    <row r="1012" spans="1:20" x14ac:dyDescent="0.3">
      <c r="A1012" s="1" t="s">
        <v>1516</v>
      </c>
      <c r="B1012" s="1"/>
      <c r="C1012" s="1" t="s">
        <v>1515</v>
      </c>
      <c r="D1012" s="1"/>
      <c r="G1012" s="1">
        <v>13575</v>
      </c>
      <c r="H1012">
        <v>340</v>
      </c>
      <c r="I1012">
        <v>51</v>
      </c>
      <c r="J1012" s="1">
        <v>51</v>
      </c>
      <c r="K1012" s="1">
        <v>-41</v>
      </c>
      <c r="L1012" s="1">
        <v>0</v>
      </c>
      <c r="M1012" s="1">
        <v>0</v>
      </c>
      <c r="N1012" s="1">
        <v>0</v>
      </c>
      <c r="O1012" s="1">
        <v>0</v>
      </c>
      <c r="P1012" s="1">
        <f t="shared" si="36"/>
        <v>401</v>
      </c>
      <c r="Q1012" s="4">
        <v>85050</v>
      </c>
      <c r="R1012">
        <v>2020</v>
      </c>
      <c r="S1012" s="2">
        <v>43845</v>
      </c>
      <c r="T1012" s="1"/>
    </row>
    <row r="1013" spans="1:20" x14ac:dyDescent="0.3">
      <c r="A1013" s="1" t="s">
        <v>1517</v>
      </c>
      <c r="B1013" s="1"/>
      <c r="C1013" s="1" t="s">
        <v>1518</v>
      </c>
      <c r="D1013" s="1"/>
      <c r="G1013" s="1">
        <v>11315</v>
      </c>
      <c r="H1013">
        <v>300</v>
      </c>
      <c r="I1013">
        <v>45</v>
      </c>
      <c r="J1013" s="1">
        <v>45</v>
      </c>
      <c r="K1013" s="1">
        <v>-36</v>
      </c>
      <c r="L1013" s="1">
        <v>0</v>
      </c>
      <c r="M1013" s="1">
        <v>0</v>
      </c>
      <c r="N1013" s="1">
        <v>0</v>
      </c>
      <c r="O1013" s="1">
        <v>0</v>
      </c>
      <c r="P1013" s="1">
        <f t="shared" si="36"/>
        <v>354</v>
      </c>
      <c r="Q1013" s="4">
        <v>75000</v>
      </c>
      <c r="R1013">
        <v>2020</v>
      </c>
      <c r="S1013" s="2">
        <v>43845</v>
      </c>
      <c r="T1013" s="1"/>
    </row>
    <row r="1014" spans="1:20" x14ac:dyDescent="0.3">
      <c r="A1014" s="1" t="s">
        <v>1519</v>
      </c>
      <c r="B1014" s="1"/>
      <c r="C1014" s="1" t="s">
        <v>342</v>
      </c>
      <c r="D1014" s="1"/>
      <c r="G1014" s="1">
        <v>5673</v>
      </c>
      <c r="H1014">
        <v>340</v>
      </c>
      <c r="I1014">
        <v>51</v>
      </c>
      <c r="J1014" s="1">
        <v>51</v>
      </c>
      <c r="K1014" s="1">
        <v>-41</v>
      </c>
      <c r="L1014" s="1">
        <v>0</v>
      </c>
      <c r="M1014" s="1">
        <v>0</v>
      </c>
      <c r="N1014" s="1">
        <v>0</v>
      </c>
      <c r="O1014" s="1">
        <v>0</v>
      </c>
      <c r="P1014" s="1">
        <f t="shared" si="36"/>
        <v>401</v>
      </c>
      <c r="Q1014" s="4">
        <v>85050</v>
      </c>
      <c r="R1014">
        <v>2020</v>
      </c>
      <c r="S1014" s="2">
        <v>43845</v>
      </c>
      <c r="T1014" s="1"/>
    </row>
    <row r="1015" spans="1:20" x14ac:dyDescent="0.3">
      <c r="A1015" s="1" t="s">
        <v>1520</v>
      </c>
      <c r="B1015" s="1"/>
      <c r="C1015" s="1" t="s">
        <v>5</v>
      </c>
      <c r="D1015" s="1"/>
      <c r="G1015" s="1">
        <v>5492</v>
      </c>
      <c r="H1015">
        <v>400</v>
      </c>
      <c r="I1015">
        <v>60</v>
      </c>
      <c r="J1015" s="1">
        <v>60</v>
      </c>
      <c r="K1015" s="1">
        <v>0</v>
      </c>
      <c r="L1015" s="1">
        <v>-200</v>
      </c>
      <c r="M1015" s="1">
        <v>0</v>
      </c>
      <c r="N1015" s="1">
        <v>0</v>
      </c>
      <c r="O1015" s="1">
        <v>0</v>
      </c>
      <c r="P1015" s="1">
        <f t="shared" si="36"/>
        <v>320</v>
      </c>
      <c r="Q1015" s="4">
        <v>100000</v>
      </c>
      <c r="R1015">
        <v>2020</v>
      </c>
      <c r="S1015" s="2">
        <v>43845</v>
      </c>
      <c r="T1015" s="1"/>
    </row>
    <row r="1016" spans="1:20" x14ac:dyDescent="0.3">
      <c r="A1016" s="1" t="s">
        <v>1521</v>
      </c>
      <c r="B1016" s="1"/>
      <c r="C1016" s="1" t="s">
        <v>16</v>
      </c>
      <c r="D1016" s="1"/>
      <c r="G1016" s="1">
        <v>7583</v>
      </c>
      <c r="H1016">
        <v>400</v>
      </c>
      <c r="I1016">
        <v>60</v>
      </c>
      <c r="J1016" s="1">
        <v>60</v>
      </c>
      <c r="K1016" s="1">
        <v>0</v>
      </c>
      <c r="L1016" s="1">
        <v>0</v>
      </c>
      <c r="M1016" s="1">
        <v>0</v>
      </c>
      <c r="N1016" s="1">
        <v>0</v>
      </c>
      <c r="O1016" s="1">
        <v>1040</v>
      </c>
      <c r="P1016" s="1">
        <f t="shared" si="36"/>
        <v>1560</v>
      </c>
      <c r="Q1016" s="4">
        <v>100000</v>
      </c>
      <c r="R1016" t="s">
        <v>3578</v>
      </c>
      <c r="S1016" s="2">
        <v>43845</v>
      </c>
      <c r="T1016" s="1"/>
    </row>
    <row r="1017" spans="1:20" x14ac:dyDescent="0.3">
      <c r="A1017" s="1" t="s">
        <v>1522</v>
      </c>
      <c r="B1017" s="1"/>
      <c r="C1017" s="1" t="s">
        <v>16</v>
      </c>
      <c r="D1017" s="1"/>
      <c r="G1017" s="1">
        <v>9612</v>
      </c>
      <c r="H1017">
        <v>340</v>
      </c>
      <c r="I1017">
        <v>51</v>
      </c>
      <c r="J1017" s="1">
        <v>51</v>
      </c>
      <c r="K1017" s="1">
        <v>0</v>
      </c>
      <c r="L1017" s="1">
        <v>0</v>
      </c>
      <c r="M1017" s="1">
        <v>0</v>
      </c>
      <c r="N1017" s="1">
        <v>0</v>
      </c>
      <c r="O1017" s="1">
        <v>0</v>
      </c>
      <c r="P1017" s="1">
        <f t="shared" si="36"/>
        <v>442</v>
      </c>
      <c r="Q1017" s="4">
        <v>85050</v>
      </c>
      <c r="R1017">
        <v>2020</v>
      </c>
      <c r="S1017" s="2">
        <v>43845</v>
      </c>
      <c r="T1017" s="1"/>
    </row>
    <row r="1018" spans="1:20" x14ac:dyDescent="0.3">
      <c r="A1018" s="1" t="s">
        <v>1523</v>
      </c>
      <c r="B1018" s="1"/>
      <c r="C1018" s="1" t="s">
        <v>150</v>
      </c>
      <c r="D1018" s="1"/>
      <c r="G1018" s="1">
        <v>9544</v>
      </c>
      <c r="H1018">
        <v>340</v>
      </c>
      <c r="I1018">
        <v>51</v>
      </c>
      <c r="J1018" s="1">
        <v>51</v>
      </c>
      <c r="K1018" s="1">
        <v>0</v>
      </c>
      <c r="L1018" s="1">
        <v>0</v>
      </c>
      <c r="M1018" s="1">
        <v>0</v>
      </c>
      <c r="N1018" s="1">
        <v>0</v>
      </c>
      <c r="O1018" s="1">
        <v>0</v>
      </c>
      <c r="P1018" s="1">
        <f t="shared" si="36"/>
        <v>442</v>
      </c>
      <c r="Q1018" s="4">
        <v>85050</v>
      </c>
      <c r="R1018">
        <v>2020</v>
      </c>
      <c r="S1018" s="2">
        <v>43845</v>
      </c>
      <c r="T1018" s="1"/>
    </row>
    <row r="1019" spans="1:20" x14ac:dyDescent="0.3">
      <c r="A1019" s="1" t="s">
        <v>1524</v>
      </c>
      <c r="B1019" s="1"/>
      <c r="C1019" s="1" t="s">
        <v>162</v>
      </c>
      <c r="D1019" s="1"/>
      <c r="G1019" s="1" t="s">
        <v>3590</v>
      </c>
      <c r="H1019">
        <v>340</v>
      </c>
      <c r="I1019">
        <v>51</v>
      </c>
      <c r="J1019" s="1">
        <v>51</v>
      </c>
      <c r="K1019" s="1">
        <v>0</v>
      </c>
      <c r="L1019" s="1">
        <v>0</v>
      </c>
      <c r="M1019" s="1">
        <v>-170</v>
      </c>
      <c r="N1019" s="1">
        <v>0</v>
      </c>
      <c r="O1019" s="1">
        <v>0</v>
      </c>
      <c r="P1019" s="1">
        <f t="shared" si="36"/>
        <v>272</v>
      </c>
      <c r="Q1019" s="4">
        <v>85050</v>
      </c>
      <c r="R1019">
        <v>2020</v>
      </c>
      <c r="S1019" s="2">
        <v>43845</v>
      </c>
      <c r="T1019" s="1"/>
    </row>
    <row r="1020" spans="1:20" x14ac:dyDescent="0.3">
      <c r="A1020" s="1" t="s">
        <v>1525</v>
      </c>
      <c r="B1020" s="1"/>
      <c r="C1020" s="1" t="s">
        <v>171</v>
      </c>
      <c r="D1020" s="1"/>
      <c r="G1020" s="1">
        <v>19234</v>
      </c>
      <c r="H1020">
        <v>340</v>
      </c>
      <c r="I1020">
        <v>51</v>
      </c>
      <c r="J1020" s="1">
        <v>51</v>
      </c>
      <c r="K1020" s="1">
        <v>-41</v>
      </c>
      <c r="L1020" s="1">
        <v>0</v>
      </c>
      <c r="M1020" s="1">
        <v>0</v>
      </c>
      <c r="N1020" s="1">
        <v>0</v>
      </c>
      <c r="O1020" s="1">
        <v>0</v>
      </c>
      <c r="P1020" s="1">
        <f t="shared" si="36"/>
        <v>401</v>
      </c>
      <c r="Q1020" s="4">
        <v>85050</v>
      </c>
      <c r="R1020">
        <v>2020</v>
      </c>
      <c r="S1020" s="2">
        <v>43845</v>
      </c>
      <c r="T1020" s="1"/>
    </row>
    <row r="1021" spans="1:20" x14ac:dyDescent="0.3">
      <c r="A1021" s="1" t="s">
        <v>1526</v>
      </c>
      <c r="B1021" s="1"/>
      <c r="C1021" s="1" t="s">
        <v>171</v>
      </c>
      <c r="D1021" s="1"/>
      <c r="G1021" s="1">
        <v>19236</v>
      </c>
      <c r="H1021">
        <v>340</v>
      </c>
      <c r="I1021">
        <v>51</v>
      </c>
      <c r="J1021" s="1">
        <v>51</v>
      </c>
      <c r="K1021" s="1">
        <v>-41</v>
      </c>
      <c r="L1021" s="1">
        <v>0</v>
      </c>
      <c r="M1021" s="1">
        <v>0</v>
      </c>
      <c r="N1021" s="1">
        <v>0</v>
      </c>
      <c r="O1021" s="1">
        <v>0</v>
      </c>
      <c r="P1021" s="1">
        <f t="shared" si="36"/>
        <v>401</v>
      </c>
      <c r="Q1021" s="4">
        <v>85050</v>
      </c>
      <c r="R1021">
        <v>2020</v>
      </c>
      <c r="S1021" s="2">
        <v>43845</v>
      </c>
      <c r="T1021" s="1"/>
    </row>
    <row r="1022" spans="1:20" x14ac:dyDescent="0.3">
      <c r="A1022" s="1" t="s">
        <v>1527</v>
      </c>
      <c r="B1022" s="1"/>
      <c r="C1022" s="1" t="s">
        <v>171</v>
      </c>
      <c r="D1022" s="1"/>
      <c r="G1022" s="1">
        <v>19235</v>
      </c>
      <c r="H1022">
        <v>340</v>
      </c>
      <c r="I1022">
        <v>51</v>
      </c>
      <c r="J1022" s="1">
        <v>51</v>
      </c>
      <c r="K1022" s="1">
        <v>-41</v>
      </c>
      <c r="L1022" s="1">
        <v>0</v>
      </c>
      <c r="M1022" s="1">
        <v>0</v>
      </c>
      <c r="N1022" s="1">
        <v>0</v>
      </c>
      <c r="O1022" s="1">
        <v>0</v>
      </c>
      <c r="P1022" s="1">
        <f t="shared" si="36"/>
        <v>401</v>
      </c>
      <c r="Q1022" s="4">
        <v>85050</v>
      </c>
      <c r="R1022">
        <v>2020</v>
      </c>
      <c r="S1022" s="2">
        <v>43845</v>
      </c>
      <c r="T1022" s="1"/>
    </row>
    <row r="1023" spans="1:20" x14ac:dyDescent="0.3">
      <c r="A1023" s="1" t="s">
        <v>1528</v>
      </c>
      <c r="B1023" s="1"/>
      <c r="C1023" s="1" t="s">
        <v>105</v>
      </c>
      <c r="D1023" s="1"/>
      <c r="G1023" s="1">
        <v>8478</v>
      </c>
      <c r="H1023">
        <v>340</v>
      </c>
      <c r="I1023">
        <v>51</v>
      </c>
      <c r="J1023" s="1">
        <v>51</v>
      </c>
      <c r="K1023" s="1">
        <v>-41</v>
      </c>
      <c r="L1023" s="1">
        <v>0</v>
      </c>
      <c r="M1023" s="1">
        <v>0</v>
      </c>
      <c r="N1023" s="1">
        <v>0</v>
      </c>
      <c r="O1023" s="1">
        <v>0</v>
      </c>
      <c r="P1023" s="1">
        <f t="shared" si="36"/>
        <v>401</v>
      </c>
      <c r="Q1023" s="4">
        <v>85050</v>
      </c>
      <c r="R1023">
        <v>2020</v>
      </c>
      <c r="S1023" s="2">
        <v>43845</v>
      </c>
      <c r="T1023" s="1"/>
    </row>
    <row r="1024" spans="1:20" x14ac:dyDescent="0.3">
      <c r="A1024" s="1" t="s">
        <v>1530</v>
      </c>
      <c r="B1024" s="1"/>
      <c r="C1024" s="1" t="s">
        <v>178</v>
      </c>
      <c r="D1024" s="1"/>
      <c r="G1024" s="1">
        <v>10524</v>
      </c>
      <c r="H1024">
        <v>300</v>
      </c>
      <c r="I1024">
        <v>45</v>
      </c>
      <c r="J1024" s="1">
        <v>45</v>
      </c>
      <c r="K1024" s="1">
        <v>-36</v>
      </c>
      <c r="L1024" s="1">
        <v>0</v>
      </c>
      <c r="M1024" s="1">
        <v>0</v>
      </c>
      <c r="N1024" s="1">
        <v>0</v>
      </c>
      <c r="O1024" s="1">
        <v>0</v>
      </c>
      <c r="P1024" s="1">
        <f t="shared" si="36"/>
        <v>354</v>
      </c>
      <c r="Q1024" s="4">
        <v>75000</v>
      </c>
      <c r="R1024">
        <v>2020</v>
      </c>
      <c r="S1024" s="2">
        <v>43845</v>
      </c>
      <c r="T1024" s="1"/>
    </row>
    <row r="1025" spans="1:20" x14ac:dyDescent="0.3">
      <c r="A1025" s="1" t="s">
        <v>1533</v>
      </c>
      <c r="B1025" s="1"/>
      <c r="C1025" s="1" t="s">
        <v>1534</v>
      </c>
      <c r="D1025" s="1"/>
      <c r="G1025" s="1">
        <v>11322</v>
      </c>
      <c r="H1025">
        <v>300</v>
      </c>
      <c r="I1025">
        <v>45</v>
      </c>
      <c r="J1025" s="1">
        <v>45</v>
      </c>
      <c r="K1025" s="1">
        <v>-36</v>
      </c>
      <c r="L1025" s="1">
        <v>0</v>
      </c>
      <c r="M1025" s="1">
        <v>0</v>
      </c>
      <c r="N1025" s="1">
        <v>0</v>
      </c>
      <c r="O1025" s="1">
        <v>0</v>
      </c>
      <c r="P1025" s="1">
        <f t="shared" si="36"/>
        <v>354</v>
      </c>
      <c r="Q1025" s="4">
        <v>75000</v>
      </c>
      <c r="R1025">
        <v>2020</v>
      </c>
      <c r="S1025" s="2">
        <v>43845</v>
      </c>
      <c r="T1025" s="1"/>
    </row>
    <row r="1026" spans="1:20" x14ac:dyDescent="0.3">
      <c r="A1026" s="1" t="s">
        <v>1536</v>
      </c>
      <c r="B1026" s="1"/>
      <c r="C1026" s="1" t="s">
        <v>1026</v>
      </c>
      <c r="D1026" s="1"/>
      <c r="G1026" s="1">
        <v>20754</v>
      </c>
      <c r="H1026">
        <v>340</v>
      </c>
      <c r="I1026">
        <v>51</v>
      </c>
      <c r="J1026" s="1">
        <v>51</v>
      </c>
      <c r="K1026" s="1">
        <v>-41</v>
      </c>
      <c r="L1026" s="1">
        <v>0</v>
      </c>
      <c r="M1026" s="1">
        <v>0</v>
      </c>
      <c r="N1026" s="1">
        <v>0</v>
      </c>
      <c r="O1026" s="1">
        <v>0</v>
      </c>
      <c r="P1026" s="1">
        <f t="shared" si="36"/>
        <v>401</v>
      </c>
      <c r="Q1026" s="4">
        <v>85050</v>
      </c>
      <c r="R1026">
        <v>2020</v>
      </c>
      <c r="S1026" s="2">
        <v>43845</v>
      </c>
      <c r="T1026" s="1"/>
    </row>
    <row r="1027" spans="1:20" x14ac:dyDescent="0.3">
      <c r="A1027" s="1" t="s">
        <v>1381</v>
      </c>
      <c r="B1027" s="1"/>
      <c r="C1027" s="1" t="s">
        <v>16</v>
      </c>
      <c r="D1027" s="1"/>
      <c r="G1027" s="1">
        <v>2896</v>
      </c>
      <c r="H1027">
        <v>400</v>
      </c>
      <c r="I1027">
        <v>60</v>
      </c>
      <c r="J1027" s="1">
        <v>60</v>
      </c>
      <c r="K1027" s="1">
        <v>0</v>
      </c>
      <c r="L1027" s="1">
        <v>-200</v>
      </c>
      <c r="M1027" s="1">
        <v>0</v>
      </c>
      <c r="N1027" s="1">
        <v>0</v>
      </c>
      <c r="O1027" s="1">
        <v>0</v>
      </c>
      <c r="P1027" s="1">
        <f t="shared" si="36"/>
        <v>320</v>
      </c>
      <c r="Q1027" s="4">
        <v>100000</v>
      </c>
      <c r="R1027">
        <v>2020</v>
      </c>
      <c r="S1027" s="2">
        <v>43845</v>
      </c>
      <c r="T1027" s="1"/>
    </row>
    <row r="1028" spans="1:20" x14ac:dyDescent="0.3">
      <c r="A1028" s="1" t="s">
        <v>1537</v>
      </c>
      <c r="B1028" s="1"/>
      <c r="C1028" s="1" t="s">
        <v>16</v>
      </c>
      <c r="D1028" s="1"/>
      <c r="G1028" s="1">
        <v>1454</v>
      </c>
      <c r="H1028">
        <v>360</v>
      </c>
      <c r="I1028">
        <v>54</v>
      </c>
      <c r="J1028" s="1">
        <v>54</v>
      </c>
      <c r="K1028" s="1">
        <v>-43</v>
      </c>
      <c r="L1028" s="1">
        <v>0</v>
      </c>
      <c r="M1028" s="1">
        <v>0</v>
      </c>
      <c r="N1028" s="1">
        <v>0</v>
      </c>
      <c r="O1028" s="1">
        <v>0</v>
      </c>
      <c r="P1028" s="1">
        <f t="shared" si="36"/>
        <v>425</v>
      </c>
      <c r="Q1028" s="4">
        <v>90000</v>
      </c>
      <c r="R1028">
        <v>2020</v>
      </c>
      <c r="S1028" s="2">
        <v>43845</v>
      </c>
      <c r="T1028" s="1"/>
    </row>
    <row r="1029" spans="1:20" x14ac:dyDescent="0.3">
      <c r="A1029" s="1" t="s">
        <v>1538</v>
      </c>
      <c r="B1029" s="1"/>
      <c r="C1029" s="1" t="s">
        <v>555</v>
      </c>
      <c r="D1029" s="1"/>
      <c r="G1029" s="1">
        <v>9977</v>
      </c>
      <c r="H1029">
        <v>340</v>
      </c>
      <c r="I1029">
        <v>51</v>
      </c>
      <c r="J1029" s="1">
        <v>51</v>
      </c>
      <c r="K1029" s="1">
        <v>-41</v>
      </c>
      <c r="L1029" s="1">
        <v>0</v>
      </c>
      <c r="M1029" s="1">
        <v>0</v>
      </c>
      <c r="N1029" s="1">
        <v>0</v>
      </c>
      <c r="O1029" s="1">
        <v>0</v>
      </c>
      <c r="P1029" s="1">
        <f t="shared" si="36"/>
        <v>401</v>
      </c>
      <c r="Q1029" s="4">
        <v>85050</v>
      </c>
      <c r="R1029">
        <v>2020</v>
      </c>
      <c r="S1029" s="2">
        <v>43845</v>
      </c>
      <c r="T1029" s="1"/>
    </row>
    <row r="1030" spans="1:20" x14ac:dyDescent="0.3">
      <c r="A1030" s="1" t="s">
        <v>1540</v>
      </c>
      <c r="B1030" s="1"/>
      <c r="C1030" s="1" t="s">
        <v>75</v>
      </c>
      <c r="D1030" s="1"/>
      <c r="G1030" s="1">
        <v>22023</v>
      </c>
      <c r="H1030">
        <v>180</v>
      </c>
      <c r="I1030">
        <v>27</v>
      </c>
      <c r="J1030" s="1">
        <v>27</v>
      </c>
      <c r="K1030" s="1">
        <v>0</v>
      </c>
      <c r="L1030" s="1">
        <v>0</v>
      </c>
      <c r="M1030" s="1">
        <v>0</v>
      </c>
      <c r="N1030" s="1">
        <v>0</v>
      </c>
      <c r="O1030" s="1">
        <v>0</v>
      </c>
      <c r="P1030" s="1">
        <f t="shared" si="36"/>
        <v>234</v>
      </c>
      <c r="Q1030" s="4">
        <v>45000</v>
      </c>
      <c r="R1030">
        <v>2020</v>
      </c>
      <c r="S1030" s="2">
        <v>43845</v>
      </c>
      <c r="T1030" s="1"/>
    </row>
    <row r="1031" spans="1:20" x14ac:dyDescent="0.3">
      <c r="A1031" s="1" t="s">
        <v>1541</v>
      </c>
      <c r="B1031" s="1"/>
      <c r="C1031" s="1" t="s">
        <v>119</v>
      </c>
      <c r="D1031" s="1"/>
      <c r="G1031" s="1">
        <v>17661</v>
      </c>
      <c r="H1031">
        <v>340</v>
      </c>
      <c r="I1031">
        <v>51</v>
      </c>
      <c r="J1031" s="1">
        <v>51</v>
      </c>
      <c r="K1031" s="1">
        <v>0</v>
      </c>
      <c r="L1031" s="1">
        <v>0</v>
      </c>
      <c r="M1031" s="1">
        <v>0</v>
      </c>
      <c r="N1031" s="1">
        <v>0</v>
      </c>
      <c r="O1031" s="1">
        <v>442</v>
      </c>
      <c r="P1031" s="1">
        <f t="shared" si="36"/>
        <v>884</v>
      </c>
      <c r="Q1031" s="4">
        <v>85050</v>
      </c>
      <c r="R1031" t="s">
        <v>3577</v>
      </c>
      <c r="S1031" s="2">
        <v>43845</v>
      </c>
      <c r="T1031" s="1"/>
    </row>
    <row r="1032" spans="1:20" x14ac:dyDescent="0.3">
      <c r="A1032" s="1" t="s">
        <v>1542</v>
      </c>
      <c r="B1032" s="1"/>
      <c r="C1032" s="1" t="s">
        <v>1543</v>
      </c>
      <c r="D1032" s="1"/>
      <c r="G1032" s="1">
        <v>5789</v>
      </c>
      <c r="H1032">
        <v>340</v>
      </c>
      <c r="I1032">
        <v>51</v>
      </c>
      <c r="J1032" s="1">
        <v>51</v>
      </c>
      <c r="K1032" s="1">
        <v>-41</v>
      </c>
      <c r="L1032" s="1">
        <v>0</v>
      </c>
      <c r="M1032" s="1">
        <v>0</v>
      </c>
      <c r="N1032" s="1">
        <v>0</v>
      </c>
      <c r="O1032" s="1">
        <v>442</v>
      </c>
      <c r="P1032" s="1">
        <f t="shared" si="36"/>
        <v>843</v>
      </c>
      <c r="Q1032" s="4">
        <v>85050</v>
      </c>
      <c r="R1032" t="s">
        <v>3577</v>
      </c>
      <c r="S1032" s="2">
        <v>43845</v>
      </c>
      <c r="T1032" s="1"/>
    </row>
    <row r="1033" spans="1:20" x14ac:dyDescent="0.3">
      <c r="A1033" s="1" t="s">
        <v>1544</v>
      </c>
      <c r="B1033" s="1"/>
      <c r="C1033" s="1" t="s">
        <v>16</v>
      </c>
      <c r="D1033" s="1"/>
      <c r="G1033" s="1">
        <v>13859</v>
      </c>
      <c r="H1033">
        <v>400</v>
      </c>
      <c r="I1033">
        <v>60</v>
      </c>
      <c r="J1033" s="1">
        <v>60</v>
      </c>
      <c r="K1033" s="1">
        <v>-48</v>
      </c>
      <c r="L1033" s="1">
        <v>0</v>
      </c>
      <c r="M1033" s="1">
        <v>0</v>
      </c>
      <c r="N1033" s="1">
        <v>0</v>
      </c>
      <c r="O1033" s="1">
        <v>0</v>
      </c>
      <c r="P1033" s="1">
        <f t="shared" si="36"/>
        <v>472</v>
      </c>
      <c r="Q1033" s="4">
        <v>100000</v>
      </c>
      <c r="R1033">
        <v>2020</v>
      </c>
      <c r="S1033" s="2">
        <v>43845</v>
      </c>
      <c r="T1033" s="1"/>
    </row>
    <row r="1034" spans="1:20" x14ac:dyDescent="0.3">
      <c r="A1034" s="1" t="s">
        <v>1545</v>
      </c>
      <c r="B1034" s="1"/>
      <c r="C1034" s="1" t="s">
        <v>16</v>
      </c>
      <c r="D1034" s="1"/>
      <c r="G1034" s="1">
        <v>4434</v>
      </c>
      <c r="H1034">
        <v>360</v>
      </c>
      <c r="I1034">
        <v>54</v>
      </c>
      <c r="J1034" s="1">
        <v>54</v>
      </c>
      <c r="K1034" s="1">
        <v>-43</v>
      </c>
      <c r="L1034" s="1">
        <v>0</v>
      </c>
      <c r="M1034" s="1">
        <v>0</v>
      </c>
      <c r="N1034" s="1">
        <v>0</v>
      </c>
      <c r="O1034" s="1">
        <v>0</v>
      </c>
      <c r="P1034" s="1">
        <f t="shared" ref="P1034:P1065" si="37">H1034+I1034+J1034+K1034+L1034+M1034+N1034+O1034</f>
        <v>425</v>
      </c>
      <c r="Q1034" s="4">
        <v>90000</v>
      </c>
      <c r="R1034">
        <v>2020</v>
      </c>
      <c r="S1034" s="2">
        <v>43845</v>
      </c>
      <c r="T1034" s="1"/>
    </row>
    <row r="1035" spans="1:20" x14ac:dyDescent="0.3">
      <c r="A1035" s="1" t="s">
        <v>1546</v>
      </c>
      <c r="B1035" s="1"/>
      <c r="C1035" s="1" t="s">
        <v>1547</v>
      </c>
      <c r="D1035" s="1"/>
      <c r="G1035" s="1">
        <v>8283</v>
      </c>
      <c r="H1035">
        <v>340</v>
      </c>
      <c r="I1035">
        <v>51</v>
      </c>
      <c r="J1035" s="1">
        <v>51</v>
      </c>
      <c r="K1035" s="1">
        <v>0</v>
      </c>
      <c r="L1035" s="1">
        <v>-170</v>
      </c>
      <c r="M1035" s="1">
        <v>0</v>
      </c>
      <c r="N1035" s="1">
        <v>0</v>
      </c>
      <c r="O1035" s="1">
        <v>0</v>
      </c>
      <c r="P1035" s="1">
        <f t="shared" si="37"/>
        <v>272</v>
      </c>
      <c r="Q1035" s="4">
        <v>85050</v>
      </c>
      <c r="R1035">
        <v>2020</v>
      </c>
      <c r="S1035" s="2">
        <v>43845</v>
      </c>
      <c r="T1035" s="1"/>
    </row>
    <row r="1036" spans="1:20" x14ac:dyDescent="0.3">
      <c r="A1036" s="1" t="s">
        <v>1548</v>
      </c>
      <c r="B1036" s="1"/>
      <c r="C1036" s="1" t="s">
        <v>1549</v>
      </c>
      <c r="D1036" s="1"/>
      <c r="G1036" s="1">
        <v>981</v>
      </c>
      <c r="H1036">
        <v>400</v>
      </c>
      <c r="I1036">
        <v>60</v>
      </c>
      <c r="J1036" s="1">
        <v>60</v>
      </c>
      <c r="K1036" s="1">
        <v>0</v>
      </c>
      <c r="L1036" s="1">
        <v>-200</v>
      </c>
      <c r="M1036" s="1">
        <v>0</v>
      </c>
      <c r="N1036" s="1">
        <v>0</v>
      </c>
      <c r="O1036" s="1">
        <v>0</v>
      </c>
      <c r="P1036" s="1">
        <f t="shared" si="37"/>
        <v>320</v>
      </c>
      <c r="Q1036" s="4">
        <v>100000</v>
      </c>
      <c r="R1036">
        <v>2020</v>
      </c>
      <c r="S1036" s="2">
        <v>43845</v>
      </c>
      <c r="T1036" s="1"/>
    </row>
    <row r="1037" spans="1:20" x14ac:dyDescent="0.3">
      <c r="A1037" s="1" t="s">
        <v>1551</v>
      </c>
      <c r="B1037" s="1"/>
      <c r="C1037" s="1" t="s">
        <v>687</v>
      </c>
      <c r="D1037" s="1"/>
      <c r="G1037" s="1">
        <v>8260</v>
      </c>
      <c r="H1037">
        <v>340</v>
      </c>
      <c r="I1037">
        <v>51</v>
      </c>
      <c r="J1037" s="1">
        <v>51</v>
      </c>
      <c r="K1037" s="1">
        <v>-41</v>
      </c>
      <c r="L1037" s="1">
        <v>0</v>
      </c>
      <c r="M1037" s="1">
        <v>0</v>
      </c>
      <c r="N1037" s="1">
        <v>0</v>
      </c>
      <c r="O1037" s="1">
        <v>0</v>
      </c>
      <c r="P1037" s="1">
        <f t="shared" si="37"/>
        <v>401</v>
      </c>
      <c r="Q1037" s="4">
        <v>85050</v>
      </c>
      <c r="R1037">
        <v>2020</v>
      </c>
      <c r="S1037" s="2">
        <v>43845</v>
      </c>
      <c r="T1037" s="1"/>
    </row>
    <row r="1038" spans="1:20" x14ac:dyDescent="0.3">
      <c r="A1038" s="1" t="s">
        <v>1553</v>
      </c>
      <c r="B1038" s="1"/>
      <c r="C1038" s="1" t="s">
        <v>1554</v>
      </c>
      <c r="D1038" s="1"/>
      <c r="G1038" s="1">
        <v>8971</v>
      </c>
      <c r="H1038">
        <v>300</v>
      </c>
      <c r="I1038">
        <v>45</v>
      </c>
      <c r="J1038" s="1">
        <v>45</v>
      </c>
      <c r="K1038" s="1">
        <v>-36</v>
      </c>
      <c r="L1038" s="1">
        <v>0</v>
      </c>
      <c r="M1038" s="1">
        <v>0</v>
      </c>
      <c r="N1038" s="1">
        <v>0</v>
      </c>
      <c r="O1038" s="1">
        <v>0</v>
      </c>
      <c r="P1038" s="1">
        <f t="shared" si="37"/>
        <v>354</v>
      </c>
      <c r="Q1038" s="4">
        <v>75000</v>
      </c>
      <c r="R1038">
        <v>2020</v>
      </c>
      <c r="S1038" s="2">
        <v>43845</v>
      </c>
      <c r="T1038" s="1"/>
    </row>
    <row r="1039" spans="1:20" x14ac:dyDescent="0.3">
      <c r="A1039" s="1" t="s">
        <v>1555</v>
      </c>
      <c r="B1039" s="1"/>
      <c r="C1039" s="1" t="s">
        <v>16</v>
      </c>
      <c r="D1039" s="1"/>
      <c r="G1039" s="1">
        <v>2727</v>
      </c>
      <c r="H1039">
        <v>400</v>
      </c>
      <c r="I1039">
        <v>60</v>
      </c>
      <c r="J1039" s="1">
        <v>60</v>
      </c>
      <c r="K1039" s="1">
        <v>-48</v>
      </c>
      <c r="L1039" s="1">
        <v>0</v>
      </c>
      <c r="M1039" s="1">
        <v>0</v>
      </c>
      <c r="N1039" s="1">
        <v>0</v>
      </c>
      <c r="O1039" s="1">
        <v>0</v>
      </c>
      <c r="P1039" s="1">
        <f t="shared" si="37"/>
        <v>472</v>
      </c>
      <c r="Q1039" s="4">
        <v>100000</v>
      </c>
      <c r="R1039">
        <v>2020</v>
      </c>
      <c r="S1039" s="2">
        <v>43845</v>
      </c>
      <c r="T1039" s="1"/>
    </row>
    <row r="1040" spans="1:20" x14ac:dyDescent="0.3">
      <c r="A1040" s="1" t="s">
        <v>1555</v>
      </c>
      <c r="B1040" s="1"/>
      <c r="C1040" s="1" t="s">
        <v>12</v>
      </c>
      <c r="D1040" s="1"/>
      <c r="G1040" s="1">
        <v>6993</v>
      </c>
      <c r="H1040">
        <v>400</v>
      </c>
      <c r="I1040">
        <v>60</v>
      </c>
      <c r="J1040" s="1">
        <v>60</v>
      </c>
      <c r="K1040" s="1">
        <v>0</v>
      </c>
      <c r="L1040" s="1">
        <v>-200</v>
      </c>
      <c r="M1040" s="1">
        <v>0</v>
      </c>
      <c r="N1040" s="1">
        <v>0</v>
      </c>
      <c r="O1040" s="1">
        <v>0</v>
      </c>
      <c r="P1040" s="1">
        <f t="shared" si="37"/>
        <v>320</v>
      </c>
      <c r="Q1040" s="4">
        <v>100000</v>
      </c>
      <c r="R1040">
        <v>2020</v>
      </c>
      <c r="S1040" s="2">
        <v>43845</v>
      </c>
      <c r="T1040" s="1"/>
    </row>
    <row r="1041" spans="1:20" x14ac:dyDescent="0.3">
      <c r="A1041" s="1" t="s">
        <v>1556</v>
      </c>
      <c r="B1041" s="1"/>
      <c r="C1041" s="1" t="s">
        <v>1270</v>
      </c>
      <c r="D1041" s="1"/>
      <c r="G1041" s="1">
        <v>14271</v>
      </c>
      <c r="H1041">
        <v>340</v>
      </c>
      <c r="I1041">
        <v>51</v>
      </c>
      <c r="J1041" s="1">
        <v>51</v>
      </c>
      <c r="K1041" s="1">
        <v>0</v>
      </c>
      <c r="L1041" s="1">
        <v>-170</v>
      </c>
      <c r="M1041" s="1">
        <v>0</v>
      </c>
      <c r="N1041" s="1">
        <v>0</v>
      </c>
      <c r="O1041" s="1">
        <v>0</v>
      </c>
      <c r="P1041" s="1">
        <f t="shared" si="37"/>
        <v>272</v>
      </c>
      <c r="Q1041" s="4">
        <v>85050</v>
      </c>
      <c r="R1041">
        <v>2020</v>
      </c>
      <c r="S1041" s="2">
        <v>43845</v>
      </c>
      <c r="T1041" s="1"/>
    </row>
    <row r="1042" spans="1:20" x14ac:dyDescent="0.3">
      <c r="A1042" s="1" t="s">
        <v>1557</v>
      </c>
      <c r="B1042" s="1"/>
      <c r="C1042" s="1" t="s">
        <v>1558</v>
      </c>
      <c r="D1042" s="1"/>
      <c r="G1042" s="1">
        <v>9143</v>
      </c>
      <c r="H1042">
        <v>340</v>
      </c>
      <c r="I1042">
        <v>51</v>
      </c>
      <c r="J1042" s="1">
        <v>51</v>
      </c>
      <c r="K1042" s="1">
        <v>-41</v>
      </c>
      <c r="L1042" s="1">
        <v>0</v>
      </c>
      <c r="M1042" s="1">
        <v>0</v>
      </c>
      <c r="N1042" s="1">
        <v>0</v>
      </c>
      <c r="O1042" s="1">
        <v>0</v>
      </c>
      <c r="P1042" s="1">
        <f t="shared" si="37"/>
        <v>401</v>
      </c>
      <c r="Q1042" s="4">
        <v>85050</v>
      </c>
      <c r="R1042">
        <v>2020</v>
      </c>
      <c r="S1042" s="2">
        <v>43845</v>
      </c>
      <c r="T1042" s="1"/>
    </row>
    <row r="1043" spans="1:20" x14ac:dyDescent="0.3">
      <c r="A1043" s="1" t="s">
        <v>1559</v>
      </c>
      <c r="B1043" s="1"/>
      <c r="C1043" s="1" t="s">
        <v>1560</v>
      </c>
      <c r="D1043" s="1"/>
      <c r="G1043" s="1">
        <v>5268</v>
      </c>
      <c r="H1043">
        <v>340</v>
      </c>
      <c r="I1043">
        <v>51</v>
      </c>
      <c r="J1043" s="1">
        <v>51</v>
      </c>
      <c r="K1043" s="1">
        <v>-41</v>
      </c>
      <c r="L1043" s="1">
        <v>0</v>
      </c>
      <c r="M1043" s="1">
        <v>0</v>
      </c>
      <c r="N1043" s="1">
        <v>0</v>
      </c>
      <c r="O1043" s="1">
        <v>0</v>
      </c>
      <c r="P1043" s="1">
        <f t="shared" si="37"/>
        <v>401</v>
      </c>
      <c r="Q1043" s="4">
        <v>85050</v>
      </c>
      <c r="R1043">
        <v>2020</v>
      </c>
      <c r="S1043" s="2">
        <v>43845</v>
      </c>
      <c r="T1043" s="1"/>
    </row>
    <row r="1044" spans="1:20" x14ac:dyDescent="0.3">
      <c r="A1044" s="1" t="s">
        <v>1561</v>
      </c>
      <c r="B1044" s="1"/>
      <c r="C1044" s="1" t="s">
        <v>180</v>
      </c>
      <c r="D1044" s="1"/>
      <c r="G1044" s="1">
        <v>14558</v>
      </c>
      <c r="H1044">
        <v>340</v>
      </c>
      <c r="I1044">
        <v>51</v>
      </c>
      <c r="J1044" s="1">
        <v>51</v>
      </c>
      <c r="K1044" s="1">
        <v>-41</v>
      </c>
      <c r="L1044" s="1">
        <v>0</v>
      </c>
      <c r="M1044" s="1">
        <v>0</v>
      </c>
      <c r="N1044" s="1">
        <v>0</v>
      </c>
      <c r="O1044" s="1">
        <v>0</v>
      </c>
      <c r="P1044" s="1">
        <f t="shared" si="37"/>
        <v>401</v>
      </c>
      <c r="Q1044" s="4">
        <v>85050</v>
      </c>
      <c r="R1044">
        <v>2020</v>
      </c>
      <c r="S1044" s="2">
        <v>43845</v>
      </c>
      <c r="T1044" s="1"/>
    </row>
    <row r="1045" spans="1:20" x14ac:dyDescent="0.3">
      <c r="A1045" s="1" t="s">
        <v>1562</v>
      </c>
      <c r="B1045" s="1"/>
      <c r="C1045" s="1" t="s">
        <v>1213</v>
      </c>
      <c r="D1045" s="1"/>
      <c r="G1045" s="1">
        <v>10078</v>
      </c>
      <c r="H1045">
        <v>340</v>
      </c>
      <c r="I1045">
        <v>51</v>
      </c>
      <c r="J1045" s="1">
        <v>51</v>
      </c>
      <c r="K1045" s="1">
        <v>-41</v>
      </c>
      <c r="L1045" s="1">
        <v>0</v>
      </c>
      <c r="M1045" s="1">
        <v>0</v>
      </c>
      <c r="N1045" s="1">
        <v>0</v>
      </c>
      <c r="O1045" s="1">
        <v>0</v>
      </c>
      <c r="P1045" s="1">
        <f t="shared" si="37"/>
        <v>401</v>
      </c>
      <c r="Q1045" s="4">
        <v>85050</v>
      </c>
      <c r="R1045">
        <v>2020</v>
      </c>
      <c r="S1045" s="2">
        <v>43845</v>
      </c>
      <c r="T1045" s="1"/>
    </row>
    <row r="1046" spans="1:20" x14ac:dyDescent="0.3">
      <c r="A1046" s="1" t="s">
        <v>1563</v>
      </c>
      <c r="B1046" s="1"/>
      <c r="C1046" s="1" t="s">
        <v>180</v>
      </c>
      <c r="D1046" s="1"/>
      <c r="G1046" s="1">
        <v>10077</v>
      </c>
      <c r="H1046">
        <v>340</v>
      </c>
      <c r="I1046">
        <v>51</v>
      </c>
      <c r="J1046" s="1">
        <v>51</v>
      </c>
      <c r="K1046" s="1">
        <v>-41</v>
      </c>
      <c r="L1046" s="1">
        <v>0</v>
      </c>
      <c r="M1046" s="1">
        <v>0</v>
      </c>
      <c r="N1046" s="1">
        <v>0</v>
      </c>
      <c r="O1046" s="1">
        <v>0</v>
      </c>
      <c r="P1046" s="1">
        <f t="shared" si="37"/>
        <v>401</v>
      </c>
      <c r="Q1046" s="4">
        <v>85050</v>
      </c>
      <c r="R1046">
        <v>2020</v>
      </c>
      <c r="S1046" s="2">
        <v>43845</v>
      </c>
      <c r="T1046" s="1"/>
    </row>
    <row r="1047" spans="1:20" x14ac:dyDescent="0.3">
      <c r="A1047" s="1" t="s">
        <v>1564</v>
      </c>
      <c r="B1047" s="1"/>
      <c r="C1047" s="1" t="s">
        <v>1008</v>
      </c>
      <c r="D1047" s="1"/>
      <c r="G1047" s="1">
        <v>10999</v>
      </c>
      <c r="H1047">
        <v>340</v>
      </c>
      <c r="I1047">
        <v>51</v>
      </c>
      <c r="J1047" s="1">
        <v>51</v>
      </c>
      <c r="K1047" s="1">
        <v>-41</v>
      </c>
      <c r="L1047" s="1">
        <v>0</v>
      </c>
      <c r="M1047" s="1">
        <v>0</v>
      </c>
      <c r="N1047" s="1">
        <v>0</v>
      </c>
      <c r="O1047" s="1">
        <v>0</v>
      </c>
      <c r="P1047" s="1">
        <f t="shared" si="37"/>
        <v>401</v>
      </c>
      <c r="Q1047" s="4">
        <v>85050</v>
      </c>
      <c r="R1047">
        <v>2020</v>
      </c>
      <c r="S1047" s="2">
        <v>43845</v>
      </c>
      <c r="T1047" s="1"/>
    </row>
    <row r="1048" spans="1:20" x14ac:dyDescent="0.3">
      <c r="A1048" s="1" t="s">
        <v>1565</v>
      </c>
      <c r="B1048" s="1"/>
      <c r="C1048" s="1" t="s">
        <v>1008</v>
      </c>
      <c r="D1048" s="1"/>
      <c r="G1048" s="1">
        <v>16418</v>
      </c>
      <c r="H1048">
        <v>340</v>
      </c>
      <c r="I1048">
        <v>51</v>
      </c>
      <c r="J1048" s="1">
        <v>51</v>
      </c>
      <c r="K1048" s="1">
        <v>0</v>
      </c>
      <c r="L1048" s="1">
        <v>-170</v>
      </c>
      <c r="M1048" s="1">
        <v>0</v>
      </c>
      <c r="N1048" s="1">
        <v>0</v>
      </c>
      <c r="O1048" s="1">
        <v>0</v>
      </c>
      <c r="P1048" s="1">
        <f t="shared" si="37"/>
        <v>272</v>
      </c>
      <c r="Q1048" s="4">
        <v>85050</v>
      </c>
      <c r="R1048">
        <v>2020</v>
      </c>
      <c r="S1048" s="2">
        <v>43845</v>
      </c>
      <c r="T1048" s="1"/>
    </row>
    <row r="1049" spans="1:20" x14ac:dyDescent="0.3">
      <c r="A1049" s="1" t="s">
        <v>1566</v>
      </c>
      <c r="B1049" s="1"/>
      <c r="C1049" s="1" t="s">
        <v>16</v>
      </c>
      <c r="D1049" s="1"/>
      <c r="G1049" s="1">
        <v>301</v>
      </c>
      <c r="H1049">
        <v>400</v>
      </c>
      <c r="I1049">
        <v>60</v>
      </c>
      <c r="J1049" s="1">
        <v>60</v>
      </c>
      <c r="K1049" s="1">
        <v>0</v>
      </c>
      <c r="L1049" s="1">
        <v>-200</v>
      </c>
      <c r="M1049" s="1">
        <v>0</v>
      </c>
      <c r="N1049" s="1">
        <v>0</v>
      </c>
      <c r="O1049" s="1">
        <v>0</v>
      </c>
      <c r="P1049" s="1">
        <f t="shared" si="37"/>
        <v>320</v>
      </c>
      <c r="Q1049" s="4">
        <v>100000</v>
      </c>
      <c r="R1049">
        <v>2020</v>
      </c>
      <c r="S1049" s="2">
        <v>43845</v>
      </c>
      <c r="T1049" s="1"/>
    </row>
    <row r="1050" spans="1:20" x14ac:dyDescent="0.3">
      <c r="A1050" s="1" t="s">
        <v>1568</v>
      </c>
      <c r="B1050" s="1"/>
      <c r="C1050" s="1" t="s">
        <v>24</v>
      </c>
      <c r="D1050" s="3"/>
      <c r="G1050" s="1">
        <v>19602</v>
      </c>
      <c r="H1050">
        <v>180</v>
      </c>
      <c r="I1050">
        <v>27</v>
      </c>
      <c r="J1050" s="1">
        <v>27</v>
      </c>
      <c r="K1050" s="1">
        <v>0</v>
      </c>
      <c r="L1050" s="1">
        <v>0</v>
      </c>
      <c r="M1050" s="1">
        <v>0</v>
      </c>
      <c r="N1050" s="1">
        <v>0</v>
      </c>
      <c r="O1050" s="1">
        <v>0</v>
      </c>
      <c r="P1050" s="1">
        <f t="shared" si="37"/>
        <v>234</v>
      </c>
      <c r="Q1050" s="4">
        <v>45000</v>
      </c>
      <c r="R1050">
        <v>2020</v>
      </c>
      <c r="S1050" s="2">
        <v>43845</v>
      </c>
      <c r="T1050" s="1"/>
    </row>
    <row r="1051" spans="1:20" x14ac:dyDescent="0.3">
      <c r="A1051" s="1" t="s">
        <v>1569</v>
      </c>
      <c r="B1051" s="1"/>
      <c r="C1051" s="1" t="s">
        <v>1415</v>
      </c>
      <c r="D1051" s="1"/>
      <c r="G1051" s="1">
        <v>21283</v>
      </c>
      <c r="H1051">
        <v>340</v>
      </c>
      <c r="I1051">
        <v>51</v>
      </c>
      <c r="J1051" s="1">
        <v>51</v>
      </c>
      <c r="K1051" s="1">
        <v>-41</v>
      </c>
      <c r="L1051" s="1">
        <v>0</v>
      </c>
      <c r="M1051" s="1">
        <v>0</v>
      </c>
      <c r="N1051" s="1">
        <v>0</v>
      </c>
      <c r="O1051" s="1">
        <v>0</v>
      </c>
      <c r="P1051" s="1">
        <f t="shared" si="37"/>
        <v>401</v>
      </c>
      <c r="Q1051" s="4">
        <v>85050</v>
      </c>
      <c r="R1051">
        <v>2020</v>
      </c>
      <c r="S1051" s="2">
        <v>43845</v>
      </c>
      <c r="T1051" s="1"/>
    </row>
    <row r="1052" spans="1:20" x14ac:dyDescent="0.3">
      <c r="A1052" s="1" t="s">
        <v>1570</v>
      </c>
      <c r="B1052" s="1"/>
      <c r="C1052" s="1" t="s">
        <v>16</v>
      </c>
      <c r="D1052" s="1"/>
      <c r="G1052" s="1">
        <v>15956</v>
      </c>
      <c r="H1052">
        <v>400</v>
      </c>
      <c r="I1052">
        <v>60</v>
      </c>
      <c r="J1052" s="1">
        <v>60</v>
      </c>
      <c r="K1052" s="1">
        <v>-48</v>
      </c>
      <c r="L1052" s="1">
        <v>0</v>
      </c>
      <c r="M1052" s="1">
        <v>0</v>
      </c>
      <c r="N1052" s="1">
        <v>0</v>
      </c>
      <c r="O1052" s="1">
        <v>0</v>
      </c>
      <c r="P1052" s="1">
        <f t="shared" si="37"/>
        <v>472</v>
      </c>
      <c r="Q1052" s="4">
        <v>100000</v>
      </c>
      <c r="R1052">
        <v>2020</v>
      </c>
      <c r="S1052" s="2">
        <v>43845</v>
      </c>
      <c r="T1052" s="1"/>
    </row>
    <row r="1053" spans="1:20" x14ac:dyDescent="0.3">
      <c r="A1053" s="1" t="s">
        <v>1572</v>
      </c>
      <c r="B1053" s="1"/>
      <c r="C1053" s="1" t="s">
        <v>555</v>
      </c>
      <c r="D1053" s="1"/>
      <c r="G1053" s="1">
        <v>21844</v>
      </c>
      <c r="H1053">
        <v>340</v>
      </c>
      <c r="I1053">
        <v>51</v>
      </c>
      <c r="J1053" s="1">
        <v>51</v>
      </c>
      <c r="K1053" s="1">
        <v>0</v>
      </c>
      <c r="L1053" s="1">
        <v>0</v>
      </c>
      <c r="M1053" s="1">
        <v>-170</v>
      </c>
      <c r="N1053" s="1">
        <v>0</v>
      </c>
      <c r="O1053" s="1">
        <v>0</v>
      </c>
      <c r="P1053" s="1">
        <f t="shared" si="37"/>
        <v>272</v>
      </c>
      <c r="Q1053" s="4">
        <v>85050</v>
      </c>
      <c r="R1053">
        <v>2020</v>
      </c>
      <c r="S1053" s="2">
        <v>43845</v>
      </c>
      <c r="T1053" s="1"/>
    </row>
    <row r="1054" spans="1:20" x14ac:dyDescent="0.3">
      <c r="A1054" s="1" t="s">
        <v>1573</v>
      </c>
      <c r="B1054" s="1"/>
      <c r="C1054" s="1" t="s">
        <v>86</v>
      </c>
      <c r="D1054" s="1"/>
      <c r="G1054" s="1">
        <v>21222</v>
      </c>
      <c r="H1054">
        <v>340</v>
      </c>
      <c r="I1054">
        <v>51</v>
      </c>
      <c r="J1054" s="1">
        <v>51</v>
      </c>
      <c r="K1054" s="1">
        <v>-41</v>
      </c>
      <c r="L1054" s="1">
        <v>0</v>
      </c>
      <c r="M1054" s="1">
        <v>0</v>
      </c>
      <c r="N1054" s="1">
        <v>0</v>
      </c>
      <c r="O1054" s="1">
        <v>0</v>
      </c>
      <c r="P1054" s="1">
        <f t="shared" si="37"/>
        <v>401</v>
      </c>
      <c r="Q1054" s="4">
        <v>85050</v>
      </c>
      <c r="R1054">
        <v>2020</v>
      </c>
      <c r="S1054" s="2">
        <v>43845</v>
      </c>
      <c r="T1054" s="1"/>
    </row>
    <row r="1055" spans="1:20" x14ac:dyDescent="0.3">
      <c r="A1055" s="1" t="s">
        <v>1573</v>
      </c>
      <c r="B1055" s="1"/>
      <c r="C1055" s="1" t="s">
        <v>1575</v>
      </c>
      <c r="D1055" s="1"/>
      <c r="G1055" s="1">
        <v>6799</v>
      </c>
      <c r="H1055">
        <v>240</v>
      </c>
      <c r="I1055">
        <v>36</v>
      </c>
      <c r="J1055" s="1">
        <v>36</v>
      </c>
      <c r="K1055" s="1">
        <v>-29</v>
      </c>
      <c r="L1055" s="1">
        <v>0</v>
      </c>
      <c r="M1055" s="1">
        <v>0</v>
      </c>
      <c r="N1055" s="1">
        <v>0</v>
      </c>
      <c r="O1055" s="1">
        <v>0</v>
      </c>
      <c r="P1055" s="1">
        <f t="shared" si="37"/>
        <v>283</v>
      </c>
      <c r="Q1055" s="4">
        <v>60000</v>
      </c>
      <c r="R1055">
        <v>2020</v>
      </c>
      <c r="S1055" s="2">
        <v>43845</v>
      </c>
      <c r="T1055" s="1"/>
    </row>
    <row r="1056" spans="1:20" x14ac:dyDescent="0.3">
      <c r="A1056" s="1" t="s">
        <v>1156</v>
      </c>
      <c r="B1056" s="1"/>
      <c r="C1056" s="1" t="s">
        <v>16</v>
      </c>
      <c r="D1056" s="1"/>
      <c r="G1056" s="1">
        <v>585</v>
      </c>
      <c r="H1056">
        <v>400</v>
      </c>
      <c r="I1056">
        <v>60</v>
      </c>
      <c r="J1056" s="1">
        <v>60</v>
      </c>
      <c r="K1056" s="1">
        <v>0</v>
      </c>
      <c r="L1056" s="1">
        <v>-200</v>
      </c>
      <c r="M1056" s="1">
        <v>0</v>
      </c>
      <c r="N1056" s="1">
        <v>0</v>
      </c>
      <c r="O1056" s="1">
        <v>0</v>
      </c>
      <c r="P1056" s="1">
        <f t="shared" si="37"/>
        <v>320</v>
      </c>
      <c r="Q1056" s="4">
        <v>100000</v>
      </c>
      <c r="R1056">
        <v>2020</v>
      </c>
      <c r="S1056" s="2">
        <v>43845</v>
      </c>
      <c r="T1056" s="1"/>
    </row>
    <row r="1057" spans="1:20" x14ac:dyDescent="0.3">
      <c r="A1057" s="1" t="s">
        <v>1576</v>
      </c>
      <c r="B1057" s="1"/>
      <c r="C1057" s="1" t="s">
        <v>121</v>
      </c>
      <c r="D1057" s="1"/>
      <c r="G1057" s="1">
        <v>16001</v>
      </c>
      <c r="H1057">
        <v>180</v>
      </c>
      <c r="I1057">
        <v>27</v>
      </c>
      <c r="J1057" s="1">
        <v>27</v>
      </c>
      <c r="K1057" s="1">
        <v>0</v>
      </c>
      <c r="L1057" s="1">
        <v>0</v>
      </c>
      <c r="M1057" s="1">
        <v>0</v>
      </c>
      <c r="N1057" s="1">
        <v>0</v>
      </c>
      <c r="O1057" s="1">
        <v>702</v>
      </c>
      <c r="P1057" s="1">
        <f t="shared" si="37"/>
        <v>936</v>
      </c>
      <c r="Q1057" s="4">
        <v>45000</v>
      </c>
      <c r="R1057" t="s">
        <v>3579</v>
      </c>
      <c r="S1057" s="2">
        <v>43845</v>
      </c>
      <c r="T1057" s="1"/>
    </row>
    <row r="1058" spans="1:20" x14ac:dyDescent="0.3">
      <c r="A1058" s="1" t="s">
        <v>1577</v>
      </c>
      <c r="B1058" s="1"/>
      <c r="C1058" s="1" t="s">
        <v>121</v>
      </c>
      <c r="D1058" s="1"/>
      <c r="G1058" s="1">
        <v>16002</v>
      </c>
      <c r="H1058">
        <v>180</v>
      </c>
      <c r="I1058">
        <v>27</v>
      </c>
      <c r="J1058" s="1">
        <v>27</v>
      </c>
      <c r="K1058" s="1">
        <v>0</v>
      </c>
      <c r="L1058" s="1">
        <v>0</v>
      </c>
      <c r="M1058" s="1">
        <v>0</v>
      </c>
      <c r="N1058" s="1">
        <v>0</v>
      </c>
      <c r="O1058" s="1">
        <v>702</v>
      </c>
      <c r="P1058" s="1">
        <f t="shared" si="37"/>
        <v>936</v>
      </c>
      <c r="Q1058" s="4">
        <v>45000</v>
      </c>
      <c r="R1058" t="s">
        <v>3579</v>
      </c>
      <c r="S1058" s="2">
        <v>43845</v>
      </c>
      <c r="T1058" s="1"/>
    </row>
    <row r="1059" spans="1:20" x14ac:dyDescent="0.3">
      <c r="A1059" s="1" t="s">
        <v>1578</v>
      </c>
      <c r="B1059" s="1"/>
      <c r="C1059" s="1" t="s">
        <v>16</v>
      </c>
      <c r="D1059" s="1"/>
      <c r="G1059" s="1">
        <v>20946</v>
      </c>
      <c r="H1059">
        <v>400</v>
      </c>
      <c r="I1059">
        <v>60</v>
      </c>
      <c r="J1059" s="1">
        <v>60</v>
      </c>
      <c r="K1059" s="1">
        <v>0</v>
      </c>
      <c r="L1059" s="1">
        <v>0</v>
      </c>
      <c r="M1059" s="1">
        <v>-200</v>
      </c>
      <c r="N1059" s="1">
        <v>0</v>
      </c>
      <c r="O1059" s="1">
        <v>0</v>
      </c>
      <c r="P1059" s="1">
        <f t="shared" si="37"/>
        <v>320</v>
      </c>
      <c r="Q1059" s="4">
        <v>100000</v>
      </c>
      <c r="R1059">
        <v>2020</v>
      </c>
      <c r="S1059" s="2">
        <v>43845</v>
      </c>
      <c r="T1059" s="1"/>
    </row>
    <row r="1060" spans="1:20" x14ac:dyDescent="0.3">
      <c r="A1060" s="1" t="s">
        <v>3627</v>
      </c>
      <c r="B1060" s="1"/>
      <c r="C1060" s="1" t="s">
        <v>3628</v>
      </c>
      <c r="D1060" s="1"/>
      <c r="E1060" s="2"/>
      <c r="F1060" s="1"/>
      <c r="G1060" s="1">
        <v>11299</v>
      </c>
      <c r="H1060" s="1">
        <v>340</v>
      </c>
      <c r="I1060" s="1">
        <v>51</v>
      </c>
      <c r="J1060" s="1">
        <v>51</v>
      </c>
      <c r="K1060" s="1">
        <v>0</v>
      </c>
      <c r="L1060" s="1">
        <v>0</v>
      </c>
      <c r="M1060" s="1">
        <v>0</v>
      </c>
      <c r="N1060" s="1">
        <v>-170</v>
      </c>
      <c r="O1060" s="1">
        <v>0</v>
      </c>
      <c r="P1060" s="1">
        <f t="shared" si="37"/>
        <v>272</v>
      </c>
      <c r="Q1060" s="4">
        <v>85050</v>
      </c>
      <c r="R1060">
        <v>2020</v>
      </c>
      <c r="S1060" s="2">
        <v>43845</v>
      </c>
      <c r="T1060" s="1"/>
    </row>
    <row r="1061" spans="1:20" x14ac:dyDescent="0.3">
      <c r="A1061" s="1" t="s">
        <v>1579</v>
      </c>
      <c r="B1061" s="1"/>
      <c r="C1061" s="1" t="s">
        <v>1580</v>
      </c>
      <c r="D1061" s="1"/>
      <c r="G1061" s="1">
        <v>5399</v>
      </c>
      <c r="H1061">
        <v>360</v>
      </c>
      <c r="I1061">
        <v>54</v>
      </c>
      <c r="J1061" s="1">
        <v>54</v>
      </c>
      <c r="K1061" s="1">
        <v>-43</v>
      </c>
      <c r="L1061" s="1">
        <v>0</v>
      </c>
      <c r="M1061" s="1">
        <v>0</v>
      </c>
      <c r="N1061" s="1">
        <v>0</v>
      </c>
      <c r="O1061" s="1">
        <v>0</v>
      </c>
      <c r="P1061" s="1">
        <f t="shared" si="37"/>
        <v>425</v>
      </c>
      <c r="Q1061" s="4">
        <v>90000</v>
      </c>
      <c r="R1061">
        <v>2020</v>
      </c>
      <c r="S1061" s="2">
        <v>43845</v>
      </c>
      <c r="T1061" s="1"/>
    </row>
    <row r="1062" spans="1:20" x14ac:dyDescent="0.3">
      <c r="A1062" s="1" t="s">
        <v>1582</v>
      </c>
      <c r="B1062" s="1"/>
      <c r="C1062" s="1" t="s">
        <v>16</v>
      </c>
      <c r="D1062" s="1"/>
      <c r="G1062" s="1">
        <v>8654</v>
      </c>
      <c r="H1062">
        <v>340</v>
      </c>
      <c r="I1062">
        <v>51</v>
      </c>
      <c r="J1062" s="1">
        <v>51</v>
      </c>
      <c r="K1062" s="1">
        <v>-41</v>
      </c>
      <c r="L1062" s="1">
        <v>0</v>
      </c>
      <c r="M1062" s="1">
        <v>0</v>
      </c>
      <c r="N1062" s="1">
        <v>0</v>
      </c>
      <c r="O1062" s="1">
        <v>0</v>
      </c>
      <c r="P1062" s="1">
        <f t="shared" si="37"/>
        <v>401</v>
      </c>
      <c r="Q1062" s="4">
        <v>85050</v>
      </c>
      <c r="R1062">
        <v>2020</v>
      </c>
      <c r="S1062" s="2">
        <v>43845</v>
      </c>
      <c r="T1062" s="1"/>
    </row>
    <row r="1063" spans="1:20" x14ac:dyDescent="0.3">
      <c r="A1063" s="1" t="s">
        <v>1583</v>
      </c>
      <c r="B1063" s="1"/>
      <c r="C1063" s="1" t="s">
        <v>16</v>
      </c>
      <c r="D1063" s="1"/>
      <c r="G1063" s="1">
        <v>2873</v>
      </c>
      <c r="H1063">
        <v>360</v>
      </c>
      <c r="I1063">
        <v>54</v>
      </c>
      <c r="J1063" s="1">
        <v>54</v>
      </c>
      <c r="K1063" s="1">
        <v>0</v>
      </c>
      <c r="L1063" s="1">
        <v>0</v>
      </c>
      <c r="M1063" s="1">
        <v>-180</v>
      </c>
      <c r="N1063" s="1">
        <v>0</v>
      </c>
      <c r="O1063" s="1">
        <v>0</v>
      </c>
      <c r="P1063" s="1">
        <f t="shared" si="37"/>
        <v>288</v>
      </c>
      <c r="Q1063" s="4">
        <v>90000</v>
      </c>
      <c r="R1063">
        <v>2020</v>
      </c>
      <c r="S1063" s="2">
        <v>43845</v>
      </c>
      <c r="T1063" s="1"/>
    </row>
    <row r="1064" spans="1:20" x14ac:dyDescent="0.3">
      <c r="A1064" s="1" t="s">
        <v>1584</v>
      </c>
      <c r="B1064" s="1"/>
      <c r="C1064" s="1" t="s">
        <v>16</v>
      </c>
      <c r="D1064" s="1"/>
      <c r="G1064" s="1">
        <v>5330</v>
      </c>
      <c r="H1064">
        <v>400</v>
      </c>
      <c r="I1064">
        <v>60</v>
      </c>
      <c r="J1064" s="1">
        <v>60</v>
      </c>
      <c r="K1064" s="1">
        <v>-48</v>
      </c>
      <c r="L1064" s="1">
        <v>0</v>
      </c>
      <c r="M1064" s="1">
        <v>0</v>
      </c>
      <c r="N1064" s="1">
        <v>0</v>
      </c>
      <c r="O1064" s="1">
        <v>0</v>
      </c>
      <c r="P1064" s="1">
        <f t="shared" si="37"/>
        <v>472</v>
      </c>
      <c r="Q1064" s="4">
        <v>100000</v>
      </c>
      <c r="R1064">
        <v>2020</v>
      </c>
      <c r="S1064" s="2">
        <v>43845</v>
      </c>
      <c r="T1064" s="1"/>
    </row>
    <row r="1065" spans="1:20" x14ac:dyDescent="0.3">
      <c r="A1065" s="1" t="s">
        <v>1585</v>
      </c>
      <c r="B1065" s="1"/>
      <c r="C1065" s="1" t="s">
        <v>1586</v>
      </c>
      <c r="D1065" s="1"/>
      <c r="G1065" s="1">
        <v>20154</v>
      </c>
      <c r="H1065">
        <v>340</v>
      </c>
      <c r="I1065">
        <v>51</v>
      </c>
      <c r="J1065" s="1">
        <v>51</v>
      </c>
      <c r="K1065" s="1">
        <v>-41</v>
      </c>
      <c r="L1065" s="1">
        <v>0</v>
      </c>
      <c r="M1065" s="1">
        <v>0</v>
      </c>
      <c r="N1065" s="1">
        <v>0</v>
      </c>
      <c r="O1065" s="1">
        <v>0</v>
      </c>
      <c r="P1065" s="1">
        <f t="shared" si="37"/>
        <v>401</v>
      </c>
      <c r="Q1065" s="4">
        <v>85050</v>
      </c>
      <c r="R1065">
        <v>2020</v>
      </c>
      <c r="S1065" s="2">
        <v>43845</v>
      </c>
      <c r="T1065" s="1"/>
    </row>
    <row r="1066" spans="1:20" x14ac:dyDescent="0.3">
      <c r="A1066" s="1" t="s">
        <v>1587</v>
      </c>
      <c r="B1066" s="1"/>
      <c r="C1066" s="1" t="s">
        <v>16</v>
      </c>
      <c r="D1066" s="1"/>
      <c r="G1066" s="1">
        <v>20888</v>
      </c>
      <c r="H1066">
        <v>340</v>
      </c>
      <c r="I1066">
        <v>51</v>
      </c>
      <c r="J1066" s="1">
        <v>51</v>
      </c>
      <c r="K1066" s="1">
        <v>0</v>
      </c>
      <c r="L1066" s="1">
        <v>-170</v>
      </c>
      <c r="M1066" s="1">
        <v>0</v>
      </c>
      <c r="N1066" s="1">
        <v>0</v>
      </c>
      <c r="O1066" s="1">
        <v>0</v>
      </c>
      <c r="P1066" s="1">
        <f t="shared" ref="P1066:P1097" si="38">H1066+I1066+J1066+K1066+L1066+M1066+N1066+O1066</f>
        <v>272</v>
      </c>
      <c r="Q1066" s="4">
        <v>85050</v>
      </c>
      <c r="R1066">
        <v>2020</v>
      </c>
      <c r="S1066" s="2">
        <v>43845</v>
      </c>
      <c r="T1066" s="1"/>
    </row>
    <row r="1067" spans="1:20" x14ac:dyDescent="0.3">
      <c r="A1067" s="1" t="s">
        <v>1588</v>
      </c>
      <c r="B1067" s="1"/>
      <c r="C1067" s="1" t="s">
        <v>190</v>
      </c>
      <c r="D1067" s="1"/>
      <c r="G1067" s="1">
        <v>21456</v>
      </c>
      <c r="H1067">
        <v>340</v>
      </c>
      <c r="I1067">
        <v>51</v>
      </c>
      <c r="J1067" s="1">
        <v>51</v>
      </c>
      <c r="K1067" s="1">
        <v>-41</v>
      </c>
      <c r="L1067" s="1">
        <v>0</v>
      </c>
      <c r="M1067" s="1">
        <v>0</v>
      </c>
      <c r="N1067" s="1">
        <v>0</v>
      </c>
      <c r="O1067" s="1">
        <v>0</v>
      </c>
      <c r="P1067" s="1">
        <f t="shared" si="38"/>
        <v>401</v>
      </c>
      <c r="Q1067" s="4">
        <v>85050</v>
      </c>
      <c r="R1067">
        <v>2020</v>
      </c>
      <c r="S1067" s="2">
        <v>43845</v>
      </c>
      <c r="T1067" s="1"/>
    </row>
    <row r="1068" spans="1:20" x14ac:dyDescent="0.3">
      <c r="A1068" s="1" t="s">
        <v>1589</v>
      </c>
      <c r="B1068" s="1"/>
      <c r="C1068" s="1" t="s">
        <v>1590</v>
      </c>
      <c r="D1068" s="1"/>
      <c r="G1068" s="1">
        <v>20896</v>
      </c>
      <c r="H1068">
        <v>340</v>
      </c>
      <c r="I1068">
        <v>51</v>
      </c>
      <c r="J1068" s="1">
        <v>51</v>
      </c>
      <c r="K1068" s="1">
        <v>-41</v>
      </c>
      <c r="L1068" s="1">
        <v>0</v>
      </c>
      <c r="M1068" s="1">
        <v>0</v>
      </c>
      <c r="N1068" s="1">
        <v>0</v>
      </c>
      <c r="O1068" s="1">
        <v>0</v>
      </c>
      <c r="P1068" s="1">
        <f t="shared" si="38"/>
        <v>401</v>
      </c>
      <c r="Q1068" s="4">
        <v>85050</v>
      </c>
      <c r="R1068">
        <v>2020</v>
      </c>
      <c r="S1068" s="2">
        <v>43845</v>
      </c>
      <c r="T1068" s="1"/>
    </row>
    <row r="1069" spans="1:20" x14ac:dyDescent="0.3">
      <c r="A1069" s="1" t="s">
        <v>1591</v>
      </c>
      <c r="B1069" s="1"/>
      <c r="C1069" s="1" t="s">
        <v>180</v>
      </c>
      <c r="D1069" s="1"/>
      <c r="G1069" s="1">
        <v>10930</v>
      </c>
      <c r="H1069">
        <v>340</v>
      </c>
      <c r="I1069">
        <v>51</v>
      </c>
      <c r="J1069" s="1">
        <v>51</v>
      </c>
      <c r="K1069" s="1">
        <v>-41</v>
      </c>
      <c r="L1069" s="1">
        <v>0</v>
      </c>
      <c r="M1069" s="1">
        <v>0</v>
      </c>
      <c r="N1069" s="1">
        <v>0</v>
      </c>
      <c r="O1069" s="1">
        <v>0</v>
      </c>
      <c r="P1069" s="1">
        <f t="shared" si="38"/>
        <v>401</v>
      </c>
      <c r="Q1069" s="4">
        <v>85050</v>
      </c>
      <c r="R1069">
        <v>2020</v>
      </c>
      <c r="S1069" s="2">
        <v>43845</v>
      </c>
      <c r="T1069" s="1"/>
    </row>
    <row r="1070" spans="1:20" x14ac:dyDescent="0.3">
      <c r="A1070" s="1" t="s">
        <v>1592</v>
      </c>
      <c r="B1070" s="1"/>
      <c r="C1070" s="1" t="s">
        <v>180</v>
      </c>
      <c r="D1070" s="1"/>
      <c r="G1070" s="1">
        <v>5224</v>
      </c>
      <c r="H1070">
        <v>340</v>
      </c>
      <c r="I1070">
        <v>51</v>
      </c>
      <c r="J1070" s="1">
        <v>51</v>
      </c>
      <c r="K1070" s="1">
        <v>-41</v>
      </c>
      <c r="L1070" s="1">
        <v>0</v>
      </c>
      <c r="M1070" s="1">
        <v>0</v>
      </c>
      <c r="N1070" s="1">
        <v>0</v>
      </c>
      <c r="O1070" s="1">
        <v>0</v>
      </c>
      <c r="P1070" s="1">
        <f t="shared" si="38"/>
        <v>401</v>
      </c>
      <c r="Q1070" s="4">
        <v>85050</v>
      </c>
      <c r="R1070">
        <v>2020</v>
      </c>
      <c r="S1070" s="2">
        <v>43845</v>
      </c>
      <c r="T1070" s="1"/>
    </row>
    <row r="1071" spans="1:20" x14ac:dyDescent="0.3">
      <c r="A1071" s="1" t="s">
        <v>1593</v>
      </c>
      <c r="B1071" s="1"/>
      <c r="C1071" s="1" t="s">
        <v>16</v>
      </c>
      <c r="D1071" s="1"/>
      <c r="G1071" s="1">
        <v>13602</v>
      </c>
      <c r="H1071">
        <v>340</v>
      </c>
      <c r="I1071">
        <v>51</v>
      </c>
      <c r="J1071" s="1">
        <v>51</v>
      </c>
      <c r="K1071" s="1">
        <v>-41</v>
      </c>
      <c r="L1071" s="1">
        <v>0</v>
      </c>
      <c r="M1071" s="1">
        <v>0</v>
      </c>
      <c r="N1071" s="1">
        <v>0</v>
      </c>
      <c r="O1071" s="1">
        <v>0</v>
      </c>
      <c r="P1071" s="1">
        <f t="shared" si="38"/>
        <v>401</v>
      </c>
      <c r="Q1071" s="4">
        <v>85050</v>
      </c>
      <c r="R1071">
        <v>2020</v>
      </c>
      <c r="S1071" s="2">
        <v>43845</v>
      </c>
      <c r="T1071" s="1"/>
    </row>
    <row r="1072" spans="1:20" x14ac:dyDescent="0.3">
      <c r="A1072" s="1" t="s">
        <v>1594</v>
      </c>
      <c r="B1072" s="1"/>
      <c r="C1072" s="1" t="s">
        <v>190</v>
      </c>
      <c r="D1072" s="1"/>
      <c r="G1072" s="1">
        <v>21462</v>
      </c>
      <c r="H1072">
        <v>300</v>
      </c>
      <c r="I1072">
        <v>45</v>
      </c>
      <c r="J1072" s="1">
        <v>45</v>
      </c>
      <c r="K1072" s="1">
        <v>-36</v>
      </c>
      <c r="L1072" s="1">
        <v>0</v>
      </c>
      <c r="M1072" s="1">
        <v>0</v>
      </c>
      <c r="N1072" s="1">
        <v>0</v>
      </c>
      <c r="O1072" s="1">
        <v>0</v>
      </c>
      <c r="P1072" s="1">
        <f t="shared" si="38"/>
        <v>354</v>
      </c>
      <c r="Q1072" s="4">
        <v>75000</v>
      </c>
      <c r="R1072">
        <v>2020</v>
      </c>
      <c r="S1072" s="2">
        <v>43845</v>
      </c>
      <c r="T1072" s="1"/>
    </row>
    <row r="1073" spans="1:20" x14ac:dyDescent="0.3">
      <c r="A1073" s="1" t="s">
        <v>1595</v>
      </c>
      <c r="B1073" s="1"/>
      <c r="C1073" s="1" t="s">
        <v>1596</v>
      </c>
      <c r="D1073" s="1"/>
      <c r="G1073" s="1">
        <v>20897</v>
      </c>
      <c r="H1073">
        <v>340</v>
      </c>
      <c r="I1073">
        <v>51</v>
      </c>
      <c r="J1073" s="1">
        <v>51</v>
      </c>
      <c r="K1073" s="1">
        <v>-41</v>
      </c>
      <c r="L1073" s="1">
        <v>0</v>
      </c>
      <c r="M1073" s="1">
        <v>0</v>
      </c>
      <c r="N1073" s="1">
        <v>0</v>
      </c>
      <c r="O1073" s="1">
        <v>0</v>
      </c>
      <c r="P1073" s="1">
        <f t="shared" si="38"/>
        <v>401</v>
      </c>
      <c r="Q1073" s="4">
        <v>85050</v>
      </c>
      <c r="R1073">
        <v>2020</v>
      </c>
      <c r="S1073" s="2">
        <v>43845</v>
      </c>
      <c r="T1073" s="1"/>
    </row>
    <row r="1074" spans="1:20" x14ac:dyDescent="0.3">
      <c r="A1074" s="1" t="s">
        <v>1597</v>
      </c>
      <c r="B1074" s="1"/>
      <c r="C1074" s="1" t="s">
        <v>1238</v>
      </c>
      <c r="D1074" s="1"/>
      <c r="G1074" s="1">
        <v>9431</v>
      </c>
      <c r="H1074">
        <v>300</v>
      </c>
      <c r="I1074">
        <v>45</v>
      </c>
      <c r="J1074" s="1">
        <v>45</v>
      </c>
      <c r="K1074" s="1">
        <v>-36</v>
      </c>
      <c r="L1074" s="1">
        <v>0</v>
      </c>
      <c r="M1074" s="1">
        <v>0</v>
      </c>
      <c r="N1074" s="1">
        <v>0</v>
      </c>
      <c r="O1074" s="1">
        <v>0</v>
      </c>
      <c r="P1074" s="1">
        <f t="shared" si="38"/>
        <v>354</v>
      </c>
      <c r="Q1074" s="4">
        <v>75000</v>
      </c>
      <c r="R1074">
        <v>2020</v>
      </c>
      <c r="S1074" s="2">
        <v>43845</v>
      </c>
      <c r="T1074" s="1"/>
    </row>
    <row r="1075" spans="1:20" x14ac:dyDescent="0.3">
      <c r="A1075" s="1" t="s">
        <v>1598</v>
      </c>
      <c r="B1075" s="1"/>
      <c r="C1075" s="1" t="s">
        <v>180</v>
      </c>
      <c r="D1075" s="1"/>
      <c r="G1075" s="1">
        <v>8245</v>
      </c>
      <c r="H1075">
        <v>340</v>
      </c>
      <c r="I1075">
        <v>51</v>
      </c>
      <c r="J1075" s="1">
        <v>51</v>
      </c>
      <c r="K1075" s="1">
        <v>-41</v>
      </c>
      <c r="L1075" s="1">
        <v>0</v>
      </c>
      <c r="M1075" s="1">
        <v>0</v>
      </c>
      <c r="N1075" s="1">
        <v>0</v>
      </c>
      <c r="O1075" s="1">
        <v>0</v>
      </c>
      <c r="P1075" s="1">
        <f t="shared" si="38"/>
        <v>401</v>
      </c>
      <c r="Q1075" s="4">
        <v>85050</v>
      </c>
      <c r="R1075">
        <v>2020</v>
      </c>
      <c r="S1075" s="2">
        <v>43845</v>
      </c>
      <c r="T1075" s="1"/>
    </row>
    <row r="1076" spans="1:20" x14ac:dyDescent="0.3">
      <c r="A1076" s="1" t="s">
        <v>1599</v>
      </c>
      <c r="B1076" s="1"/>
      <c r="C1076" s="1" t="s">
        <v>1204</v>
      </c>
      <c r="D1076" s="1"/>
      <c r="G1076" s="1">
        <v>3867</v>
      </c>
      <c r="H1076">
        <v>400</v>
      </c>
      <c r="I1076">
        <v>60</v>
      </c>
      <c r="J1076" s="1">
        <v>60</v>
      </c>
      <c r="K1076" s="1">
        <v>-48</v>
      </c>
      <c r="L1076" s="1">
        <v>0</v>
      </c>
      <c r="M1076" s="1">
        <v>0</v>
      </c>
      <c r="N1076" s="1">
        <v>0</v>
      </c>
      <c r="O1076" s="1">
        <v>0</v>
      </c>
      <c r="P1076" s="1">
        <f t="shared" si="38"/>
        <v>472</v>
      </c>
      <c r="Q1076" s="4">
        <v>100000</v>
      </c>
      <c r="R1076">
        <v>2020</v>
      </c>
      <c r="S1076" s="2">
        <v>43845</v>
      </c>
      <c r="T1076" s="1"/>
    </row>
    <row r="1077" spans="1:20" x14ac:dyDescent="0.3">
      <c r="A1077" s="1" t="s">
        <v>1600</v>
      </c>
      <c r="B1077" s="1"/>
      <c r="C1077" s="1" t="s">
        <v>16</v>
      </c>
      <c r="D1077" s="1"/>
      <c r="G1077" s="1">
        <v>723</v>
      </c>
      <c r="H1077">
        <v>400</v>
      </c>
      <c r="I1077">
        <v>60</v>
      </c>
      <c r="J1077" s="1">
        <v>60</v>
      </c>
      <c r="K1077" s="1">
        <v>0</v>
      </c>
      <c r="L1077" s="1">
        <v>0</v>
      </c>
      <c r="M1077" s="1">
        <v>-200</v>
      </c>
      <c r="N1077" s="1">
        <v>0</v>
      </c>
      <c r="O1077" s="1">
        <v>0</v>
      </c>
      <c r="P1077" s="1">
        <f t="shared" si="38"/>
        <v>320</v>
      </c>
      <c r="Q1077" s="4">
        <v>100000</v>
      </c>
      <c r="R1077">
        <v>2020</v>
      </c>
      <c r="S1077" s="2">
        <v>43845</v>
      </c>
      <c r="T1077" s="1"/>
    </row>
    <row r="1078" spans="1:20" x14ac:dyDescent="0.3">
      <c r="A1078" s="1" t="s">
        <v>1601</v>
      </c>
      <c r="B1078" s="1"/>
      <c r="C1078" s="1" t="s">
        <v>858</v>
      </c>
      <c r="D1078" s="1"/>
      <c r="G1078" s="1">
        <v>20454</v>
      </c>
      <c r="H1078">
        <v>340</v>
      </c>
      <c r="I1078">
        <v>51</v>
      </c>
      <c r="J1078" s="1">
        <v>51</v>
      </c>
      <c r="K1078" s="1">
        <v>-41</v>
      </c>
      <c r="L1078" s="1">
        <v>0</v>
      </c>
      <c r="M1078" s="1">
        <v>0</v>
      </c>
      <c r="N1078" s="1">
        <v>0</v>
      </c>
      <c r="O1078" s="1">
        <v>0</v>
      </c>
      <c r="P1078" s="1">
        <f t="shared" si="38"/>
        <v>401</v>
      </c>
      <c r="Q1078" s="4">
        <v>85050</v>
      </c>
      <c r="R1078">
        <v>2020</v>
      </c>
      <c r="S1078" s="2">
        <v>43845</v>
      </c>
      <c r="T1078" s="1"/>
    </row>
    <row r="1079" spans="1:20" x14ac:dyDescent="0.3">
      <c r="A1079" s="1" t="s">
        <v>1602</v>
      </c>
      <c r="B1079" s="1"/>
      <c r="C1079" s="1" t="s">
        <v>16</v>
      </c>
      <c r="D1079" s="1"/>
      <c r="G1079" s="1">
        <v>4135</v>
      </c>
      <c r="H1079">
        <v>400</v>
      </c>
      <c r="I1079">
        <v>60</v>
      </c>
      <c r="J1079" s="1">
        <v>60</v>
      </c>
      <c r="K1079" s="1">
        <v>0</v>
      </c>
      <c r="L1079" s="1">
        <v>0</v>
      </c>
      <c r="M1079" s="1">
        <v>-200</v>
      </c>
      <c r="N1079" s="1">
        <v>0</v>
      </c>
      <c r="O1079" s="1">
        <v>0</v>
      </c>
      <c r="P1079" s="1">
        <f t="shared" si="38"/>
        <v>320</v>
      </c>
      <c r="Q1079" s="4">
        <v>100000</v>
      </c>
      <c r="R1079">
        <v>2020</v>
      </c>
      <c r="S1079" s="2">
        <v>43845</v>
      </c>
      <c r="T1079" s="1"/>
    </row>
    <row r="1080" spans="1:20" x14ac:dyDescent="0.3">
      <c r="A1080" s="1" t="s">
        <v>1603</v>
      </c>
      <c r="B1080" s="1"/>
      <c r="C1080" s="1" t="s">
        <v>16</v>
      </c>
      <c r="D1080" s="1"/>
      <c r="G1080" s="1">
        <v>3590</v>
      </c>
      <c r="H1080">
        <v>400</v>
      </c>
      <c r="I1080">
        <v>60</v>
      </c>
      <c r="J1080" s="1">
        <v>60</v>
      </c>
      <c r="K1080" s="1">
        <v>0</v>
      </c>
      <c r="L1080" s="1">
        <v>0</v>
      </c>
      <c r="M1080" s="1">
        <v>-200</v>
      </c>
      <c r="N1080" s="1">
        <v>0</v>
      </c>
      <c r="O1080" s="1">
        <v>0</v>
      </c>
      <c r="P1080" s="1">
        <f t="shared" si="38"/>
        <v>320</v>
      </c>
      <c r="Q1080" s="4">
        <v>100000</v>
      </c>
      <c r="R1080">
        <v>2020</v>
      </c>
      <c r="S1080" s="2">
        <v>43845</v>
      </c>
      <c r="T1080" s="1"/>
    </row>
    <row r="1081" spans="1:20" x14ac:dyDescent="0.3">
      <c r="A1081" s="1" t="s">
        <v>1607</v>
      </c>
      <c r="B1081" s="1"/>
      <c r="C1081" s="1" t="s">
        <v>1270</v>
      </c>
      <c r="D1081" s="1"/>
      <c r="G1081" s="1">
        <v>21040</v>
      </c>
      <c r="H1081">
        <v>340</v>
      </c>
      <c r="I1081">
        <v>51</v>
      </c>
      <c r="J1081" s="1">
        <v>51</v>
      </c>
      <c r="K1081" s="1">
        <v>-41</v>
      </c>
      <c r="L1081" s="1">
        <v>0</v>
      </c>
      <c r="M1081" s="1">
        <v>0</v>
      </c>
      <c r="N1081" s="1">
        <v>0</v>
      </c>
      <c r="O1081" s="1">
        <v>0</v>
      </c>
      <c r="P1081" s="1">
        <f t="shared" si="38"/>
        <v>401</v>
      </c>
      <c r="Q1081" s="4">
        <v>85050</v>
      </c>
      <c r="R1081">
        <v>2020</v>
      </c>
      <c r="S1081" s="2">
        <v>43845</v>
      </c>
      <c r="T1081" s="1"/>
    </row>
    <row r="1082" spans="1:20" x14ac:dyDescent="0.3">
      <c r="A1082" s="1" t="s">
        <v>1608</v>
      </c>
      <c r="B1082" s="1"/>
      <c r="C1082" s="1" t="s">
        <v>180</v>
      </c>
      <c r="D1082" s="1"/>
      <c r="G1082" s="1">
        <v>7929</v>
      </c>
      <c r="H1082">
        <v>340</v>
      </c>
      <c r="I1082">
        <v>51</v>
      </c>
      <c r="J1082" s="1">
        <v>51</v>
      </c>
      <c r="K1082" s="1">
        <v>0</v>
      </c>
      <c r="L1082" s="1">
        <v>-170</v>
      </c>
      <c r="M1082" s="1">
        <v>0</v>
      </c>
      <c r="N1082" s="1">
        <v>0</v>
      </c>
      <c r="O1082" s="1">
        <v>0</v>
      </c>
      <c r="P1082" s="1">
        <f t="shared" si="38"/>
        <v>272</v>
      </c>
      <c r="Q1082" s="4">
        <v>85050</v>
      </c>
      <c r="R1082">
        <v>2020</v>
      </c>
      <c r="S1082" s="2">
        <v>43845</v>
      </c>
      <c r="T1082" s="1"/>
    </row>
    <row r="1083" spans="1:20" x14ac:dyDescent="0.3">
      <c r="A1083" s="1" t="s">
        <v>1609</v>
      </c>
      <c r="B1083" s="1"/>
      <c r="C1083" s="1" t="s">
        <v>5</v>
      </c>
      <c r="D1083" s="1"/>
      <c r="G1083" s="1">
        <v>9673</v>
      </c>
      <c r="H1083">
        <v>360</v>
      </c>
      <c r="I1083">
        <v>54</v>
      </c>
      <c r="J1083" s="1">
        <v>54</v>
      </c>
      <c r="K1083" s="1">
        <v>-43</v>
      </c>
      <c r="L1083" s="1">
        <v>0</v>
      </c>
      <c r="M1083" s="1">
        <v>0</v>
      </c>
      <c r="N1083" s="1">
        <v>0</v>
      </c>
      <c r="O1083" s="1">
        <v>0</v>
      </c>
      <c r="P1083" s="1">
        <f t="shared" si="38"/>
        <v>425</v>
      </c>
      <c r="Q1083" s="4">
        <v>90000</v>
      </c>
      <c r="R1083">
        <v>2020</v>
      </c>
      <c r="S1083" s="2">
        <v>43845</v>
      </c>
      <c r="T1083" s="1"/>
    </row>
    <row r="1084" spans="1:20" x14ac:dyDescent="0.3">
      <c r="A1084" s="1" t="s">
        <v>1610</v>
      </c>
      <c r="B1084" s="1"/>
      <c r="C1084" s="1" t="s">
        <v>16</v>
      </c>
      <c r="D1084" s="1"/>
      <c r="G1084" s="1">
        <v>617</v>
      </c>
      <c r="H1084">
        <v>400</v>
      </c>
      <c r="I1084">
        <v>60</v>
      </c>
      <c r="J1084" s="1">
        <v>60</v>
      </c>
      <c r="K1084" s="1">
        <v>0</v>
      </c>
      <c r="L1084" s="1">
        <v>0</v>
      </c>
      <c r="M1084" s="1">
        <v>-200</v>
      </c>
      <c r="N1084" s="1">
        <v>0</v>
      </c>
      <c r="O1084" s="1">
        <v>0</v>
      </c>
      <c r="P1084" s="1">
        <f t="shared" si="38"/>
        <v>320</v>
      </c>
      <c r="Q1084" s="4">
        <v>100000</v>
      </c>
      <c r="R1084">
        <v>2020</v>
      </c>
      <c r="S1084" s="2">
        <v>43845</v>
      </c>
      <c r="T1084" s="1"/>
    </row>
    <row r="1085" spans="1:20" x14ac:dyDescent="0.3">
      <c r="A1085" s="1" t="s">
        <v>1611</v>
      </c>
      <c r="B1085" s="1"/>
      <c r="C1085" s="1" t="s">
        <v>18</v>
      </c>
      <c r="D1085" s="1"/>
      <c r="G1085" s="1">
        <v>19419</v>
      </c>
      <c r="H1085">
        <v>340</v>
      </c>
      <c r="I1085">
        <v>51</v>
      </c>
      <c r="J1085" s="1">
        <v>51</v>
      </c>
      <c r="K1085" s="1">
        <v>-41</v>
      </c>
      <c r="L1085" s="1">
        <v>0</v>
      </c>
      <c r="M1085" s="1">
        <v>0</v>
      </c>
      <c r="N1085" s="1">
        <v>0</v>
      </c>
      <c r="O1085" s="1">
        <v>0</v>
      </c>
      <c r="P1085" s="1">
        <f t="shared" si="38"/>
        <v>401</v>
      </c>
      <c r="Q1085" s="4">
        <v>85050</v>
      </c>
      <c r="R1085">
        <v>2020</v>
      </c>
      <c r="S1085" s="2">
        <v>43845</v>
      </c>
      <c r="T1085" s="1"/>
    </row>
    <row r="1086" spans="1:20" x14ac:dyDescent="0.3">
      <c r="A1086" s="1" t="s">
        <v>1612</v>
      </c>
      <c r="B1086" s="1"/>
      <c r="C1086" s="1" t="s">
        <v>1613</v>
      </c>
      <c r="D1086" s="1"/>
      <c r="G1086" s="1">
        <v>9454</v>
      </c>
      <c r="H1086">
        <v>340</v>
      </c>
      <c r="I1086">
        <v>51</v>
      </c>
      <c r="J1086" s="1">
        <v>51</v>
      </c>
      <c r="K1086" s="1">
        <v>-41</v>
      </c>
      <c r="L1086" s="1">
        <v>0</v>
      </c>
      <c r="M1086" s="1">
        <v>0</v>
      </c>
      <c r="N1086" s="1">
        <v>0</v>
      </c>
      <c r="O1086" s="1">
        <v>0</v>
      </c>
      <c r="P1086" s="1">
        <f t="shared" si="38"/>
        <v>401</v>
      </c>
      <c r="Q1086" s="4">
        <v>85050</v>
      </c>
      <c r="R1086">
        <v>2020</v>
      </c>
      <c r="S1086" s="2">
        <v>43845</v>
      </c>
      <c r="T1086" s="1"/>
    </row>
    <row r="1087" spans="1:20" x14ac:dyDescent="0.3">
      <c r="A1087" s="1" t="s">
        <v>1614</v>
      </c>
      <c r="B1087" s="1"/>
      <c r="C1087" s="1" t="s">
        <v>1615</v>
      </c>
      <c r="D1087" s="1"/>
      <c r="G1087" s="1">
        <v>21359</v>
      </c>
      <c r="H1087">
        <v>300</v>
      </c>
      <c r="I1087">
        <v>45</v>
      </c>
      <c r="J1087" s="1">
        <v>45</v>
      </c>
      <c r="K1087" s="1">
        <v>-36</v>
      </c>
      <c r="L1087" s="1">
        <v>0</v>
      </c>
      <c r="M1087" s="1">
        <v>0</v>
      </c>
      <c r="N1087" s="1">
        <v>0</v>
      </c>
      <c r="O1087" s="1">
        <v>0</v>
      </c>
      <c r="P1087" s="1">
        <f t="shared" si="38"/>
        <v>354</v>
      </c>
      <c r="Q1087" s="4">
        <v>75000</v>
      </c>
      <c r="R1087">
        <v>2020</v>
      </c>
      <c r="S1087" s="2">
        <v>43845</v>
      </c>
      <c r="T1087" s="1"/>
    </row>
    <row r="1088" spans="1:20" x14ac:dyDescent="0.3">
      <c r="A1088" s="1" t="s">
        <v>1617</v>
      </c>
      <c r="B1088" s="1"/>
      <c r="C1088" s="1" t="s">
        <v>216</v>
      </c>
      <c r="D1088" s="1"/>
      <c r="G1088" s="1">
        <v>20617</v>
      </c>
      <c r="H1088">
        <v>360</v>
      </c>
      <c r="I1088">
        <v>54</v>
      </c>
      <c r="J1088" s="1">
        <v>54</v>
      </c>
      <c r="K1088" s="1">
        <v>-43</v>
      </c>
      <c r="L1088" s="1">
        <v>0</v>
      </c>
      <c r="M1088" s="1">
        <v>0</v>
      </c>
      <c r="N1088" s="1">
        <v>0</v>
      </c>
      <c r="O1088" s="1">
        <v>0</v>
      </c>
      <c r="P1088" s="1">
        <f t="shared" si="38"/>
        <v>425</v>
      </c>
      <c r="Q1088" s="4">
        <v>90000</v>
      </c>
      <c r="R1088">
        <v>2020</v>
      </c>
      <c r="S1088" s="2">
        <v>43845</v>
      </c>
      <c r="T1088" s="1"/>
    </row>
    <row r="1089" spans="1:20" x14ac:dyDescent="0.3">
      <c r="A1089" s="1" t="s">
        <v>1618</v>
      </c>
      <c r="B1089" s="1"/>
      <c r="C1089" s="1" t="s">
        <v>16</v>
      </c>
      <c r="D1089" s="1"/>
      <c r="G1089" s="1">
        <v>9457</v>
      </c>
      <c r="H1089">
        <v>400</v>
      </c>
      <c r="I1089">
        <v>60</v>
      </c>
      <c r="J1089" s="1">
        <v>60</v>
      </c>
      <c r="K1089" s="1">
        <v>-48</v>
      </c>
      <c r="L1089" s="1">
        <v>0</v>
      </c>
      <c r="M1089" s="1">
        <v>0</v>
      </c>
      <c r="N1089" s="1">
        <v>0</v>
      </c>
      <c r="O1089" s="1">
        <v>0</v>
      </c>
      <c r="P1089" s="1">
        <f t="shared" si="38"/>
        <v>472</v>
      </c>
      <c r="Q1089" s="4">
        <v>100000</v>
      </c>
      <c r="R1089">
        <v>2020</v>
      </c>
      <c r="S1089" s="2">
        <v>43845</v>
      </c>
      <c r="T1089" s="1"/>
    </row>
    <row r="1090" spans="1:20" x14ac:dyDescent="0.3">
      <c r="A1090" s="1" t="s">
        <v>1619</v>
      </c>
      <c r="B1090" s="1"/>
      <c r="C1090" s="1" t="s">
        <v>16</v>
      </c>
      <c r="D1090" s="1"/>
      <c r="G1090" s="1">
        <v>20907</v>
      </c>
      <c r="H1090">
        <v>400</v>
      </c>
      <c r="I1090">
        <v>60</v>
      </c>
      <c r="J1090" s="1">
        <v>60</v>
      </c>
      <c r="K1090" s="1">
        <v>-48</v>
      </c>
      <c r="L1090" s="1">
        <v>0</v>
      </c>
      <c r="M1090" s="1">
        <v>0</v>
      </c>
      <c r="N1090" s="1">
        <v>0</v>
      </c>
      <c r="O1090" s="1">
        <v>0</v>
      </c>
      <c r="P1090" s="1">
        <f t="shared" si="38"/>
        <v>472</v>
      </c>
      <c r="Q1090" s="4">
        <v>100000</v>
      </c>
      <c r="R1090">
        <v>2020</v>
      </c>
      <c r="S1090" s="2">
        <v>43845</v>
      </c>
      <c r="T1090" s="1"/>
    </row>
    <row r="1091" spans="1:20" x14ac:dyDescent="0.3">
      <c r="A1091" s="1" t="s">
        <v>1620</v>
      </c>
      <c r="B1091" s="1"/>
      <c r="C1091" s="1" t="s">
        <v>105</v>
      </c>
      <c r="D1091" s="1"/>
      <c r="G1091" s="1">
        <v>20637</v>
      </c>
      <c r="H1091">
        <v>340</v>
      </c>
      <c r="I1091">
        <v>51</v>
      </c>
      <c r="J1091" s="1">
        <v>51</v>
      </c>
      <c r="K1091" s="1">
        <v>-41</v>
      </c>
      <c r="L1091" s="1">
        <v>0</v>
      </c>
      <c r="M1091" s="1">
        <v>0</v>
      </c>
      <c r="N1091" s="1">
        <v>0</v>
      </c>
      <c r="O1091" s="1">
        <v>0</v>
      </c>
      <c r="P1091" s="1">
        <f t="shared" si="38"/>
        <v>401</v>
      </c>
      <c r="Q1091" s="4">
        <v>85050</v>
      </c>
      <c r="R1091">
        <v>2020</v>
      </c>
      <c r="S1091" s="2">
        <v>43845</v>
      </c>
      <c r="T1091" s="1"/>
    </row>
    <row r="1092" spans="1:20" x14ac:dyDescent="0.3">
      <c r="A1092" s="1" t="s">
        <v>1621</v>
      </c>
      <c r="B1092" s="1"/>
      <c r="C1092" s="1" t="s">
        <v>1204</v>
      </c>
      <c r="D1092" s="1"/>
      <c r="G1092" s="1">
        <v>13818</v>
      </c>
      <c r="H1092">
        <v>340</v>
      </c>
      <c r="I1092">
        <v>51</v>
      </c>
      <c r="J1092" s="1">
        <v>51</v>
      </c>
      <c r="K1092" s="1">
        <v>-41</v>
      </c>
      <c r="L1092" s="1">
        <v>0</v>
      </c>
      <c r="M1092" s="1">
        <v>0</v>
      </c>
      <c r="N1092" s="1">
        <v>0</v>
      </c>
      <c r="O1092" s="1">
        <v>0</v>
      </c>
      <c r="P1092" s="1">
        <f t="shared" si="38"/>
        <v>401</v>
      </c>
      <c r="Q1092" s="4">
        <v>85050</v>
      </c>
      <c r="R1092">
        <v>2020</v>
      </c>
      <c r="S1092" s="2">
        <v>43845</v>
      </c>
      <c r="T1092" s="1"/>
    </row>
    <row r="1093" spans="1:20" x14ac:dyDescent="0.3">
      <c r="A1093" s="1" t="s">
        <v>1622</v>
      </c>
      <c r="B1093" s="1"/>
      <c r="C1093" s="1" t="s">
        <v>1623</v>
      </c>
      <c r="D1093" s="1"/>
      <c r="G1093" s="1">
        <v>15299</v>
      </c>
      <c r="H1093">
        <v>300</v>
      </c>
      <c r="I1093">
        <v>45</v>
      </c>
      <c r="J1093" s="1">
        <v>45</v>
      </c>
      <c r="K1093" s="1">
        <v>0</v>
      </c>
      <c r="L1093" s="1">
        <v>-150</v>
      </c>
      <c r="M1093" s="1">
        <v>0</v>
      </c>
      <c r="N1093" s="1">
        <v>0</v>
      </c>
      <c r="O1093" s="1">
        <v>0</v>
      </c>
      <c r="P1093" s="1">
        <f t="shared" si="38"/>
        <v>240</v>
      </c>
      <c r="Q1093" s="4">
        <v>75000</v>
      </c>
      <c r="R1093">
        <v>2020</v>
      </c>
      <c r="S1093" s="2">
        <v>43845</v>
      </c>
      <c r="T1093" s="1"/>
    </row>
    <row r="1094" spans="1:20" x14ac:dyDescent="0.3">
      <c r="A1094" s="1" t="s">
        <v>1625</v>
      </c>
      <c r="B1094" s="1"/>
      <c r="C1094" s="1" t="s">
        <v>16</v>
      </c>
      <c r="D1094" s="1"/>
      <c r="G1094" s="1">
        <v>1009</v>
      </c>
      <c r="H1094">
        <v>400</v>
      </c>
      <c r="I1094">
        <v>60</v>
      </c>
      <c r="J1094" s="1">
        <v>60</v>
      </c>
      <c r="K1094" s="1">
        <v>60</v>
      </c>
      <c r="L1094" s="1">
        <v>-200</v>
      </c>
      <c r="M1094" s="1">
        <v>0</v>
      </c>
      <c r="N1094" s="1">
        <v>0</v>
      </c>
      <c r="O1094" s="1">
        <v>0</v>
      </c>
      <c r="P1094" s="1">
        <f t="shared" si="38"/>
        <v>380</v>
      </c>
      <c r="Q1094" s="4">
        <v>100000</v>
      </c>
      <c r="R1094">
        <v>2020</v>
      </c>
      <c r="S1094" s="2">
        <v>43845</v>
      </c>
      <c r="T1094" s="1"/>
    </row>
    <row r="1095" spans="1:20" x14ac:dyDescent="0.3">
      <c r="A1095" s="1" t="s">
        <v>1625</v>
      </c>
      <c r="B1095" s="1"/>
      <c r="C1095" s="1" t="s">
        <v>1626</v>
      </c>
      <c r="D1095" s="1"/>
      <c r="G1095" s="1">
        <v>3773</v>
      </c>
      <c r="H1095">
        <v>400</v>
      </c>
      <c r="I1095">
        <v>60</v>
      </c>
      <c r="J1095" s="1">
        <v>60</v>
      </c>
      <c r="K1095" s="1">
        <v>-48</v>
      </c>
      <c r="L1095" s="1">
        <v>0</v>
      </c>
      <c r="M1095" s="1">
        <v>0</v>
      </c>
      <c r="N1095" s="1">
        <v>0</v>
      </c>
      <c r="O1095" s="1">
        <v>0</v>
      </c>
      <c r="P1095" s="1">
        <f t="shared" si="38"/>
        <v>472</v>
      </c>
      <c r="Q1095" s="4">
        <v>100000</v>
      </c>
      <c r="R1095">
        <v>2020</v>
      </c>
      <c r="S1095" s="2">
        <v>43845</v>
      </c>
      <c r="T1095" s="1"/>
    </row>
    <row r="1096" spans="1:20" x14ac:dyDescent="0.3">
      <c r="A1096" s="1" t="s">
        <v>1032</v>
      </c>
      <c r="B1096" s="1"/>
      <c r="C1096" s="1" t="s">
        <v>1627</v>
      </c>
      <c r="D1096" s="1"/>
      <c r="G1096" s="1">
        <v>10046</v>
      </c>
      <c r="H1096">
        <v>340</v>
      </c>
      <c r="I1096">
        <v>51</v>
      </c>
      <c r="J1096" s="1">
        <v>51</v>
      </c>
      <c r="K1096" s="1">
        <v>0</v>
      </c>
      <c r="L1096" s="1">
        <v>-170</v>
      </c>
      <c r="M1096" s="1">
        <v>0</v>
      </c>
      <c r="N1096" s="1">
        <v>0</v>
      </c>
      <c r="O1096" s="1">
        <v>0</v>
      </c>
      <c r="P1096" s="1">
        <f t="shared" si="38"/>
        <v>272</v>
      </c>
      <c r="Q1096" s="4">
        <v>85050</v>
      </c>
      <c r="R1096">
        <v>2020</v>
      </c>
      <c r="S1096" s="2">
        <v>43845</v>
      </c>
      <c r="T1096" s="1"/>
    </row>
    <row r="1097" spans="1:20" x14ac:dyDescent="0.3">
      <c r="A1097" s="1" t="s">
        <v>1628</v>
      </c>
      <c r="B1097" s="1"/>
      <c r="C1097" s="1" t="s">
        <v>538</v>
      </c>
      <c r="D1097" s="1"/>
      <c r="G1097" s="1">
        <v>19289</v>
      </c>
      <c r="H1097">
        <v>340</v>
      </c>
      <c r="I1097">
        <v>51</v>
      </c>
      <c r="J1097" s="1">
        <v>51</v>
      </c>
      <c r="K1097" s="1">
        <v>-41</v>
      </c>
      <c r="L1097" s="1">
        <v>0</v>
      </c>
      <c r="M1097" s="1">
        <v>0</v>
      </c>
      <c r="N1097" s="1">
        <v>0</v>
      </c>
      <c r="O1097" s="1">
        <v>442</v>
      </c>
      <c r="P1097" s="1">
        <f t="shared" si="38"/>
        <v>843</v>
      </c>
      <c r="Q1097" s="4">
        <v>85050</v>
      </c>
      <c r="R1097" t="s">
        <v>3577</v>
      </c>
      <c r="S1097" s="2">
        <v>43845</v>
      </c>
      <c r="T1097" s="1"/>
    </row>
    <row r="1098" spans="1:20" x14ac:dyDescent="0.3">
      <c r="A1098" s="1" t="s">
        <v>1629</v>
      </c>
      <c r="B1098" s="1"/>
      <c r="C1098" s="1" t="s">
        <v>16</v>
      </c>
      <c r="D1098" s="1"/>
      <c r="G1098" s="1">
        <v>11452</v>
      </c>
      <c r="H1098">
        <v>400</v>
      </c>
      <c r="I1098">
        <v>60</v>
      </c>
      <c r="J1098" s="1">
        <v>60</v>
      </c>
      <c r="K1098" s="1">
        <v>0</v>
      </c>
      <c r="L1098" s="1">
        <v>0</v>
      </c>
      <c r="M1098" s="1">
        <v>-200</v>
      </c>
      <c r="N1098" s="1">
        <v>0</v>
      </c>
      <c r="O1098" s="1">
        <v>0</v>
      </c>
      <c r="P1098" s="1">
        <f t="shared" ref="P1098:P1101" si="39">H1098+I1098+J1098+K1098+L1098+M1098+N1098+O1098</f>
        <v>320</v>
      </c>
      <c r="Q1098" s="4">
        <v>100000</v>
      </c>
      <c r="R1098">
        <v>2020</v>
      </c>
      <c r="S1098" s="2">
        <v>43845</v>
      </c>
      <c r="T1098" s="1"/>
    </row>
    <row r="1099" spans="1:20" x14ac:dyDescent="0.3">
      <c r="A1099" s="1" t="s">
        <v>1630</v>
      </c>
      <c r="B1099" s="1"/>
      <c r="C1099" s="1" t="s">
        <v>16</v>
      </c>
      <c r="D1099" s="1"/>
      <c r="G1099" s="1">
        <v>17085</v>
      </c>
      <c r="H1099">
        <v>400</v>
      </c>
      <c r="I1099">
        <v>60</v>
      </c>
      <c r="J1099" s="1">
        <v>60</v>
      </c>
      <c r="K1099" s="1">
        <v>-48</v>
      </c>
      <c r="L1099" s="1">
        <v>0</v>
      </c>
      <c r="M1099" s="1">
        <v>0</v>
      </c>
      <c r="N1099" s="1">
        <v>0</v>
      </c>
      <c r="O1099" s="1">
        <v>0</v>
      </c>
      <c r="P1099" s="1">
        <f t="shared" si="39"/>
        <v>472</v>
      </c>
      <c r="Q1099" s="4">
        <v>100000</v>
      </c>
      <c r="R1099">
        <v>2020</v>
      </c>
      <c r="S1099" s="2">
        <v>43845</v>
      </c>
      <c r="T1099" s="1"/>
    </row>
    <row r="1100" spans="1:20" x14ac:dyDescent="0.3">
      <c r="A1100" s="1" t="s">
        <v>1631</v>
      </c>
      <c r="B1100" s="1"/>
      <c r="C1100" s="1" t="s">
        <v>633</v>
      </c>
      <c r="D1100" s="1"/>
      <c r="G1100" s="1">
        <v>17499</v>
      </c>
      <c r="H1100">
        <v>340</v>
      </c>
      <c r="I1100">
        <v>51</v>
      </c>
      <c r="J1100" s="1">
        <v>51</v>
      </c>
      <c r="K1100" s="1">
        <v>0</v>
      </c>
      <c r="L1100" s="1">
        <v>-170</v>
      </c>
      <c r="M1100" s="1">
        <v>0</v>
      </c>
      <c r="N1100" s="1">
        <v>0</v>
      </c>
      <c r="O1100" s="1">
        <v>0</v>
      </c>
      <c r="P1100" s="1">
        <f t="shared" si="39"/>
        <v>272</v>
      </c>
      <c r="Q1100" s="4">
        <v>85050</v>
      </c>
      <c r="R1100">
        <v>2020</v>
      </c>
      <c r="S1100" s="2">
        <v>43845</v>
      </c>
      <c r="T1100" s="1"/>
    </row>
    <row r="1101" spans="1:20" x14ac:dyDescent="0.3">
      <c r="A1101" s="1" t="s">
        <v>3650</v>
      </c>
      <c r="B1101" s="1"/>
      <c r="C1101" s="1" t="s">
        <v>837</v>
      </c>
      <c r="D1101" s="1"/>
      <c r="E1101" t="s">
        <v>3651</v>
      </c>
      <c r="F1101">
        <v>7</v>
      </c>
      <c r="G1101" s="1">
        <v>19055</v>
      </c>
      <c r="H1101">
        <v>340</v>
      </c>
      <c r="I1101">
        <v>51</v>
      </c>
      <c r="J1101" s="1">
        <v>51</v>
      </c>
      <c r="K1101" s="1">
        <v>-41</v>
      </c>
      <c r="L1101" s="1">
        <v>0</v>
      </c>
      <c r="M1101" s="1">
        <v>0</v>
      </c>
      <c r="N1101" s="1">
        <v>0</v>
      </c>
      <c r="O1101" s="1">
        <v>0</v>
      </c>
      <c r="P1101" s="1">
        <f t="shared" si="39"/>
        <v>401</v>
      </c>
      <c r="Q1101" s="4">
        <v>85050</v>
      </c>
      <c r="R1101">
        <v>2020</v>
      </c>
      <c r="S1101" s="2">
        <v>43845</v>
      </c>
      <c r="T1101" s="1"/>
    </row>
    <row r="1102" spans="1:20" x14ac:dyDescent="0.3">
      <c r="A1102" s="1" t="s">
        <v>3656</v>
      </c>
      <c r="B1102" s="1"/>
      <c r="C1102" s="1" t="s">
        <v>592</v>
      </c>
      <c r="D1102" s="1"/>
      <c r="G1102" s="1">
        <v>6255</v>
      </c>
      <c r="H1102">
        <v>340</v>
      </c>
      <c r="I1102">
        <v>51</v>
      </c>
      <c r="J1102" s="1">
        <v>51</v>
      </c>
      <c r="K1102" s="1">
        <v>0</v>
      </c>
      <c r="L1102" s="1">
        <v>-170</v>
      </c>
      <c r="M1102" s="1">
        <v>0</v>
      </c>
      <c r="N1102" s="1">
        <v>0</v>
      </c>
      <c r="O1102" s="1">
        <v>0</v>
      </c>
      <c r="P1102" s="1">
        <f>H1102+I1102+J1102+K1102+L1102+M1102+N1102+O1102</f>
        <v>272</v>
      </c>
      <c r="Q1102" s="4">
        <v>85050</v>
      </c>
      <c r="R1102">
        <v>2020</v>
      </c>
      <c r="S1102" s="2">
        <v>43845</v>
      </c>
      <c r="T1102" s="1"/>
    </row>
    <row r="1103" spans="1:20" x14ac:dyDescent="0.3">
      <c r="A1103" s="1" t="s">
        <v>3653</v>
      </c>
      <c r="D1103" s="1"/>
      <c r="G1103" s="1">
        <v>6649</v>
      </c>
      <c r="H1103">
        <v>360</v>
      </c>
      <c r="I1103">
        <v>54</v>
      </c>
      <c r="J1103">
        <v>54</v>
      </c>
      <c r="K1103" s="1">
        <v>-43</v>
      </c>
      <c r="L1103" s="1">
        <v>0</v>
      </c>
      <c r="M1103" s="1">
        <v>0</v>
      </c>
      <c r="N1103" s="1">
        <v>0</v>
      </c>
      <c r="O1103" s="1">
        <v>0</v>
      </c>
      <c r="P1103" s="1">
        <f>H1103+I1103+J1103+K1103+L1103+M1103+N1103+O1103</f>
        <v>425</v>
      </c>
      <c r="Q1103" s="4">
        <v>90000</v>
      </c>
      <c r="R1103" s="1">
        <v>2020</v>
      </c>
      <c r="S1103" s="2">
        <v>43845</v>
      </c>
      <c r="T1103" s="1"/>
    </row>
    <row r="1104" spans="1:20" x14ac:dyDescent="0.3">
      <c r="A1104" s="1" t="s">
        <v>3653</v>
      </c>
      <c r="D1104" s="1"/>
      <c r="G1104" s="1">
        <v>7588</v>
      </c>
      <c r="H1104">
        <v>360</v>
      </c>
      <c r="I1104">
        <v>54</v>
      </c>
      <c r="J1104">
        <v>54</v>
      </c>
      <c r="K1104" s="1">
        <v>-43</v>
      </c>
      <c r="L1104" s="1">
        <v>0</v>
      </c>
      <c r="M1104" s="1">
        <v>0</v>
      </c>
      <c r="N1104" s="1">
        <v>0</v>
      </c>
      <c r="O1104" s="1">
        <v>0</v>
      </c>
      <c r="P1104" s="1">
        <f t="shared" ref="P1104:P1109" si="40">H1104+I1104+J1104+K1104+L1104+M1104+N1104+O1104</f>
        <v>425</v>
      </c>
      <c r="Q1104" s="4">
        <v>90000</v>
      </c>
      <c r="R1104" s="1">
        <v>2020</v>
      </c>
      <c r="S1104" s="2">
        <v>43845</v>
      </c>
      <c r="T1104" s="1"/>
    </row>
    <row r="1105" spans="1:20" x14ac:dyDescent="0.3">
      <c r="A1105" s="1" t="s">
        <v>3653</v>
      </c>
      <c r="D1105" s="1"/>
      <c r="G1105" s="1">
        <v>146</v>
      </c>
      <c r="H1105">
        <v>360</v>
      </c>
      <c r="I1105">
        <v>54</v>
      </c>
      <c r="J1105">
        <v>54</v>
      </c>
      <c r="K1105" s="1">
        <v>-43</v>
      </c>
      <c r="L1105" s="1">
        <v>0</v>
      </c>
      <c r="M1105" s="1">
        <v>0</v>
      </c>
      <c r="N1105" s="1">
        <v>0</v>
      </c>
      <c r="O1105" s="1">
        <v>0</v>
      </c>
      <c r="P1105" s="1">
        <f t="shared" si="40"/>
        <v>425</v>
      </c>
      <c r="Q1105" s="4">
        <v>90000</v>
      </c>
      <c r="R1105" s="1">
        <v>2020</v>
      </c>
      <c r="S1105" s="2">
        <v>43845</v>
      </c>
      <c r="T1105" s="1"/>
    </row>
    <row r="1106" spans="1:20" x14ac:dyDescent="0.3">
      <c r="A1106" s="1" t="s">
        <v>3652</v>
      </c>
      <c r="B1106" s="1"/>
      <c r="C1106" s="1"/>
      <c r="D1106" s="1"/>
      <c r="G1106" s="1">
        <v>17149</v>
      </c>
      <c r="H1106">
        <v>360</v>
      </c>
      <c r="I1106">
        <v>54</v>
      </c>
      <c r="J1106">
        <v>54</v>
      </c>
      <c r="K1106" s="1">
        <v>-43</v>
      </c>
      <c r="L1106" s="1">
        <v>0</v>
      </c>
      <c r="M1106" s="1">
        <v>0</v>
      </c>
      <c r="N1106" s="1">
        <v>0</v>
      </c>
      <c r="O1106" s="1">
        <v>0</v>
      </c>
      <c r="P1106" s="1">
        <f t="shared" si="40"/>
        <v>425</v>
      </c>
      <c r="Q1106" s="4">
        <v>90000</v>
      </c>
      <c r="R1106" s="1">
        <v>2020</v>
      </c>
      <c r="S1106" s="2">
        <v>43845</v>
      </c>
      <c r="T1106" s="1"/>
    </row>
    <row r="1107" spans="1:20" x14ac:dyDescent="0.3">
      <c r="A1107" s="1" t="s">
        <v>3653</v>
      </c>
      <c r="B1107" s="1"/>
      <c r="C1107" s="1"/>
      <c r="D1107" s="1"/>
      <c r="G1107" s="1">
        <v>2862</v>
      </c>
      <c r="H1107">
        <v>360</v>
      </c>
      <c r="I1107">
        <v>54</v>
      </c>
      <c r="J1107">
        <v>54</v>
      </c>
      <c r="K1107" s="1">
        <v>-43</v>
      </c>
      <c r="L1107" s="1">
        <v>0</v>
      </c>
      <c r="M1107" s="1">
        <v>0</v>
      </c>
      <c r="N1107" s="1">
        <v>0</v>
      </c>
      <c r="O1107" s="1">
        <v>0</v>
      </c>
      <c r="P1107" s="1">
        <f t="shared" si="40"/>
        <v>425</v>
      </c>
      <c r="Q1107" s="4">
        <v>90000</v>
      </c>
      <c r="R1107" s="1">
        <v>2020</v>
      </c>
      <c r="S1107" s="2">
        <v>43845</v>
      </c>
      <c r="T1107" s="1"/>
    </row>
    <row r="1108" spans="1:20" x14ac:dyDescent="0.3">
      <c r="A1108" s="1" t="s">
        <v>3654</v>
      </c>
      <c r="B1108" s="1" t="s">
        <v>3655</v>
      </c>
      <c r="C1108" s="1"/>
      <c r="D1108" s="1">
        <v>827</v>
      </c>
      <c r="G1108" s="1">
        <v>9053</v>
      </c>
      <c r="H1108">
        <v>400</v>
      </c>
      <c r="I1108">
        <v>60</v>
      </c>
      <c r="J1108">
        <v>60</v>
      </c>
      <c r="K1108" s="1">
        <v>-48</v>
      </c>
      <c r="L1108" s="1">
        <v>0</v>
      </c>
      <c r="M1108" s="1">
        <v>0</v>
      </c>
      <c r="N1108" s="1">
        <v>0</v>
      </c>
      <c r="O1108" s="1">
        <v>0</v>
      </c>
      <c r="P1108" s="1">
        <f t="shared" si="40"/>
        <v>472</v>
      </c>
      <c r="Q1108" s="4">
        <v>100000</v>
      </c>
      <c r="R1108" s="1">
        <v>2020</v>
      </c>
      <c r="S1108" s="2">
        <v>43845</v>
      </c>
      <c r="T1108" s="1"/>
    </row>
    <row r="1109" spans="1:20" x14ac:dyDescent="0.3">
      <c r="A1109" s="1" t="s">
        <v>3639</v>
      </c>
      <c r="B1109" s="1"/>
      <c r="C1109" s="1" t="s">
        <v>342</v>
      </c>
      <c r="D1109" s="1"/>
      <c r="E1109" s="2"/>
      <c r="F1109" s="1"/>
      <c r="G1109" s="1">
        <v>5678</v>
      </c>
      <c r="H1109" s="1">
        <v>340</v>
      </c>
      <c r="I1109" s="1">
        <v>51</v>
      </c>
      <c r="J1109" s="1">
        <v>51</v>
      </c>
      <c r="K1109" s="1">
        <v>-41</v>
      </c>
      <c r="L1109" s="1">
        <v>0</v>
      </c>
      <c r="M1109" s="1">
        <v>0</v>
      </c>
      <c r="N1109" s="1">
        <v>0</v>
      </c>
      <c r="O1109" s="1">
        <v>0</v>
      </c>
      <c r="P1109" s="1">
        <f t="shared" si="40"/>
        <v>401</v>
      </c>
      <c r="Q1109" s="4">
        <v>85050</v>
      </c>
      <c r="R1109" s="1">
        <v>2020</v>
      </c>
      <c r="S1109" s="2">
        <v>43845</v>
      </c>
    </row>
    <row r="1110" spans="1:20" x14ac:dyDescent="0.3">
      <c r="A1110" s="1" t="s">
        <v>3656</v>
      </c>
      <c r="B1110" s="1"/>
      <c r="C1110" s="1" t="s">
        <v>3657</v>
      </c>
      <c r="D1110" s="1"/>
      <c r="E1110" s="1">
        <v>7</v>
      </c>
      <c r="F1110" s="1">
        <v>5</v>
      </c>
      <c r="G1110" s="1">
        <v>18057</v>
      </c>
      <c r="H1110" s="1">
        <v>340</v>
      </c>
      <c r="I1110" s="1">
        <v>51</v>
      </c>
      <c r="J1110" s="1">
        <v>51</v>
      </c>
      <c r="K1110" s="1">
        <v>0</v>
      </c>
      <c r="L1110" s="1">
        <v>-170</v>
      </c>
      <c r="M1110" s="1">
        <v>0</v>
      </c>
      <c r="N1110" s="1">
        <v>0</v>
      </c>
      <c r="O1110" s="1">
        <v>0</v>
      </c>
      <c r="P1110" s="1">
        <f>H1110+I1110+J1110+K1110+L1110+M1110+N1110+O1110</f>
        <v>272</v>
      </c>
      <c r="Q1110" s="4">
        <v>85050</v>
      </c>
      <c r="R1110" s="1">
        <v>2020</v>
      </c>
      <c r="S1110" s="2">
        <v>43845</v>
      </c>
    </row>
    <row r="1111" spans="1:20" x14ac:dyDescent="0.3">
      <c r="A1111" s="1" t="s">
        <v>3654</v>
      </c>
      <c r="B1111" s="1"/>
      <c r="C1111" s="1" t="s">
        <v>3658</v>
      </c>
      <c r="D1111" s="1"/>
      <c r="E1111" s="2"/>
      <c r="F1111" s="1"/>
      <c r="G1111" s="1">
        <v>10310</v>
      </c>
      <c r="H1111" s="1">
        <v>340</v>
      </c>
      <c r="I1111" s="1">
        <v>51</v>
      </c>
      <c r="J1111" s="1">
        <v>51</v>
      </c>
      <c r="K1111" s="1">
        <v>-41</v>
      </c>
      <c r="L1111" s="1">
        <v>0</v>
      </c>
      <c r="M1111" s="1">
        <v>0</v>
      </c>
      <c r="N1111" s="1">
        <v>0</v>
      </c>
      <c r="O1111" s="1">
        <v>0</v>
      </c>
      <c r="P1111" s="1">
        <f>H1111+I1111+J1111+K1111+L1111+M1111+N1111+O1111</f>
        <v>401</v>
      </c>
      <c r="Q1111" s="4">
        <v>85050</v>
      </c>
      <c r="R1111" s="1">
        <v>2020</v>
      </c>
      <c r="S1111" s="2">
        <v>43845</v>
      </c>
    </row>
    <row r="1112" spans="1:20" x14ac:dyDescent="0.3">
      <c r="A1112" s="1" t="s">
        <v>3666</v>
      </c>
      <c r="B1112" s="1"/>
      <c r="C1112" s="1" t="s">
        <v>592</v>
      </c>
      <c r="D1112" s="1"/>
      <c r="E1112" s="2"/>
      <c r="F1112" s="1"/>
      <c r="G1112" s="1">
        <v>5877</v>
      </c>
      <c r="H1112" s="1">
        <v>340</v>
      </c>
      <c r="I1112" s="1">
        <v>51</v>
      </c>
      <c r="J1112" s="1">
        <v>51</v>
      </c>
      <c r="K1112" s="1">
        <v>0</v>
      </c>
      <c r="L1112" s="1">
        <v>0</v>
      </c>
      <c r="M1112" s="1">
        <v>0</v>
      </c>
      <c r="N1112" s="1">
        <v>0</v>
      </c>
      <c r="O1112" s="1">
        <v>0</v>
      </c>
      <c r="P1112" s="1">
        <f>H1112+I1112+J1112+K1112+L1112+M1112+N1112+O1112</f>
        <v>442</v>
      </c>
      <c r="Q1112" s="4">
        <v>85050</v>
      </c>
      <c r="R1112" s="1">
        <v>2020</v>
      </c>
      <c r="S1112" s="2">
        <v>43845</v>
      </c>
    </row>
    <row r="1113" spans="1:20" x14ac:dyDescent="0.3">
      <c r="A1113" s="1" t="s">
        <v>3660</v>
      </c>
      <c r="B1113" s="1"/>
      <c r="C1113" s="1" t="s">
        <v>3668</v>
      </c>
      <c r="D1113" s="1"/>
      <c r="E1113" s="2" t="s">
        <v>3667</v>
      </c>
      <c r="F1113" s="1">
        <v>26</v>
      </c>
      <c r="G1113" s="1">
        <v>13267</v>
      </c>
      <c r="H1113" s="1">
        <v>340</v>
      </c>
      <c r="I1113" s="1">
        <v>51</v>
      </c>
      <c r="J1113" s="1">
        <v>51</v>
      </c>
      <c r="K1113" s="1">
        <v>-41</v>
      </c>
      <c r="L1113" s="1">
        <v>0</v>
      </c>
      <c r="M1113" s="1">
        <v>0</v>
      </c>
      <c r="N1113" s="1">
        <v>0</v>
      </c>
      <c r="O1113" s="1">
        <v>1326</v>
      </c>
      <c r="P1113" s="1">
        <f>H1113+I1113+J1113+K1113+L1113+M1113+N1113+O1113</f>
        <v>1727</v>
      </c>
      <c r="Q1113" s="4">
        <v>85050</v>
      </c>
      <c r="R1113" s="1" t="s">
        <v>3579</v>
      </c>
      <c r="S1113" s="2">
        <v>43845</v>
      </c>
    </row>
    <row r="1114" spans="1:20" x14ac:dyDescent="0.3">
      <c r="A1114" s="1" t="s">
        <v>3669</v>
      </c>
      <c r="B1114" s="1"/>
      <c r="C1114" s="1" t="s">
        <v>3670</v>
      </c>
      <c r="D1114" s="1"/>
      <c r="E1114" s="2"/>
      <c r="F1114" s="1"/>
      <c r="G1114" s="1">
        <v>11104</v>
      </c>
      <c r="H1114" s="1">
        <v>340</v>
      </c>
      <c r="I1114" s="1">
        <v>51</v>
      </c>
      <c r="J1114" s="1">
        <v>51</v>
      </c>
      <c r="K1114" s="1">
        <v>-41</v>
      </c>
      <c r="L1114" s="1">
        <v>0</v>
      </c>
      <c r="M1114" s="1">
        <v>0</v>
      </c>
      <c r="N1114" s="1">
        <v>0</v>
      </c>
      <c r="O1114" s="1">
        <v>1326</v>
      </c>
      <c r="P1114" s="1">
        <f>H1114+I1114+J1114+K1114+L1114+M1114+N1114+O1114</f>
        <v>1727</v>
      </c>
      <c r="Q1114" s="4">
        <v>85050</v>
      </c>
      <c r="R1114" s="1" t="s">
        <v>3579</v>
      </c>
      <c r="S1114" s="2">
        <v>43845</v>
      </c>
    </row>
    <row r="1115" spans="1:20" x14ac:dyDescent="0.3">
      <c r="A1115" s="1" t="s">
        <v>3669</v>
      </c>
      <c r="B1115" s="1"/>
      <c r="C1115" s="1" t="s">
        <v>3671</v>
      </c>
      <c r="D1115" s="1"/>
      <c r="E1115" s="2" t="s">
        <v>3667</v>
      </c>
      <c r="F1115" s="1">
        <v>8</v>
      </c>
      <c r="G1115" s="1">
        <v>16734</v>
      </c>
      <c r="H1115" s="1">
        <v>340</v>
      </c>
      <c r="I1115" s="1">
        <v>51</v>
      </c>
      <c r="J1115" s="1">
        <v>51</v>
      </c>
      <c r="K1115" s="1">
        <v>-41</v>
      </c>
      <c r="L1115" s="1">
        <v>0</v>
      </c>
      <c r="M1115" s="1">
        <v>0</v>
      </c>
      <c r="N1115" s="1">
        <v>0</v>
      </c>
      <c r="O1115" s="1">
        <v>1326</v>
      </c>
      <c r="P1115" s="1">
        <f t="shared" ref="P1115:P1119" si="41">H1115+I1115+J1115+K1115+L1115+M1115+N1115+O1115</f>
        <v>1727</v>
      </c>
      <c r="Q1115" s="4">
        <v>85050</v>
      </c>
      <c r="R1115" s="1" t="s">
        <v>3579</v>
      </c>
      <c r="S1115" s="2">
        <v>43845</v>
      </c>
    </row>
    <row r="1116" spans="1:20" x14ac:dyDescent="0.3">
      <c r="A1116" s="1" t="s">
        <v>3669</v>
      </c>
      <c r="B1116" s="1"/>
      <c r="C1116" s="1" t="s">
        <v>3671</v>
      </c>
      <c r="D1116" s="1"/>
      <c r="E1116" s="2" t="s">
        <v>3667</v>
      </c>
      <c r="F1116" s="1">
        <v>9</v>
      </c>
      <c r="G1116" s="1">
        <v>17308</v>
      </c>
      <c r="H1116" s="1">
        <v>340</v>
      </c>
      <c r="I1116" s="1">
        <v>51</v>
      </c>
      <c r="J1116" s="1">
        <v>51</v>
      </c>
      <c r="K1116" s="1">
        <v>-41</v>
      </c>
      <c r="L1116" s="1">
        <v>0</v>
      </c>
      <c r="M1116" s="1">
        <v>0</v>
      </c>
      <c r="N1116" s="1">
        <v>0</v>
      </c>
      <c r="O1116" s="1">
        <v>1326</v>
      </c>
      <c r="P1116" s="1">
        <f t="shared" si="41"/>
        <v>1727</v>
      </c>
      <c r="Q1116" s="4">
        <v>85050</v>
      </c>
      <c r="R1116" s="1" t="s">
        <v>3579</v>
      </c>
      <c r="S1116" s="2">
        <v>43845</v>
      </c>
    </row>
    <row r="1117" spans="1:20" x14ac:dyDescent="0.3">
      <c r="A1117" s="1" t="s">
        <v>3672</v>
      </c>
      <c r="B1117" s="1"/>
      <c r="C1117" s="1" t="s">
        <v>3673</v>
      </c>
      <c r="D1117" s="1"/>
      <c r="E1117" s="2" t="s">
        <v>3651</v>
      </c>
      <c r="F1117" s="1">
        <v>10</v>
      </c>
      <c r="G1117" s="1">
        <v>7671</v>
      </c>
      <c r="H1117" s="1">
        <v>340</v>
      </c>
      <c r="I1117" s="1">
        <v>51</v>
      </c>
      <c r="J1117" s="1">
        <v>51</v>
      </c>
      <c r="K1117" s="1">
        <v>-41</v>
      </c>
      <c r="L1117" s="1">
        <v>0</v>
      </c>
      <c r="M1117" s="1">
        <v>0</v>
      </c>
      <c r="N1117" s="1">
        <v>0</v>
      </c>
      <c r="O1117" s="1">
        <v>884</v>
      </c>
      <c r="P1117" s="1">
        <f t="shared" si="41"/>
        <v>1285</v>
      </c>
      <c r="Q1117" s="4">
        <v>85050</v>
      </c>
      <c r="R1117" s="1" t="s">
        <v>3578</v>
      </c>
      <c r="S1117" s="2">
        <v>43845</v>
      </c>
    </row>
    <row r="1118" spans="1:20" x14ac:dyDescent="0.3">
      <c r="A1118" s="1" t="s">
        <v>3674</v>
      </c>
      <c r="B1118" s="1" t="s">
        <v>3675</v>
      </c>
      <c r="C1118" s="1"/>
      <c r="D1118" s="1"/>
      <c r="E1118" s="2"/>
      <c r="F1118" s="1"/>
      <c r="G1118" s="1">
        <v>7276</v>
      </c>
      <c r="H1118" s="1">
        <v>340</v>
      </c>
      <c r="I1118" s="1">
        <v>51</v>
      </c>
      <c r="J1118" s="1">
        <v>51</v>
      </c>
      <c r="K1118" s="1">
        <v>-41</v>
      </c>
      <c r="L1118" s="1">
        <v>0</v>
      </c>
      <c r="M1118" s="1">
        <v>0</v>
      </c>
      <c r="N1118" s="1">
        <v>0</v>
      </c>
      <c r="O1118" s="1">
        <v>1768</v>
      </c>
      <c r="P1118" s="1">
        <f t="shared" si="41"/>
        <v>2169</v>
      </c>
      <c r="Q1118" s="4">
        <v>85050</v>
      </c>
      <c r="R1118" s="1" t="s">
        <v>3589</v>
      </c>
      <c r="S1118" s="2">
        <v>43845</v>
      </c>
    </row>
    <row r="1119" spans="1:20" x14ac:dyDescent="0.3">
      <c r="A1119" s="1" t="s">
        <v>3666</v>
      </c>
      <c r="B1119" s="1"/>
      <c r="C1119" s="1" t="s">
        <v>592</v>
      </c>
      <c r="D1119" s="1"/>
      <c r="E1119" s="2"/>
      <c r="F1119" s="1"/>
      <c r="G1119" s="1">
        <v>9893</v>
      </c>
      <c r="H1119" s="1">
        <v>340</v>
      </c>
      <c r="I1119" s="1">
        <v>51</v>
      </c>
      <c r="J1119" s="1">
        <v>51</v>
      </c>
      <c r="K1119" s="1">
        <v>0</v>
      </c>
      <c r="L1119" s="1">
        <v>0</v>
      </c>
      <c r="M1119" s="1">
        <v>0</v>
      </c>
      <c r="N1119" s="1">
        <v>0</v>
      </c>
      <c r="O1119" s="1">
        <v>0</v>
      </c>
      <c r="P1119" s="1">
        <f t="shared" si="41"/>
        <v>442</v>
      </c>
      <c r="Q1119" s="4">
        <v>85050</v>
      </c>
      <c r="R1119" s="1">
        <v>2020</v>
      </c>
      <c r="S1119" s="2">
        <v>43845</v>
      </c>
    </row>
    <row r="1120" spans="1:20" x14ac:dyDescent="0.3">
      <c r="A1120" s="1" t="s">
        <v>1632</v>
      </c>
      <c r="B1120" s="1"/>
      <c r="C1120" s="1" t="s">
        <v>14</v>
      </c>
      <c r="D1120" s="3"/>
      <c r="G1120" s="1">
        <v>4512</v>
      </c>
      <c r="H1120">
        <v>400</v>
      </c>
      <c r="I1120">
        <v>60</v>
      </c>
      <c r="J1120" s="1">
        <v>60</v>
      </c>
      <c r="K1120" s="1">
        <v>0</v>
      </c>
      <c r="L1120" s="1">
        <v>-200</v>
      </c>
      <c r="M1120" s="1">
        <v>0</v>
      </c>
      <c r="N1120" s="1">
        <v>0</v>
      </c>
      <c r="O1120" s="1">
        <v>0</v>
      </c>
      <c r="P1120" s="1">
        <f t="shared" ref="P1120:P1151" si="42">H1120+I1120+J1120+K1120+L1120+M1120+N1120+O1120</f>
        <v>320</v>
      </c>
      <c r="Q1120" s="4">
        <v>100000</v>
      </c>
      <c r="R1120" s="1">
        <v>2020</v>
      </c>
      <c r="S1120" s="2">
        <v>43846</v>
      </c>
      <c r="T1120" s="1"/>
    </row>
    <row r="1121" spans="1:20" x14ac:dyDescent="0.3">
      <c r="A1121" s="1" t="s">
        <v>1633</v>
      </c>
      <c r="B1121" s="1"/>
      <c r="C1121" s="1" t="s">
        <v>715</v>
      </c>
      <c r="D1121" s="1"/>
      <c r="G1121" s="1">
        <v>18686</v>
      </c>
      <c r="H1121">
        <v>340</v>
      </c>
      <c r="I1121">
        <v>51</v>
      </c>
      <c r="J1121" s="1">
        <v>51</v>
      </c>
      <c r="K1121" s="1">
        <v>0</v>
      </c>
      <c r="L1121" s="1">
        <v>-170</v>
      </c>
      <c r="M1121" s="1">
        <v>0</v>
      </c>
      <c r="N1121" s="1">
        <v>0</v>
      </c>
      <c r="O1121" s="1">
        <v>0</v>
      </c>
      <c r="P1121" s="1">
        <f t="shared" si="42"/>
        <v>272</v>
      </c>
      <c r="Q1121" s="4">
        <v>85050</v>
      </c>
      <c r="R1121" s="1">
        <v>2020</v>
      </c>
      <c r="S1121" s="2">
        <v>43846</v>
      </c>
      <c r="T1121" s="1"/>
    </row>
    <row r="1122" spans="1:20" x14ac:dyDescent="0.3">
      <c r="A1122" s="1" t="s">
        <v>1634</v>
      </c>
      <c r="B1122" s="1"/>
      <c r="C1122" s="1" t="s">
        <v>16</v>
      </c>
      <c r="D1122" s="1"/>
      <c r="G1122" s="1">
        <v>15371</v>
      </c>
      <c r="H1122">
        <v>340</v>
      </c>
      <c r="I1122">
        <v>51</v>
      </c>
      <c r="J1122" s="1">
        <v>51</v>
      </c>
      <c r="K1122" s="1">
        <v>-41</v>
      </c>
      <c r="L1122" s="1">
        <v>0</v>
      </c>
      <c r="M1122" s="1">
        <v>0</v>
      </c>
      <c r="N1122" s="1">
        <v>0</v>
      </c>
      <c r="O1122" s="1">
        <v>0</v>
      </c>
      <c r="P1122" s="1">
        <f t="shared" si="42"/>
        <v>401</v>
      </c>
      <c r="Q1122" s="4">
        <v>85050</v>
      </c>
      <c r="R1122" s="1">
        <v>2020</v>
      </c>
      <c r="S1122" s="2">
        <v>43846</v>
      </c>
      <c r="T1122" s="1"/>
    </row>
    <row r="1123" spans="1:20" x14ac:dyDescent="0.3">
      <c r="A1123" s="1" t="s">
        <v>1635</v>
      </c>
      <c r="B1123" s="1"/>
      <c r="C1123" s="1" t="s">
        <v>16</v>
      </c>
      <c r="D1123" s="1"/>
      <c r="G1123" s="1">
        <v>2462</v>
      </c>
      <c r="H1123">
        <v>360</v>
      </c>
      <c r="I1123">
        <v>54</v>
      </c>
      <c r="J1123" s="1">
        <v>54</v>
      </c>
      <c r="K1123" s="1">
        <v>0</v>
      </c>
      <c r="L1123" s="1">
        <v>-180</v>
      </c>
      <c r="M1123" s="1">
        <v>0</v>
      </c>
      <c r="N1123" s="1">
        <v>0</v>
      </c>
      <c r="O1123" s="1">
        <v>0</v>
      </c>
      <c r="P1123" s="1">
        <f t="shared" si="42"/>
        <v>288</v>
      </c>
      <c r="Q1123" s="4">
        <v>90000</v>
      </c>
      <c r="R1123" s="1">
        <v>2020</v>
      </c>
      <c r="S1123" s="2">
        <v>43846</v>
      </c>
      <c r="T1123" s="1"/>
    </row>
    <row r="1124" spans="1:20" x14ac:dyDescent="0.3">
      <c r="A1124" s="1" t="s">
        <v>1636</v>
      </c>
      <c r="B1124" s="1"/>
      <c r="C1124" s="1" t="s">
        <v>171</v>
      </c>
      <c r="D1124" s="1"/>
      <c r="G1124" s="1">
        <v>10400</v>
      </c>
      <c r="H1124">
        <v>340</v>
      </c>
      <c r="I1124">
        <v>51</v>
      </c>
      <c r="J1124" s="1">
        <v>51</v>
      </c>
      <c r="K1124" s="1">
        <v>-41</v>
      </c>
      <c r="L1124" s="1">
        <v>0</v>
      </c>
      <c r="M1124" s="1">
        <v>0</v>
      </c>
      <c r="N1124" s="1">
        <v>0</v>
      </c>
      <c r="O1124" s="1">
        <v>0</v>
      </c>
      <c r="P1124" s="1">
        <f t="shared" si="42"/>
        <v>401</v>
      </c>
      <c r="Q1124" s="4">
        <v>85050</v>
      </c>
      <c r="R1124" s="1">
        <v>2020</v>
      </c>
      <c r="S1124" s="2">
        <v>43846</v>
      </c>
      <c r="T1124" s="1"/>
    </row>
    <row r="1125" spans="1:20" x14ac:dyDescent="0.3">
      <c r="A1125" s="1" t="s">
        <v>1637</v>
      </c>
      <c r="B1125" s="1"/>
      <c r="C1125" s="1" t="s">
        <v>171</v>
      </c>
      <c r="D1125" s="1"/>
      <c r="G1125" s="1">
        <v>21896</v>
      </c>
      <c r="H1125">
        <v>340</v>
      </c>
      <c r="I1125">
        <v>51</v>
      </c>
      <c r="J1125" s="1">
        <v>51</v>
      </c>
      <c r="K1125" s="1">
        <v>-41</v>
      </c>
      <c r="L1125" s="1">
        <v>0</v>
      </c>
      <c r="M1125" s="1">
        <v>0</v>
      </c>
      <c r="N1125" s="1">
        <v>0</v>
      </c>
      <c r="O1125" s="1">
        <v>0</v>
      </c>
      <c r="P1125" s="1">
        <f t="shared" si="42"/>
        <v>401</v>
      </c>
      <c r="Q1125" s="4">
        <v>85050</v>
      </c>
      <c r="R1125" s="1">
        <v>2020</v>
      </c>
      <c r="S1125" s="2">
        <v>43846</v>
      </c>
      <c r="T1125" s="1"/>
    </row>
    <row r="1126" spans="1:20" x14ac:dyDescent="0.3">
      <c r="A1126" s="1" t="s">
        <v>1638</v>
      </c>
      <c r="B1126" s="1"/>
      <c r="C1126" s="1" t="s">
        <v>16</v>
      </c>
      <c r="D1126" s="3"/>
      <c r="G1126" s="1" t="s">
        <v>3591</v>
      </c>
      <c r="H1126">
        <v>400</v>
      </c>
      <c r="I1126">
        <v>60</v>
      </c>
      <c r="J1126" s="1">
        <v>60</v>
      </c>
      <c r="K1126" s="1">
        <v>0</v>
      </c>
      <c r="L1126" s="1">
        <v>0</v>
      </c>
      <c r="M1126" s="1">
        <v>-200</v>
      </c>
      <c r="N1126" s="1">
        <v>0</v>
      </c>
      <c r="O1126" s="1">
        <v>0</v>
      </c>
      <c r="P1126" s="1">
        <f t="shared" si="42"/>
        <v>320</v>
      </c>
      <c r="Q1126" s="4">
        <v>100000</v>
      </c>
      <c r="R1126" s="1">
        <v>2020</v>
      </c>
      <c r="S1126" s="2">
        <v>43846</v>
      </c>
      <c r="T1126" s="1"/>
    </row>
    <row r="1127" spans="1:20" x14ac:dyDescent="0.3">
      <c r="A1127" s="1" t="s">
        <v>1647</v>
      </c>
      <c r="B1127" s="1"/>
      <c r="C1127" s="1" t="s">
        <v>1648</v>
      </c>
      <c r="D1127" s="1"/>
      <c r="G1127" s="1">
        <v>21113</v>
      </c>
      <c r="H1127">
        <v>340</v>
      </c>
      <c r="I1127">
        <v>51</v>
      </c>
      <c r="J1127" s="1">
        <v>51</v>
      </c>
      <c r="K1127" s="1">
        <v>-41</v>
      </c>
      <c r="L1127" s="1">
        <v>0</v>
      </c>
      <c r="M1127" s="1">
        <v>0</v>
      </c>
      <c r="N1127" s="1">
        <v>0</v>
      </c>
      <c r="O1127" s="1">
        <v>0</v>
      </c>
      <c r="P1127" s="1">
        <f t="shared" si="42"/>
        <v>401</v>
      </c>
      <c r="Q1127" s="4">
        <v>85050</v>
      </c>
      <c r="R1127" s="1">
        <v>2020</v>
      </c>
      <c r="S1127" s="2">
        <v>43846</v>
      </c>
      <c r="T1127" s="1"/>
    </row>
    <row r="1128" spans="1:20" x14ac:dyDescent="0.3">
      <c r="A1128" s="1" t="s">
        <v>1649</v>
      </c>
      <c r="B1128" s="1"/>
      <c r="C1128" s="1" t="s">
        <v>926</v>
      </c>
      <c r="D1128" s="1"/>
      <c r="G1128" s="1">
        <v>15216</v>
      </c>
      <c r="H1128">
        <v>340</v>
      </c>
      <c r="I1128">
        <v>51</v>
      </c>
      <c r="J1128" s="1">
        <v>51</v>
      </c>
      <c r="K1128" s="1">
        <v>0</v>
      </c>
      <c r="L1128" s="1">
        <v>0</v>
      </c>
      <c r="M1128" s="1">
        <v>-170</v>
      </c>
      <c r="N1128" s="1">
        <v>0</v>
      </c>
      <c r="O1128" s="1">
        <v>0</v>
      </c>
      <c r="P1128" s="1">
        <f t="shared" si="42"/>
        <v>272</v>
      </c>
      <c r="Q1128" s="4">
        <v>85050</v>
      </c>
      <c r="R1128" s="1">
        <v>2020</v>
      </c>
      <c r="S1128" s="2">
        <v>43846</v>
      </c>
      <c r="T1128" s="1"/>
    </row>
    <row r="1129" spans="1:20" x14ac:dyDescent="0.3">
      <c r="A1129" s="1" t="s">
        <v>1650</v>
      </c>
      <c r="B1129" s="1"/>
      <c r="C1129" s="1" t="s">
        <v>1651</v>
      </c>
      <c r="D1129" s="1"/>
      <c r="G1129" s="1">
        <v>20398</v>
      </c>
      <c r="H1129">
        <v>400</v>
      </c>
      <c r="I1129">
        <v>60</v>
      </c>
      <c r="J1129" s="1">
        <v>60</v>
      </c>
      <c r="K1129" s="1">
        <v>-48</v>
      </c>
      <c r="L1129" s="1">
        <v>0</v>
      </c>
      <c r="M1129" s="1">
        <v>0</v>
      </c>
      <c r="N1129" s="1">
        <v>0</v>
      </c>
      <c r="O1129" s="1">
        <v>0</v>
      </c>
      <c r="P1129" s="1">
        <f t="shared" si="42"/>
        <v>472</v>
      </c>
      <c r="Q1129" s="4">
        <v>100000</v>
      </c>
      <c r="R1129" s="1">
        <v>2020</v>
      </c>
      <c r="S1129" s="2">
        <v>43846</v>
      </c>
      <c r="T1129" s="1"/>
    </row>
    <row r="1130" spans="1:20" x14ac:dyDescent="0.3">
      <c r="A1130" s="1" t="s">
        <v>1654</v>
      </c>
      <c r="B1130" s="1"/>
      <c r="C1130" s="1" t="s">
        <v>592</v>
      </c>
      <c r="D1130" s="1"/>
      <c r="G1130" s="1">
        <v>20628</v>
      </c>
      <c r="H1130">
        <v>340</v>
      </c>
      <c r="I1130">
        <v>51</v>
      </c>
      <c r="J1130" s="1">
        <v>51</v>
      </c>
      <c r="K1130" s="1">
        <v>-41</v>
      </c>
      <c r="L1130" s="1">
        <v>0</v>
      </c>
      <c r="M1130" s="1">
        <v>0</v>
      </c>
      <c r="N1130" s="1">
        <v>0</v>
      </c>
      <c r="O1130" s="1">
        <v>0</v>
      </c>
      <c r="P1130" s="1">
        <f t="shared" si="42"/>
        <v>401</v>
      </c>
      <c r="Q1130" s="4">
        <v>85050</v>
      </c>
      <c r="R1130" s="1">
        <v>2020</v>
      </c>
      <c r="S1130" s="2">
        <v>43846</v>
      </c>
      <c r="T1130" s="1"/>
    </row>
    <row r="1131" spans="1:20" x14ac:dyDescent="0.3">
      <c r="A1131" s="1" t="s">
        <v>1655</v>
      </c>
      <c r="B1131" s="1"/>
      <c r="C1131" s="1" t="s">
        <v>592</v>
      </c>
      <c r="D1131" s="1"/>
      <c r="G1131" s="1">
        <v>20629</v>
      </c>
      <c r="H1131">
        <v>340</v>
      </c>
      <c r="I1131">
        <v>51</v>
      </c>
      <c r="J1131" s="1">
        <v>51</v>
      </c>
      <c r="K1131" s="1">
        <v>-41</v>
      </c>
      <c r="L1131" s="1">
        <v>0</v>
      </c>
      <c r="M1131" s="1">
        <v>0</v>
      </c>
      <c r="N1131" s="1">
        <v>0</v>
      </c>
      <c r="O1131" s="1">
        <v>0</v>
      </c>
      <c r="P1131" s="1">
        <f t="shared" si="42"/>
        <v>401</v>
      </c>
      <c r="Q1131" s="4">
        <v>85050</v>
      </c>
      <c r="R1131" s="1">
        <v>2020</v>
      </c>
      <c r="S1131" s="2">
        <v>43846</v>
      </c>
      <c r="T1131" s="1"/>
    </row>
    <row r="1132" spans="1:20" x14ac:dyDescent="0.3">
      <c r="A1132" s="1" t="s">
        <v>1655</v>
      </c>
      <c r="B1132" s="1"/>
      <c r="C1132" s="1" t="s">
        <v>592</v>
      </c>
      <c r="D1132" s="1"/>
      <c r="G1132" s="1">
        <v>20630</v>
      </c>
      <c r="H1132">
        <v>340</v>
      </c>
      <c r="I1132">
        <v>51</v>
      </c>
      <c r="J1132" s="1">
        <v>51</v>
      </c>
      <c r="K1132" s="1">
        <v>-41</v>
      </c>
      <c r="L1132" s="1">
        <v>0</v>
      </c>
      <c r="M1132" s="1">
        <v>0</v>
      </c>
      <c r="N1132" s="1">
        <v>0</v>
      </c>
      <c r="O1132" s="1">
        <v>0</v>
      </c>
      <c r="P1132" s="1">
        <f t="shared" si="42"/>
        <v>401</v>
      </c>
      <c r="Q1132" s="4">
        <v>85050</v>
      </c>
      <c r="R1132" s="1">
        <v>2020</v>
      </c>
      <c r="S1132" s="2">
        <v>43846</v>
      </c>
      <c r="T1132" s="1"/>
    </row>
    <row r="1133" spans="1:20" x14ac:dyDescent="0.3">
      <c r="A1133" s="1" t="s">
        <v>1656</v>
      </c>
      <c r="B1133" s="1"/>
      <c r="C1133" s="1" t="s">
        <v>1657</v>
      </c>
      <c r="D1133" s="1"/>
      <c r="G1133" s="1">
        <v>21271</v>
      </c>
      <c r="H1133">
        <v>400</v>
      </c>
      <c r="I1133">
        <v>60</v>
      </c>
      <c r="J1133" s="1">
        <v>60</v>
      </c>
      <c r="K1133" s="1">
        <v>0</v>
      </c>
      <c r="L1133" s="1">
        <v>-200</v>
      </c>
      <c r="M1133" s="1">
        <v>0</v>
      </c>
      <c r="N1133" s="1">
        <v>0</v>
      </c>
      <c r="O1133" s="1">
        <v>0</v>
      </c>
      <c r="P1133" s="1">
        <f t="shared" si="42"/>
        <v>320</v>
      </c>
      <c r="Q1133" s="4">
        <v>100000</v>
      </c>
      <c r="R1133" s="1">
        <v>2020</v>
      </c>
      <c r="S1133" s="2">
        <v>43846</v>
      </c>
      <c r="T1133" s="1"/>
    </row>
    <row r="1134" spans="1:20" x14ac:dyDescent="0.3">
      <c r="A1134" s="1" t="s">
        <v>1658</v>
      </c>
      <c r="B1134" s="1"/>
      <c r="C1134" s="1" t="s">
        <v>16</v>
      </c>
      <c r="D1134" s="1"/>
      <c r="G1134" s="1">
        <v>3620</v>
      </c>
      <c r="H1134">
        <v>360</v>
      </c>
      <c r="I1134">
        <v>54</v>
      </c>
      <c r="J1134" s="1">
        <v>54</v>
      </c>
      <c r="K1134" s="1">
        <v>0</v>
      </c>
      <c r="L1134" s="1">
        <v>-180</v>
      </c>
      <c r="M1134" s="1">
        <v>0</v>
      </c>
      <c r="N1134" s="1">
        <v>0</v>
      </c>
      <c r="O1134" s="1">
        <v>0</v>
      </c>
      <c r="P1134" s="1">
        <f t="shared" si="42"/>
        <v>288</v>
      </c>
      <c r="Q1134" s="4">
        <v>90000</v>
      </c>
      <c r="R1134" s="1">
        <v>2020</v>
      </c>
      <c r="S1134" s="2">
        <v>43846</v>
      </c>
      <c r="T1134" s="1"/>
    </row>
    <row r="1135" spans="1:20" x14ac:dyDescent="0.3">
      <c r="A1135" s="1" t="s">
        <v>1659</v>
      </c>
      <c r="B1135" s="1"/>
      <c r="C1135" s="1" t="s">
        <v>16</v>
      </c>
      <c r="D1135" s="1"/>
      <c r="G1135" s="1">
        <v>1302</v>
      </c>
      <c r="H1135">
        <v>400</v>
      </c>
      <c r="I1135">
        <v>60</v>
      </c>
      <c r="J1135" s="1">
        <v>60</v>
      </c>
      <c r="K1135" s="1">
        <v>-48</v>
      </c>
      <c r="L1135" s="1">
        <v>0</v>
      </c>
      <c r="M1135" s="1">
        <v>0</v>
      </c>
      <c r="N1135" s="1">
        <v>0</v>
      </c>
      <c r="O1135" s="1">
        <v>0</v>
      </c>
      <c r="P1135" s="1">
        <f t="shared" si="42"/>
        <v>472</v>
      </c>
      <c r="Q1135" s="4">
        <v>100000</v>
      </c>
      <c r="R1135" s="1">
        <v>2020</v>
      </c>
      <c r="S1135" s="2">
        <v>43846</v>
      </c>
      <c r="T1135" s="1"/>
    </row>
    <row r="1136" spans="1:20" x14ac:dyDescent="0.3">
      <c r="A1136" s="1" t="s">
        <v>1660</v>
      </c>
      <c r="B1136" s="1"/>
      <c r="C1136" s="1" t="s">
        <v>16</v>
      </c>
      <c r="D1136" s="1"/>
      <c r="G1136" s="1">
        <v>20959</v>
      </c>
      <c r="H1136">
        <v>360</v>
      </c>
      <c r="I1136">
        <v>54</v>
      </c>
      <c r="J1136" s="1">
        <v>54</v>
      </c>
      <c r="K1136" s="1">
        <v>-43</v>
      </c>
      <c r="L1136" s="1">
        <v>0</v>
      </c>
      <c r="M1136" s="1">
        <v>0</v>
      </c>
      <c r="N1136" s="1">
        <v>0</v>
      </c>
      <c r="O1136" s="1">
        <v>0</v>
      </c>
      <c r="P1136" s="1">
        <f t="shared" si="42"/>
        <v>425</v>
      </c>
      <c r="Q1136" s="4">
        <v>90000</v>
      </c>
      <c r="R1136" s="1">
        <v>2020</v>
      </c>
      <c r="S1136" s="2">
        <v>43846</v>
      </c>
      <c r="T1136" s="1"/>
    </row>
    <row r="1137" spans="1:20" x14ac:dyDescent="0.3">
      <c r="A1137" s="1" t="s">
        <v>1661</v>
      </c>
      <c r="B1137" s="1"/>
      <c r="C1137" s="1" t="s">
        <v>65</v>
      </c>
      <c r="D1137" s="1"/>
      <c r="G1137" s="1">
        <v>4453</v>
      </c>
      <c r="H1137">
        <v>340</v>
      </c>
      <c r="I1137">
        <v>51</v>
      </c>
      <c r="J1137" s="1">
        <v>51</v>
      </c>
      <c r="K1137" s="1">
        <v>-41</v>
      </c>
      <c r="L1137" s="1">
        <v>0</v>
      </c>
      <c r="M1137" s="1">
        <v>0</v>
      </c>
      <c r="N1137" s="1">
        <v>0</v>
      </c>
      <c r="O1137" s="1">
        <v>0</v>
      </c>
      <c r="P1137" s="1">
        <f t="shared" si="42"/>
        <v>401</v>
      </c>
      <c r="Q1137" s="4">
        <v>85050</v>
      </c>
      <c r="R1137" s="1">
        <v>2020</v>
      </c>
      <c r="S1137" s="2">
        <v>43846</v>
      </c>
      <c r="T1137" s="1"/>
    </row>
    <row r="1138" spans="1:20" x14ac:dyDescent="0.3">
      <c r="A1138" s="1" t="s">
        <v>1662</v>
      </c>
      <c r="B1138" s="1"/>
      <c r="C1138" s="1" t="s">
        <v>1663</v>
      </c>
      <c r="D1138" s="1"/>
      <c r="G1138" s="1">
        <v>22393</v>
      </c>
      <c r="H1138">
        <v>340</v>
      </c>
      <c r="I1138">
        <v>51</v>
      </c>
      <c r="J1138" s="1">
        <v>51</v>
      </c>
      <c r="K1138" s="1">
        <v>0</v>
      </c>
      <c r="L1138" s="1">
        <v>-170</v>
      </c>
      <c r="M1138" s="1">
        <v>0</v>
      </c>
      <c r="N1138" s="1">
        <v>0</v>
      </c>
      <c r="O1138" s="1">
        <v>0</v>
      </c>
      <c r="P1138" s="1">
        <f t="shared" si="42"/>
        <v>272</v>
      </c>
      <c r="Q1138" s="4">
        <v>85050</v>
      </c>
      <c r="R1138" s="1">
        <v>2020</v>
      </c>
      <c r="S1138" s="2">
        <v>43846</v>
      </c>
      <c r="T1138" s="1"/>
    </row>
    <row r="1139" spans="1:20" x14ac:dyDescent="0.3">
      <c r="A1139" s="1" t="s">
        <v>1669</v>
      </c>
      <c r="B1139" s="1"/>
      <c r="C1139" s="1" t="s">
        <v>16</v>
      </c>
      <c r="D1139" s="3"/>
      <c r="G1139" s="1">
        <v>19165</v>
      </c>
      <c r="H1139">
        <v>340</v>
      </c>
      <c r="I1139">
        <v>51</v>
      </c>
      <c r="J1139" s="1">
        <v>51</v>
      </c>
      <c r="K1139" s="1">
        <v>-41</v>
      </c>
      <c r="L1139" s="1">
        <v>0</v>
      </c>
      <c r="M1139" s="1">
        <v>0</v>
      </c>
      <c r="N1139" s="1">
        <v>0</v>
      </c>
      <c r="O1139" s="1">
        <v>0</v>
      </c>
      <c r="P1139" s="1">
        <f t="shared" si="42"/>
        <v>401</v>
      </c>
      <c r="Q1139" s="4">
        <v>85050</v>
      </c>
      <c r="R1139" s="1">
        <v>2020</v>
      </c>
      <c r="S1139" s="2">
        <v>43846</v>
      </c>
      <c r="T1139" s="1"/>
    </row>
    <row r="1140" spans="1:20" x14ac:dyDescent="0.3">
      <c r="A1140" s="1" t="s">
        <v>1672</v>
      </c>
      <c r="B1140" s="1"/>
      <c r="C1140" s="1" t="s">
        <v>16</v>
      </c>
      <c r="D1140" s="1"/>
      <c r="G1140" s="1">
        <v>4580</v>
      </c>
      <c r="H1140">
        <v>360</v>
      </c>
      <c r="I1140">
        <v>54</v>
      </c>
      <c r="J1140" s="1">
        <v>54</v>
      </c>
      <c r="K1140" s="1">
        <v>0</v>
      </c>
      <c r="L1140" s="1">
        <v>-180</v>
      </c>
      <c r="M1140" s="1">
        <v>0</v>
      </c>
      <c r="N1140" s="1">
        <v>0</v>
      </c>
      <c r="O1140" s="1">
        <v>0</v>
      </c>
      <c r="P1140" s="1">
        <f t="shared" si="42"/>
        <v>288</v>
      </c>
      <c r="Q1140" s="4">
        <v>90000</v>
      </c>
      <c r="R1140" s="1">
        <v>2020</v>
      </c>
      <c r="S1140" s="2">
        <v>43846</v>
      </c>
      <c r="T1140" s="1"/>
    </row>
    <row r="1141" spans="1:20" x14ac:dyDescent="0.3">
      <c r="A1141" s="1" t="s">
        <v>1673</v>
      </c>
      <c r="B1141" s="1"/>
      <c r="C1141" s="1" t="s">
        <v>16</v>
      </c>
      <c r="D1141" s="1"/>
      <c r="G1141" s="1">
        <v>1549</v>
      </c>
      <c r="H1141">
        <v>400</v>
      </c>
      <c r="I1141">
        <v>60</v>
      </c>
      <c r="J1141" s="1">
        <v>60</v>
      </c>
      <c r="K1141" s="1">
        <v>0</v>
      </c>
      <c r="L1141" s="1">
        <v>-200</v>
      </c>
      <c r="M1141" s="1">
        <v>0</v>
      </c>
      <c r="N1141" s="1">
        <v>0</v>
      </c>
      <c r="O1141" s="1">
        <v>0</v>
      </c>
      <c r="P1141" s="1">
        <f t="shared" si="42"/>
        <v>320</v>
      </c>
      <c r="Q1141" s="4">
        <v>100000</v>
      </c>
      <c r="R1141" s="1">
        <v>2020</v>
      </c>
      <c r="S1141" s="2">
        <v>43846</v>
      </c>
      <c r="T1141" s="1"/>
    </row>
    <row r="1142" spans="1:20" x14ac:dyDescent="0.3">
      <c r="A1142" s="1" t="s">
        <v>1674</v>
      </c>
      <c r="B1142" s="1"/>
      <c r="C1142" s="1" t="s">
        <v>16</v>
      </c>
      <c r="D1142" s="1"/>
      <c r="G1142" s="1">
        <v>21648</v>
      </c>
      <c r="H1142">
        <v>400</v>
      </c>
      <c r="I1142">
        <v>60</v>
      </c>
      <c r="J1142" s="1">
        <v>60</v>
      </c>
      <c r="K1142" s="1">
        <v>-48</v>
      </c>
      <c r="L1142" s="1">
        <v>0</v>
      </c>
      <c r="M1142" s="1">
        <v>0</v>
      </c>
      <c r="N1142" s="1">
        <v>0</v>
      </c>
      <c r="O1142" s="1">
        <v>0</v>
      </c>
      <c r="P1142" s="1">
        <f t="shared" si="42"/>
        <v>472</v>
      </c>
      <c r="Q1142" s="4">
        <v>100000</v>
      </c>
      <c r="R1142" s="1">
        <v>2020</v>
      </c>
      <c r="S1142" s="2">
        <v>43846</v>
      </c>
      <c r="T1142" s="1"/>
    </row>
    <row r="1143" spans="1:20" x14ac:dyDescent="0.3">
      <c r="A1143" s="1" t="s">
        <v>1675</v>
      </c>
      <c r="B1143" s="1"/>
      <c r="C1143" s="1" t="s">
        <v>16</v>
      </c>
      <c r="D1143" s="1"/>
      <c r="G1143" s="1">
        <v>10211</v>
      </c>
      <c r="H1143">
        <v>400</v>
      </c>
      <c r="I1143">
        <v>60</v>
      </c>
      <c r="J1143" s="1">
        <v>60</v>
      </c>
      <c r="K1143" s="1">
        <v>0</v>
      </c>
      <c r="L1143" s="1">
        <v>-200</v>
      </c>
      <c r="M1143" s="1">
        <v>0</v>
      </c>
      <c r="N1143" s="1">
        <v>0</v>
      </c>
      <c r="O1143" s="1">
        <v>0</v>
      </c>
      <c r="P1143" s="1">
        <f t="shared" si="42"/>
        <v>320</v>
      </c>
      <c r="Q1143" s="4">
        <v>100000</v>
      </c>
      <c r="R1143" s="1">
        <v>2020</v>
      </c>
      <c r="S1143" s="2">
        <v>43846</v>
      </c>
      <c r="T1143" s="1"/>
    </row>
    <row r="1144" spans="1:20" x14ac:dyDescent="0.3">
      <c r="A1144" s="1" t="s">
        <v>1676</v>
      </c>
      <c r="B1144" s="1"/>
      <c r="C1144" s="1" t="s">
        <v>1677</v>
      </c>
      <c r="D1144" s="1"/>
      <c r="G1144" s="1">
        <v>19280</v>
      </c>
      <c r="H1144">
        <v>340</v>
      </c>
      <c r="I1144">
        <v>51</v>
      </c>
      <c r="J1144" s="1">
        <v>51</v>
      </c>
      <c r="K1144" s="1">
        <v>-41</v>
      </c>
      <c r="L1144" s="1">
        <v>0</v>
      </c>
      <c r="M1144" s="1">
        <v>0</v>
      </c>
      <c r="N1144" s="1">
        <v>0</v>
      </c>
      <c r="O1144" s="1">
        <v>0</v>
      </c>
      <c r="P1144" s="1">
        <f t="shared" si="42"/>
        <v>401</v>
      </c>
      <c r="Q1144" s="4">
        <v>85050</v>
      </c>
      <c r="R1144" s="1">
        <v>2020</v>
      </c>
      <c r="S1144" s="2">
        <v>43846</v>
      </c>
      <c r="T1144" s="1"/>
    </row>
    <row r="1145" spans="1:20" x14ac:dyDescent="0.3">
      <c r="A1145" s="1" t="s">
        <v>1678</v>
      </c>
      <c r="B1145" s="1"/>
      <c r="C1145" s="1" t="s">
        <v>16</v>
      </c>
      <c r="D1145" s="1"/>
      <c r="G1145" s="1">
        <v>11438</v>
      </c>
      <c r="H1145">
        <v>400</v>
      </c>
      <c r="I1145">
        <v>60</v>
      </c>
      <c r="J1145" s="1">
        <v>60</v>
      </c>
      <c r="K1145" s="1">
        <v>0</v>
      </c>
      <c r="L1145" s="1">
        <v>0</v>
      </c>
      <c r="M1145" s="1">
        <v>-200</v>
      </c>
      <c r="N1145" s="1">
        <v>0</v>
      </c>
      <c r="O1145" s="1">
        <v>0</v>
      </c>
      <c r="P1145" s="1">
        <f t="shared" si="42"/>
        <v>320</v>
      </c>
      <c r="Q1145" s="4">
        <v>100000</v>
      </c>
      <c r="R1145" s="1">
        <v>2020</v>
      </c>
      <c r="S1145" s="2">
        <v>43846</v>
      </c>
      <c r="T1145" s="1"/>
    </row>
    <row r="1146" spans="1:20" x14ac:dyDescent="0.3">
      <c r="A1146" s="1" t="s">
        <v>1679</v>
      </c>
      <c r="B1146" s="1"/>
      <c r="C1146" s="1" t="s">
        <v>16</v>
      </c>
      <c r="D1146" s="1"/>
      <c r="G1146" s="1">
        <v>1915</v>
      </c>
      <c r="H1146">
        <v>400</v>
      </c>
      <c r="I1146">
        <v>60</v>
      </c>
      <c r="J1146" s="1">
        <v>60</v>
      </c>
      <c r="K1146" s="1">
        <v>0</v>
      </c>
      <c r="L1146" s="1">
        <v>0</v>
      </c>
      <c r="M1146" s="1">
        <v>-200</v>
      </c>
      <c r="N1146" s="1">
        <v>0</v>
      </c>
      <c r="O1146" s="1">
        <v>0</v>
      </c>
      <c r="P1146" s="1">
        <f t="shared" si="42"/>
        <v>320</v>
      </c>
      <c r="Q1146" s="4">
        <v>100000</v>
      </c>
      <c r="R1146" s="1">
        <v>2020</v>
      </c>
      <c r="S1146" s="2">
        <v>43846</v>
      </c>
      <c r="T1146" s="1"/>
    </row>
    <row r="1147" spans="1:20" x14ac:dyDescent="0.3">
      <c r="A1147" s="1" t="s">
        <v>1680</v>
      </c>
      <c r="B1147" s="1"/>
      <c r="C1147" s="1" t="s">
        <v>315</v>
      </c>
      <c r="D1147" s="1"/>
      <c r="G1147" s="1">
        <v>1856</v>
      </c>
      <c r="H1147">
        <v>300</v>
      </c>
      <c r="I1147">
        <v>45</v>
      </c>
      <c r="J1147" s="1">
        <v>45</v>
      </c>
      <c r="K1147" s="1">
        <v>0</v>
      </c>
      <c r="L1147" s="1">
        <v>-150</v>
      </c>
      <c r="M1147" s="1">
        <v>0</v>
      </c>
      <c r="N1147" s="1">
        <v>0</v>
      </c>
      <c r="O1147" s="1">
        <v>0</v>
      </c>
      <c r="P1147" s="1">
        <f t="shared" si="42"/>
        <v>240</v>
      </c>
      <c r="Q1147" s="4">
        <v>75000</v>
      </c>
      <c r="R1147" s="1">
        <v>2020</v>
      </c>
      <c r="S1147" s="2">
        <v>43846</v>
      </c>
      <c r="T1147" s="1"/>
    </row>
    <row r="1148" spans="1:20" x14ac:dyDescent="0.3">
      <c r="A1148" s="1" t="s">
        <v>1681</v>
      </c>
      <c r="B1148" s="1"/>
      <c r="C1148" s="1" t="s">
        <v>14</v>
      </c>
      <c r="D1148" s="1"/>
      <c r="G1148" s="1">
        <v>3279</v>
      </c>
      <c r="H1148">
        <v>360</v>
      </c>
      <c r="I1148">
        <v>54</v>
      </c>
      <c r="J1148" s="1">
        <v>54</v>
      </c>
      <c r="K1148" s="1">
        <v>0</v>
      </c>
      <c r="L1148" s="1">
        <v>0</v>
      </c>
      <c r="M1148" s="1">
        <v>0</v>
      </c>
      <c r="N1148" s="1">
        <v>0</v>
      </c>
      <c r="O1148" s="1">
        <v>0</v>
      </c>
      <c r="P1148" s="1">
        <f t="shared" si="42"/>
        <v>468</v>
      </c>
      <c r="Q1148" s="4">
        <v>90000</v>
      </c>
      <c r="R1148" s="1">
        <v>2020</v>
      </c>
      <c r="S1148" s="2">
        <v>43846</v>
      </c>
      <c r="T1148" s="1"/>
    </row>
    <row r="1149" spans="1:20" x14ac:dyDescent="0.3">
      <c r="A1149" s="1" t="s">
        <v>1682</v>
      </c>
      <c r="B1149" s="1"/>
      <c r="C1149" s="1" t="s">
        <v>1683</v>
      </c>
      <c r="D1149" s="1"/>
      <c r="G1149" s="1">
        <v>11289</v>
      </c>
      <c r="H1149">
        <v>340</v>
      </c>
      <c r="I1149">
        <v>51</v>
      </c>
      <c r="J1149" s="1">
        <v>51</v>
      </c>
      <c r="K1149" s="1">
        <v>0</v>
      </c>
      <c r="L1149" s="1">
        <v>0</v>
      </c>
      <c r="M1149" s="1">
        <v>-170</v>
      </c>
      <c r="N1149" s="1">
        <v>0</v>
      </c>
      <c r="O1149" s="1">
        <v>442</v>
      </c>
      <c r="P1149" s="1">
        <f t="shared" si="42"/>
        <v>714</v>
      </c>
      <c r="Q1149" s="4">
        <v>85050</v>
      </c>
      <c r="R1149" t="s">
        <v>3577</v>
      </c>
      <c r="S1149" s="2">
        <v>43846</v>
      </c>
      <c r="T1149" s="1"/>
    </row>
    <row r="1150" spans="1:20" x14ac:dyDescent="0.3">
      <c r="A1150" s="1" t="s">
        <v>1684</v>
      </c>
      <c r="B1150" s="1"/>
      <c r="C1150" s="1" t="s">
        <v>16</v>
      </c>
      <c r="D1150" s="1"/>
      <c r="G1150" s="1">
        <v>651</v>
      </c>
      <c r="H1150">
        <v>400</v>
      </c>
      <c r="I1150">
        <v>60</v>
      </c>
      <c r="J1150" s="1">
        <v>60</v>
      </c>
      <c r="K1150" s="1">
        <v>-48</v>
      </c>
      <c r="L1150" s="1">
        <v>0</v>
      </c>
      <c r="M1150" s="1">
        <v>0</v>
      </c>
      <c r="N1150" s="1">
        <v>0</v>
      </c>
      <c r="O1150" s="1">
        <v>0</v>
      </c>
      <c r="P1150" s="1">
        <f t="shared" si="42"/>
        <v>472</v>
      </c>
      <c r="Q1150" s="4">
        <v>100000</v>
      </c>
      <c r="R1150" s="1">
        <v>2020</v>
      </c>
      <c r="S1150" s="2">
        <v>43846</v>
      </c>
      <c r="T1150" s="1"/>
    </row>
    <row r="1151" spans="1:20" x14ac:dyDescent="0.3">
      <c r="A1151" s="1" t="s">
        <v>1685</v>
      </c>
      <c r="B1151" s="1"/>
      <c r="C1151" s="1" t="s">
        <v>1686</v>
      </c>
      <c r="D1151" s="1"/>
      <c r="G1151" s="1">
        <v>15505</v>
      </c>
      <c r="H1151">
        <v>340</v>
      </c>
      <c r="I1151">
        <v>51</v>
      </c>
      <c r="J1151" s="1">
        <v>51</v>
      </c>
      <c r="K1151" s="1">
        <v>-41</v>
      </c>
      <c r="L1151" s="1">
        <v>0</v>
      </c>
      <c r="M1151" s="1">
        <v>0</v>
      </c>
      <c r="N1151" s="1">
        <v>0</v>
      </c>
      <c r="O1151" s="1">
        <v>0</v>
      </c>
      <c r="P1151" s="1">
        <f t="shared" si="42"/>
        <v>401</v>
      </c>
      <c r="Q1151" s="4">
        <v>85050</v>
      </c>
      <c r="R1151" s="1">
        <v>2020</v>
      </c>
      <c r="S1151" s="2">
        <v>43846</v>
      </c>
      <c r="T1151" s="1"/>
    </row>
    <row r="1152" spans="1:20" x14ac:dyDescent="0.3">
      <c r="A1152" s="1" t="s">
        <v>1688</v>
      </c>
      <c r="B1152" s="1"/>
      <c r="C1152" s="1" t="s">
        <v>180</v>
      </c>
      <c r="D1152" s="1"/>
      <c r="G1152" s="1">
        <v>4268</v>
      </c>
      <c r="H1152">
        <v>340</v>
      </c>
      <c r="I1152">
        <v>51</v>
      </c>
      <c r="J1152" s="1">
        <v>51</v>
      </c>
      <c r="K1152" s="1">
        <v>-41</v>
      </c>
      <c r="L1152" s="1">
        <v>0</v>
      </c>
      <c r="M1152" s="1">
        <v>0</v>
      </c>
      <c r="N1152" s="1">
        <v>0</v>
      </c>
      <c r="O1152" s="1">
        <v>0</v>
      </c>
      <c r="P1152" s="1">
        <f t="shared" ref="P1152:P1177" si="43">H1152+I1152+J1152+K1152+L1152+M1152+N1152+O1152</f>
        <v>401</v>
      </c>
      <c r="Q1152" s="4">
        <v>85050</v>
      </c>
      <c r="R1152" s="1">
        <v>2020</v>
      </c>
      <c r="S1152" s="2">
        <v>43846</v>
      </c>
      <c r="T1152" s="1"/>
    </row>
    <row r="1153" spans="1:20" x14ac:dyDescent="0.3">
      <c r="A1153" s="1" t="s">
        <v>1689</v>
      </c>
      <c r="B1153" s="1"/>
      <c r="C1153" s="1" t="s">
        <v>263</v>
      </c>
      <c r="D1153" s="1"/>
      <c r="G1153" s="1">
        <v>18162</v>
      </c>
      <c r="H1153">
        <v>340</v>
      </c>
      <c r="I1153">
        <v>51</v>
      </c>
      <c r="J1153" s="1">
        <v>51</v>
      </c>
      <c r="K1153" s="1">
        <v>-41</v>
      </c>
      <c r="L1153" s="1">
        <v>0</v>
      </c>
      <c r="M1153" s="1">
        <v>0</v>
      </c>
      <c r="N1153" s="1">
        <v>0</v>
      </c>
      <c r="O1153" s="1">
        <v>0</v>
      </c>
      <c r="P1153" s="1">
        <f t="shared" si="43"/>
        <v>401</v>
      </c>
      <c r="Q1153" s="4">
        <v>85050</v>
      </c>
      <c r="R1153" s="1">
        <v>2020</v>
      </c>
      <c r="S1153" s="2">
        <v>43846</v>
      </c>
      <c r="T1153" s="1"/>
    </row>
    <row r="1154" spans="1:20" x14ac:dyDescent="0.3">
      <c r="A1154" s="1" t="s">
        <v>1690</v>
      </c>
      <c r="B1154" s="1"/>
      <c r="C1154" s="1" t="s">
        <v>1691</v>
      </c>
      <c r="D1154" s="1"/>
      <c r="G1154" s="1">
        <v>18162</v>
      </c>
      <c r="H1154">
        <v>340</v>
      </c>
      <c r="I1154">
        <v>51</v>
      </c>
      <c r="J1154" s="1">
        <v>51</v>
      </c>
      <c r="K1154" s="1">
        <v>-41</v>
      </c>
      <c r="L1154" s="1">
        <v>0</v>
      </c>
      <c r="M1154" s="1">
        <v>0</v>
      </c>
      <c r="N1154" s="1">
        <v>0</v>
      </c>
      <c r="O1154" s="1">
        <v>0</v>
      </c>
      <c r="P1154" s="1">
        <f t="shared" si="43"/>
        <v>401</v>
      </c>
      <c r="Q1154" s="4">
        <v>85050</v>
      </c>
      <c r="R1154" s="1">
        <v>2020</v>
      </c>
      <c r="S1154" s="2">
        <v>43846</v>
      </c>
      <c r="T1154" s="1"/>
    </row>
    <row r="1155" spans="1:20" x14ac:dyDescent="0.3">
      <c r="A1155" s="1" t="s">
        <v>1696</v>
      </c>
      <c r="B1155" s="1"/>
      <c r="C1155" s="1" t="s">
        <v>1697</v>
      </c>
      <c r="D1155" s="1"/>
      <c r="G1155" s="1">
        <v>13931</v>
      </c>
      <c r="H1155">
        <v>340</v>
      </c>
      <c r="I1155">
        <v>51</v>
      </c>
      <c r="J1155" s="1">
        <v>51</v>
      </c>
      <c r="K1155" s="1">
        <v>-41</v>
      </c>
      <c r="L1155" s="1">
        <v>0</v>
      </c>
      <c r="M1155" s="1">
        <v>0</v>
      </c>
      <c r="N1155" s="1">
        <v>0</v>
      </c>
      <c r="O1155" s="1">
        <v>0</v>
      </c>
      <c r="P1155" s="1">
        <f t="shared" si="43"/>
        <v>401</v>
      </c>
      <c r="Q1155" s="4">
        <v>85050</v>
      </c>
      <c r="R1155" s="1">
        <v>2020</v>
      </c>
      <c r="S1155" s="2">
        <v>43846</v>
      </c>
      <c r="T1155" s="1"/>
    </row>
    <row r="1156" spans="1:20" x14ac:dyDescent="0.3">
      <c r="A1156" s="1" t="s">
        <v>1701</v>
      </c>
      <c r="B1156" s="1"/>
      <c r="C1156" s="1" t="s">
        <v>162</v>
      </c>
      <c r="D1156" s="1"/>
      <c r="G1156" s="1">
        <v>13447</v>
      </c>
      <c r="H1156">
        <v>340</v>
      </c>
      <c r="I1156">
        <v>51</v>
      </c>
      <c r="J1156" s="1">
        <v>51</v>
      </c>
      <c r="K1156" s="1">
        <v>-41</v>
      </c>
      <c r="L1156" s="1">
        <v>0</v>
      </c>
      <c r="M1156" s="1">
        <v>0</v>
      </c>
      <c r="N1156" s="1">
        <v>0</v>
      </c>
      <c r="O1156" s="1">
        <v>0</v>
      </c>
      <c r="P1156" s="1">
        <f t="shared" si="43"/>
        <v>401</v>
      </c>
      <c r="Q1156" s="4">
        <v>85050</v>
      </c>
      <c r="R1156" s="1">
        <v>2020</v>
      </c>
      <c r="S1156" s="2">
        <v>43846</v>
      </c>
      <c r="T1156" s="1"/>
    </row>
    <row r="1157" spans="1:20" x14ac:dyDescent="0.3">
      <c r="A1157" s="1" t="s">
        <v>1703</v>
      </c>
      <c r="B1157" s="1"/>
      <c r="C1157" s="1" t="s">
        <v>16</v>
      </c>
      <c r="D1157" s="1"/>
      <c r="G1157" s="1">
        <v>19451</v>
      </c>
      <c r="H1157">
        <v>340</v>
      </c>
      <c r="I1157">
        <v>51</v>
      </c>
      <c r="J1157" s="1">
        <v>51</v>
      </c>
      <c r="K1157" s="1">
        <v>-41</v>
      </c>
      <c r="L1157" s="1">
        <v>0</v>
      </c>
      <c r="M1157" s="1">
        <v>0</v>
      </c>
      <c r="N1157" s="1">
        <v>0</v>
      </c>
      <c r="O1157" s="1">
        <v>0</v>
      </c>
      <c r="P1157" s="1">
        <f t="shared" si="43"/>
        <v>401</v>
      </c>
      <c r="Q1157" s="4">
        <v>85050</v>
      </c>
      <c r="R1157" s="1">
        <v>2020</v>
      </c>
      <c r="S1157" s="2">
        <v>43846</v>
      </c>
      <c r="T1157" s="1"/>
    </row>
    <row r="1158" spans="1:20" x14ac:dyDescent="0.3">
      <c r="A1158" s="1" t="s">
        <v>1704</v>
      </c>
      <c r="B1158" s="1"/>
      <c r="C1158" s="1" t="s">
        <v>16</v>
      </c>
      <c r="D1158" s="1"/>
      <c r="G1158" s="1">
        <v>9782</v>
      </c>
      <c r="H1158">
        <v>400</v>
      </c>
      <c r="I1158">
        <v>60</v>
      </c>
      <c r="J1158" s="1">
        <v>60</v>
      </c>
      <c r="K1158" s="1">
        <v>-48</v>
      </c>
      <c r="L1158" s="1">
        <v>0</v>
      </c>
      <c r="M1158" s="1">
        <v>0</v>
      </c>
      <c r="N1158" s="1">
        <v>0</v>
      </c>
      <c r="O1158" s="1">
        <v>0</v>
      </c>
      <c r="P1158" s="1">
        <f t="shared" si="43"/>
        <v>472</v>
      </c>
      <c r="Q1158" s="4">
        <v>100000</v>
      </c>
      <c r="R1158" s="1">
        <v>2020</v>
      </c>
      <c r="S1158" s="2">
        <v>43846</v>
      </c>
      <c r="T1158" s="1"/>
    </row>
    <row r="1159" spans="1:20" s="12" customFormat="1" x14ac:dyDescent="0.3">
      <c r="A1159" s="1" t="s">
        <v>1705</v>
      </c>
      <c r="B1159" s="1"/>
      <c r="C1159" s="1" t="s">
        <v>162</v>
      </c>
      <c r="D1159" s="1"/>
      <c r="E1159"/>
      <c r="F1159"/>
      <c r="G1159" s="1">
        <v>20780</v>
      </c>
      <c r="H1159">
        <v>340</v>
      </c>
      <c r="I1159">
        <v>51</v>
      </c>
      <c r="J1159" s="1">
        <v>51</v>
      </c>
      <c r="K1159" s="1">
        <v>-41</v>
      </c>
      <c r="L1159" s="1">
        <v>0</v>
      </c>
      <c r="M1159" s="1">
        <v>0</v>
      </c>
      <c r="N1159" s="1">
        <v>0</v>
      </c>
      <c r="O1159" s="1">
        <v>0</v>
      </c>
      <c r="P1159" s="1">
        <f t="shared" si="43"/>
        <v>401</v>
      </c>
      <c r="Q1159" s="4">
        <v>85050</v>
      </c>
      <c r="R1159" s="1">
        <v>2020</v>
      </c>
      <c r="S1159" s="2">
        <v>43846</v>
      </c>
      <c r="T1159" s="1"/>
    </row>
    <row r="1160" spans="1:20" s="12" customFormat="1" x14ac:dyDescent="0.3">
      <c r="A1160" s="11" t="s">
        <v>1709</v>
      </c>
      <c r="B1160" s="11"/>
      <c r="C1160" s="11" t="s">
        <v>131</v>
      </c>
      <c r="D1160" s="11"/>
      <c r="G1160" s="11">
        <v>17397</v>
      </c>
      <c r="H1160" s="12">
        <v>340</v>
      </c>
      <c r="I1160" s="12">
        <v>51</v>
      </c>
      <c r="J1160" s="11">
        <v>51</v>
      </c>
      <c r="K1160" s="11">
        <v>-41</v>
      </c>
      <c r="L1160" s="11">
        <v>0</v>
      </c>
      <c r="M1160" s="11">
        <v>0</v>
      </c>
      <c r="N1160" s="11">
        <v>0</v>
      </c>
      <c r="O1160" s="11">
        <v>0</v>
      </c>
      <c r="P1160" s="11">
        <f t="shared" si="43"/>
        <v>401</v>
      </c>
      <c r="Q1160" s="13">
        <v>85050</v>
      </c>
      <c r="R1160" s="11">
        <v>2020</v>
      </c>
      <c r="S1160" s="14">
        <v>43846</v>
      </c>
      <c r="T1160" s="11"/>
    </row>
    <row r="1161" spans="1:20" s="12" customFormat="1" x14ac:dyDescent="0.3">
      <c r="A1161" s="11" t="s">
        <v>1710</v>
      </c>
      <c r="B1161" s="11"/>
      <c r="C1161" s="11" t="s">
        <v>131</v>
      </c>
      <c r="D1161" s="11"/>
      <c r="G1161" s="11">
        <v>20864</v>
      </c>
      <c r="H1161" s="12">
        <v>340</v>
      </c>
      <c r="I1161" s="12">
        <v>51</v>
      </c>
      <c r="J1161" s="11">
        <v>51</v>
      </c>
      <c r="K1161" s="11">
        <v>-41</v>
      </c>
      <c r="L1161" s="11">
        <v>0</v>
      </c>
      <c r="M1161" s="11">
        <v>0</v>
      </c>
      <c r="N1161" s="11">
        <v>0</v>
      </c>
      <c r="O1161" s="11">
        <v>0</v>
      </c>
      <c r="P1161" s="11">
        <f t="shared" si="43"/>
        <v>401</v>
      </c>
      <c r="Q1161" s="13">
        <v>85050</v>
      </c>
      <c r="R1161" s="11">
        <v>2020</v>
      </c>
      <c r="S1161" s="14">
        <v>43846</v>
      </c>
      <c r="T1161" s="11"/>
    </row>
    <row r="1162" spans="1:20" x14ac:dyDescent="0.3">
      <c r="A1162" s="1" t="s">
        <v>1711</v>
      </c>
      <c r="B1162" s="1"/>
      <c r="C1162" s="1" t="s">
        <v>131</v>
      </c>
      <c r="D1162" s="1"/>
      <c r="G1162" s="1">
        <v>4114</v>
      </c>
      <c r="H1162">
        <v>340</v>
      </c>
      <c r="I1162">
        <v>51</v>
      </c>
      <c r="J1162" s="1">
        <v>51</v>
      </c>
      <c r="K1162" s="1">
        <v>-41</v>
      </c>
      <c r="L1162" s="1">
        <v>0</v>
      </c>
      <c r="M1162" s="1">
        <v>0</v>
      </c>
      <c r="N1162" s="1">
        <v>0</v>
      </c>
      <c r="O1162" s="1">
        <v>0</v>
      </c>
      <c r="P1162" s="1">
        <f t="shared" si="43"/>
        <v>401</v>
      </c>
      <c r="Q1162" s="4">
        <v>85050</v>
      </c>
      <c r="R1162" s="1">
        <v>2020</v>
      </c>
      <c r="S1162" s="2">
        <v>43846</v>
      </c>
      <c r="T1162" s="1"/>
    </row>
    <row r="1163" spans="1:20" x14ac:dyDescent="0.3">
      <c r="A1163" s="1" t="s">
        <v>1712</v>
      </c>
      <c r="B1163" s="1"/>
      <c r="C1163" s="1" t="s">
        <v>913</v>
      </c>
      <c r="D1163" s="1"/>
      <c r="G1163" s="1">
        <v>20973</v>
      </c>
      <c r="H1163">
        <v>340</v>
      </c>
      <c r="I1163">
        <v>51</v>
      </c>
      <c r="J1163" s="1">
        <v>51</v>
      </c>
      <c r="K1163" s="1">
        <v>-41</v>
      </c>
      <c r="L1163" s="1">
        <v>0</v>
      </c>
      <c r="M1163" s="1">
        <v>0</v>
      </c>
      <c r="N1163" s="1">
        <v>0</v>
      </c>
      <c r="O1163" s="1">
        <v>0</v>
      </c>
      <c r="P1163" s="1">
        <f t="shared" si="43"/>
        <v>401</v>
      </c>
      <c r="Q1163" s="4">
        <v>85050</v>
      </c>
      <c r="R1163" s="1">
        <v>2020</v>
      </c>
      <c r="S1163" s="2">
        <v>43846</v>
      </c>
      <c r="T1163" s="1"/>
    </row>
    <row r="1164" spans="1:20" x14ac:dyDescent="0.3">
      <c r="A1164" s="1" t="s">
        <v>1713</v>
      </c>
      <c r="B1164" s="1"/>
      <c r="C1164" s="1" t="s">
        <v>968</v>
      </c>
      <c r="D1164" s="1"/>
      <c r="G1164" s="1">
        <v>18147</v>
      </c>
      <c r="H1164">
        <v>340</v>
      </c>
      <c r="I1164">
        <v>51</v>
      </c>
      <c r="J1164" s="1">
        <v>51</v>
      </c>
      <c r="K1164" s="1">
        <v>-41</v>
      </c>
      <c r="L1164" s="1">
        <v>0</v>
      </c>
      <c r="M1164" s="1">
        <v>0</v>
      </c>
      <c r="N1164" s="1">
        <v>0</v>
      </c>
      <c r="O1164" s="1">
        <v>0</v>
      </c>
      <c r="P1164" s="1">
        <f t="shared" si="43"/>
        <v>401</v>
      </c>
      <c r="Q1164" s="4">
        <v>85050</v>
      </c>
      <c r="R1164" s="1">
        <v>2020</v>
      </c>
      <c r="S1164" s="2">
        <v>43846</v>
      </c>
      <c r="T1164" s="1"/>
    </row>
    <row r="1165" spans="1:20" x14ac:dyDescent="0.3">
      <c r="A1165" s="1" t="s">
        <v>1713</v>
      </c>
      <c r="B1165" s="1"/>
      <c r="C1165" s="1" t="s">
        <v>171</v>
      </c>
      <c r="D1165" s="1"/>
      <c r="G1165" s="1">
        <v>12078</v>
      </c>
      <c r="H1165">
        <v>340</v>
      </c>
      <c r="I1165">
        <v>51</v>
      </c>
      <c r="J1165" s="1">
        <v>51</v>
      </c>
      <c r="K1165" s="1">
        <v>-41</v>
      </c>
      <c r="L1165" s="1">
        <v>0</v>
      </c>
      <c r="M1165" s="1">
        <v>0</v>
      </c>
      <c r="N1165" s="1">
        <v>0</v>
      </c>
      <c r="O1165" s="1">
        <v>0</v>
      </c>
      <c r="P1165" s="1">
        <f t="shared" si="43"/>
        <v>401</v>
      </c>
      <c r="Q1165" s="4">
        <v>85050</v>
      </c>
      <c r="R1165" s="1">
        <v>2020</v>
      </c>
      <c r="S1165" s="2">
        <v>43846</v>
      </c>
      <c r="T1165" s="1"/>
    </row>
    <row r="1166" spans="1:20" x14ac:dyDescent="0.3">
      <c r="A1166" s="1" t="s">
        <v>1714</v>
      </c>
      <c r="B1166" s="1"/>
      <c r="C1166" s="1" t="s">
        <v>761</v>
      </c>
      <c r="D1166" s="1"/>
      <c r="G1166" s="1">
        <v>12537</v>
      </c>
      <c r="H1166">
        <v>340</v>
      </c>
      <c r="I1166">
        <v>51</v>
      </c>
      <c r="J1166" s="1">
        <v>51</v>
      </c>
      <c r="K1166" s="1">
        <v>-41</v>
      </c>
      <c r="L1166" s="1">
        <v>0</v>
      </c>
      <c r="M1166" s="1">
        <v>0</v>
      </c>
      <c r="N1166" s="1">
        <v>0</v>
      </c>
      <c r="O1166" s="1">
        <v>0</v>
      </c>
      <c r="P1166" s="1">
        <f t="shared" si="43"/>
        <v>401</v>
      </c>
      <c r="Q1166" s="4">
        <v>85050</v>
      </c>
      <c r="R1166" s="1">
        <v>2020</v>
      </c>
      <c r="S1166" s="2">
        <v>43846</v>
      </c>
      <c r="T1166" s="1"/>
    </row>
    <row r="1167" spans="1:20" x14ac:dyDescent="0.3">
      <c r="A1167" s="1" t="s">
        <v>1715</v>
      </c>
      <c r="B1167" s="1"/>
      <c r="C1167" s="1" t="s">
        <v>1716</v>
      </c>
      <c r="D1167" s="1"/>
      <c r="G1167" s="1">
        <v>12706</v>
      </c>
      <c r="H1167">
        <v>340</v>
      </c>
      <c r="I1167">
        <v>51</v>
      </c>
      <c r="J1167" s="1">
        <v>51</v>
      </c>
      <c r="K1167" s="1">
        <v>-41</v>
      </c>
      <c r="L1167" s="1">
        <v>0</v>
      </c>
      <c r="M1167" s="1">
        <v>0</v>
      </c>
      <c r="N1167" s="1">
        <v>0</v>
      </c>
      <c r="O1167" s="1">
        <v>0</v>
      </c>
      <c r="P1167" s="1">
        <f t="shared" si="43"/>
        <v>401</v>
      </c>
      <c r="Q1167" s="4">
        <v>85050</v>
      </c>
      <c r="R1167" s="1">
        <v>2020</v>
      </c>
      <c r="S1167" s="2">
        <v>43846</v>
      </c>
      <c r="T1167" s="1"/>
    </row>
    <row r="1168" spans="1:20" x14ac:dyDescent="0.3">
      <c r="A1168" s="1" t="s">
        <v>1717</v>
      </c>
      <c r="B1168" s="1"/>
      <c r="C1168" s="1" t="s">
        <v>1718</v>
      </c>
      <c r="D1168" s="1"/>
      <c r="G1168" s="1">
        <v>17364</v>
      </c>
      <c r="H1168">
        <v>340</v>
      </c>
      <c r="I1168">
        <v>51</v>
      </c>
      <c r="J1168" s="1">
        <v>51</v>
      </c>
      <c r="K1168" s="1">
        <v>-41</v>
      </c>
      <c r="L1168" s="1">
        <v>0</v>
      </c>
      <c r="M1168" s="1">
        <v>0</v>
      </c>
      <c r="N1168" s="1">
        <v>0</v>
      </c>
      <c r="O1168" s="1">
        <v>0</v>
      </c>
      <c r="P1168" s="1">
        <f t="shared" si="43"/>
        <v>401</v>
      </c>
      <c r="Q1168" s="4">
        <v>85050</v>
      </c>
      <c r="R1168" s="1">
        <v>2020</v>
      </c>
      <c r="S1168" s="2">
        <v>43846</v>
      </c>
      <c r="T1168" s="1"/>
    </row>
    <row r="1169" spans="1:20" x14ac:dyDescent="0.3">
      <c r="A1169" s="1" t="s">
        <v>1719</v>
      </c>
      <c r="B1169" s="1"/>
      <c r="C1169" s="1" t="s">
        <v>1720</v>
      </c>
      <c r="D1169" s="1"/>
      <c r="G1169" s="1">
        <v>17451</v>
      </c>
      <c r="H1169">
        <v>340</v>
      </c>
      <c r="I1169">
        <v>51</v>
      </c>
      <c r="J1169" s="1">
        <v>51</v>
      </c>
      <c r="K1169" s="1">
        <v>-41</v>
      </c>
      <c r="L1169" s="1">
        <v>0</v>
      </c>
      <c r="M1169" s="1">
        <v>0</v>
      </c>
      <c r="N1169" s="1">
        <v>0</v>
      </c>
      <c r="O1169" s="1">
        <v>0</v>
      </c>
      <c r="P1169" s="1">
        <f t="shared" si="43"/>
        <v>401</v>
      </c>
      <c r="Q1169" s="4">
        <v>85050</v>
      </c>
      <c r="R1169" s="1">
        <v>2020</v>
      </c>
      <c r="S1169" s="2">
        <v>43846</v>
      </c>
      <c r="T1169" s="1"/>
    </row>
    <row r="1170" spans="1:20" x14ac:dyDescent="0.3">
      <c r="A1170" s="1" t="s">
        <v>1721</v>
      </c>
      <c r="B1170" s="1"/>
      <c r="C1170" s="1" t="s">
        <v>1722</v>
      </c>
      <c r="D1170" s="1"/>
      <c r="G1170" s="1">
        <v>17447</v>
      </c>
      <c r="H1170">
        <v>340</v>
      </c>
      <c r="I1170">
        <v>51</v>
      </c>
      <c r="J1170" s="1">
        <v>51</v>
      </c>
      <c r="K1170" s="1">
        <v>-41</v>
      </c>
      <c r="L1170" s="1">
        <v>0</v>
      </c>
      <c r="M1170" s="1">
        <v>0</v>
      </c>
      <c r="N1170" s="1">
        <v>0</v>
      </c>
      <c r="O1170" s="1">
        <v>0</v>
      </c>
      <c r="P1170" s="1">
        <f t="shared" si="43"/>
        <v>401</v>
      </c>
      <c r="Q1170" s="4">
        <v>85050</v>
      </c>
      <c r="R1170" s="1">
        <v>2020</v>
      </c>
      <c r="S1170" s="2">
        <v>43846</v>
      </c>
      <c r="T1170" s="1"/>
    </row>
    <row r="1171" spans="1:20" x14ac:dyDescent="0.3">
      <c r="A1171" s="1" t="s">
        <v>1723</v>
      </c>
      <c r="B1171" s="1"/>
      <c r="C1171" s="1" t="s">
        <v>16</v>
      </c>
      <c r="D1171" s="1"/>
      <c r="G1171" s="1">
        <v>18177</v>
      </c>
      <c r="H1171">
        <v>400</v>
      </c>
      <c r="I1171">
        <v>60</v>
      </c>
      <c r="J1171" s="1">
        <v>60</v>
      </c>
      <c r="K1171" s="1">
        <v>-48</v>
      </c>
      <c r="L1171" s="1">
        <v>0</v>
      </c>
      <c r="M1171" s="1">
        <v>0</v>
      </c>
      <c r="N1171" s="1">
        <v>0</v>
      </c>
      <c r="O1171" s="1">
        <v>0</v>
      </c>
      <c r="P1171" s="1">
        <f t="shared" si="43"/>
        <v>472</v>
      </c>
      <c r="Q1171" s="4">
        <v>100000</v>
      </c>
      <c r="R1171" s="1">
        <v>2020</v>
      </c>
      <c r="S1171" s="2">
        <v>43846</v>
      </c>
      <c r="T1171" s="1"/>
    </row>
    <row r="1172" spans="1:20" s="12" customFormat="1" x14ac:dyDescent="0.3">
      <c r="A1172" s="11" t="s">
        <v>1724</v>
      </c>
      <c r="B1172" s="11"/>
      <c r="C1172" s="11" t="s">
        <v>16</v>
      </c>
      <c r="D1172" s="15"/>
      <c r="G1172" s="11">
        <v>1717</v>
      </c>
      <c r="H1172" s="12">
        <v>400</v>
      </c>
      <c r="I1172" s="12">
        <v>60</v>
      </c>
      <c r="J1172" s="11">
        <v>60</v>
      </c>
      <c r="K1172" s="11">
        <v>0</v>
      </c>
      <c r="L1172" s="11">
        <v>-200</v>
      </c>
      <c r="M1172" s="11">
        <v>0</v>
      </c>
      <c r="N1172" s="11">
        <v>0</v>
      </c>
      <c r="O1172" s="11">
        <v>0</v>
      </c>
      <c r="P1172" s="11">
        <f t="shared" si="43"/>
        <v>320</v>
      </c>
      <c r="Q1172" s="13">
        <v>100000</v>
      </c>
      <c r="R1172" s="11">
        <v>2020</v>
      </c>
      <c r="S1172" s="14">
        <v>43846</v>
      </c>
      <c r="T1172" s="11"/>
    </row>
    <row r="1173" spans="1:20" x14ac:dyDescent="0.3">
      <c r="A1173" s="1" t="s">
        <v>1728</v>
      </c>
      <c r="B1173" s="1"/>
      <c r="C1173" s="1" t="s">
        <v>16</v>
      </c>
      <c r="D1173" s="1"/>
      <c r="G1173" s="1">
        <v>1433</v>
      </c>
      <c r="H1173">
        <v>340</v>
      </c>
      <c r="I1173">
        <v>51</v>
      </c>
      <c r="J1173" s="1">
        <v>51</v>
      </c>
      <c r="K1173" s="1">
        <v>-41</v>
      </c>
      <c r="L1173" s="1">
        <v>0</v>
      </c>
      <c r="M1173" s="1">
        <v>0</v>
      </c>
      <c r="N1173" s="1">
        <v>0</v>
      </c>
      <c r="O1173" s="1">
        <v>0</v>
      </c>
      <c r="P1173" s="1">
        <f t="shared" si="43"/>
        <v>401</v>
      </c>
      <c r="Q1173" s="4">
        <v>85050</v>
      </c>
      <c r="R1173" s="1">
        <v>2020</v>
      </c>
      <c r="S1173" s="2">
        <v>43846</v>
      </c>
      <c r="T1173" s="1"/>
    </row>
    <row r="1174" spans="1:20" x14ac:dyDescent="0.3">
      <c r="A1174" s="1" t="s">
        <v>1729</v>
      </c>
      <c r="B1174" s="1"/>
      <c r="C1174" s="1" t="s">
        <v>425</v>
      </c>
      <c r="D1174" s="1"/>
      <c r="G1174" s="1">
        <v>15305</v>
      </c>
      <c r="H1174">
        <v>340</v>
      </c>
      <c r="I1174">
        <v>51</v>
      </c>
      <c r="J1174" s="1">
        <v>51</v>
      </c>
      <c r="K1174" s="1">
        <v>-41</v>
      </c>
      <c r="L1174" s="1">
        <v>0</v>
      </c>
      <c r="M1174" s="1">
        <v>0</v>
      </c>
      <c r="N1174" s="1">
        <v>0</v>
      </c>
      <c r="O1174" s="1">
        <v>0</v>
      </c>
      <c r="P1174" s="1">
        <f t="shared" si="43"/>
        <v>401</v>
      </c>
      <c r="Q1174" s="4">
        <v>85050</v>
      </c>
      <c r="R1174" s="1">
        <v>2020</v>
      </c>
      <c r="S1174" s="2">
        <v>43846</v>
      </c>
      <c r="T1174" s="1"/>
    </row>
    <row r="1175" spans="1:20" x14ac:dyDescent="0.3">
      <c r="A1175" s="11" t="s">
        <v>1730</v>
      </c>
      <c r="B1175" s="11"/>
      <c r="C1175" s="11" t="s">
        <v>1731</v>
      </c>
      <c r="D1175" s="11"/>
      <c r="E1175" s="12"/>
      <c r="F1175" s="12"/>
      <c r="G1175" s="11">
        <v>5869</v>
      </c>
      <c r="H1175" s="12">
        <v>340</v>
      </c>
      <c r="I1175" s="12">
        <v>51</v>
      </c>
      <c r="J1175" s="11">
        <v>51</v>
      </c>
      <c r="K1175" s="11">
        <v>-41</v>
      </c>
      <c r="L1175" s="1">
        <v>0</v>
      </c>
      <c r="M1175" s="1">
        <v>0</v>
      </c>
      <c r="N1175" s="1">
        <v>0</v>
      </c>
      <c r="O1175" s="1">
        <v>0</v>
      </c>
      <c r="P1175" s="11">
        <f t="shared" si="43"/>
        <v>401</v>
      </c>
      <c r="Q1175" s="4">
        <v>85050</v>
      </c>
      <c r="R1175" s="1">
        <v>2020</v>
      </c>
      <c r="S1175" s="14">
        <v>43846</v>
      </c>
      <c r="T1175" s="11"/>
    </row>
    <row r="1176" spans="1:20" s="12" customFormat="1" x14ac:dyDescent="0.3">
      <c r="A1176" s="11" t="s">
        <v>1732</v>
      </c>
      <c r="B1176" s="11"/>
      <c r="C1176" s="11" t="s">
        <v>14</v>
      </c>
      <c r="D1176" s="11"/>
      <c r="G1176" s="11">
        <v>8695</v>
      </c>
      <c r="H1176" s="12">
        <v>476</v>
      </c>
      <c r="I1176" s="12">
        <v>71</v>
      </c>
      <c r="J1176" s="11">
        <v>71</v>
      </c>
      <c r="K1176" s="11">
        <v>-57</v>
      </c>
      <c r="L1176" s="11">
        <v>0</v>
      </c>
      <c r="M1176" s="11">
        <v>0</v>
      </c>
      <c r="N1176" s="11">
        <v>0</v>
      </c>
      <c r="O1176" s="11">
        <v>0</v>
      </c>
      <c r="P1176" s="11">
        <f t="shared" si="43"/>
        <v>561</v>
      </c>
      <c r="Q1176" s="13">
        <v>118972</v>
      </c>
      <c r="R1176" s="12">
        <v>2020</v>
      </c>
      <c r="S1176" s="14">
        <v>43846</v>
      </c>
      <c r="T1176" s="11"/>
    </row>
    <row r="1177" spans="1:20" s="12" customFormat="1" x14ac:dyDescent="0.3">
      <c r="A1177" s="11" t="s">
        <v>1733</v>
      </c>
      <c r="B1177" s="11"/>
      <c r="C1177" s="11" t="s">
        <v>1734</v>
      </c>
      <c r="D1177" s="11"/>
      <c r="G1177" s="11">
        <v>1124</v>
      </c>
      <c r="H1177" s="12">
        <v>296</v>
      </c>
      <c r="I1177" s="12">
        <v>44</v>
      </c>
      <c r="J1177" s="11">
        <v>44</v>
      </c>
      <c r="K1177" s="11">
        <v>-35</v>
      </c>
      <c r="L1177" s="11">
        <v>0</v>
      </c>
      <c r="M1177" s="11">
        <v>0</v>
      </c>
      <c r="N1177" s="11">
        <v>0</v>
      </c>
      <c r="O1177" s="11">
        <v>0</v>
      </c>
      <c r="P1177" s="11">
        <f t="shared" si="43"/>
        <v>349</v>
      </c>
      <c r="Q1177" s="13">
        <v>74040</v>
      </c>
      <c r="R1177" s="12">
        <v>2020</v>
      </c>
      <c r="S1177" s="14">
        <v>43846</v>
      </c>
      <c r="T1177" s="11"/>
    </row>
    <row r="1178" spans="1:20" x14ac:dyDescent="0.3">
      <c r="A1178" s="1" t="s">
        <v>1737</v>
      </c>
      <c r="B1178" s="1"/>
      <c r="C1178" s="1" t="s">
        <v>141</v>
      </c>
      <c r="D1178" s="1"/>
      <c r="G1178" s="1">
        <v>17164</v>
      </c>
      <c r="H1178" s="12">
        <v>300</v>
      </c>
      <c r="I1178" s="12">
        <v>45</v>
      </c>
      <c r="J1178" s="1">
        <v>45</v>
      </c>
      <c r="K1178" s="1">
        <v>-36</v>
      </c>
      <c r="L1178" s="1">
        <v>0</v>
      </c>
      <c r="M1178" s="1">
        <v>0</v>
      </c>
      <c r="N1178" s="1">
        <v>0</v>
      </c>
      <c r="O1178" s="1">
        <v>0</v>
      </c>
      <c r="P1178" s="1">
        <f t="shared" ref="P1178:P1190" si="44">H1178+I1178+J1178+K1178+L1178+M1178+N1178+O1178</f>
        <v>354</v>
      </c>
      <c r="Q1178" s="4">
        <v>75000</v>
      </c>
      <c r="R1178" s="1">
        <v>2020</v>
      </c>
      <c r="S1178" s="2">
        <v>43846</v>
      </c>
      <c r="T1178" s="1"/>
    </row>
    <row r="1179" spans="1:20" x14ac:dyDescent="0.3">
      <c r="A1179" s="1" t="s">
        <v>1738</v>
      </c>
      <c r="B1179" s="1"/>
      <c r="C1179" s="1" t="s">
        <v>350</v>
      </c>
      <c r="D1179" s="1"/>
      <c r="G1179" s="1">
        <v>20742</v>
      </c>
      <c r="H1179">
        <v>340</v>
      </c>
      <c r="I1179">
        <v>51</v>
      </c>
      <c r="J1179" s="1">
        <v>51</v>
      </c>
      <c r="K1179" s="1">
        <v>-41</v>
      </c>
      <c r="L1179" s="1">
        <v>0</v>
      </c>
      <c r="M1179" s="1">
        <v>0</v>
      </c>
      <c r="N1179" s="1">
        <v>0</v>
      </c>
      <c r="O1179" s="1">
        <v>0</v>
      </c>
      <c r="P1179" s="1">
        <f t="shared" si="44"/>
        <v>401</v>
      </c>
      <c r="Q1179" s="4">
        <v>85050</v>
      </c>
      <c r="R1179" s="1">
        <v>2020</v>
      </c>
      <c r="S1179" s="2">
        <v>43846</v>
      </c>
      <c r="T1179" s="1"/>
    </row>
    <row r="1180" spans="1:20" x14ac:dyDescent="0.3">
      <c r="A1180" s="1" t="s">
        <v>1739</v>
      </c>
      <c r="B1180" s="1"/>
      <c r="C1180" s="1" t="s">
        <v>1740</v>
      </c>
      <c r="D1180" s="1"/>
      <c r="G1180" s="1">
        <v>15090</v>
      </c>
      <c r="H1180">
        <v>340</v>
      </c>
      <c r="I1180">
        <v>51</v>
      </c>
      <c r="J1180" s="1">
        <v>51</v>
      </c>
      <c r="K1180" s="1">
        <v>-41</v>
      </c>
      <c r="L1180" s="1">
        <v>0</v>
      </c>
      <c r="M1180" s="1">
        <v>0</v>
      </c>
      <c r="N1180" s="1">
        <v>0</v>
      </c>
      <c r="O1180" s="1">
        <v>442</v>
      </c>
      <c r="P1180" s="1">
        <f t="shared" si="44"/>
        <v>843</v>
      </c>
      <c r="Q1180" s="4">
        <v>85050</v>
      </c>
      <c r="R1180" t="s">
        <v>3577</v>
      </c>
      <c r="S1180" s="2">
        <v>43846</v>
      </c>
      <c r="T1180" s="1"/>
    </row>
    <row r="1181" spans="1:20" x14ac:dyDescent="0.3">
      <c r="A1181" s="1" t="s">
        <v>1741</v>
      </c>
      <c r="B1181" s="1"/>
      <c r="C1181" s="1" t="s">
        <v>1742</v>
      </c>
      <c r="D1181" s="1"/>
      <c r="G1181" s="1">
        <v>15088</v>
      </c>
      <c r="H1181">
        <v>340</v>
      </c>
      <c r="I1181">
        <v>51</v>
      </c>
      <c r="J1181" s="1">
        <v>51</v>
      </c>
      <c r="K1181" s="1">
        <v>-41</v>
      </c>
      <c r="L1181" s="1">
        <v>0</v>
      </c>
      <c r="M1181" s="1">
        <v>0</v>
      </c>
      <c r="N1181" s="1">
        <v>0</v>
      </c>
      <c r="O1181" s="1">
        <v>442</v>
      </c>
      <c r="P1181" s="1">
        <f t="shared" si="44"/>
        <v>843</v>
      </c>
      <c r="Q1181" s="4">
        <v>85050</v>
      </c>
      <c r="R1181" t="s">
        <v>3577</v>
      </c>
      <c r="S1181" s="2">
        <v>43846</v>
      </c>
      <c r="T1181" s="1"/>
    </row>
    <row r="1182" spans="1:20" x14ac:dyDescent="0.3">
      <c r="A1182" s="1" t="s">
        <v>1743</v>
      </c>
      <c r="B1182" s="1"/>
      <c r="C1182" s="1" t="s">
        <v>402</v>
      </c>
      <c r="D1182" s="1"/>
      <c r="G1182" s="1">
        <v>5459</v>
      </c>
      <c r="H1182">
        <v>340</v>
      </c>
      <c r="I1182">
        <v>51</v>
      </c>
      <c r="J1182" s="1">
        <v>51</v>
      </c>
      <c r="K1182" s="1">
        <v>-41</v>
      </c>
      <c r="L1182" s="1">
        <v>0</v>
      </c>
      <c r="M1182" s="1">
        <v>0</v>
      </c>
      <c r="N1182" s="1">
        <v>0</v>
      </c>
      <c r="O1182" s="1">
        <v>0</v>
      </c>
      <c r="P1182" s="1">
        <f t="shared" si="44"/>
        <v>401</v>
      </c>
      <c r="Q1182" s="4">
        <v>85050</v>
      </c>
      <c r="R1182" s="1">
        <v>2020</v>
      </c>
      <c r="S1182" s="2">
        <v>43846</v>
      </c>
      <c r="T1182" s="1"/>
    </row>
    <row r="1183" spans="1:20" x14ac:dyDescent="0.3">
      <c r="A1183" s="1" t="s">
        <v>1744</v>
      </c>
      <c r="B1183" s="1"/>
      <c r="C1183" s="1" t="s">
        <v>171</v>
      </c>
      <c r="D1183" s="1"/>
      <c r="G1183" s="1">
        <v>20052</v>
      </c>
      <c r="H1183">
        <v>340</v>
      </c>
      <c r="I1183">
        <v>51</v>
      </c>
      <c r="J1183" s="1">
        <v>51</v>
      </c>
      <c r="K1183" s="1">
        <v>-41</v>
      </c>
      <c r="L1183" s="1">
        <v>0</v>
      </c>
      <c r="M1183" s="1">
        <v>0</v>
      </c>
      <c r="N1183" s="1">
        <v>0</v>
      </c>
      <c r="O1183" s="1">
        <v>0</v>
      </c>
      <c r="P1183" s="1">
        <f t="shared" si="44"/>
        <v>401</v>
      </c>
      <c r="Q1183" s="4">
        <v>85050</v>
      </c>
      <c r="R1183" s="1">
        <v>2020</v>
      </c>
      <c r="S1183" s="2">
        <v>43846</v>
      </c>
      <c r="T1183" s="1"/>
    </row>
    <row r="1184" spans="1:20" x14ac:dyDescent="0.3">
      <c r="A1184" s="1" t="s">
        <v>1744</v>
      </c>
      <c r="B1184" s="1"/>
      <c r="C1184" s="1" t="s">
        <v>1745</v>
      </c>
      <c r="D1184" s="1"/>
      <c r="G1184" s="1">
        <v>20051</v>
      </c>
      <c r="H1184">
        <v>340</v>
      </c>
      <c r="I1184">
        <v>51</v>
      </c>
      <c r="J1184" s="1">
        <v>51</v>
      </c>
      <c r="K1184" s="1">
        <v>-41</v>
      </c>
      <c r="L1184" s="1">
        <v>0</v>
      </c>
      <c r="M1184" s="1">
        <v>0</v>
      </c>
      <c r="N1184" s="1">
        <v>0</v>
      </c>
      <c r="O1184" s="1">
        <v>0</v>
      </c>
      <c r="P1184" s="1">
        <f t="shared" si="44"/>
        <v>401</v>
      </c>
      <c r="Q1184" s="4">
        <v>85050</v>
      </c>
      <c r="R1184" s="1">
        <v>2020</v>
      </c>
      <c r="S1184" s="2">
        <v>43846</v>
      </c>
      <c r="T1184" s="1"/>
    </row>
    <row r="1185" spans="1:20" x14ac:dyDescent="0.3">
      <c r="A1185" s="1" t="s">
        <v>1746</v>
      </c>
      <c r="B1185" s="1"/>
      <c r="C1185" s="1" t="s">
        <v>1319</v>
      </c>
      <c r="D1185" s="1"/>
      <c r="G1185" s="1">
        <v>5765</v>
      </c>
      <c r="H1185">
        <v>340</v>
      </c>
      <c r="I1185">
        <v>51</v>
      </c>
      <c r="J1185" s="1">
        <v>51</v>
      </c>
      <c r="K1185" s="1">
        <v>0</v>
      </c>
      <c r="L1185" s="1">
        <v>-170</v>
      </c>
      <c r="M1185" s="1">
        <v>0</v>
      </c>
      <c r="N1185" s="1">
        <v>0</v>
      </c>
      <c r="O1185" s="1">
        <v>0</v>
      </c>
      <c r="P1185" s="1">
        <f t="shared" si="44"/>
        <v>272</v>
      </c>
      <c r="Q1185" s="4">
        <v>85050</v>
      </c>
      <c r="R1185" s="1">
        <v>2020</v>
      </c>
      <c r="S1185" s="2">
        <v>43846</v>
      </c>
      <c r="T1185" s="1"/>
    </row>
    <row r="1186" spans="1:20" x14ac:dyDescent="0.3">
      <c r="A1186" s="1" t="s">
        <v>1747</v>
      </c>
      <c r="B1186" s="1"/>
      <c r="C1186" s="1" t="s">
        <v>761</v>
      </c>
      <c r="D1186" s="1"/>
      <c r="G1186" s="1">
        <v>11123</v>
      </c>
      <c r="H1186">
        <v>340</v>
      </c>
      <c r="I1186">
        <v>51</v>
      </c>
      <c r="J1186" s="1">
        <v>51</v>
      </c>
      <c r="K1186" s="1">
        <v>-41</v>
      </c>
      <c r="L1186" s="1">
        <v>0</v>
      </c>
      <c r="M1186" s="1">
        <v>0</v>
      </c>
      <c r="N1186" s="1">
        <v>0</v>
      </c>
      <c r="O1186" s="1">
        <v>1326</v>
      </c>
      <c r="P1186" s="1">
        <f t="shared" si="44"/>
        <v>1727</v>
      </c>
      <c r="Q1186" s="4">
        <v>85050</v>
      </c>
      <c r="R1186" t="s">
        <v>3579</v>
      </c>
      <c r="S1186" s="2">
        <v>43846</v>
      </c>
      <c r="T1186" s="1"/>
    </row>
    <row r="1187" spans="1:20" x14ac:dyDescent="0.3">
      <c r="A1187" s="1" t="s">
        <v>1752</v>
      </c>
      <c r="B1187" s="1"/>
      <c r="C1187" s="1" t="s">
        <v>1753</v>
      </c>
      <c r="D1187" s="1"/>
      <c r="G1187" s="1">
        <v>8490</v>
      </c>
      <c r="H1187">
        <v>340</v>
      </c>
      <c r="I1187">
        <v>51</v>
      </c>
      <c r="J1187" s="1">
        <v>51</v>
      </c>
      <c r="K1187" s="1">
        <v>-41</v>
      </c>
      <c r="L1187" s="1">
        <v>0</v>
      </c>
      <c r="M1187" s="1">
        <v>0</v>
      </c>
      <c r="N1187" s="1">
        <v>0</v>
      </c>
      <c r="O1187" s="1">
        <v>1326</v>
      </c>
      <c r="P1187" s="1">
        <f t="shared" si="44"/>
        <v>1727</v>
      </c>
      <c r="Q1187" s="4">
        <v>85050</v>
      </c>
      <c r="R1187" t="s">
        <v>3579</v>
      </c>
      <c r="S1187" s="2">
        <v>43846</v>
      </c>
      <c r="T1187" s="1"/>
    </row>
    <row r="1188" spans="1:20" x14ac:dyDescent="0.3">
      <c r="A1188" s="1" t="s">
        <v>1754</v>
      </c>
      <c r="B1188" s="1"/>
      <c r="C1188" s="1" t="s">
        <v>16</v>
      </c>
      <c r="D1188" s="1"/>
      <c r="G1188" s="1">
        <v>51</v>
      </c>
      <c r="H1188">
        <v>400</v>
      </c>
      <c r="I1188">
        <v>60</v>
      </c>
      <c r="J1188" s="1">
        <v>60</v>
      </c>
      <c r="K1188" s="1">
        <v>-48</v>
      </c>
      <c r="L1188" s="1">
        <v>0</v>
      </c>
      <c r="M1188" s="1">
        <v>0</v>
      </c>
      <c r="N1188" s="1">
        <v>0</v>
      </c>
      <c r="O1188" s="1">
        <v>0</v>
      </c>
      <c r="P1188" s="1">
        <f t="shared" si="44"/>
        <v>472</v>
      </c>
      <c r="Q1188" s="4">
        <v>100000</v>
      </c>
      <c r="R1188" s="1">
        <v>2020</v>
      </c>
      <c r="S1188" s="2">
        <v>43846</v>
      </c>
      <c r="T1188" s="1"/>
    </row>
    <row r="1189" spans="1:20" x14ac:dyDescent="0.3">
      <c r="A1189" s="1" t="s">
        <v>1755</v>
      </c>
      <c r="B1189" s="1"/>
      <c r="C1189" s="1" t="s">
        <v>16</v>
      </c>
      <c r="D1189" s="1"/>
      <c r="G1189" s="1">
        <v>6120</v>
      </c>
      <c r="H1189">
        <v>400</v>
      </c>
      <c r="I1189">
        <v>60</v>
      </c>
      <c r="J1189" s="1">
        <v>60</v>
      </c>
      <c r="K1189" s="1">
        <v>0</v>
      </c>
      <c r="L1189" s="1">
        <v>-200</v>
      </c>
      <c r="M1189" s="1">
        <v>0</v>
      </c>
      <c r="N1189" s="1">
        <v>0</v>
      </c>
      <c r="O1189" s="1">
        <v>0</v>
      </c>
      <c r="P1189" s="1">
        <f t="shared" si="44"/>
        <v>320</v>
      </c>
      <c r="Q1189" s="4">
        <v>100000</v>
      </c>
      <c r="R1189" s="1">
        <v>2020</v>
      </c>
      <c r="S1189" s="2">
        <v>43846</v>
      </c>
      <c r="T1189" s="1"/>
    </row>
    <row r="1190" spans="1:20" s="12" customFormat="1" x14ac:dyDescent="0.3">
      <c r="A1190" s="11" t="s">
        <v>1756</v>
      </c>
      <c r="B1190" s="11"/>
      <c r="C1190" s="11" t="s">
        <v>276</v>
      </c>
      <c r="D1190" s="11"/>
      <c r="G1190" s="11">
        <v>9938</v>
      </c>
      <c r="H1190" s="12">
        <v>13008</v>
      </c>
      <c r="I1190" s="12">
        <v>1951</v>
      </c>
      <c r="J1190" s="11">
        <v>1951</v>
      </c>
      <c r="K1190" s="11">
        <v>-1561</v>
      </c>
      <c r="L1190" s="11">
        <v>0</v>
      </c>
      <c r="M1190" s="11">
        <v>0</v>
      </c>
      <c r="N1190" s="11">
        <v>0</v>
      </c>
      <c r="O1190" s="11">
        <v>0</v>
      </c>
      <c r="P1190" s="11">
        <f t="shared" si="44"/>
        <v>15349</v>
      </c>
      <c r="Q1190" s="13">
        <v>1084000</v>
      </c>
      <c r="R1190" s="12">
        <v>2020</v>
      </c>
      <c r="S1190" s="14">
        <v>43846</v>
      </c>
      <c r="T1190" s="11"/>
    </row>
    <row r="1191" spans="1:20" x14ac:dyDescent="0.3">
      <c r="A1191" s="1" t="s">
        <v>1757</v>
      </c>
      <c r="B1191" s="1"/>
      <c r="C1191" s="1" t="s">
        <v>1758</v>
      </c>
      <c r="D1191" s="1"/>
      <c r="G1191" s="1">
        <v>12921</v>
      </c>
      <c r="H1191">
        <v>340</v>
      </c>
      <c r="I1191">
        <v>51</v>
      </c>
      <c r="J1191" s="1">
        <v>51</v>
      </c>
      <c r="K1191" s="1">
        <v>-41</v>
      </c>
      <c r="L1191" s="1">
        <v>0</v>
      </c>
      <c r="M1191" s="1">
        <v>0</v>
      </c>
      <c r="N1191" s="1">
        <v>0</v>
      </c>
      <c r="O1191" s="1">
        <v>0</v>
      </c>
      <c r="P1191" s="1">
        <f t="shared" ref="P1191:P1209" si="45">H1191+I1191+J1191+K1191+L1191+M1191+N1191+O1191</f>
        <v>401</v>
      </c>
      <c r="Q1191" s="4">
        <v>85050</v>
      </c>
      <c r="R1191" s="1">
        <v>2020</v>
      </c>
      <c r="S1191" s="2">
        <v>43846</v>
      </c>
      <c r="T1191" s="1"/>
    </row>
    <row r="1192" spans="1:20" x14ac:dyDescent="0.3">
      <c r="A1192" s="1" t="s">
        <v>1759</v>
      </c>
      <c r="B1192" s="1"/>
      <c r="C1192" s="1" t="s">
        <v>171</v>
      </c>
      <c r="D1192" s="1"/>
      <c r="G1192" s="1">
        <v>15254</v>
      </c>
      <c r="H1192">
        <v>340</v>
      </c>
      <c r="I1192">
        <v>51</v>
      </c>
      <c r="J1192" s="1">
        <v>51</v>
      </c>
      <c r="K1192" s="1">
        <v>-41</v>
      </c>
      <c r="L1192" s="1">
        <v>0</v>
      </c>
      <c r="M1192" s="1">
        <v>0</v>
      </c>
      <c r="N1192" s="1">
        <v>0</v>
      </c>
      <c r="O1192" s="1">
        <v>0</v>
      </c>
      <c r="P1192" s="1">
        <f t="shared" si="45"/>
        <v>401</v>
      </c>
      <c r="Q1192" s="4">
        <v>85050</v>
      </c>
      <c r="R1192" s="1">
        <v>2020</v>
      </c>
      <c r="S1192" s="2">
        <v>43846</v>
      </c>
      <c r="T1192" s="1"/>
    </row>
    <row r="1193" spans="1:20" x14ac:dyDescent="0.3">
      <c r="A1193" s="1" t="s">
        <v>1760</v>
      </c>
      <c r="B1193" s="1"/>
      <c r="C1193" s="1" t="s">
        <v>16</v>
      </c>
      <c r="D1193" s="1"/>
      <c r="G1193" s="1">
        <v>674</v>
      </c>
      <c r="H1193">
        <v>340</v>
      </c>
      <c r="I1193">
        <v>51</v>
      </c>
      <c r="J1193" s="1">
        <v>51</v>
      </c>
      <c r="K1193" s="1">
        <v>-41</v>
      </c>
      <c r="L1193" s="1">
        <v>0</v>
      </c>
      <c r="M1193" s="1">
        <v>0</v>
      </c>
      <c r="N1193" s="1">
        <v>0</v>
      </c>
      <c r="O1193" s="1">
        <v>0</v>
      </c>
      <c r="P1193" s="1">
        <f t="shared" si="45"/>
        <v>401</v>
      </c>
      <c r="Q1193" s="4">
        <v>85050</v>
      </c>
      <c r="R1193" s="1">
        <v>2020</v>
      </c>
      <c r="S1193" s="2">
        <v>43846</v>
      </c>
      <c r="T1193" s="1"/>
    </row>
    <row r="1194" spans="1:20" x14ac:dyDescent="0.3">
      <c r="A1194" s="1" t="s">
        <v>1761</v>
      </c>
      <c r="B1194" s="1"/>
      <c r="C1194" s="1" t="s">
        <v>1762</v>
      </c>
      <c r="D1194" s="1"/>
      <c r="G1194" s="1">
        <v>6129</v>
      </c>
      <c r="H1194">
        <v>340</v>
      </c>
      <c r="I1194">
        <v>51</v>
      </c>
      <c r="J1194" s="1">
        <v>51</v>
      </c>
      <c r="K1194" s="1">
        <v>-41</v>
      </c>
      <c r="L1194" s="1">
        <v>0</v>
      </c>
      <c r="M1194" s="1">
        <v>0</v>
      </c>
      <c r="N1194" s="1">
        <v>0</v>
      </c>
      <c r="O1194" s="1">
        <v>0</v>
      </c>
      <c r="P1194" s="1">
        <f t="shared" si="45"/>
        <v>401</v>
      </c>
      <c r="Q1194" s="4">
        <v>85050</v>
      </c>
      <c r="R1194" s="1">
        <v>2020</v>
      </c>
      <c r="S1194" s="2">
        <v>43846</v>
      </c>
      <c r="T1194" s="1"/>
    </row>
    <row r="1195" spans="1:20" x14ac:dyDescent="0.3">
      <c r="A1195" s="1" t="s">
        <v>1767</v>
      </c>
      <c r="B1195" s="1"/>
      <c r="C1195" s="1" t="s">
        <v>16</v>
      </c>
      <c r="D1195" s="1"/>
      <c r="G1195" s="1">
        <v>2758</v>
      </c>
      <c r="H1195">
        <v>340</v>
      </c>
      <c r="I1195">
        <v>51</v>
      </c>
      <c r="J1195" s="1">
        <v>51</v>
      </c>
      <c r="K1195" s="1">
        <v>0</v>
      </c>
      <c r="L1195" s="1">
        <v>-170</v>
      </c>
      <c r="M1195" s="1">
        <v>0</v>
      </c>
      <c r="N1195" s="1">
        <v>0</v>
      </c>
      <c r="O1195" s="1">
        <v>0</v>
      </c>
      <c r="P1195" s="1">
        <f t="shared" si="45"/>
        <v>272</v>
      </c>
      <c r="Q1195" s="4">
        <v>85050</v>
      </c>
      <c r="R1195" s="1">
        <v>2020</v>
      </c>
      <c r="S1195" s="2">
        <v>43846</v>
      </c>
      <c r="T1195" s="1"/>
    </row>
    <row r="1196" spans="1:20" x14ac:dyDescent="0.3">
      <c r="A1196" s="1" t="s">
        <v>1768</v>
      </c>
      <c r="B1196" s="1"/>
      <c r="C1196" s="1" t="s">
        <v>16</v>
      </c>
      <c r="D1196" s="1"/>
      <c r="G1196" s="1">
        <v>3834</v>
      </c>
      <c r="H1196">
        <v>400</v>
      </c>
      <c r="I1196">
        <v>60</v>
      </c>
      <c r="J1196" s="1">
        <v>60</v>
      </c>
      <c r="K1196" s="1">
        <v>-48</v>
      </c>
      <c r="L1196" s="1">
        <v>0</v>
      </c>
      <c r="M1196" s="1">
        <v>0</v>
      </c>
      <c r="N1196" s="1">
        <v>0</v>
      </c>
      <c r="O1196" s="1">
        <v>520</v>
      </c>
      <c r="P1196" s="1">
        <f t="shared" si="45"/>
        <v>992</v>
      </c>
      <c r="Q1196" s="4">
        <v>100000</v>
      </c>
      <c r="R1196" t="s">
        <v>3577</v>
      </c>
      <c r="S1196" s="2">
        <v>43846</v>
      </c>
      <c r="T1196" s="1"/>
    </row>
    <row r="1197" spans="1:20" x14ac:dyDescent="0.3">
      <c r="A1197" s="1" t="s">
        <v>1769</v>
      </c>
      <c r="B1197" s="1"/>
      <c r="C1197" s="1" t="s">
        <v>1770</v>
      </c>
      <c r="D1197" s="1"/>
      <c r="G1197" s="1">
        <v>12230</v>
      </c>
      <c r="H1197">
        <v>340</v>
      </c>
      <c r="I1197">
        <v>51</v>
      </c>
      <c r="J1197" s="1">
        <v>51</v>
      </c>
      <c r="K1197" s="1">
        <v>0</v>
      </c>
      <c r="L1197" s="1">
        <v>-170</v>
      </c>
      <c r="M1197" s="1">
        <v>0</v>
      </c>
      <c r="N1197" s="1">
        <v>0</v>
      </c>
      <c r="O1197" s="1">
        <v>0</v>
      </c>
      <c r="P1197" s="1">
        <f t="shared" si="45"/>
        <v>272</v>
      </c>
      <c r="Q1197" s="4">
        <v>85050</v>
      </c>
      <c r="R1197" s="1">
        <v>2020</v>
      </c>
      <c r="S1197" s="2">
        <v>43846</v>
      </c>
      <c r="T1197" s="1"/>
    </row>
    <row r="1198" spans="1:20" x14ac:dyDescent="0.3">
      <c r="A1198" s="1" t="s">
        <v>1771</v>
      </c>
      <c r="B1198" s="1"/>
      <c r="C1198" s="1" t="s">
        <v>1772</v>
      </c>
      <c r="D1198" s="1"/>
      <c r="G1198" s="1">
        <v>18671</v>
      </c>
      <c r="H1198">
        <v>340</v>
      </c>
      <c r="I1198">
        <v>51</v>
      </c>
      <c r="J1198" s="1">
        <v>51</v>
      </c>
      <c r="K1198" s="1">
        <v>-41</v>
      </c>
      <c r="L1198" s="1">
        <v>0</v>
      </c>
      <c r="M1198" s="1">
        <v>0</v>
      </c>
      <c r="N1198" s="1">
        <v>0</v>
      </c>
      <c r="O1198" s="1">
        <v>0</v>
      </c>
      <c r="P1198" s="1">
        <f t="shared" si="45"/>
        <v>401</v>
      </c>
      <c r="Q1198" s="4">
        <v>85050</v>
      </c>
      <c r="R1198" s="1">
        <v>2020</v>
      </c>
      <c r="S1198" s="2">
        <v>43846</v>
      </c>
      <c r="T1198" s="1"/>
    </row>
    <row r="1199" spans="1:20" x14ac:dyDescent="0.3">
      <c r="A1199" s="1" t="s">
        <v>1776</v>
      </c>
      <c r="B1199" s="1"/>
      <c r="C1199" s="1" t="s">
        <v>146</v>
      </c>
      <c r="D1199" s="1"/>
      <c r="G1199" s="1">
        <v>7154</v>
      </c>
      <c r="H1199">
        <v>360</v>
      </c>
      <c r="I1199">
        <v>54</v>
      </c>
      <c r="J1199" s="1">
        <v>54</v>
      </c>
      <c r="K1199" s="1">
        <v>0</v>
      </c>
      <c r="L1199" s="1">
        <v>-180</v>
      </c>
      <c r="M1199" s="1">
        <v>0</v>
      </c>
      <c r="N1199" s="1">
        <v>0</v>
      </c>
      <c r="O1199" s="1">
        <v>0</v>
      </c>
      <c r="P1199" s="1">
        <f t="shared" si="45"/>
        <v>288</v>
      </c>
      <c r="Q1199" s="4">
        <v>90000</v>
      </c>
      <c r="R1199" s="1">
        <v>2020</v>
      </c>
      <c r="S1199" s="2">
        <v>43846</v>
      </c>
      <c r="T1199" s="1"/>
    </row>
    <row r="1200" spans="1:20" x14ac:dyDescent="0.3">
      <c r="A1200" s="1" t="s">
        <v>1777</v>
      </c>
      <c r="B1200" s="1"/>
      <c r="C1200" s="1" t="s">
        <v>16</v>
      </c>
      <c r="D1200" s="1"/>
      <c r="G1200" s="1">
        <v>497</v>
      </c>
      <c r="H1200">
        <v>360</v>
      </c>
      <c r="I1200">
        <v>54</v>
      </c>
      <c r="J1200" s="1">
        <v>54</v>
      </c>
      <c r="K1200" s="1">
        <v>0</v>
      </c>
      <c r="L1200" s="1">
        <v>-180</v>
      </c>
      <c r="M1200" s="1">
        <v>0</v>
      </c>
      <c r="N1200" s="1">
        <v>0</v>
      </c>
      <c r="O1200" s="1">
        <v>0</v>
      </c>
      <c r="P1200" s="1">
        <f t="shared" si="45"/>
        <v>288</v>
      </c>
      <c r="Q1200" s="4">
        <v>90000</v>
      </c>
      <c r="R1200" s="1">
        <v>2020</v>
      </c>
      <c r="S1200" s="2">
        <v>43846</v>
      </c>
      <c r="T1200" s="1"/>
    </row>
    <row r="1201" spans="1:20" x14ac:dyDescent="0.3">
      <c r="A1201" s="1" t="s">
        <v>3643</v>
      </c>
      <c r="B1201" s="1"/>
      <c r="C1201" s="1" t="s">
        <v>3644</v>
      </c>
      <c r="D1201" s="1"/>
      <c r="E1201" s="2"/>
      <c r="F1201" s="1"/>
      <c r="G1201" s="1">
        <v>1633</v>
      </c>
      <c r="H1201" s="1">
        <v>340</v>
      </c>
      <c r="I1201" s="1">
        <v>51</v>
      </c>
      <c r="J1201" s="1">
        <v>51</v>
      </c>
      <c r="K1201" s="1">
        <v>0</v>
      </c>
      <c r="L1201" s="1">
        <v>-170</v>
      </c>
      <c r="M1201" s="1">
        <v>0</v>
      </c>
      <c r="N1201" s="1">
        <v>0</v>
      </c>
      <c r="O1201" s="1">
        <v>0</v>
      </c>
      <c r="P1201" s="1">
        <f t="shared" si="45"/>
        <v>272</v>
      </c>
      <c r="Q1201" s="4">
        <v>85050</v>
      </c>
      <c r="R1201" s="1">
        <v>2020</v>
      </c>
      <c r="S1201" s="2">
        <v>43846</v>
      </c>
    </row>
    <row r="1202" spans="1:20" x14ac:dyDescent="0.3">
      <c r="A1202" s="1" t="s">
        <v>3676</v>
      </c>
      <c r="B1202" s="1"/>
      <c r="C1202" s="1" t="s">
        <v>3677</v>
      </c>
      <c r="D1202" s="1"/>
      <c r="E1202" s="2"/>
      <c r="F1202" s="1"/>
      <c r="G1202" s="1">
        <v>8437</v>
      </c>
      <c r="H1202" s="1">
        <v>340</v>
      </c>
      <c r="I1202" s="1">
        <v>51</v>
      </c>
      <c r="J1202" s="1">
        <v>51</v>
      </c>
      <c r="K1202" s="1">
        <v>-41</v>
      </c>
      <c r="L1202" s="1">
        <v>0</v>
      </c>
      <c r="M1202" s="1">
        <v>0</v>
      </c>
      <c r="N1202" s="1">
        <v>0</v>
      </c>
      <c r="O1202" s="1">
        <v>1768</v>
      </c>
      <c r="P1202" s="1">
        <f t="shared" si="45"/>
        <v>2169</v>
      </c>
      <c r="Q1202" s="4">
        <v>85050</v>
      </c>
      <c r="R1202" s="1" t="s">
        <v>3589</v>
      </c>
      <c r="S1202" s="2">
        <v>43846</v>
      </c>
    </row>
    <row r="1203" spans="1:20" x14ac:dyDescent="0.3">
      <c r="A1203" s="1" t="s">
        <v>3678</v>
      </c>
      <c r="B1203" s="1"/>
      <c r="C1203" s="1" t="s">
        <v>3679</v>
      </c>
      <c r="D1203" s="1"/>
      <c r="E1203" s="2" t="s">
        <v>3667</v>
      </c>
      <c r="F1203" s="1">
        <v>12</v>
      </c>
      <c r="G1203" s="1">
        <v>15777</v>
      </c>
      <c r="H1203" s="1">
        <v>340</v>
      </c>
      <c r="I1203" s="1">
        <v>51</v>
      </c>
      <c r="J1203" s="1">
        <v>51</v>
      </c>
      <c r="K1203" s="1">
        <v>0</v>
      </c>
      <c r="L1203" s="1">
        <v>0</v>
      </c>
      <c r="M1203" s="1">
        <v>0</v>
      </c>
      <c r="N1203" s="1">
        <v>0</v>
      </c>
      <c r="O1203" s="1">
        <v>0</v>
      </c>
      <c r="P1203" s="1">
        <f t="shared" si="45"/>
        <v>442</v>
      </c>
      <c r="Q1203" s="4">
        <v>85050</v>
      </c>
      <c r="R1203" s="1">
        <v>2020</v>
      </c>
      <c r="S1203" s="2">
        <v>43846</v>
      </c>
    </row>
    <row r="1204" spans="1:20" x14ac:dyDescent="0.3">
      <c r="A1204" s="1" t="s">
        <v>3680</v>
      </c>
      <c r="B1204" s="1" t="s">
        <v>3681</v>
      </c>
      <c r="C1204" s="1"/>
      <c r="D1204" s="1">
        <v>804</v>
      </c>
      <c r="E1204" s="2"/>
      <c r="F1204" s="1"/>
      <c r="G1204" s="1">
        <v>4418</v>
      </c>
      <c r="H1204" s="1">
        <v>400</v>
      </c>
      <c r="I1204" s="1">
        <v>60</v>
      </c>
      <c r="J1204" s="1">
        <v>60</v>
      </c>
      <c r="K1204" s="1">
        <v>0</v>
      </c>
      <c r="L1204" s="1">
        <v>0</v>
      </c>
      <c r="M1204" s="1">
        <v>0</v>
      </c>
      <c r="N1204" s="1">
        <v>0</v>
      </c>
      <c r="O1204" s="1">
        <v>0</v>
      </c>
      <c r="P1204" s="1">
        <f t="shared" si="45"/>
        <v>520</v>
      </c>
      <c r="Q1204" s="4">
        <v>100000</v>
      </c>
      <c r="R1204" s="1">
        <v>2020</v>
      </c>
      <c r="S1204" s="2">
        <v>43846</v>
      </c>
    </row>
    <row r="1205" spans="1:20" x14ac:dyDescent="0.3">
      <c r="A1205" s="1" t="s">
        <v>3682</v>
      </c>
      <c r="B1205" s="1"/>
      <c r="C1205" s="1" t="s">
        <v>162</v>
      </c>
      <c r="D1205" s="1"/>
      <c r="E1205" s="2"/>
      <c r="F1205" s="1"/>
      <c r="G1205" s="1">
        <v>21162</v>
      </c>
      <c r="H1205" s="1">
        <v>340</v>
      </c>
      <c r="I1205" s="1">
        <v>51</v>
      </c>
      <c r="J1205" s="1">
        <v>51</v>
      </c>
      <c r="K1205" s="1">
        <v>0</v>
      </c>
      <c r="L1205" s="1">
        <v>0</v>
      </c>
      <c r="M1205" s="1">
        <v>0</v>
      </c>
      <c r="N1205" s="1">
        <v>0</v>
      </c>
      <c r="O1205" s="1">
        <v>442</v>
      </c>
      <c r="P1205" s="1">
        <f t="shared" si="45"/>
        <v>884</v>
      </c>
      <c r="Q1205" s="4">
        <v>85050</v>
      </c>
      <c r="R1205" s="1" t="s">
        <v>3577</v>
      </c>
      <c r="S1205" s="2">
        <v>43846</v>
      </c>
    </row>
    <row r="1206" spans="1:20" x14ac:dyDescent="0.3">
      <c r="A1206" s="1" t="s">
        <v>3683</v>
      </c>
      <c r="B1206" s="1"/>
      <c r="C1206" s="1" t="s">
        <v>3685</v>
      </c>
      <c r="D1206" s="1"/>
      <c r="E1206" s="2" t="s">
        <v>3684</v>
      </c>
      <c r="F1206" s="1">
        <v>1</v>
      </c>
      <c r="G1206" s="1">
        <v>12784</v>
      </c>
      <c r="H1206" s="1">
        <v>340</v>
      </c>
      <c r="I1206" s="1">
        <v>51</v>
      </c>
      <c r="J1206" s="1">
        <v>51</v>
      </c>
      <c r="K1206" s="1">
        <v>-41</v>
      </c>
      <c r="L1206" s="1">
        <v>0</v>
      </c>
      <c r="M1206" s="1">
        <v>0</v>
      </c>
      <c r="N1206" s="1">
        <v>0</v>
      </c>
      <c r="O1206" s="1">
        <v>1768</v>
      </c>
      <c r="P1206" s="1">
        <f t="shared" si="45"/>
        <v>2169</v>
      </c>
      <c r="Q1206" s="4">
        <v>85050</v>
      </c>
      <c r="R1206" s="1" t="s">
        <v>3589</v>
      </c>
      <c r="S1206" s="2">
        <v>43846</v>
      </c>
    </row>
    <row r="1207" spans="1:20" x14ac:dyDescent="0.3">
      <c r="A1207" s="1" t="s">
        <v>3686</v>
      </c>
      <c r="B1207" s="1" t="s">
        <v>3687</v>
      </c>
      <c r="C1207" s="1"/>
      <c r="D1207" s="1">
        <v>504</v>
      </c>
      <c r="E1207" s="2"/>
      <c r="F1207" s="1"/>
      <c r="G1207" s="1">
        <v>13281</v>
      </c>
      <c r="H1207" s="1">
        <v>360</v>
      </c>
      <c r="I1207" s="1">
        <v>54</v>
      </c>
      <c r="J1207" s="1">
        <v>54</v>
      </c>
      <c r="K1207" s="1">
        <v>-43</v>
      </c>
      <c r="L1207" s="1">
        <v>0</v>
      </c>
      <c r="M1207" s="1">
        <v>0</v>
      </c>
      <c r="N1207" s="1">
        <v>0</v>
      </c>
      <c r="O1207" s="1">
        <v>936</v>
      </c>
      <c r="P1207" s="1">
        <f t="shared" si="45"/>
        <v>1361</v>
      </c>
      <c r="Q1207" s="4">
        <v>90000</v>
      </c>
      <c r="R1207" s="1" t="s">
        <v>3578</v>
      </c>
      <c r="S1207" s="2">
        <v>43846</v>
      </c>
    </row>
    <row r="1208" spans="1:20" x14ac:dyDescent="0.3">
      <c r="A1208" s="1" t="s">
        <v>3683</v>
      </c>
      <c r="B1208" s="1"/>
      <c r="C1208" s="1" t="s">
        <v>16</v>
      </c>
      <c r="D1208" s="1"/>
      <c r="E1208" s="2"/>
      <c r="F1208" s="1"/>
      <c r="G1208" s="1">
        <v>12721</v>
      </c>
      <c r="H1208" s="1">
        <v>340</v>
      </c>
      <c r="I1208" s="1">
        <v>51</v>
      </c>
      <c r="J1208" s="1">
        <v>51</v>
      </c>
      <c r="K1208" s="1">
        <v>-41</v>
      </c>
      <c r="L1208" s="1">
        <v>0</v>
      </c>
      <c r="M1208" s="1">
        <v>0</v>
      </c>
      <c r="N1208" s="1">
        <v>0</v>
      </c>
      <c r="O1208" s="1">
        <v>442</v>
      </c>
      <c r="P1208" s="1">
        <f t="shared" si="45"/>
        <v>843</v>
      </c>
      <c r="Q1208" s="4">
        <v>85050</v>
      </c>
      <c r="R1208" s="1" t="s">
        <v>3577</v>
      </c>
      <c r="S1208" s="2">
        <v>43846</v>
      </c>
    </row>
    <row r="1209" spans="1:20" x14ac:dyDescent="0.3">
      <c r="A1209" s="1" t="s">
        <v>3643</v>
      </c>
      <c r="B1209" s="1"/>
      <c r="C1209" s="1" t="s">
        <v>119</v>
      </c>
      <c r="D1209" s="1"/>
      <c r="E1209" s="1">
        <v>2</v>
      </c>
      <c r="F1209" s="1">
        <v>10</v>
      </c>
      <c r="G1209" s="1">
        <v>11929</v>
      </c>
      <c r="H1209" s="1">
        <v>340</v>
      </c>
      <c r="I1209" s="1">
        <v>51</v>
      </c>
      <c r="J1209" s="1">
        <v>51</v>
      </c>
      <c r="K1209" s="1">
        <v>0</v>
      </c>
      <c r="L1209" s="1">
        <v>-170</v>
      </c>
      <c r="M1209" s="1">
        <v>0</v>
      </c>
      <c r="N1209" s="1">
        <v>0</v>
      </c>
      <c r="O1209" s="1">
        <v>0</v>
      </c>
      <c r="P1209" s="1">
        <f t="shared" si="45"/>
        <v>272</v>
      </c>
      <c r="Q1209" s="4">
        <v>85050</v>
      </c>
      <c r="R1209" s="1">
        <v>2020</v>
      </c>
      <c r="S1209" s="2">
        <v>43846</v>
      </c>
    </row>
    <row r="1210" spans="1:20" s="12" customFormat="1" x14ac:dyDescent="0.3">
      <c r="A1210" s="11" t="s">
        <v>1779</v>
      </c>
      <c r="B1210" s="11"/>
      <c r="C1210" s="11" t="s">
        <v>1780</v>
      </c>
      <c r="G1210" s="11">
        <v>22423</v>
      </c>
      <c r="H1210" s="12">
        <v>170</v>
      </c>
      <c r="I1210" s="12">
        <v>25</v>
      </c>
      <c r="J1210" s="12">
        <v>25</v>
      </c>
      <c r="K1210" s="11">
        <v>0</v>
      </c>
      <c r="L1210" s="12">
        <v>0</v>
      </c>
      <c r="M1210" s="12">
        <v>0</v>
      </c>
      <c r="N1210" s="12">
        <v>0</v>
      </c>
      <c r="O1210" s="12">
        <v>0</v>
      </c>
      <c r="P1210" s="11">
        <f t="shared" ref="P1210:P1242" si="46">H1210+I1210+J1210+K1210+L1210+M1210+N1210+O1210</f>
        <v>220</v>
      </c>
      <c r="Q1210" s="13">
        <v>85050</v>
      </c>
      <c r="R1210" s="11">
        <v>2020</v>
      </c>
      <c r="S1210" s="14">
        <v>43847</v>
      </c>
      <c r="T1210" s="11"/>
    </row>
    <row r="1211" spans="1:20" x14ac:dyDescent="0.3">
      <c r="A1211" s="1" t="s">
        <v>1783</v>
      </c>
      <c r="B1211" s="1"/>
      <c r="C1211" s="1" t="s">
        <v>1784</v>
      </c>
      <c r="G1211" s="1">
        <v>18832</v>
      </c>
      <c r="H1211">
        <v>300</v>
      </c>
      <c r="I1211">
        <v>45</v>
      </c>
      <c r="J1211">
        <v>45</v>
      </c>
      <c r="K1211" s="1">
        <v>-36</v>
      </c>
      <c r="L1211">
        <v>0</v>
      </c>
      <c r="M1211">
        <v>0</v>
      </c>
      <c r="N1211">
        <v>0</v>
      </c>
      <c r="O1211">
        <v>0</v>
      </c>
      <c r="P1211" s="1">
        <f t="shared" si="46"/>
        <v>354</v>
      </c>
      <c r="Q1211" s="4">
        <v>75000</v>
      </c>
      <c r="R1211" s="1">
        <v>2020</v>
      </c>
      <c r="S1211" s="2">
        <v>43847</v>
      </c>
      <c r="T1211" s="1"/>
    </row>
    <row r="1212" spans="1:20" x14ac:dyDescent="0.3">
      <c r="A1212" s="1" t="s">
        <v>1792</v>
      </c>
      <c r="B1212" s="1"/>
      <c r="C1212" s="1" t="s">
        <v>1793</v>
      </c>
      <c r="G1212" s="1">
        <v>461</v>
      </c>
      <c r="H1212">
        <v>400</v>
      </c>
      <c r="I1212">
        <v>60</v>
      </c>
      <c r="J1212">
        <v>60</v>
      </c>
      <c r="K1212" s="1">
        <v>0</v>
      </c>
      <c r="L1212">
        <v>-200</v>
      </c>
      <c r="M1212">
        <v>0</v>
      </c>
      <c r="N1212">
        <v>0</v>
      </c>
      <c r="O1212">
        <v>0</v>
      </c>
      <c r="P1212" s="1">
        <f t="shared" si="46"/>
        <v>320</v>
      </c>
      <c r="Q1212" s="4">
        <v>100000</v>
      </c>
      <c r="R1212" s="1">
        <v>2020</v>
      </c>
      <c r="S1212" s="2">
        <v>43847</v>
      </c>
      <c r="T1212" s="1"/>
    </row>
    <row r="1213" spans="1:20" x14ac:dyDescent="0.3">
      <c r="A1213" s="1" t="s">
        <v>1794</v>
      </c>
      <c r="B1213" s="1"/>
      <c r="C1213" s="1" t="s">
        <v>141</v>
      </c>
      <c r="G1213" s="1">
        <v>12586</v>
      </c>
      <c r="H1213">
        <v>340</v>
      </c>
      <c r="I1213">
        <v>51</v>
      </c>
      <c r="J1213">
        <v>51</v>
      </c>
      <c r="K1213" s="1">
        <v>-41</v>
      </c>
      <c r="L1213">
        <v>0</v>
      </c>
      <c r="M1213">
        <v>0</v>
      </c>
      <c r="N1213">
        <v>0</v>
      </c>
      <c r="O1213">
        <v>0</v>
      </c>
      <c r="P1213" s="1">
        <f t="shared" si="46"/>
        <v>401</v>
      </c>
      <c r="Q1213" s="4">
        <v>85050</v>
      </c>
      <c r="R1213" s="1">
        <v>2020</v>
      </c>
      <c r="S1213" s="2">
        <v>43847</v>
      </c>
      <c r="T1213" s="1"/>
    </row>
    <row r="1214" spans="1:20" x14ac:dyDescent="0.3">
      <c r="A1214" s="1" t="s">
        <v>1795</v>
      </c>
      <c r="B1214" s="1"/>
      <c r="C1214" s="1" t="s">
        <v>692</v>
      </c>
      <c r="G1214" s="1">
        <v>21122</v>
      </c>
      <c r="H1214">
        <v>340</v>
      </c>
      <c r="I1214">
        <v>51</v>
      </c>
      <c r="J1214">
        <v>51</v>
      </c>
      <c r="K1214" s="1">
        <v>-41</v>
      </c>
      <c r="L1214">
        <v>0</v>
      </c>
      <c r="M1214">
        <v>0</v>
      </c>
      <c r="N1214">
        <v>0</v>
      </c>
      <c r="O1214">
        <v>0</v>
      </c>
      <c r="P1214" s="1">
        <f t="shared" si="46"/>
        <v>401</v>
      </c>
      <c r="Q1214" s="4">
        <v>85050</v>
      </c>
      <c r="R1214" s="1">
        <v>2020</v>
      </c>
      <c r="S1214" s="2">
        <v>43847</v>
      </c>
      <c r="T1214" s="1"/>
    </row>
    <row r="1215" spans="1:20" x14ac:dyDescent="0.3">
      <c r="A1215" s="1" t="s">
        <v>1796</v>
      </c>
      <c r="B1215" s="1"/>
      <c r="C1215" s="1" t="s">
        <v>141</v>
      </c>
      <c r="G1215" s="1">
        <v>9323</v>
      </c>
      <c r="H1215">
        <v>340</v>
      </c>
      <c r="I1215">
        <v>51</v>
      </c>
      <c r="J1215">
        <v>51</v>
      </c>
      <c r="K1215" s="1">
        <v>-41</v>
      </c>
      <c r="L1215">
        <v>0</v>
      </c>
      <c r="M1215">
        <v>0</v>
      </c>
      <c r="N1215">
        <v>0</v>
      </c>
      <c r="O1215">
        <v>0</v>
      </c>
      <c r="P1215" s="1">
        <f t="shared" si="46"/>
        <v>401</v>
      </c>
      <c r="Q1215" s="4">
        <v>85050</v>
      </c>
      <c r="R1215" s="1">
        <v>2020</v>
      </c>
      <c r="S1215" s="2">
        <v>43847</v>
      </c>
      <c r="T1215" s="1"/>
    </row>
    <row r="1216" spans="1:20" x14ac:dyDescent="0.3">
      <c r="A1216" s="1" t="s">
        <v>1801</v>
      </c>
      <c r="B1216" s="1"/>
      <c r="C1216" s="1" t="s">
        <v>1006</v>
      </c>
      <c r="G1216" s="1" t="s">
        <v>3593</v>
      </c>
      <c r="H1216">
        <v>300</v>
      </c>
      <c r="I1216">
        <v>45</v>
      </c>
      <c r="J1216">
        <v>45</v>
      </c>
      <c r="K1216" s="1">
        <v>0</v>
      </c>
      <c r="L1216">
        <v>0</v>
      </c>
      <c r="M1216">
        <v>-150</v>
      </c>
      <c r="N1216">
        <v>0</v>
      </c>
      <c r="O1216">
        <v>0</v>
      </c>
      <c r="P1216" s="1">
        <f t="shared" si="46"/>
        <v>240</v>
      </c>
      <c r="Q1216" s="4">
        <v>75000</v>
      </c>
      <c r="R1216" s="1">
        <v>2020</v>
      </c>
      <c r="S1216" s="2">
        <v>43847</v>
      </c>
      <c r="T1216" s="1"/>
    </row>
    <row r="1217" spans="1:20" x14ac:dyDescent="0.3">
      <c r="A1217" s="1" t="s">
        <v>1804</v>
      </c>
      <c r="B1217" s="1"/>
      <c r="C1217" s="1" t="s">
        <v>216</v>
      </c>
      <c r="G1217" s="1">
        <v>6056</v>
      </c>
      <c r="H1217">
        <v>340</v>
      </c>
      <c r="I1217">
        <v>51</v>
      </c>
      <c r="J1217">
        <v>51</v>
      </c>
      <c r="K1217" s="1">
        <v>-41</v>
      </c>
      <c r="L1217">
        <v>0</v>
      </c>
      <c r="M1217">
        <v>0</v>
      </c>
      <c r="N1217">
        <v>0</v>
      </c>
      <c r="O1217">
        <v>0</v>
      </c>
      <c r="P1217" s="1">
        <f t="shared" si="46"/>
        <v>401</v>
      </c>
      <c r="Q1217" s="4">
        <v>85050</v>
      </c>
      <c r="R1217" s="1">
        <v>2020</v>
      </c>
      <c r="S1217" s="2">
        <v>43847</v>
      </c>
      <c r="T1217" s="1"/>
    </row>
    <row r="1218" spans="1:20" x14ac:dyDescent="0.3">
      <c r="A1218" s="1" t="s">
        <v>1807</v>
      </c>
      <c r="B1218" s="1"/>
      <c r="C1218" s="1" t="s">
        <v>16</v>
      </c>
      <c r="G1218" s="1">
        <v>7766</v>
      </c>
      <c r="H1218">
        <v>400</v>
      </c>
      <c r="I1218">
        <v>60</v>
      </c>
      <c r="J1218">
        <v>60</v>
      </c>
      <c r="K1218" s="1">
        <v>-48</v>
      </c>
      <c r="L1218">
        <v>0</v>
      </c>
      <c r="M1218">
        <v>0</v>
      </c>
      <c r="N1218">
        <v>0</v>
      </c>
      <c r="O1218">
        <v>0</v>
      </c>
      <c r="P1218" s="1">
        <f t="shared" si="46"/>
        <v>472</v>
      </c>
      <c r="Q1218" s="4">
        <v>100000</v>
      </c>
      <c r="R1218" s="1">
        <v>2020</v>
      </c>
      <c r="S1218" s="2">
        <v>43847</v>
      </c>
      <c r="T1218" s="1"/>
    </row>
    <row r="1219" spans="1:20" x14ac:dyDescent="0.3">
      <c r="A1219" s="1" t="s">
        <v>1811</v>
      </c>
      <c r="B1219" s="1"/>
      <c r="C1219" s="1" t="s">
        <v>379</v>
      </c>
      <c r="G1219" s="1">
        <v>5534</v>
      </c>
      <c r="H1219">
        <v>400</v>
      </c>
      <c r="I1219">
        <v>60</v>
      </c>
      <c r="J1219">
        <v>60</v>
      </c>
      <c r="K1219" s="1">
        <v>0</v>
      </c>
      <c r="L1219">
        <v>0</v>
      </c>
      <c r="M1219">
        <v>0</v>
      </c>
      <c r="N1219">
        <v>0</v>
      </c>
      <c r="O1219">
        <v>0</v>
      </c>
      <c r="P1219" s="1">
        <f t="shared" si="46"/>
        <v>520</v>
      </c>
      <c r="Q1219" s="4">
        <v>100000</v>
      </c>
      <c r="R1219" s="1">
        <v>2020</v>
      </c>
      <c r="S1219" s="2">
        <v>43847</v>
      </c>
      <c r="T1219" s="1"/>
    </row>
    <row r="1220" spans="1:20" x14ac:dyDescent="0.3">
      <c r="A1220" s="1" t="s">
        <v>1813</v>
      </c>
      <c r="B1220" s="1"/>
      <c r="C1220" s="1" t="s">
        <v>1814</v>
      </c>
      <c r="G1220" s="1">
        <v>10130</v>
      </c>
      <c r="H1220">
        <v>340</v>
      </c>
      <c r="I1220">
        <v>51</v>
      </c>
      <c r="J1220">
        <v>51</v>
      </c>
      <c r="K1220" s="1">
        <v>0</v>
      </c>
      <c r="L1220">
        <v>-170</v>
      </c>
      <c r="M1220">
        <v>0</v>
      </c>
      <c r="N1220">
        <v>0</v>
      </c>
      <c r="O1220">
        <v>884</v>
      </c>
      <c r="P1220" s="1">
        <f t="shared" si="46"/>
        <v>1156</v>
      </c>
      <c r="Q1220" s="4">
        <v>85050</v>
      </c>
      <c r="R1220" s="1" t="s">
        <v>3577</v>
      </c>
      <c r="S1220" s="2">
        <v>43847</v>
      </c>
      <c r="T1220" s="1"/>
    </row>
    <row r="1221" spans="1:20" x14ac:dyDescent="0.3">
      <c r="A1221" s="1" t="s">
        <v>1817</v>
      </c>
      <c r="B1221" s="1"/>
      <c r="C1221" s="1" t="s">
        <v>1197</v>
      </c>
      <c r="G1221" s="1">
        <v>8700</v>
      </c>
      <c r="H1221">
        <v>340</v>
      </c>
      <c r="I1221">
        <v>51</v>
      </c>
      <c r="J1221">
        <v>51</v>
      </c>
      <c r="K1221" s="1">
        <v>-41</v>
      </c>
      <c r="L1221">
        <v>0</v>
      </c>
      <c r="M1221">
        <v>0</v>
      </c>
      <c r="N1221">
        <v>0</v>
      </c>
      <c r="O1221">
        <v>0</v>
      </c>
      <c r="P1221" s="1">
        <f t="shared" si="46"/>
        <v>401</v>
      </c>
      <c r="Q1221" s="4">
        <v>85050</v>
      </c>
      <c r="R1221" s="1">
        <v>2020</v>
      </c>
      <c r="S1221" s="2">
        <v>43847</v>
      </c>
      <c r="T1221" s="1"/>
    </row>
    <row r="1222" spans="1:20" x14ac:dyDescent="0.3">
      <c r="A1222" s="1" t="s">
        <v>1818</v>
      </c>
      <c r="B1222" s="1"/>
      <c r="C1222" s="1" t="s">
        <v>1197</v>
      </c>
      <c r="G1222" s="1">
        <v>8644</v>
      </c>
      <c r="H1222">
        <v>340</v>
      </c>
      <c r="I1222">
        <v>51</v>
      </c>
      <c r="J1222">
        <v>51</v>
      </c>
      <c r="K1222" s="1">
        <v>-41</v>
      </c>
      <c r="L1222">
        <v>0</v>
      </c>
      <c r="M1222">
        <v>0</v>
      </c>
      <c r="N1222">
        <v>0</v>
      </c>
      <c r="O1222">
        <v>0</v>
      </c>
      <c r="P1222" s="1">
        <f t="shared" si="46"/>
        <v>401</v>
      </c>
      <c r="Q1222" s="4">
        <v>85050</v>
      </c>
      <c r="R1222" s="1">
        <v>2020</v>
      </c>
      <c r="S1222" s="2">
        <v>43847</v>
      </c>
      <c r="T1222" s="1"/>
    </row>
    <row r="1223" spans="1:20" x14ac:dyDescent="0.3">
      <c r="A1223" s="1" t="s">
        <v>1819</v>
      </c>
      <c r="B1223" s="1"/>
      <c r="C1223" s="1" t="s">
        <v>16</v>
      </c>
      <c r="G1223" s="1">
        <v>5553</v>
      </c>
      <c r="H1223">
        <v>400</v>
      </c>
      <c r="I1223">
        <v>60</v>
      </c>
      <c r="J1223">
        <v>60</v>
      </c>
      <c r="K1223" s="1">
        <v>-48</v>
      </c>
      <c r="L1223">
        <v>0</v>
      </c>
      <c r="M1223">
        <v>0</v>
      </c>
      <c r="N1223">
        <v>0</v>
      </c>
      <c r="O1223">
        <v>0</v>
      </c>
      <c r="P1223" s="1">
        <f t="shared" si="46"/>
        <v>472</v>
      </c>
      <c r="Q1223" s="4">
        <v>100000</v>
      </c>
      <c r="R1223" s="1">
        <v>2020</v>
      </c>
      <c r="S1223" s="2">
        <v>43847</v>
      </c>
      <c r="T1223" s="1"/>
    </row>
    <row r="1224" spans="1:20" x14ac:dyDescent="0.3">
      <c r="A1224" s="1" t="s">
        <v>1381</v>
      </c>
      <c r="B1224" s="1"/>
      <c r="C1224" s="1" t="s">
        <v>731</v>
      </c>
      <c r="G1224" s="1">
        <v>9900</v>
      </c>
      <c r="H1224">
        <v>340</v>
      </c>
      <c r="I1224">
        <v>51</v>
      </c>
      <c r="J1224">
        <v>51</v>
      </c>
      <c r="K1224" s="1">
        <v>0</v>
      </c>
      <c r="L1224">
        <v>-170</v>
      </c>
      <c r="M1224">
        <v>0</v>
      </c>
      <c r="N1224">
        <v>0</v>
      </c>
      <c r="O1224">
        <v>0</v>
      </c>
      <c r="P1224" s="1">
        <f t="shared" si="46"/>
        <v>272</v>
      </c>
      <c r="Q1224" s="4">
        <v>85050</v>
      </c>
      <c r="R1224" s="1">
        <v>2020</v>
      </c>
      <c r="S1224" s="2">
        <v>43847</v>
      </c>
      <c r="T1224" s="1"/>
    </row>
    <row r="1225" spans="1:20" x14ac:dyDescent="0.3">
      <c r="A1225" s="1" t="s">
        <v>1821</v>
      </c>
      <c r="B1225" s="1"/>
      <c r="C1225" s="1" t="s">
        <v>16</v>
      </c>
      <c r="G1225" s="1">
        <v>18267</v>
      </c>
      <c r="H1225">
        <v>400</v>
      </c>
      <c r="I1225">
        <v>60</v>
      </c>
      <c r="J1225">
        <v>60</v>
      </c>
      <c r="K1225" s="1">
        <v>-48</v>
      </c>
      <c r="L1225">
        <v>0</v>
      </c>
      <c r="M1225">
        <v>0</v>
      </c>
      <c r="N1225">
        <v>0</v>
      </c>
      <c r="O1225">
        <v>0</v>
      </c>
      <c r="P1225" s="1">
        <f t="shared" si="46"/>
        <v>472</v>
      </c>
      <c r="Q1225" s="4">
        <v>100000</v>
      </c>
      <c r="R1225" s="1">
        <v>2020</v>
      </c>
      <c r="S1225" s="2">
        <v>43847</v>
      </c>
      <c r="T1225" s="1"/>
    </row>
    <row r="1226" spans="1:20" x14ac:dyDescent="0.3">
      <c r="A1226" s="1" t="s">
        <v>1822</v>
      </c>
      <c r="B1226" s="1"/>
      <c r="C1226" s="1" t="s">
        <v>146</v>
      </c>
      <c r="G1226" s="1">
        <v>9759</v>
      </c>
      <c r="H1226">
        <v>360</v>
      </c>
      <c r="I1226">
        <v>54</v>
      </c>
      <c r="J1226">
        <v>54</v>
      </c>
      <c r="K1226" s="1">
        <v>-43</v>
      </c>
      <c r="L1226">
        <v>0</v>
      </c>
      <c r="M1226">
        <v>0</v>
      </c>
      <c r="N1226">
        <v>0</v>
      </c>
      <c r="O1226">
        <v>0</v>
      </c>
      <c r="P1226" s="1">
        <f t="shared" si="46"/>
        <v>425</v>
      </c>
      <c r="Q1226" s="4">
        <v>90000</v>
      </c>
      <c r="R1226" s="1">
        <v>2020</v>
      </c>
      <c r="S1226" s="2">
        <v>43847</v>
      </c>
      <c r="T1226" s="1"/>
    </row>
    <row r="1227" spans="1:20" x14ac:dyDescent="0.3">
      <c r="A1227" s="1" t="s">
        <v>1823</v>
      </c>
      <c r="B1227" s="1"/>
      <c r="C1227" s="1" t="s">
        <v>150</v>
      </c>
      <c r="G1227" s="1">
        <v>4331</v>
      </c>
      <c r="H1227">
        <v>340</v>
      </c>
      <c r="I1227">
        <v>51</v>
      </c>
      <c r="J1227">
        <v>51</v>
      </c>
      <c r="K1227" s="1">
        <v>-41</v>
      </c>
      <c r="L1227">
        <v>0</v>
      </c>
      <c r="M1227">
        <v>0</v>
      </c>
      <c r="N1227">
        <v>0</v>
      </c>
      <c r="O1227">
        <v>0</v>
      </c>
      <c r="P1227" s="1">
        <f t="shared" si="46"/>
        <v>401</v>
      </c>
      <c r="Q1227" s="4">
        <v>85050</v>
      </c>
      <c r="R1227" s="1">
        <v>2020</v>
      </c>
      <c r="S1227" s="2">
        <v>43847</v>
      </c>
      <c r="T1227" s="1"/>
    </row>
    <row r="1228" spans="1:20" x14ac:dyDescent="0.3">
      <c r="A1228" s="1" t="s">
        <v>1824</v>
      </c>
      <c r="B1228" s="1"/>
      <c r="C1228" s="1" t="s">
        <v>1045</v>
      </c>
      <c r="G1228" s="1">
        <v>22300</v>
      </c>
      <c r="H1228">
        <v>340</v>
      </c>
      <c r="I1228">
        <v>51</v>
      </c>
      <c r="J1228">
        <v>51</v>
      </c>
      <c r="K1228" s="1">
        <v>0</v>
      </c>
      <c r="L1228">
        <v>-170</v>
      </c>
      <c r="M1228">
        <v>0</v>
      </c>
      <c r="N1228">
        <v>0</v>
      </c>
      <c r="O1228">
        <v>0</v>
      </c>
      <c r="P1228" s="1">
        <f t="shared" si="46"/>
        <v>272</v>
      </c>
      <c r="Q1228" s="4">
        <v>85050</v>
      </c>
      <c r="R1228" s="1">
        <v>2020</v>
      </c>
      <c r="S1228" s="2">
        <v>43847</v>
      </c>
      <c r="T1228" s="1"/>
    </row>
    <row r="1229" spans="1:20" x14ac:dyDescent="0.3">
      <c r="A1229" s="1" t="s">
        <v>1825</v>
      </c>
      <c r="B1229" s="1"/>
      <c r="C1229" s="1" t="s">
        <v>667</v>
      </c>
      <c r="G1229" s="1">
        <v>3731</v>
      </c>
      <c r="H1229">
        <v>340</v>
      </c>
      <c r="I1229">
        <v>51</v>
      </c>
      <c r="J1229">
        <v>51</v>
      </c>
      <c r="K1229" s="1">
        <v>-41</v>
      </c>
      <c r="L1229">
        <v>0</v>
      </c>
      <c r="M1229">
        <v>0</v>
      </c>
      <c r="N1229">
        <v>0</v>
      </c>
      <c r="O1229">
        <v>0</v>
      </c>
      <c r="P1229" s="1">
        <f t="shared" si="46"/>
        <v>401</v>
      </c>
      <c r="Q1229" s="4">
        <v>85050</v>
      </c>
      <c r="R1229" s="1">
        <v>2020</v>
      </c>
      <c r="S1229" s="2">
        <v>43847</v>
      </c>
      <c r="T1229" s="1"/>
    </row>
    <row r="1230" spans="1:20" x14ac:dyDescent="0.3">
      <c r="A1230" s="1" t="s">
        <v>1826</v>
      </c>
      <c r="B1230" s="1"/>
      <c r="C1230" s="1" t="s">
        <v>121</v>
      </c>
      <c r="G1230" s="1">
        <v>11450</v>
      </c>
      <c r="H1230">
        <v>340</v>
      </c>
      <c r="I1230">
        <v>51</v>
      </c>
      <c r="J1230">
        <v>51</v>
      </c>
      <c r="K1230" s="1">
        <v>-41</v>
      </c>
      <c r="L1230">
        <v>0</v>
      </c>
      <c r="M1230">
        <v>0</v>
      </c>
      <c r="N1230">
        <v>0</v>
      </c>
      <c r="O1230">
        <v>0</v>
      </c>
      <c r="P1230" s="1">
        <f t="shared" si="46"/>
        <v>401</v>
      </c>
      <c r="Q1230" s="4">
        <v>85050</v>
      </c>
      <c r="R1230" s="1">
        <v>2020</v>
      </c>
      <c r="S1230" s="2">
        <v>43847</v>
      </c>
      <c r="T1230" s="1"/>
    </row>
    <row r="1231" spans="1:20" x14ac:dyDescent="0.3">
      <c r="A1231" s="1" t="s">
        <v>563</v>
      </c>
      <c r="B1231" s="1"/>
      <c r="C1231" s="1" t="s">
        <v>16</v>
      </c>
      <c r="G1231" s="1">
        <v>344</v>
      </c>
      <c r="H1231">
        <v>400</v>
      </c>
      <c r="I1231">
        <v>60</v>
      </c>
      <c r="J1231">
        <v>60</v>
      </c>
      <c r="K1231" s="1">
        <v>0</v>
      </c>
      <c r="L1231">
        <v>-200</v>
      </c>
      <c r="M1231">
        <v>0</v>
      </c>
      <c r="N1231">
        <v>0</v>
      </c>
      <c r="O1231">
        <v>0</v>
      </c>
      <c r="P1231" s="1">
        <f t="shared" si="46"/>
        <v>320</v>
      </c>
      <c r="Q1231" s="4">
        <v>100000</v>
      </c>
      <c r="R1231" s="1">
        <v>2020</v>
      </c>
      <c r="S1231" s="2">
        <v>43847</v>
      </c>
      <c r="T1231" s="1"/>
    </row>
    <row r="1232" spans="1:20" x14ac:dyDescent="0.3">
      <c r="A1232" s="1" t="s">
        <v>1827</v>
      </c>
      <c r="B1232" s="1"/>
      <c r="C1232" s="1" t="s">
        <v>16</v>
      </c>
      <c r="G1232" s="1">
        <v>1195</v>
      </c>
      <c r="H1232">
        <v>400</v>
      </c>
      <c r="I1232">
        <v>60</v>
      </c>
      <c r="J1232">
        <v>60</v>
      </c>
      <c r="K1232" s="1">
        <v>0</v>
      </c>
      <c r="L1232">
        <v>-200</v>
      </c>
      <c r="M1232">
        <v>0</v>
      </c>
      <c r="N1232">
        <v>0</v>
      </c>
      <c r="O1232">
        <v>0</v>
      </c>
      <c r="P1232" s="1">
        <f t="shared" si="46"/>
        <v>320</v>
      </c>
      <c r="Q1232" s="4">
        <v>100000</v>
      </c>
      <c r="R1232" s="1">
        <v>2020</v>
      </c>
      <c r="S1232" s="2">
        <v>43847</v>
      </c>
      <c r="T1232" s="1"/>
    </row>
    <row r="1233" spans="1:20" x14ac:dyDescent="0.3">
      <c r="A1233" s="1" t="s">
        <v>145</v>
      </c>
      <c r="B1233" s="1"/>
      <c r="C1233" s="1" t="s">
        <v>146</v>
      </c>
      <c r="G1233" s="1">
        <v>5483</v>
      </c>
      <c r="H1233">
        <v>340</v>
      </c>
      <c r="I1233">
        <v>51</v>
      </c>
      <c r="J1233">
        <v>51</v>
      </c>
      <c r="K1233" s="1">
        <v>-41</v>
      </c>
      <c r="L1233">
        <v>0</v>
      </c>
      <c r="M1233">
        <v>0</v>
      </c>
      <c r="N1233">
        <v>0</v>
      </c>
      <c r="O1233">
        <v>442</v>
      </c>
      <c r="P1233" s="1">
        <f t="shared" si="46"/>
        <v>843</v>
      </c>
      <c r="Q1233" s="4">
        <v>85050</v>
      </c>
      <c r="R1233" s="1" t="s">
        <v>3577</v>
      </c>
      <c r="S1233" s="2">
        <v>43847</v>
      </c>
      <c r="T1233" s="1"/>
    </row>
    <row r="1234" spans="1:20" x14ac:dyDescent="0.3">
      <c r="A1234" s="1" t="s">
        <v>1829</v>
      </c>
      <c r="B1234" s="1"/>
      <c r="C1234" s="1" t="s">
        <v>488</v>
      </c>
      <c r="G1234" s="1">
        <v>14537</v>
      </c>
      <c r="H1234">
        <v>340</v>
      </c>
      <c r="I1234">
        <v>51</v>
      </c>
      <c r="J1234">
        <v>51</v>
      </c>
      <c r="K1234" s="1">
        <v>-41</v>
      </c>
      <c r="L1234">
        <v>0</v>
      </c>
      <c r="M1234">
        <v>0</v>
      </c>
      <c r="N1234">
        <v>0</v>
      </c>
      <c r="O1234">
        <v>0</v>
      </c>
      <c r="P1234" s="1">
        <f t="shared" si="46"/>
        <v>401</v>
      </c>
      <c r="Q1234" s="4">
        <v>85050</v>
      </c>
      <c r="R1234" s="1">
        <v>2020</v>
      </c>
      <c r="S1234" s="2">
        <v>43847</v>
      </c>
      <c r="T1234" s="1"/>
    </row>
    <row r="1235" spans="1:20" x14ac:dyDescent="0.3">
      <c r="A1235" s="1" t="s">
        <v>1830</v>
      </c>
      <c r="B1235" s="1"/>
      <c r="C1235" s="1" t="s">
        <v>1831</v>
      </c>
      <c r="G1235" s="1">
        <v>2921</v>
      </c>
      <c r="H1235">
        <v>400</v>
      </c>
      <c r="I1235">
        <v>60</v>
      </c>
      <c r="J1235">
        <v>60</v>
      </c>
      <c r="K1235" s="1">
        <v>0</v>
      </c>
      <c r="L1235">
        <v>-200</v>
      </c>
      <c r="M1235">
        <v>0</v>
      </c>
      <c r="N1235">
        <v>0</v>
      </c>
      <c r="O1235">
        <v>0</v>
      </c>
      <c r="P1235" s="1">
        <f t="shared" si="46"/>
        <v>320</v>
      </c>
      <c r="Q1235" s="4">
        <v>100000</v>
      </c>
      <c r="R1235" s="1">
        <v>2020</v>
      </c>
      <c r="S1235" s="2">
        <v>43847</v>
      </c>
      <c r="T1235" s="1"/>
    </row>
    <row r="1236" spans="1:20" x14ac:dyDescent="0.3">
      <c r="A1236" s="1" t="s">
        <v>1832</v>
      </c>
      <c r="B1236" s="1"/>
      <c r="C1236" s="1" t="s">
        <v>246</v>
      </c>
      <c r="G1236" s="1">
        <v>20937</v>
      </c>
      <c r="H1236">
        <v>340</v>
      </c>
      <c r="I1236">
        <v>51</v>
      </c>
      <c r="J1236">
        <v>51</v>
      </c>
      <c r="K1236" s="1">
        <v>-41</v>
      </c>
      <c r="L1236">
        <v>0</v>
      </c>
      <c r="M1236">
        <v>0</v>
      </c>
      <c r="N1236">
        <v>0</v>
      </c>
      <c r="O1236">
        <v>0</v>
      </c>
      <c r="P1236" s="1">
        <f t="shared" si="46"/>
        <v>401</v>
      </c>
      <c r="Q1236" s="4">
        <v>85050</v>
      </c>
      <c r="R1236" s="1">
        <v>2020</v>
      </c>
      <c r="S1236" s="2">
        <v>43847</v>
      </c>
      <c r="T1236" s="1"/>
    </row>
    <row r="1237" spans="1:20" x14ac:dyDescent="0.3">
      <c r="A1237" s="1" t="s">
        <v>1833</v>
      </c>
      <c r="B1237" s="1"/>
      <c r="C1237" s="1" t="s">
        <v>70</v>
      </c>
      <c r="G1237" s="1">
        <v>16798</v>
      </c>
      <c r="H1237">
        <v>360</v>
      </c>
      <c r="I1237">
        <v>54</v>
      </c>
      <c r="J1237">
        <v>54</v>
      </c>
      <c r="K1237" s="1">
        <v>-43</v>
      </c>
      <c r="L1237">
        <v>0</v>
      </c>
      <c r="M1237">
        <v>0</v>
      </c>
      <c r="N1237">
        <v>0</v>
      </c>
      <c r="O1237">
        <v>468</v>
      </c>
      <c r="P1237" s="1">
        <f t="shared" si="46"/>
        <v>893</v>
      </c>
      <c r="Q1237" s="4">
        <v>90000</v>
      </c>
      <c r="R1237" s="1" t="s">
        <v>3577</v>
      </c>
      <c r="S1237" s="2">
        <v>43847</v>
      </c>
      <c r="T1237" s="1"/>
    </row>
    <row r="1238" spans="1:20" x14ac:dyDescent="0.3">
      <c r="A1238" s="1" t="s">
        <v>1835</v>
      </c>
      <c r="B1238" s="1"/>
      <c r="C1238" s="1" t="s">
        <v>97</v>
      </c>
      <c r="G1238" s="1">
        <v>10432</v>
      </c>
      <c r="H1238">
        <v>340</v>
      </c>
      <c r="I1238">
        <v>51</v>
      </c>
      <c r="J1238">
        <v>51</v>
      </c>
      <c r="K1238" s="1">
        <v>-41</v>
      </c>
      <c r="L1238">
        <v>0</v>
      </c>
      <c r="M1238">
        <v>0</v>
      </c>
      <c r="N1238">
        <v>0</v>
      </c>
      <c r="O1238">
        <v>0</v>
      </c>
      <c r="P1238" s="1">
        <f t="shared" si="46"/>
        <v>401</v>
      </c>
      <c r="Q1238" s="4">
        <v>85050</v>
      </c>
      <c r="R1238" s="1">
        <v>2020</v>
      </c>
      <c r="S1238" s="2">
        <v>43847</v>
      </c>
      <c r="T1238" s="1"/>
    </row>
    <row r="1239" spans="1:20" x14ac:dyDescent="0.3">
      <c r="A1239" s="1" t="s">
        <v>1838</v>
      </c>
      <c r="B1239" s="1"/>
      <c r="C1239" s="1" t="s">
        <v>146</v>
      </c>
      <c r="G1239" s="1">
        <v>6017</v>
      </c>
      <c r="H1239">
        <v>360</v>
      </c>
      <c r="I1239">
        <v>54</v>
      </c>
      <c r="J1239">
        <v>54</v>
      </c>
      <c r="K1239" s="1">
        <v>0</v>
      </c>
      <c r="L1239">
        <v>0</v>
      </c>
      <c r="M1239">
        <v>-180</v>
      </c>
      <c r="N1239">
        <v>0</v>
      </c>
      <c r="O1239">
        <v>0</v>
      </c>
      <c r="P1239" s="1">
        <f t="shared" si="46"/>
        <v>288</v>
      </c>
      <c r="Q1239" s="4">
        <v>90000</v>
      </c>
      <c r="R1239" s="1">
        <v>2020</v>
      </c>
      <c r="S1239" s="2">
        <v>43847</v>
      </c>
      <c r="T1239" s="1"/>
    </row>
    <row r="1240" spans="1:20" x14ac:dyDescent="0.3">
      <c r="A1240" s="1" t="s">
        <v>1839</v>
      </c>
      <c r="B1240" s="1"/>
      <c r="C1240" s="1" t="s">
        <v>5</v>
      </c>
      <c r="G1240" s="1">
        <v>17513</v>
      </c>
      <c r="H1240">
        <v>360</v>
      </c>
      <c r="I1240">
        <v>54</v>
      </c>
      <c r="J1240">
        <v>54</v>
      </c>
      <c r="K1240" s="1">
        <v>-43</v>
      </c>
      <c r="L1240">
        <v>0</v>
      </c>
      <c r="M1240">
        <v>0</v>
      </c>
      <c r="N1240">
        <v>0</v>
      </c>
      <c r="O1240">
        <v>0</v>
      </c>
      <c r="P1240" s="1">
        <f t="shared" si="46"/>
        <v>425</v>
      </c>
      <c r="Q1240" s="4">
        <v>90000</v>
      </c>
      <c r="R1240" s="1">
        <v>2020</v>
      </c>
      <c r="S1240" s="2">
        <v>43847</v>
      </c>
      <c r="T1240" s="1"/>
    </row>
    <row r="1241" spans="1:20" x14ac:dyDescent="0.3">
      <c r="A1241" s="1" t="s">
        <v>1840</v>
      </c>
      <c r="B1241" s="1"/>
      <c r="C1241" s="1" t="s">
        <v>1651</v>
      </c>
      <c r="G1241" s="1">
        <v>9530</v>
      </c>
      <c r="H1241">
        <v>400</v>
      </c>
      <c r="I1241">
        <v>60</v>
      </c>
      <c r="J1241">
        <v>60</v>
      </c>
      <c r="K1241" s="1">
        <v>0</v>
      </c>
      <c r="L1241">
        <v>0</v>
      </c>
      <c r="M1241">
        <v>0</v>
      </c>
      <c r="N1241">
        <v>0</v>
      </c>
      <c r="O1241">
        <v>0</v>
      </c>
      <c r="P1241" s="1">
        <f t="shared" si="46"/>
        <v>520</v>
      </c>
      <c r="Q1241" s="4">
        <v>100000</v>
      </c>
      <c r="R1241" s="1">
        <v>2020</v>
      </c>
      <c r="S1241" s="2">
        <v>43847</v>
      </c>
      <c r="T1241" s="1"/>
    </row>
    <row r="1242" spans="1:20" x14ac:dyDescent="0.3">
      <c r="A1242" s="1" t="s">
        <v>1840</v>
      </c>
      <c r="B1242" s="1"/>
      <c r="C1242" s="1" t="s">
        <v>1434</v>
      </c>
      <c r="G1242" s="1">
        <v>16514</v>
      </c>
      <c r="H1242">
        <v>340</v>
      </c>
      <c r="I1242">
        <v>51</v>
      </c>
      <c r="J1242">
        <v>51</v>
      </c>
      <c r="K1242" s="1">
        <v>0</v>
      </c>
      <c r="L1242">
        <v>0</v>
      </c>
      <c r="M1242">
        <v>0</v>
      </c>
      <c r="N1242">
        <v>0</v>
      </c>
      <c r="O1242">
        <v>0</v>
      </c>
      <c r="P1242" s="1">
        <f t="shared" si="46"/>
        <v>442</v>
      </c>
      <c r="Q1242" s="4">
        <v>85050</v>
      </c>
      <c r="R1242" s="1">
        <v>2020</v>
      </c>
      <c r="S1242" s="2">
        <v>43847</v>
      </c>
      <c r="T1242" s="1"/>
    </row>
    <row r="1243" spans="1:20" x14ac:dyDescent="0.3">
      <c r="A1243" s="1" t="s">
        <v>1841</v>
      </c>
      <c r="B1243" s="1"/>
      <c r="C1243" s="1" t="s">
        <v>256</v>
      </c>
      <c r="G1243" s="1">
        <v>5906</v>
      </c>
      <c r="H1243">
        <v>340</v>
      </c>
      <c r="I1243">
        <v>51</v>
      </c>
      <c r="J1243">
        <v>51</v>
      </c>
      <c r="K1243" s="1">
        <v>0</v>
      </c>
      <c r="L1243">
        <v>-170</v>
      </c>
      <c r="M1243">
        <v>0</v>
      </c>
      <c r="N1243">
        <v>0</v>
      </c>
      <c r="O1243">
        <v>0</v>
      </c>
      <c r="P1243" s="1">
        <f t="shared" ref="P1243:P1274" si="47">H1243+I1243+J1243+K1243+L1243+M1243+N1243+O1243</f>
        <v>272</v>
      </c>
      <c r="Q1243" s="4">
        <v>85050</v>
      </c>
      <c r="R1243" s="1">
        <v>2020</v>
      </c>
      <c r="S1243" s="2">
        <v>43847</v>
      </c>
      <c r="T1243" s="1"/>
    </row>
    <row r="1244" spans="1:20" x14ac:dyDescent="0.3">
      <c r="A1244" s="1" t="s">
        <v>1844</v>
      </c>
      <c r="B1244" s="1"/>
      <c r="C1244" s="1" t="s">
        <v>265</v>
      </c>
      <c r="G1244" s="1">
        <v>19327</v>
      </c>
      <c r="H1244">
        <v>340</v>
      </c>
      <c r="I1244">
        <v>51</v>
      </c>
      <c r="J1244">
        <v>51</v>
      </c>
      <c r="K1244" s="1">
        <v>-41</v>
      </c>
      <c r="L1244">
        <v>0</v>
      </c>
      <c r="M1244">
        <v>0</v>
      </c>
      <c r="N1244">
        <v>0</v>
      </c>
      <c r="O1244">
        <v>0</v>
      </c>
      <c r="P1244" s="1">
        <f t="shared" si="47"/>
        <v>401</v>
      </c>
      <c r="Q1244" s="4">
        <v>85050</v>
      </c>
      <c r="R1244" s="1">
        <v>2020</v>
      </c>
      <c r="S1244" s="2">
        <v>43847</v>
      </c>
      <c r="T1244" s="1"/>
    </row>
    <row r="1245" spans="1:20" x14ac:dyDescent="0.3">
      <c r="A1245" s="1" t="s">
        <v>1845</v>
      </c>
      <c r="B1245" s="1"/>
      <c r="C1245" s="1" t="s">
        <v>1846</v>
      </c>
      <c r="G1245" s="1">
        <v>17894</v>
      </c>
      <c r="H1245">
        <v>340</v>
      </c>
      <c r="I1245">
        <v>51</v>
      </c>
      <c r="J1245">
        <v>51</v>
      </c>
      <c r="K1245" s="1">
        <v>-41</v>
      </c>
      <c r="L1245">
        <v>0</v>
      </c>
      <c r="M1245">
        <v>0</v>
      </c>
      <c r="N1245">
        <v>0</v>
      </c>
      <c r="O1245">
        <v>0</v>
      </c>
      <c r="P1245" s="1">
        <f t="shared" si="47"/>
        <v>401</v>
      </c>
      <c r="Q1245" s="4">
        <v>85050</v>
      </c>
      <c r="R1245" s="1">
        <v>2020</v>
      </c>
      <c r="S1245" s="2">
        <v>43847</v>
      </c>
      <c r="T1245" s="1"/>
    </row>
    <row r="1246" spans="1:20" x14ac:dyDescent="0.3">
      <c r="A1246" s="1" t="s">
        <v>1847</v>
      </c>
      <c r="B1246" s="1"/>
      <c r="C1246" s="1" t="s">
        <v>16</v>
      </c>
      <c r="G1246" s="1">
        <v>1228</v>
      </c>
      <c r="H1246">
        <v>400</v>
      </c>
      <c r="I1246">
        <v>60</v>
      </c>
      <c r="J1246">
        <v>60</v>
      </c>
      <c r="K1246" s="1">
        <v>-48</v>
      </c>
      <c r="L1246">
        <v>0</v>
      </c>
      <c r="M1246">
        <v>0</v>
      </c>
      <c r="N1246">
        <v>0</v>
      </c>
      <c r="O1246">
        <v>0</v>
      </c>
      <c r="P1246" s="1">
        <f t="shared" si="47"/>
        <v>472</v>
      </c>
      <c r="Q1246" s="4">
        <v>100000</v>
      </c>
      <c r="R1246" s="1">
        <v>2020</v>
      </c>
      <c r="S1246" s="2">
        <v>43847</v>
      </c>
      <c r="T1246" s="1"/>
    </row>
    <row r="1247" spans="1:20" x14ac:dyDescent="0.3">
      <c r="A1247" s="1" t="s">
        <v>1848</v>
      </c>
      <c r="B1247" s="1"/>
      <c r="C1247" s="1" t="s">
        <v>16</v>
      </c>
      <c r="G1247" s="1">
        <v>3661</v>
      </c>
      <c r="H1247">
        <v>400</v>
      </c>
      <c r="I1247">
        <v>60</v>
      </c>
      <c r="J1247">
        <v>60</v>
      </c>
      <c r="K1247" s="1">
        <v>0</v>
      </c>
      <c r="L1247">
        <v>-200</v>
      </c>
      <c r="M1247">
        <v>0</v>
      </c>
      <c r="N1247">
        <v>0</v>
      </c>
      <c r="O1247">
        <v>0</v>
      </c>
      <c r="P1247" s="1">
        <f t="shared" si="47"/>
        <v>320</v>
      </c>
      <c r="Q1247" s="4">
        <v>100000</v>
      </c>
      <c r="R1247" s="1">
        <v>2020</v>
      </c>
      <c r="S1247" s="2">
        <v>43847</v>
      </c>
      <c r="T1247" s="1"/>
    </row>
    <row r="1248" spans="1:20" x14ac:dyDescent="0.3">
      <c r="A1248" s="1" t="s">
        <v>1849</v>
      </c>
      <c r="B1248" s="1"/>
      <c r="C1248" s="1" t="s">
        <v>1850</v>
      </c>
      <c r="G1248" s="1">
        <v>15948</v>
      </c>
      <c r="H1248">
        <v>340</v>
      </c>
      <c r="I1248">
        <v>51</v>
      </c>
      <c r="J1248">
        <v>51</v>
      </c>
      <c r="K1248" s="1">
        <v>-41</v>
      </c>
      <c r="L1248">
        <v>0</v>
      </c>
      <c r="M1248">
        <v>0</v>
      </c>
      <c r="N1248">
        <v>0</v>
      </c>
      <c r="O1248">
        <v>0</v>
      </c>
      <c r="P1248" s="1">
        <f t="shared" si="47"/>
        <v>401</v>
      </c>
      <c r="Q1248" s="4">
        <v>85050</v>
      </c>
      <c r="R1248" s="1">
        <v>2020</v>
      </c>
      <c r="S1248" s="2">
        <v>43847</v>
      </c>
      <c r="T1248" s="1"/>
    </row>
    <row r="1249" spans="1:20" x14ac:dyDescent="0.3">
      <c r="A1249" s="1" t="s">
        <v>1851</v>
      </c>
      <c r="B1249" s="1"/>
      <c r="C1249" s="1" t="s">
        <v>1852</v>
      </c>
      <c r="G1249" s="1">
        <v>15949</v>
      </c>
      <c r="H1249">
        <v>340</v>
      </c>
      <c r="I1249">
        <v>51</v>
      </c>
      <c r="J1249">
        <v>51</v>
      </c>
      <c r="K1249" s="1">
        <v>-41</v>
      </c>
      <c r="L1249">
        <v>0</v>
      </c>
      <c r="M1249">
        <v>0</v>
      </c>
      <c r="N1249">
        <v>0</v>
      </c>
      <c r="O1249">
        <v>0</v>
      </c>
      <c r="P1249" s="1">
        <f t="shared" si="47"/>
        <v>401</v>
      </c>
      <c r="Q1249" s="4">
        <v>85050</v>
      </c>
      <c r="R1249" s="1">
        <v>2020</v>
      </c>
      <c r="S1249" s="2">
        <v>43847</v>
      </c>
      <c r="T1249" s="1"/>
    </row>
    <row r="1250" spans="1:20" x14ac:dyDescent="0.3">
      <c r="A1250" s="1" t="s">
        <v>1853</v>
      </c>
      <c r="B1250" s="1"/>
      <c r="C1250" s="1" t="s">
        <v>1854</v>
      </c>
      <c r="G1250" s="1">
        <v>17916</v>
      </c>
      <c r="H1250">
        <v>340</v>
      </c>
      <c r="I1250">
        <v>51</v>
      </c>
      <c r="J1250">
        <v>51</v>
      </c>
      <c r="K1250" s="1">
        <v>0</v>
      </c>
      <c r="L1250">
        <v>0</v>
      </c>
      <c r="M1250">
        <v>0</v>
      </c>
      <c r="N1250">
        <v>0</v>
      </c>
      <c r="O1250">
        <v>884</v>
      </c>
      <c r="P1250" s="1">
        <f t="shared" si="47"/>
        <v>1326</v>
      </c>
      <c r="Q1250" s="4">
        <v>85050</v>
      </c>
      <c r="R1250" s="1" t="s">
        <v>3578</v>
      </c>
      <c r="S1250" s="2">
        <v>43847</v>
      </c>
      <c r="T1250" s="1"/>
    </row>
    <row r="1251" spans="1:20" x14ac:dyDescent="0.3">
      <c r="A1251" s="1" t="s">
        <v>1853</v>
      </c>
      <c r="B1251" s="1"/>
      <c r="C1251" s="1" t="s">
        <v>926</v>
      </c>
      <c r="G1251" s="1">
        <v>5705</v>
      </c>
      <c r="H1251">
        <v>340</v>
      </c>
      <c r="I1251">
        <v>51</v>
      </c>
      <c r="J1251">
        <v>51</v>
      </c>
      <c r="K1251" s="1">
        <v>0</v>
      </c>
      <c r="L1251">
        <v>0</v>
      </c>
      <c r="M1251">
        <v>0</v>
      </c>
      <c r="N1251">
        <v>0</v>
      </c>
      <c r="O1251">
        <v>442</v>
      </c>
      <c r="P1251" s="1">
        <f t="shared" si="47"/>
        <v>884</v>
      </c>
      <c r="Q1251" s="4">
        <v>85050</v>
      </c>
      <c r="R1251" s="1" t="s">
        <v>3577</v>
      </c>
      <c r="S1251" s="2">
        <v>43847</v>
      </c>
      <c r="T1251" s="1"/>
    </row>
    <row r="1252" spans="1:20" x14ac:dyDescent="0.3">
      <c r="A1252" s="1" t="s">
        <v>1855</v>
      </c>
      <c r="B1252" s="1"/>
      <c r="C1252" s="1" t="s">
        <v>342</v>
      </c>
      <c r="G1252" s="1">
        <v>8990</v>
      </c>
      <c r="H1252">
        <v>340</v>
      </c>
      <c r="I1252">
        <v>51</v>
      </c>
      <c r="J1252">
        <v>51</v>
      </c>
      <c r="K1252" s="1">
        <v>-41</v>
      </c>
      <c r="L1252">
        <v>0</v>
      </c>
      <c r="M1252">
        <v>0</v>
      </c>
      <c r="N1252">
        <v>0</v>
      </c>
      <c r="O1252">
        <v>884</v>
      </c>
      <c r="P1252" s="1">
        <f t="shared" si="47"/>
        <v>1285</v>
      </c>
      <c r="Q1252" s="4">
        <v>85050</v>
      </c>
      <c r="R1252" s="3" t="s">
        <v>3578</v>
      </c>
      <c r="S1252" s="2">
        <v>43847</v>
      </c>
      <c r="T1252" s="1"/>
    </row>
    <row r="1253" spans="1:20" x14ac:dyDescent="0.3">
      <c r="A1253" s="1" t="s">
        <v>1856</v>
      </c>
      <c r="B1253" s="1"/>
      <c r="C1253" s="1" t="s">
        <v>687</v>
      </c>
      <c r="G1253" s="1">
        <v>17019</v>
      </c>
      <c r="H1253">
        <v>340</v>
      </c>
      <c r="I1253">
        <v>51</v>
      </c>
      <c r="J1253">
        <v>51</v>
      </c>
      <c r="K1253" s="1">
        <v>0</v>
      </c>
      <c r="L1253">
        <v>0</v>
      </c>
      <c r="M1253">
        <v>-170</v>
      </c>
      <c r="N1253">
        <v>0</v>
      </c>
      <c r="O1253">
        <v>0</v>
      </c>
      <c r="P1253" s="1">
        <f t="shared" si="47"/>
        <v>272</v>
      </c>
      <c r="Q1253" s="4">
        <v>85050</v>
      </c>
      <c r="R1253" s="1">
        <v>2020</v>
      </c>
      <c r="S1253" s="2">
        <v>43847</v>
      </c>
      <c r="T1253" s="1"/>
    </row>
    <row r="1254" spans="1:20" x14ac:dyDescent="0.3">
      <c r="A1254" s="1" t="s">
        <v>1858</v>
      </c>
      <c r="B1254" s="1"/>
      <c r="C1254" s="1" t="s">
        <v>1423</v>
      </c>
      <c r="G1254" s="1">
        <v>9292</v>
      </c>
      <c r="H1254">
        <v>340</v>
      </c>
      <c r="I1254">
        <v>51</v>
      </c>
      <c r="J1254">
        <v>51</v>
      </c>
      <c r="K1254" s="1">
        <v>-41</v>
      </c>
      <c r="L1254">
        <v>0</v>
      </c>
      <c r="M1254">
        <v>0</v>
      </c>
      <c r="N1254">
        <v>0</v>
      </c>
      <c r="O1254">
        <v>0</v>
      </c>
      <c r="P1254" s="1">
        <f t="shared" si="47"/>
        <v>401</v>
      </c>
      <c r="Q1254" s="4">
        <v>85050</v>
      </c>
      <c r="R1254" s="1">
        <v>2020</v>
      </c>
      <c r="S1254" s="2">
        <v>43847</v>
      </c>
      <c r="T1254" s="1"/>
    </row>
    <row r="1255" spans="1:20" x14ac:dyDescent="0.3">
      <c r="A1255" s="1" t="s">
        <v>1859</v>
      </c>
      <c r="B1255" s="1"/>
      <c r="C1255" s="1" t="s">
        <v>16</v>
      </c>
      <c r="G1255" s="1">
        <v>1951</v>
      </c>
      <c r="H1255">
        <v>400</v>
      </c>
      <c r="I1255">
        <v>60</v>
      </c>
      <c r="J1255">
        <v>60</v>
      </c>
      <c r="K1255" s="1">
        <v>0</v>
      </c>
      <c r="L1255">
        <v>0</v>
      </c>
      <c r="M1255">
        <v>-200</v>
      </c>
      <c r="N1255">
        <v>0</v>
      </c>
      <c r="O1255">
        <v>0</v>
      </c>
      <c r="P1255" s="1">
        <f t="shared" si="47"/>
        <v>320</v>
      </c>
      <c r="Q1255" s="4">
        <v>100000</v>
      </c>
      <c r="R1255" s="1">
        <v>2020</v>
      </c>
      <c r="S1255" s="2">
        <v>43847</v>
      </c>
      <c r="T1255" s="1"/>
    </row>
    <row r="1256" spans="1:20" x14ac:dyDescent="0.3">
      <c r="A1256" s="1" t="s">
        <v>1860</v>
      </c>
      <c r="B1256" s="1"/>
      <c r="C1256" s="1" t="s">
        <v>1861</v>
      </c>
      <c r="G1256" s="1">
        <v>17141</v>
      </c>
      <c r="H1256">
        <v>340</v>
      </c>
      <c r="I1256">
        <v>51</v>
      </c>
      <c r="J1256">
        <v>51</v>
      </c>
      <c r="K1256" s="1">
        <v>-41</v>
      </c>
      <c r="L1256">
        <v>0</v>
      </c>
      <c r="M1256">
        <v>0</v>
      </c>
      <c r="N1256">
        <v>0</v>
      </c>
      <c r="O1256">
        <v>1326</v>
      </c>
      <c r="P1256" s="1">
        <f t="shared" si="47"/>
        <v>1727</v>
      </c>
      <c r="Q1256" s="4">
        <v>85050</v>
      </c>
      <c r="R1256" s="1" t="s">
        <v>3579</v>
      </c>
      <c r="S1256" s="2">
        <v>43847</v>
      </c>
      <c r="T1256" s="1"/>
    </row>
    <row r="1257" spans="1:20" x14ac:dyDescent="0.3">
      <c r="A1257" s="1" t="s">
        <v>1862</v>
      </c>
      <c r="B1257" s="1"/>
      <c r="C1257" s="1" t="s">
        <v>5</v>
      </c>
      <c r="G1257" s="1">
        <v>3942</v>
      </c>
      <c r="H1257">
        <v>400</v>
      </c>
      <c r="I1257">
        <v>60</v>
      </c>
      <c r="J1257">
        <v>60</v>
      </c>
      <c r="K1257" s="1">
        <v>0</v>
      </c>
      <c r="L1257">
        <v>0</v>
      </c>
      <c r="M1257">
        <v>0</v>
      </c>
      <c r="N1257">
        <v>0</v>
      </c>
      <c r="O1257">
        <v>520</v>
      </c>
      <c r="P1257" s="1">
        <f t="shared" si="47"/>
        <v>1040</v>
      </c>
      <c r="Q1257" s="4">
        <v>100000</v>
      </c>
      <c r="R1257" s="1" t="s">
        <v>3577</v>
      </c>
      <c r="S1257" s="2">
        <v>43847</v>
      </c>
      <c r="T1257" s="1"/>
    </row>
    <row r="1258" spans="1:20" x14ac:dyDescent="0.3">
      <c r="A1258" s="1" t="s">
        <v>1863</v>
      </c>
      <c r="B1258" s="1"/>
      <c r="C1258" s="1" t="s">
        <v>555</v>
      </c>
      <c r="G1258" s="16">
        <v>6320</v>
      </c>
      <c r="H1258">
        <v>340</v>
      </c>
      <c r="I1258">
        <v>51</v>
      </c>
      <c r="J1258">
        <v>51</v>
      </c>
      <c r="K1258" s="1">
        <v>0</v>
      </c>
      <c r="L1258">
        <v>0</v>
      </c>
      <c r="M1258">
        <v>0</v>
      </c>
      <c r="N1258">
        <v>0</v>
      </c>
      <c r="O1258">
        <v>442</v>
      </c>
      <c r="P1258" s="1">
        <f t="shared" si="47"/>
        <v>884</v>
      </c>
      <c r="Q1258" s="4">
        <v>85050</v>
      </c>
      <c r="R1258" s="1" t="s">
        <v>3577</v>
      </c>
      <c r="S1258" s="2">
        <v>43847</v>
      </c>
      <c r="T1258" s="1"/>
    </row>
    <row r="1259" spans="1:20" x14ac:dyDescent="0.3">
      <c r="A1259" s="1" t="s">
        <v>1864</v>
      </c>
      <c r="B1259" s="1"/>
      <c r="C1259" s="1" t="s">
        <v>16</v>
      </c>
      <c r="G1259" s="1">
        <v>2287</v>
      </c>
      <c r="H1259">
        <v>400</v>
      </c>
      <c r="I1259">
        <v>60</v>
      </c>
      <c r="J1259">
        <v>60</v>
      </c>
      <c r="K1259" s="1">
        <v>-48</v>
      </c>
      <c r="L1259">
        <v>0</v>
      </c>
      <c r="M1259">
        <v>0</v>
      </c>
      <c r="N1259">
        <v>0</v>
      </c>
      <c r="O1259">
        <v>0</v>
      </c>
      <c r="P1259" s="1">
        <f t="shared" si="47"/>
        <v>472</v>
      </c>
      <c r="Q1259" s="4">
        <v>100000</v>
      </c>
      <c r="R1259" s="1">
        <v>2020</v>
      </c>
      <c r="S1259" s="2">
        <v>43847</v>
      </c>
      <c r="T1259" s="1"/>
    </row>
    <row r="1260" spans="1:20" x14ac:dyDescent="0.3">
      <c r="A1260" s="1" t="s">
        <v>1865</v>
      </c>
      <c r="B1260" s="1"/>
      <c r="C1260" s="1" t="s">
        <v>488</v>
      </c>
      <c r="G1260" s="1">
        <v>20809</v>
      </c>
      <c r="H1260">
        <v>340</v>
      </c>
      <c r="I1260">
        <v>51</v>
      </c>
      <c r="J1260">
        <v>51</v>
      </c>
      <c r="K1260" s="1">
        <v>-41</v>
      </c>
      <c r="L1260">
        <v>0</v>
      </c>
      <c r="M1260">
        <v>0</v>
      </c>
      <c r="N1260">
        <v>0</v>
      </c>
      <c r="O1260">
        <v>0</v>
      </c>
      <c r="P1260" s="1">
        <f t="shared" si="47"/>
        <v>401</v>
      </c>
      <c r="Q1260" s="4">
        <v>85050</v>
      </c>
      <c r="R1260" s="1">
        <v>2020</v>
      </c>
      <c r="S1260" s="2">
        <v>43847</v>
      </c>
      <c r="T1260" s="1"/>
    </row>
    <row r="1261" spans="1:20" x14ac:dyDescent="0.3">
      <c r="A1261" s="1" t="s">
        <v>1866</v>
      </c>
      <c r="B1261" s="1"/>
      <c r="C1261" s="1" t="s">
        <v>1867</v>
      </c>
      <c r="G1261" s="1">
        <v>1086</v>
      </c>
      <c r="H1261">
        <v>400</v>
      </c>
      <c r="I1261">
        <v>60</v>
      </c>
      <c r="J1261">
        <v>60</v>
      </c>
      <c r="K1261" s="1">
        <v>-48</v>
      </c>
      <c r="L1261">
        <v>0</v>
      </c>
      <c r="M1261">
        <v>0</v>
      </c>
      <c r="N1261">
        <v>0</v>
      </c>
      <c r="O1261">
        <v>0</v>
      </c>
      <c r="P1261" s="1">
        <f t="shared" si="47"/>
        <v>472</v>
      </c>
      <c r="Q1261" s="4">
        <v>100000</v>
      </c>
      <c r="R1261" s="1">
        <v>2020</v>
      </c>
      <c r="S1261" s="2">
        <v>43847</v>
      </c>
      <c r="T1261" s="1"/>
    </row>
    <row r="1262" spans="1:20" x14ac:dyDescent="0.3">
      <c r="A1262" s="1" t="s">
        <v>1868</v>
      </c>
      <c r="B1262" s="1"/>
      <c r="C1262" s="1" t="s">
        <v>14</v>
      </c>
      <c r="G1262" s="1">
        <v>19845</v>
      </c>
      <c r="H1262">
        <v>400</v>
      </c>
      <c r="I1262">
        <v>60</v>
      </c>
      <c r="J1262">
        <v>60</v>
      </c>
      <c r="K1262" s="1">
        <v>-48</v>
      </c>
      <c r="L1262">
        <v>0</v>
      </c>
      <c r="M1262">
        <v>0</v>
      </c>
      <c r="N1262">
        <v>0</v>
      </c>
      <c r="O1262">
        <v>0</v>
      </c>
      <c r="P1262" s="1">
        <f t="shared" si="47"/>
        <v>472</v>
      </c>
      <c r="Q1262" s="4">
        <v>100000</v>
      </c>
      <c r="R1262" s="1">
        <v>2020</v>
      </c>
      <c r="S1262" s="2">
        <v>43847</v>
      </c>
      <c r="T1262" s="1"/>
    </row>
    <row r="1263" spans="1:20" x14ac:dyDescent="0.3">
      <c r="A1263" s="1" t="s">
        <v>1869</v>
      </c>
      <c r="B1263" s="1"/>
      <c r="C1263" s="1" t="s">
        <v>1870</v>
      </c>
      <c r="G1263" s="1">
        <v>12338</v>
      </c>
      <c r="H1263">
        <v>240</v>
      </c>
      <c r="I1263">
        <v>36</v>
      </c>
      <c r="J1263">
        <v>36</v>
      </c>
      <c r="K1263" s="1">
        <v>-29</v>
      </c>
      <c r="L1263">
        <v>0</v>
      </c>
      <c r="M1263">
        <v>0</v>
      </c>
      <c r="N1263">
        <v>0</v>
      </c>
      <c r="O1263">
        <v>0</v>
      </c>
      <c r="P1263" s="1">
        <f t="shared" si="47"/>
        <v>283</v>
      </c>
      <c r="Q1263" s="4">
        <v>60000</v>
      </c>
      <c r="R1263" s="1">
        <v>2020</v>
      </c>
      <c r="S1263" s="2">
        <v>43847</v>
      </c>
      <c r="T1263" s="1"/>
    </row>
    <row r="1264" spans="1:20" x14ac:dyDescent="0.3">
      <c r="A1264" s="1" t="s">
        <v>1871</v>
      </c>
      <c r="B1264" s="1"/>
      <c r="C1264" s="1" t="s">
        <v>1872</v>
      </c>
      <c r="G1264" s="1">
        <v>13916</v>
      </c>
      <c r="H1264">
        <v>340</v>
      </c>
      <c r="I1264">
        <v>51</v>
      </c>
      <c r="J1264">
        <v>51</v>
      </c>
      <c r="K1264" s="1">
        <v>-41</v>
      </c>
      <c r="L1264">
        <v>0</v>
      </c>
      <c r="M1264">
        <v>0</v>
      </c>
      <c r="N1264">
        <v>0</v>
      </c>
      <c r="O1264">
        <v>0</v>
      </c>
      <c r="P1264" s="1">
        <f t="shared" si="47"/>
        <v>401</v>
      </c>
      <c r="Q1264" s="4">
        <v>85050</v>
      </c>
      <c r="R1264" s="1">
        <v>2020</v>
      </c>
      <c r="S1264" s="2">
        <v>43847</v>
      </c>
      <c r="T1264" s="1"/>
    </row>
    <row r="1265" spans="1:20" x14ac:dyDescent="0.3">
      <c r="A1265" s="1" t="s">
        <v>1871</v>
      </c>
      <c r="B1265" s="1"/>
      <c r="C1265" s="1" t="s">
        <v>1873</v>
      </c>
      <c r="G1265" s="1">
        <v>13915</v>
      </c>
      <c r="H1265">
        <v>340</v>
      </c>
      <c r="I1265">
        <v>51</v>
      </c>
      <c r="J1265">
        <v>51</v>
      </c>
      <c r="K1265" s="1">
        <v>-41</v>
      </c>
      <c r="L1265">
        <v>0</v>
      </c>
      <c r="M1265">
        <v>0</v>
      </c>
      <c r="N1265">
        <v>0</v>
      </c>
      <c r="O1265">
        <v>0</v>
      </c>
      <c r="P1265" s="1">
        <f t="shared" si="47"/>
        <v>401</v>
      </c>
      <c r="Q1265" s="4">
        <v>85050</v>
      </c>
      <c r="R1265" s="1">
        <v>2020</v>
      </c>
      <c r="S1265" s="2">
        <v>43847</v>
      </c>
      <c r="T1265" s="1"/>
    </row>
    <row r="1266" spans="1:20" x14ac:dyDescent="0.3">
      <c r="A1266" s="1" t="s">
        <v>1874</v>
      </c>
      <c r="B1266" s="1"/>
      <c r="C1266" s="1" t="s">
        <v>1875</v>
      </c>
      <c r="G1266" s="1">
        <v>13959</v>
      </c>
      <c r="H1266">
        <v>340</v>
      </c>
      <c r="I1266">
        <v>51</v>
      </c>
      <c r="J1266">
        <v>51</v>
      </c>
      <c r="K1266" s="1">
        <v>-41</v>
      </c>
      <c r="L1266">
        <v>0</v>
      </c>
      <c r="M1266">
        <v>0</v>
      </c>
      <c r="N1266">
        <v>0</v>
      </c>
      <c r="O1266">
        <v>0</v>
      </c>
      <c r="P1266" s="1">
        <f t="shared" si="47"/>
        <v>401</v>
      </c>
      <c r="Q1266" s="4">
        <v>85050</v>
      </c>
      <c r="R1266" s="1">
        <v>2020</v>
      </c>
      <c r="S1266" s="2">
        <v>43847</v>
      </c>
      <c r="T1266" s="1"/>
    </row>
    <row r="1267" spans="1:20" x14ac:dyDescent="0.3">
      <c r="A1267" s="1" t="s">
        <v>1871</v>
      </c>
      <c r="B1267" s="1"/>
      <c r="C1267" s="1" t="s">
        <v>1876</v>
      </c>
      <c r="G1267" s="1">
        <v>13958</v>
      </c>
      <c r="H1267">
        <v>340</v>
      </c>
      <c r="I1267">
        <v>51</v>
      </c>
      <c r="J1267">
        <v>51</v>
      </c>
      <c r="K1267" s="1">
        <v>-41</v>
      </c>
      <c r="L1267">
        <v>0</v>
      </c>
      <c r="M1267">
        <v>0</v>
      </c>
      <c r="N1267">
        <v>0</v>
      </c>
      <c r="O1267">
        <v>0</v>
      </c>
      <c r="P1267" s="1">
        <f t="shared" si="47"/>
        <v>401</v>
      </c>
      <c r="Q1267" s="4">
        <v>85050</v>
      </c>
      <c r="R1267" s="1">
        <v>2020</v>
      </c>
      <c r="S1267" s="2">
        <v>43847</v>
      </c>
      <c r="T1267" s="1"/>
    </row>
    <row r="1268" spans="1:20" x14ac:dyDescent="0.3">
      <c r="A1268" s="1" t="s">
        <v>1877</v>
      </c>
      <c r="B1268" s="1"/>
      <c r="C1268" s="1" t="s">
        <v>1875</v>
      </c>
      <c r="G1268" s="1">
        <v>11740</v>
      </c>
      <c r="H1268">
        <v>340</v>
      </c>
      <c r="I1268">
        <v>51</v>
      </c>
      <c r="J1268">
        <v>51</v>
      </c>
      <c r="K1268" s="1">
        <v>-41</v>
      </c>
      <c r="L1268">
        <v>0</v>
      </c>
      <c r="M1268">
        <v>0</v>
      </c>
      <c r="N1268">
        <v>0</v>
      </c>
      <c r="O1268">
        <v>0</v>
      </c>
      <c r="P1268" s="1">
        <f t="shared" si="47"/>
        <v>401</v>
      </c>
      <c r="Q1268" s="4">
        <v>85050</v>
      </c>
      <c r="R1268" s="1">
        <v>2020</v>
      </c>
      <c r="S1268" s="2">
        <v>43847</v>
      </c>
      <c r="T1268" s="1"/>
    </row>
    <row r="1269" spans="1:20" x14ac:dyDescent="0.3">
      <c r="A1269" s="1" t="s">
        <v>1878</v>
      </c>
      <c r="B1269" s="1"/>
      <c r="C1269" s="1" t="s">
        <v>180</v>
      </c>
      <c r="G1269" s="1">
        <v>11752</v>
      </c>
      <c r="H1269">
        <v>340</v>
      </c>
      <c r="I1269">
        <v>51</v>
      </c>
      <c r="J1269">
        <v>51</v>
      </c>
      <c r="K1269" s="1">
        <v>0</v>
      </c>
      <c r="L1269">
        <v>0</v>
      </c>
      <c r="M1269">
        <v>0</v>
      </c>
      <c r="N1269">
        <v>0</v>
      </c>
      <c r="O1269">
        <v>884</v>
      </c>
      <c r="P1269" s="1">
        <f t="shared" si="47"/>
        <v>1326</v>
      </c>
      <c r="Q1269" s="4">
        <v>85050</v>
      </c>
      <c r="R1269" s="1" t="s">
        <v>3578</v>
      </c>
      <c r="S1269" s="2">
        <v>43847</v>
      </c>
      <c r="T1269" s="1"/>
    </row>
    <row r="1270" spans="1:20" x14ac:dyDescent="0.3">
      <c r="A1270" s="1" t="s">
        <v>1879</v>
      </c>
      <c r="B1270" s="1"/>
      <c r="C1270" s="1" t="s">
        <v>16</v>
      </c>
      <c r="G1270" s="1">
        <v>7664</v>
      </c>
      <c r="H1270">
        <v>400</v>
      </c>
      <c r="I1270">
        <v>60</v>
      </c>
      <c r="J1270">
        <v>60</v>
      </c>
      <c r="K1270" s="1">
        <v>-48</v>
      </c>
      <c r="L1270">
        <v>0</v>
      </c>
      <c r="M1270">
        <v>0</v>
      </c>
      <c r="N1270">
        <v>0</v>
      </c>
      <c r="O1270">
        <v>0</v>
      </c>
      <c r="P1270" s="1">
        <f t="shared" si="47"/>
        <v>472</v>
      </c>
      <c r="Q1270" s="4">
        <v>100000</v>
      </c>
      <c r="R1270" s="1">
        <v>2020</v>
      </c>
      <c r="S1270" s="2">
        <v>43847</v>
      </c>
      <c r="T1270" s="1"/>
    </row>
    <row r="1271" spans="1:20" x14ac:dyDescent="0.3">
      <c r="A1271" s="1" t="s">
        <v>1880</v>
      </c>
      <c r="B1271" s="1"/>
      <c r="C1271" s="1" t="s">
        <v>16</v>
      </c>
      <c r="G1271" s="1">
        <v>20783</v>
      </c>
      <c r="H1271">
        <v>400</v>
      </c>
      <c r="I1271">
        <v>60</v>
      </c>
      <c r="J1271">
        <v>60</v>
      </c>
      <c r="K1271" s="1">
        <v>-48</v>
      </c>
      <c r="L1271">
        <v>0</v>
      </c>
      <c r="M1271">
        <v>0</v>
      </c>
      <c r="N1271">
        <v>0</v>
      </c>
      <c r="O1271">
        <v>0</v>
      </c>
      <c r="P1271" s="1">
        <f t="shared" si="47"/>
        <v>472</v>
      </c>
      <c r="Q1271" s="4">
        <v>100000</v>
      </c>
      <c r="R1271" s="1">
        <v>2020</v>
      </c>
      <c r="S1271" s="2">
        <v>43847</v>
      </c>
      <c r="T1271" s="1"/>
    </row>
    <row r="1272" spans="1:20" x14ac:dyDescent="0.3">
      <c r="A1272" s="1" t="s">
        <v>1881</v>
      </c>
      <c r="B1272" s="1"/>
      <c r="C1272" s="1" t="s">
        <v>16</v>
      </c>
      <c r="G1272" s="1">
        <v>5119</v>
      </c>
      <c r="H1272">
        <v>340</v>
      </c>
      <c r="I1272">
        <v>51</v>
      </c>
      <c r="J1272">
        <v>51</v>
      </c>
      <c r="K1272" s="1">
        <v>0</v>
      </c>
      <c r="L1272">
        <v>-170</v>
      </c>
      <c r="M1272">
        <v>0</v>
      </c>
      <c r="N1272">
        <v>0</v>
      </c>
      <c r="O1272">
        <v>0</v>
      </c>
      <c r="P1272" s="1">
        <f t="shared" si="47"/>
        <v>272</v>
      </c>
      <c r="Q1272" s="4">
        <v>100000</v>
      </c>
      <c r="R1272" s="1">
        <v>2020</v>
      </c>
      <c r="S1272" s="2">
        <v>43847</v>
      </c>
      <c r="T1272" s="1"/>
    </row>
    <row r="1273" spans="1:20" x14ac:dyDescent="0.3">
      <c r="A1273" s="1" t="s">
        <v>1882</v>
      </c>
      <c r="B1273" s="1"/>
      <c r="C1273" s="1" t="s">
        <v>14</v>
      </c>
      <c r="G1273" s="1">
        <v>5533</v>
      </c>
      <c r="H1273">
        <v>400</v>
      </c>
      <c r="I1273">
        <v>60</v>
      </c>
      <c r="J1273">
        <v>60</v>
      </c>
      <c r="K1273" s="1">
        <v>0</v>
      </c>
      <c r="L1273">
        <v>0</v>
      </c>
      <c r="M1273">
        <v>-200</v>
      </c>
      <c r="N1273">
        <v>0</v>
      </c>
      <c r="O1273">
        <v>0</v>
      </c>
      <c r="P1273" s="1">
        <f t="shared" si="47"/>
        <v>320</v>
      </c>
      <c r="Q1273" s="4">
        <v>100000</v>
      </c>
      <c r="R1273" s="1">
        <v>2020</v>
      </c>
      <c r="S1273" s="2">
        <v>43847</v>
      </c>
      <c r="T1273" s="1"/>
    </row>
    <row r="1274" spans="1:20" x14ac:dyDescent="0.3">
      <c r="A1274" s="1" t="s">
        <v>1883</v>
      </c>
      <c r="B1274" s="1"/>
      <c r="C1274" s="1" t="s">
        <v>52</v>
      </c>
      <c r="G1274" s="1">
        <v>11063</v>
      </c>
      <c r="H1274">
        <v>400</v>
      </c>
      <c r="I1274">
        <v>60</v>
      </c>
      <c r="J1274">
        <v>60</v>
      </c>
      <c r="K1274" s="1">
        <v>-48</v>
      </c>
      <c r="L1274">
        <v>0</v>
      </c>
      <c r="M1274">
        <v>0</v>
      </c>
      <c r="N1274">
        <v>0</v>
      </c>
      <c r="O1274">
        <v>0</v>
      </c>
      <c r="P1274" s="1">
        <f t="shared" si="47"/>
        <v>472</v>
      </c>
      <c r="Q1274" s="4">
        <v>100000</v>
      </c>
      <c r="R1274" s="1">
        <v>2020</v>
      </c>
      <c r="S1274" s="2">
        <v>43847</v>
      </c>
      <c r="T1274" s="1"/>
    </row>
    <row r="1275" spans="1:20" x14ac:dyDescent="0.3">
      <c r="A1275" s="1" t="s">
        <v>1887</v>
      </c>
      <c r="B1275" s="1"/>
      <c r="C1275" s="1" t="s">
        <v>1888</v>
      </c>
      <c r="G1275" s="1">
        <v>15705</v>
      </c>
      <c r="H1275">
        <v>340</v>
      </c>
      <c r="I1275">
        <v>51</v>
      </c>
      <c r="J1275">
        <v>51</v>
      </c>
      <c r="K1275" s="1">
        <v>0</v>
      </c>
      <c r="L1275">
        <v>-170</v>
      </c>
      <c r="M1275">
        <v>0</v>
      </c>
      <c r="N1275">
        <v>0</v>
      </c>
      <c r="O1275">
        <v>0</v>
      </c>
      <c r="P1275" s="1">
        <f t="shared" ref="P1275:P1297" si="48">H1275+I1275+J1275+K1275+L1275+M1275+N1275+O1275</f>
        <v>272</v>
      </c>
      <c r="Q1275" s="4">
        <v>85050</v>
      </c>
      <c r="R1275" s="1">
        <v>2020</v>
      </c>
      <c r="S1275" s="2">
        <v>43847</v>
      </c>
      <c r="T1275" s="1"/>
    </row>
    <row r="1276" spans="1:20" x14ac:dyDescent="0.3">
      <c r="A1276" s="1" t="s">
        <v>1889</v>
      </c>
      <c r="B1276" s="1"/>
      <c r="C1276" s="1" t="s">
        <v>1890</v>
      </c>
      <c r="G1276" s="1">
        <v>13110</v>
      </c>
      <c r="H1276">
        <v>340</v>
      </c>
      <c r="I1276">
        <v>51</v>
      </c>
      <c r="J1276">
        <v>51</v>
      </c>
      <c r="K1276" s="1">
        <v>0</v>
      </c>
      <c r="L1276">
        <v>-170</v>
      </c>
      <c r="M1276">
        <v>0</v>
      </c>
      <c r="N1276">
        <v>0</v>
      </c>
      <c r="O1276">
        <v>0</v>
      </c>
      <c r="P1276" s="1">
        <f t="shared" si="48"/>
        <v>272</v>
      </c>
      <c r="Q1276" s="4">
        <v>85050</v>
      </c>
      <c r="R1276" s="1">
        <v>2020</v>
      </c>
      <c r="S1276" s="2">
        <v>43847</v>
      </c>
      <c r="T1276" s="1"/>
    </row>
    <row r="1277" spans="1:20" x14ac:dyDescent="0.3">
      <c r="A1277" s="1" t="s">
        <v>1891</v>
      </c>
      <c r="B1277" s="1"/>
      <c r="C1277" s="1" t="s">
        <v>1892</v>
      </c>
      <c r="G1277" s="1">
        <v>17271</v>
      </c>
      <c r="H1277">
        <v>340</v>
      </c>
      <c r="I1277">
        <v>51</v>
      </c>
      <c r="J1277">
        <v>51</v>
      </c>
      <c r="K1277" s="1">
        <v>0</v>
      </c>
      <c r="L1277">
        <v>-170</v>
      </c>
      <c r="M1277">
        <v>0</v>
      </c>
      <c r="N1277">
        <v>0</v>
      </c>
      <c r="O1277">
        <v>0</v>
      </c>
      <c r="P1277" s="1">
        <f t="shared" si="48"/>
        <v>272</v>
      </c>
      <c r="Q1277" s="4">
        <v>85050</v>
      </c>
      <c r="R1277" s="1">
        <v>2020</v>
      </c>
      <c r="S1277" s="2">
        <v>43847</v>
      </c>
      <c r="T1277" s="1"/>
    </row>
    <row r="1278" spans="1:20" x14ac:dyDescent="0.3">
      <c r="A1278" s="1" t="s">
        <v>1894</v>
      </c>
      <c r="B1278" s="1"/>
      <c r="C1278" s="1" t="s">
        <v>1895</v>
      </c>
      <c r="G1278" s="1">
        <v>18709</v>
      </c>
      <c r="H1278">
        <v>340</v>
      </c>
      <c r="I1278">
        <v>51</v>
      </c>
      <c r="J1278">
        <v>51</v>
      </c>
      <c r="K1278" s="1">
        <v>0</v>
      </c>
      <c r="L1278">
        <v>-170</v>
      </c>
      <c r="M1278">
        <v>0</v>
      </c>
      <c r="N1278">
        <v>0</v>
      </c>
      <c r="O1278">
        <v>0</v>
      </c>
      <c r="P1278" s="1">
        <f t="shared" si="48"/>
        <v>272</v>
      </c>
      <c r="Q1278" s="4">
        <v>85050</v>
      </c>
      <c r="R1278" s="1">
        <v>2020</v>
      </c>
      <c r="S1278" s="2">
        <v>43847</v>
      </c>
      <c r="T1278" s="1"/>
    </row>
    <row r="1279" spans="1:20" x14ac:dyDescent="0.3">
      <c r="A1279" s="1" t="s">
        <v>1896</v>
      </c>
      <c r="B1279" s="1"/>
      <c r="C1279" s="1" t="s">
        <v>1897</v>
      </c>
      <c r="G1279" s="1">
        <v>5253</v>
      </c>
      <c r="H1279">
        <v>340</v>
      </c>
      <c r="I1279">
        <v>51</v>
      </c>
      <c r="J1279">
        <v>51</v>
      </c>
      <c r="K1279" s="1">
        <v>-41</v>
      </c>
      <c r="L1279">
        <v>0</v>
      </c>
      <c r="M1279">
        <v>0</v>
      </c>
      <c r="N1279">
        <v>0</v>
      </c>
      <c r="O1279">
        <v>0</v>
      </c>
      <c r="P1279" s="1">
        <f t="shared" si="48"/>
        <v>401</v>
      </c>
      <c r="Q1279" s="4">
        <v>85050</v>
      </c>
      <c r="R1279" s="1">
        <v>2020</v>
      </c>
      <c r="S1279" s="2">
        <v>43847</v>
      </c>
      <c r="T1279" s="1"/>
    </row>
    <row r="1280" spans="1:20" x14ac:dyDescent="0.3">
      <c r="A1280" s="1" t="s">
        <v>1896</v>
      </c>
      <c r="B1280" s="1"/>
      <c r="C1280" s="1" t="s">
        <v>171</v>
      </c>
      <c r="G1280" s="1">
        <v>16838</v>
      </c>
      <c r="H1280">
        <v>340</v>
      </c>
      <c r="I1280">
        <v>51</v>
      </c>
      <c r="J1280">
        <v>51</v>
      </c>
      <c r="K1280" s="1">
        <v>-41</v>
      </c>
      <c r="L1280">
        <v>0</v>
      </c>
      <c r="M1280">
        <v>0</v>
      </c>
      <c r="N1280">
        <v>0</v>
      </c>
      <c r="O1280">
        <v>0</v>
      </c>
      <c r="P1280" s="1">
        <f t="shared" si="48"/>
        <v>401</v>
      </c>
      <c r="Q1280" s="4">
        <v>85050</v>
      </c>
      <c r="R1280" s="1">
        <v>2020</v>
      </c>
      <c r="S1280" s="2">
        <v>43847</v>
      </c>
      <c r="T1280" s="1"/>
    </row>
    <row r="1281" spans="1:20" x14ac:dyDescent="0.3">
      <c r="A1281" s="1" t="s">
        <v>1900</v>
      </c>
      <c r="B1281" s="1"/>
      <c r="C1281" s="1" t="s">
        <v>1901</v>
      </c>
      <c r="G1281" s="1">
        <v>18570</v>
      </c>
      <c r="H1281">
        <v>340</v>
      </c>
      <c r="I1281">
        <v>51</v>
      </c>
      <c r="J1281">
        <v>51</v>
      </c>
      <c r="K1281" s="1">
        <v>0</v>
      </c>
      <c r="L1281">
        <v>-170</v>
      </c>
      <c r="M1281">
        <v>0</v>
      </c>
      <c r="N1281">
        <v>0</v>
      </c>
      <c r="O1281">
        <v>0</v>
      </c>
      <c r="P1281" s="1">
        <f t="shared" si="48"/>
        <v>272</v>
      </c>
      <c r="Q1281" s="4">
        <v>85050</v>
      </c>
      <c r="R1281" s="1">
        <v>2020</v>
      </c>
      <c r="S1281" s="2">
        <v>43847</v>
      </c>
      <c r="T1281" s="1"/>
    </row>
    <row r="1282" spans="1:20" x14ac:dyDescent="0.3">
      <c r="A1282" s="1" t="s">
        <v>1902</v>
      </c>
      <c r="B1282" s="1"/>
      <c r="C1282" s="1" t="s">
        <v>1903</v>
      </c>
      <c r="G1282" s="1">
        <v>7656</v>
      </c>
      <c r="H1282">
        <v>340</v>
      </c>
      <c r="I1282">
        <v>51</v>
      </c>
      <c r="J1282">
        <v>51</v>
      </c>
      <c r="K1282" s="1">
        <v>-41</v>
      </c>
      <c r="L1282">
        <v>0</v>
      </c>
      <c r="M1282">
        <v>0</v>
      </c>
      <c r="N1282">
        <v>0</v>
      </c>
      <c r="O1282">
        <v>0</v>
      </c>
      <c r="P1282" s="1">
        <f t="shared" si="48"/>
        <v>401</v>
      </c>
      <c r="Q1282" s="4">
        <v>85050</v>
      </c>
      <c r="R1282" s="1">
        <v>2020</v>
      </c>
      <c r="S1282" s="2">
        <v>43847</v>
      </c>
      <c r="T1282" s="1"/>
    </row>
    <row r="1283" spans="1:20" x14ac:dyDescent="0.3">
      <c r="A1283" s="1" t="s">
        <v>1904</v>
      </c>
      <c r="B1283" s="1"/>
      <c r="C1283" s="1" t="s">
        <v>324</v>
      </c>
      <c r="G1283" s="1">
        <v>1513</v>
      </c>
      <c r="H1283">
        <v>340</v>
      </c>
      <c r="I1283">
        <v>51</v>
      </c>
      <c r="J1283">
        <v>51</v>
      </c>
      <c r="K1283" s="1">
        <v>0</v>
      </c>
      <c r="L1283">
        <v>-170</v>
      </c>
      <c r="M1283">
        <v>0</v>
      </c>
      <c r="N1283">
        <v>0</v>
      </c>
      <c r="O1283">
        <v>0</v>
      </c>
      <c r="P1283" s="1">
        <f t="shared" si="48"/>
        <v>272</v>
      </c>
      <c r="Q1283" s="4">
        <v>85050</v>
      </c>
      <c r="R1283" s="1">
        <v>2020</v>
      </c>
      <c r="S1283" s="2">
        <v>43847</v>
      </c>
      <c r="T1283" s="1"/>
    </row>
    <row r="1284" spans="1:20" x14ac:dyDescent="0.3">
      <c r="A1284" s="1" t="s">
        <v>491</v>
      </c>
      <c r="B1284" s="1"/>
      <c r="C1284" s="1" t="s">
        <v>1905</v>
      </c>
      <c r="G1284" s="1">
        <v>21750</v>
      </c>
      <c r="H1284">
        <v>360</v>
      </c>
      <c r="I1284">
        <v>54</v>
      </c>
      <c r="J1284">
        <v>54</v>
      </c>
      <c r="K1284" s="1">
        <v>0</v>
      </c>
      <c r="L1284">
        <v>0</v>
      </c>
      <c r="M1284">
        <v>-180</v>
      </c>
      <c r="N1284">
        <v>0</v>
      </c>
      <c r="O1284">
        <v>0</v>
      </c>
      <c r="P1284" s="1">
        <f t="shared" si="48"/>
        <v>288</v>
      </c>
      <c r="Q1284" s="4">
        <v>90000</v>
      </c>
      <c r="R1284" s="1">
        <v>2020</v>
      </c>
      <c r="S1284" s="2">
        <v>43847</v>
      </c>
      <c r="T1284" s="1"/>
    </row>
    <row r="1285" spans="1:20" x14ac:dyDescent="0.3">
      <c r="A1285" s="1" t="s">
        <v>1906</v>
      </c>
      <c r="B1285" s="1"/>
      <c r="C1285" s="1" t="s">
        <v>1034</v>
      </c>
      <c r="G1285" s="1">
        <v>2776</v>
      </c>
      <c r="H1285">
        <v>400</v>
      </c>
      <c r="I1285">
        <v>60</v>
      </c>
      <c r="J1285">
        <v>60</v>
      </c>
      <c r="K1285" s="1">
        <v>-48</v>
      </c>
      <c r="L1285">
        <v>0</v>
      </c>
      <c r="M1285">
        <v>0</v>
      </c>
      <c r="N1285">
        <v>0</v>
      </c>
      <c r="O1285">
        <v>0</v>
      </c>
      <c r="P1285" s="1">
        <f t="shared" si="48"/>
        <v>472</v>
      </c>
      <c r="Q1285" s="4">
        <v>100000</v>
      </c>
      <c r="R1285" s="1">
        <v>2020</v>
      </c>
      <c r="S1285" s="2">
        <v>43847</v>
      </c>
      <c r="T1285" s="1"/>
    </row>
    <row r="1286" spans="1:20" x14ac:dyDescent="0.3">
      <c r="A1286" s="1" t="s">
        <v>1910</v>
      </c>
      <c r="B1286" s="1"/>
      <c r="C1286" s="1" t="s">
        <v>16</v>
      </c>
      <c r="G1286" s="1">
        <v>14300</v>
      </c>
      <c r="H1286">
        <v>340</v>
      </c>
      <c r="I1286">
        <v>51</v>
      </c>
      <c r="J1286">
        <v>51</v>
      </c>
      <c r="K1286" s="1">
        <v>0</v>
      </c>
      <c r="L1286">
        <v>0</v>
      </c>
      <c r="M1286">
        <v>0</v>
      </c>
      <c r="N1286">
        <v>0</v>
      </c>
      <c r="O1286">
        <v>442</v>
      </c>
      <c r="P1286" s="1">
        <f t="shared" si="48"/>
        <v>884</v>
      </c>
      <c r="Q1286" s="4">
        <v>85050</v>
      </c>
      <c r="R1286" s="1" t="s">
        <v>3577</v>
      </c>
      <c r="S1286" s="2">
        <v>43847</v>
      </c>
      <c r="T1286" s="1"/>
    </row>
    <row r="1287" spans="1:20" x14ac:dyDescent="0.3">
      <c r="A1287" s="1" t="s">
        <v>1911</v>
      </c>
      <c r="B1287" s="1"/>
      <c r="C1287" s="1" t="s">
        <v>1912</v>
      </c>
      <c r="G1287" s="1">
        <v>20947</v>
      </c>
      <c r="H1287">
        <v>360</v>
      </c>
      <c r="I1287">
        <v>54</v>
      </c>
      <c r="J1287">
        <v>54</v>
      </c>
      <c r="K1287" s="1">
        <v>-43</v>
      </c>
      <c r="L1287">
        <v>0</v>
      </c>
      <c r="M1287">
        <v>0</v>
      </c>
      <c r="N1287">
        <v>0</v>
      </c>
      <c r="O1287">
        <v>468</v>
      </c>
      <c r="P1287" s="1">
        <f t="shared" si="48"/>
        <v>893</v>
      </c>
      <c r="Q1287" s="4">
        <v>85050</v>
      </c>
      <c r="R1287" s="1" t="s">
        <v>3577</v>
      </c>
      <c r="S1287" s="2">
        <v>43847</v>
      </c>
      <c r="T1287" s="1"/>
    </row>
    <row r="1288" spans="1:20" x14ac:dyDescent="0.3">
      <c r="A1288" s="1" t="s">
        <v>1913</v>
      </c>
      <c r="B1288" s="1"/>
      <c r="C1288" s="1" t="s">
        <v>16</v>
      </c>
      <c r="G1288" s="1">
        <v>9420</v>
      </c>
      <c r="H1288">
        <v>340</v>
      </c>
      <c r="I1288">
        <v>51</v>
      </c>
      <c r="J1288">
        <v>51</v>
      </c>
      <c r="K1288" s="1">
        <v>0</v>
      </c>
      <c r="L1288">
        <v>0</v>
      </c>
      <c r="M1288">
        <v>0</v>
      </c>
      <c r="N1288">
        <v>0</v>
      </c>
      <c r="O1288">
        <v>884</v>
      </c>
      <c r="P1288" s="1">
        <f t="shared" si="48"/>
        <v>1326</v>
      </c>
      <c r="Q1288" s="4">
        <v>85050</v>
      </c>
      <c r="R1288" s="1" t="s">
        <v>3578</v>
      </c>
      <c r="S1288" s="2">
        <v>43847</v>
      </c>
      <c r="T1288" s="1"/>
    </row>
    <row r="1289" spans="1:20" x14ac:dyDescent="0.3">
      <c r="A1289" s="1" t="s">
        <v>1914</v>
      </c>
      <c r="B1289" s="1"/>
      <c r="C1289" s="1" t="s">
        <v>1915</v>
      </c>
      <c r="G1289" s="1">
        <v>15323</v>
      </c>
      <c r="H1289">
        <v>340</v>
      </c>
      <c r="I1289">
        <v>51</v>
      </c>
      <c r="J1289">
        <v>51</v>
      </c>
      <c r="K1289" s="1">
        <v>0</v>
      </c>
      <c r="L1289">
        <v>0</v>
      </c>
      <c r="M1289">
        <v>0</v>
      </c>
      <c r="N1289">
        <v>0</v>
      </c>
      <c r="O1289">
        <v>884</v>
      </c>
      <c r="P1289" s="1">
        <f t="shared" si="48"/>
        <v>1326</v>
      </c>
      <c r="Q1289" s="4">
        <v>85050</v>
      </c>
      <c r="R1289" s="1" t="s">
        <v>3578</v>
      </c>
      <c r="S1289" s="2">
        <v>43847</v>
      </c>
      <c r="T1289" s="1"/>
    </row>
    <row r="1290" spans="1:20" x14ac:dyDescent="0.3">
      <c r="A1290" s="1" t="s">
        <v>3688</v>
      </c>
      <c r="B1290" s="1" t="s">
        <v>3689</v>
      </c>
      <c r="C1290" s="1"/>
      <c r="D1290">
        <v>2508</v>
      </c>
      <c r="G1290" s="1">
        <v>2784</v>
      </c>
      <c r="H1290">
        <v>400</v>
      </c>
      <c r="I1290">
        <v>60</v>
      </c>
      <c r="J1290">
        <v>60</v>
      </c>
      <c r="K1290" s="1">
        <v>-48</v>
      </c>
      <c r="L1290">
        <v>0</v>
      </c>
      <c r="M1290">
        <v>0</v>
      </c>
      <c r="N1290">
        <v>0</v>
      </c>
      <c r="O1290">
        <v>0</v>
      </c>
      <c r="P1290" s="1">
        <f t="shared" si="48"/>
        <v>472</v>
      </c>
      <c r="Q1290" s="4">
        <v>100000</v>
      </c>
      <c r="R1290" s="1">
        <v>2020</v>
      </c>
      <c r="S1290" s="2">
        <v>43847</v>
      </c>
      <c r="T1290" s="1"/>
    </row>
    <row r="1291" spans="1:20" x14ac:dyDescent="0.3">
      <c r="A1291" s="1" t="s">
        <v>3690</v>
      </c>
      <c r="B1291" s="1" t="s">
        <v>3689</v>
      </c>
      <c r="C1291" s="1"/>
      <c r="D1291">
        <v>2705</v>
      </c>
      <c r="G1291" s="1">
        <v>21072</v>
      </c>
      <c r="H1291">
        <v>400</v>
      </c>
      <c r="I1291">
        <v>60</v>
      </c>
      <c r="J1291">
        <v>60</v>
      </c>
      <c r="K1291" s="1">
        <v>0</v>
      </c>
      <c r="L1291">
        <v>0</v>
      </c>
      <c r="M1291">
        <v>0</v>
      </c>
      <c r="N1291">
        <v>0</v>
      </c>
      <c r="O1291">
        <v>0</v>
      </c>
      <c r="P1291" s="1">
        <f t="shared" si="48"/>
        <v>520</v>
      </c>
      <c r="Q1291" s="4">
        <v>100000</v>
      </c>
      <c r="R1291" s="1">
        <v>2020</v>
      </c>
      <c r="S1291" s="2">
        <v>43847</v>
      </c>
      <c r="T1291" s="1"/>
    </row>
    <row r="1292" spans="1:20" x14ac:dyDescent="0.3">
      <c r="A1292" s="1" t="s">
        <v>3691</v>
      </c>
      <c r="B1292" s="1" t="s">
        <v>3692</v>
      </c>
      <c r="C1292" s="1"/>
      <c r="D1292">
        <v>1611</v>
      </c>
      <c r="G1292" s="1">
        <v>21247</v>
      </c>
      <c r="H1292">
        <v>340</v>
      </c>
      <c r="I1292">
        <v>51</v>
      </c>
      <c r="J1292">
        <v>51</v>
      </c>
      <c r="K1292" s="1">
        <v>-41</v>
      </c>
      <c r="L1292">
        <v>0</v>
      </c>
      <c r="M1292">
        <v>0</v>
      </c>
      <c r="N1292">
        <v>0</v>
      </c>
      <c r="O1292">
        <v>442</v>
      </c>
      <c r="P1292" s="1">
        <f t="shared" si="48"/>
        <v>843</v>
      </c>
      <c r="Q1292" s="4">
        <v>85050</v>
      </c>
      <c r="R1292" s="1" t="s">
        <v>3577</v>
      </c>
      <c r="S1292" s="2">
        <v>43847</v>
      </c>
      <c r="T1292" s="1"/>
    </row>
    <row r="1293" spans="1:20" x14ac:dyDescent="0.3">
      <c r="A1293" s="1" t="s">
        <v>3693</v>
      </c>
      <c r="B1293" s="1"/>
      <c r="C1293" s="1" t="s">
        <v>3685</v>
      </c>
      <c r="E1293" t="s">
        <v>3651</v>
      </c>
      <c r="F1293" t="s">
        <v>3694</v>
      </c>
      <c r="G1293" s="1">
        <v>14297</v>
      </c>
      <c r="H1293">
        <v>340</v>
      </c>
      <c r="I1293">
        <v>51</v>
      </c>
      <c r="J1293">
        <v>51</v>
      </c>
      <c r="K1293" s="1">
        <v>-41</v>
      </c>
      <c r="L1293">
        <v>0</v>
      </c>
      <c r="M1293">
        <v>0</v>
      </c>
      <c r="N1293">
        <v>0</v>
      </c>
      <c r="O1293">
        <v>1326</v>
      </c>
      <c r="P1293" s="1">
        <f t="shared" si="48"/>
        <v>1727</v>
      </c>
      <c r="Q1293" s="4">
        <v>85050</v>
      </c>
      <c r="R1293" s="1" t="s">
        <v>3579</v>
      </c>
      <c r="S1293" s="2">
        <v>43847</v>
      </c>
      <c r="T1293" s="1"/>
    </row>
    <row r="1294" spans="1:20" x14ac:dyDescent="0.3">
      <c r="A1294" s="1" t="s">
        <v>3695</v>
      </c>
      <c r="B1294" s="1" t="s">
        <v>3696</v>
      </c>
      <c r="C1294" s="1"/>
      <c r="D1294" t="s">
        <v>3697</v>
      </c>
      <c r="G1294" s="1">
        <v>20964</v>
      </c>
      <c r="H1294">
        <v>340</v>
      </c>
      <c r="I1294">
        <v>51</v>
      </c>
      <c r="J1294">
        <v>51</v>
      </c>
      <c r="K1294" s="1">
        <v>-41</v>
      </c>
      <c r="L1294">
        <v>0</v>
      </c>
      <c r="M1294">
        <v>0</v>
      </c>
      <c r="N1294">
        <v>0</v>
      </c>
      <c r="O1294">
        <v>442</v>
      </c>
      <c r="P1294" s="1">
        <f t="shared" si="48"/>
        <v>843</v>
      </c>
      <c r="Q1294" s="4">
        <v>85050</v>
      </c>
      <c r="R1294" s="1" t="s">
        <v>3577</v>
      </c>
      <c r="S1294" s="2">
        <v>43847</v>
      </c>
      <c r="T1294" s="1"/>
    </row>
    <row r="1295" spans="1:20" x14ac:dyDescent="0.3">
      <c r="A1295" s="1" t="s">
        <v>3678</v>
      </c>
      <c r="B1295" s="1" t="s">
        <v>3698</v>
      </c>
      <c r="C1295" s="1"/>
      <c r="D1295">
        <v>305</v>
      </c>
      <c r="G1295" s="1">
        <v>201</v>
      </c>
      <c r="H1295">
        <v>340</v>
      </c>
      <c r="I1295">
        <v>51</v>
      </c>
      <c r="J1295">
        <v>51</v>
      </c>
      <c r="K1295" s="1">
        <v>-41</v>
      </c>
      <c r="L1295">
        <v>0</v>
      </c>
      <c r="M1295">
        <v>0</v>
      </c>
      <c r="N1295">
        <v>0</v>
      </c>
      <c r="O1295">
        <v>442</v>
      </c>
      <c r="P1295" s="1">
        <f t="shared" si="48"/>
        <v>843</v>
      </c>
      <c r="Q1295" s="4">
        <v>85050</v>
      </c>
      <c r="R1295" s="1" t="s">
        <v>3577</v>
      </c>
      <c r="S1295" s="2">
        <v>43847</v>
      </c>
      <c r="T1295" s="1"/>
    </row>
    <row r="1296" spans="1:20" x14ac:dyDescent="0.3">
      <c r="A1296" s="1" t="s">
        <v>3678</v>
      </c>
      <c r="B1296" s="1"/>
      <c r="C1296" s="1" t="s">
        <v>3699</v>
      </c>
      <c r="E1296" t="s">
        <v>3636</v>
      </c>
      <c r="F1296">
        <v>16</v>
      </c>
      <c r="G1296" s="1">
        <v>12289</v>
      </c>
      <c r="H1296">
        <v>340</v>
      </c>
      <c r="I1296">
        <v>51</v>
      </c>
      <c r="J1296">
        <v>51</v>
      </c>
      <c r="K1296" s="1">
        <v>-41</v>
      </c>
      <c r="L1296">
        <v>0</v>
      </c>
      <c r="M1296">
        <v>0</v>
      </c>
      <c r="N1296">
        <v>0</v>
      </c>
      <c r="O1296">
        <v>442</v>
      </c>
      <c r="P1296" s="1">
        <f t="shared" si="48"/>
        <v>843</v>
      </c>
      <c r="Q1296" s="4">
        <v>85050</v>
      </c>
      <c r="R1296" s="1" t="s">
        <v>3577</v>
      </c>
      <c r="S1296" s="2">
        <v>43847</v>
      </c>
      <c r="T1296" s="1"/>
    </row>
    <row r="1297" spans="1:20" x14ac:dyDescent="0.3">
      <c r="A1297" s="1" t="s">
        <v>3708</v>
      </c>
      <c r="B1297" s="1" t="s">
        <v>3709</v>
      </c>
      <c r="C1297" s="1" t="s">
        <v>342</v>
      </c>
      <c r="G1297" s="1">
        <v>5973</v>
      </c>
      <c r="H1297">
        <v>340</v>
      </c>
      <c r="I1297">
        <v>51</v>
      </c>
      <c r="J1297">
        <v>51</v>
      </c>
      <c r="K1297" s="1">
        <v>0</v>
      </c>
      <c r="L1297">
        <v>0</v>
      </c>
      <c r="M1297">
        <v>0</v>
      </c>
      <c r="N1297">
        <v>0</v>
      </c>
      <c r="O1297">
        <v>0</v>
      </c>
      <c r="P1297" s="1">
        <f t="shared" si="48"/>
        <v>442</v>
      </c>
      <c r="Q1297" s="4">
        <v>85050</v>
      </c>
      <c r="R1297" s="1">
        <v>2020</v>
      </c>
      <c r="S1297" s="2">
        <v>43847</v>
      </c>
      <c r="T1297" s="1"/>
    </row>
    <row r="1298" spans="1:20" x14ac:dyDescent="0.3">
      <c r="A1298" s="1" t="s">
        <v>1916</v>
      </c>
      <c r="B1298" s="1"/>
      <c r="C1298" s="1" t="s">
        <v>16</v>
      </c>
      <c r="G1298" s="1">
        <v>2145</v>
      </c>
      <c r="H1298">
        <v>400</v>
      </c>
      <c r="I1298">
        <v>60</v>
      </c>
      <c r="J1298">
        <v>60</v>
      </c>
      <c r="K1298" s="1">
        <v>-48</v>
      </c>
      <c r="L1298">
        <v>0</v>
      </c>
      <c r="M1298">
        <v>0</v>
      </c>
      <c r="N1298">
        <v>0</v>
      </c>
      <c r="O1298">
        <v>0</v>
      </c>
      <c r="P1298" s="1">
        <f t="shared" ref="P1298:P1329" si="49">H1298+I1298+J1298+K1298+L1298+M1298+N1298+O1298</f>
        <v>472</v>
      </c>
      <c r="Q1298" s="4">
        <v>100000</v>
      </c>
      <c r="R1298" s="1">
        <v>2020</v>
      </c>
      <c r="S1298" s="2">
        <v>43848</v>
      </c>
      <c r="T1298" s="1"/>
    </row>
    <row r="1299" spans="1:20" x14ac:dyDescent="0.3">
      <c r="A1299" s="1" t="s">
        <v>1917</v>
      </c>
      <c r="B1299" s="1"/>
      <c r="C1299" s="1" t="s">
        <v>1918</v>
      </c>
      <c r="G1299" s="1">
        <v>10846</v>
      </c>
      <c r="H1299">
        <v>340</v>
      </c>
      <c r="I1299">
        <v>51</v>
      </c>
      <c r="J1299">
        <v>51</v>
      </c>
      <c r="K1299" s="1">
        <v>-41</v>
      </c>
      <c r="L1299">
        <v>0</v>
      </c>
      <c r="M1299">
        <v>0</v>
      </c>
      <c r="N1299">
        <v>0</v>
      </c>
      <c r="O1299">
        <v>0</v>
      </c>
      <c r="P1299" s="1">
        <f t="shared" si="49"/>
        <v>401</v>
      </c>
      <c r="Q1299" s="4">
        <v>85050</v>
      </c>
      <c r="R1299" s="1">
        <v>2020</v>
      </c>
      <c r="S1299" s="2">
        <v>43848</v>
      </c>
      <c r="T1299" s="1"/>
    </row>
    <row r="1300" spans="1:20" x14ac:dyDescent="0.3">
      <c r="A1300" s="1" t="s">
        <v>1919</v>
      </c>
      <c r="B1300" s="1"/>
      <c r="C1300" s="1" t="s">
        <v>16</v>
      </c>
      <c r="G1300" s="1">
        <v>2883</v>
      </c>
      <c r="H1300">
        <v>400</v>
      </c>
      <c r="I1300">
        <v>60</v>
      </c>
      <c r="J1300">
        <v>60</v>
      </c>
      <c r="K1300" s="1">
        <v>-48</v>
      </c>
      <c r="L1300">
        <v>0</v>
      </c>
      <c r="M1300">
        <v>0</v>
      </c>
      <c r="N1300">
        <v>0</v>
      </c>
      <c r="O1300">
        <v>0</v>
      </c>
      <c r="P1300" s="1">
        <f t="shared" si="49"/>
        <v>472</v>
      </c>
      <c r="Q1300" s="4">
        <v>100000</v>
      </c>
      <c r="R1300" s="1">
        <v>2020</v>
      </c>
      <c r="S1300" s="2">
        <v>43848</v>
      </c>
      <c r="T1300" s="1"/>
    </row>
    <row r="1301" spans="1:20" x14ac:dyDescent="0.3">
      <c r="A1301" s="1" t="s">
        <v>1917</v>
      </c>
      <c r="B1301" s="1"/>
      <c r="C1301" s="1" t="s">
        <v>1920</v>
      </c>
      <c r="G1301" s="1">
        <v>10846</v>
      </c>
      <c r="H1301">
        <v>340</v>
      </c>
      <c r="I1301">
        <v>51</v>
      </c>
      <c r="J1301">
        <v>51</v>
      </c>
      <c r="K1301" s="1">
        <v>-41</v>
      </c>
      <c r="L1301">
        <v>0</v>
      </c>
      <c r="M1301">
        <v>0</v>
      </c>
      <c r="N1301">
        <v>0</v>
      </c>
      <c r="O1301">
        <v>0</v>
      </c>
      <c r="P1301" s="1">
        <f t="shared" si="49"/>
        <v>401</v>
      </c>
      <c r="Q1301" s="4">
        <v>85050</v>
      </c>
      <c r="R1301" s="1">
        <v>2020</v>
      </c>
      <c r="S1301" s="2">
        <v>43848</v>
      </c>
      <c r="T1301" s="1"/>
    </row>
    <row r="1302" spans="1:20" x14ac:dyDescent="0.3">
      <c r="A1302" s="1" t="s">
        <v>1921</v>
      </c>
      <c r="B1302" s="1"/>
      <c r="C1302" s="1" t="s">
        <v>1922</v>
      </c>
      <c r="G1302" s="1">
        <v>21231</v>
      </c>
      <c r="H1302">
        <v>340</v>
      </c>
      <c r="I1302">
        <v>51</v>
      </c>
      <c r="J1302">
        <v>51</v>
      </c>
      <c r="K1302" s="1">
        <v>0</v>
      </c>
      <c r="L1302">
        <v>-170</v>
      </c>
      <c r="M1302">
        <v>0</v>
      </c>
      <c r="N1302">
        <v>0</v>
      </c>
      <c r="O1302">
        <v>0</v>
      </c>
      <c r="P1302" s="1">
        <f t="shared" si="49"/>
        <v>272</v>
      </c>
      <c r="Q1302" s="4">
        <v>85050</v>
      </c>
      <c r="R1302" s="1">
        <v>2020</v>
      </c>
      <c r="S1302" s="2">
        <v>43848</v>
      </c>
      <c r="T1302" s="1"/>
    </row>
    <row r="1303" spans="1:20" x14ac:dyDescent="0.3">
      <c r="A1303" s="1" t="s">
        <v>1923</v>
      </c>
      <c r="B1303" s="1"/>
      <c r="C1303" s="1" t="s">
        <v>16</v>
      </c>
      <c r="G1303" s="1">
        <v>13857</v>
      </c>
      <c r="H1303">
        <v>400</v>
      </c>
      <c r="I1303">
        <v>60</v>
      </c>
      <c r="J1303">
        <v>60</v>
      </c>
      <c r="K1303" s="1">
        <v>0</v>
      </c>
      <c r="L1303">
        <v>0</v>
      </c>
      <c r="M1303">
        <v>-200</v>
      </c>
      <c r="N1303">
        <v>0</v>
      </c>
      <c r="O1303">
        <v>0</v>
      </c>
      <c r="P1303" s="1">
        <f t="shared" si="49"/>
        <v>320</v>
      </c>
      <c r="Q1303" s="4">
        <v>100000</v>
      </c>
      <c r="R1303" s="1">
        <v>2020</v>
      </c>
      <c r="S1303" s="2">
        <v>43848</v>
      </c>
      <c r="T1303" s="1"/>
    </row>
    <row r="1304" spans="1:20" x14ac:dyDescent="0.3">
      <c r="A1304" s="1" t="s">
        <v>1924</v>
      </c>
      <c r="B1304" s="1"/>
      <c r="C1304" s="1" t="s">
        <v>1925</v>
      </c>
      <c r="G1304" s="1">
        <v>9809</v>
      </c>
      <c r="H1304">
        <v>400</v>
      </c>
      <c r="I1304">
        <v>60</v>
      </c>
      <c r="J1304">
        <v>60</v>
      </c>
      <c r="K1304" s="1">
        <v>-48</v>
      </c>
      <c r="L1304">
        <v>0</v>
      </c>
      <c r="M1304">
        <v>0</v>
      </c>
      <c r="N1304">
        <v>0</v>
      </c>
      <c r="O1304">
        <v>0</v>
      </c>
      <c r="P1304" s="1">
        <f t="shared" si="49"/>
        <v>472</v>
      </c>
      <c r="Q1304" s="4">
        <v>100000</v>
      </c>
      <c r="R1304" s="1">
        <v>2020</v>
      </c>
      <c r="S1304" s="2">
        <v>43848</v>
      </c>
      <c r="T1304" s="1"/>
    </row>
    <row r="1305" spans="1:20" x14ac:dyDescent="0.3">
      <c r="A1305" s="1" t="s">
        <v>1924</v>
      </c>
      <c r="B1305" s="1"/>
      <c r="C1305" s="1" t="s">
        <v>1926</v>
      </c>
      <c r="G1305" s="1">
        <v>20772</v>
      </c>
      <c r="H1305">
        <v>340</v>
      </c>
      <c r="I1305">
        <v>51</v>
      </c>
      <c r="J1305">
        <v>51</v>
      </c>
      <c r="K1305" s="1">
        <v>-41</v>
      </c>
      <c r="L1305">
        <v>0</v>
      </c>
      <c r="M1305">
        <v>0</v>
      </c>
      <c r="N1305">
        <v>0</v>
      </c>
      <c r="O1305">
        <v>0</v>
      </c>
      <c r="P1305" s="1">
        <f t="shared" si="49"/>
        <v>401</v>
      </c>
      <c r="Q1305" s="4">
        <v>85050</v>
      </c>
      <c r="R1305" s="1">
        <v>2020</v>
      </c>
      <c r="S1305" s="2">
        <v>43848</v>
      </c>
      <c r="T1305" s="1"/>
    </row>
    <row r="1306" spans="1:20" x14ac:dyDescent="0.3">
      <c r="A1306" s="1" t="s">
        <v>1927</v>
      </c>
      <c r="B1306" s="1"/>
      <c r="C1306" s="1" t="s">
        <v>1926</v>
      </c>
      <c r="G1306" s="1">
        <v>16469</v>
      </c>
      <c r="H1306">
        <v>340</v>
      </c>
      <c r="I1306">
        <v>51</v>
      </c>
      <c r="J1306">
        <v>51</v>
      </c>
      <c r="K1306" s="1">
        <v>-41</v>
      </c>
      <c r="L1306">
        <v>0</v>
      </c>
      <c r="M1306">
        <v>0</v>
      </c>
      <c r="N1306">
        <v>0</v>
      </c>
      <c r="O1306">
        <v>0</v>
      </c>
      <c r="P1306" s="1">
        <f t="shared" si="49"/>
        <v>401</v>
      </c>
      <c r="Q1306" s="4">
        <v>85050</v>
      </c>
      <c r="R1306" s="1">
        <v>2020</v>
      </c>
      <c r="S1306" s="2">
        <v>43848</v>
      </c>
      <c r="T1306" s="1"/>
    </row>
    <row r="1307" spans="1:20" x14ac:dyDescent="0.3">
      <c r="A1307" s="1" t="s">
        <v>1929</v>
      </c>
      <c r="B1307" s="1"/>
      <c r="C1307" s="1" t="s">
        <v>1930</v>
      </c>
      <c r="G1307" s="1">
        <v>8906</v>
      </c>
      <c r="H1307">
        <v>340</v>
      </c>
      <c r="I1307">
        <v>51</v>
      </c>
      <c r="J1307">
        <v>51</v>
      </c>
      <c r="K1307" s="1">
        <v>0</v>
      </c>
      <c r="L1307">
        <v>-170</v>
      </c>
      <c r="M1307">
        <v>0</v>
      </c>
      <c r="N1307">
        <v>0</v>
      </c>
      <c r="O1307">
        <v>0</v>
      </c>
      <c r="P1307" s="1">
        <f t="shared" si="49"/>
        <v>272</v>
      </c>
      <c r="Q1307" s="4">
        <v>85050</v>
      </c>
      <c r="R1307" s="1">
        <v>2020</v>
      </c>
      <c r="S1307" s="2">
        <v>43848</v>
      </c>
      <c r="T1307" s="1"/>
    </row>
    <row r="1308" spans="1:20" x14ac:dyDescent="0.3">
      <c r="A1308" s="1" t="s">
        <v>1931</v>
      </c>
      <c r="B1308" s="1"/>
      <c r="C1308" s="1" t="s">
        <v>1932</v>
      </c>
      <c r="G1308" s="1">
        <v>21086</v>
      </c>
      <c r="H1308">
        <v>340</v>
      </c>
      <c r="I1308">
        <v>51</v>
      </c>
      <c r="J1308">
        <v>51</v>
      </c>
      <c r="K1308" s="1">
        <v>-41</v>
      </c>
      <c r="L1308">
        <v>0</v>
      </c>
      <c r="M1308">
        <v>0</v>
      </c>
      <c r="N1308">
        <v>0</v>
      </c>
      <c r="O1308">
        <v>0</v>
      </c>
      <c r="P1308" s="1">
        <f t="shared" si="49"/>
        <v>401</v>
      </c>
      <c r="Q1308" s="4">
        <v>85050</v>
      </c>
      <c r="R1308" s="1">
        <v>2020</v>
      </c>
      <c r="S1308" s="2">
        <v>43848</v>
      </c>
      <c r="T1308" s="1"/>
    </row>
    <row r="1309" spans="1:20" x14ac:dyDescent="0.3">
      <c r="A1309" s="1" t="s">
        <v>1936</v>
      </c>
      <c r="B1309" s="1"/>
      <c r="C1309" s="1" t="s">
        <v>105</v>
      </c>
      <c r="G1309" s="1">
        <v>17356</v>
      </c>
      <c r="H1309">
        <v>340</v>
      </c>
      <c r="I1309">
        <v>51</v>
      </c>
      <c r="J1309">
        <v>51</v>
      </c>
      <c r="K1309" s="1">
        <v>-41</v>
      </c>
      <c r="L1309">
        <v>0</v>
      </c>
      <c r="M1309">
        <v>0</v>
      </c>
      <c r="N1309">
        <v>0</v>
      </c>
      <c r="O1309">
        <v>0</v>
      </c>
      <c r="P1309" s="1">
        <f t="shared" si="49"/>
        <v>401</v>
      </c>
      <c r="Q1309" s="4">
        <v>85050</v>
      </c>
      <c r="R1309" s="1">
        <v>2020</v>
      </c>
      <c r="S1309" s="2">
        <v>43848</v>
      </c>
      <c r="T1309" s="1"/>
    </row>
    <row r="1310" spans="1:20" x14ac:dyDescent="0.3">
      <c r="A1310" s="1" t="s">
        <v>1937</v>
      </c>
      <c r="B1310" s="1"/>
      <c r="C1310" s="1" t="s">
        <v>105</v>
      </c>
      <c r="G1310" s="1">
        <v>17358</v>
      </c>
      <c r="H1310">
        <v>340</v>
      </c>
      <c r="I1310">
        <v>51</v>
      </c>
      <c r="J1310">
        <v>51</v>
      </c>
      <c r="K1310" s="1">
        <v>-41</v>
      </c>
      <c r="L1310">
        <v>0</v>
      </c>
      <c r="M1310">
        <v>0</v>
      </c>
      <c r="N1310">
        <v>0</v>
      </c>
      <c r="O1310">
        <v>0</v>
      </c>
      <c r="P1310" s="1">
        <f t="shared" si="49"/>
        <v>401</v>
      </c>
      <c r="Q1310" s="4">
        <v>85050</v>
      </c>
      <c r="R1310" s="1">
        <v>2020</v>
      </c>
      <c r="S1310" s="2">
        <v>43848</v>
      </c>
      <c r="T1310" s="1"/>
    </row>
    <row r="1311" spans="1:20" x14ac:dyDescent="0.3">
      <c r="A1311" s="1" t="s">
        <v>1938</v>
      </c>
      <c r="B1311" s="1"/>
      <c r="C1311" s="1" t="s">
        <v>105</v>
      </c>
      <c r="G1311" s="1">
        <v>16697</v>
      </c>
      <c r="H1311">
        <v>340</v>
      </c>
      <c r="I1311">
        <v>51</v>
      </c>
      <c r="J1311">
        <v>51</v>
      </c>
      <c r="K1311" s="1">
        <v>-41</v>
      </c>
      <c r="L1311">
        <v>0</v>
      </c>
      <c r="M1311">
        <v>0</v>
      </c>
      <c r="N1311">
        <v>0</v>
      </c>
      <c r="O1311">
        <v>0</v>
      </c>
      <c r="P1311" s="1">
        <f t="shared" si="49"/>
        <v>401</v>
      </c>
      <c r="Q1311" s="4">
        <v>85050</v>
      </c>
      <c r="R1311" s="1">
        <v>2020</v>
      </c>
      <c r="S1311" s="2">
        <v>43848</v>
      </c>
      <c r="T1311" s="1"/>
    </row>
    <row r="1312" spans="1:20" x14ac:dyDescent="0.3">
      <c r="A1312" s="1" t="s">
        <v>1940</v>
      </c>
      <c r="B1312" s="1"/>
      <c r="C1312" s="1" t="s">
        <v>16</v>
      </c>
      <c r="G1312" s="1">
        <v>10572</v>
      </c>
      <c r="H1312">
        <v>340</v>
      </c>
      <c r="I1312">
        <v>51</v>
      </c>
      <c r="J1312">
        <v>51</v>
      </c>
      <c r="K1312" s="1">
        <v>0</v>
      </c>
      <c r="L1312">
        <v>-170</v>
      </c>
      <c r="M1312">
        <v>0</v>
      </c>
      <c r="N1312">
        <v>0</v>
      </c>
      <c r="O1312">
        <v>0</v>
      </c>
      <c r="P1312" s="1">
        <f t="shared" si="49"/>
        <v>272</v>
      </c>
      <c r="Q1312" s="4">
        <v>85050</v>
      </c>
      <c r="R1312" s="1">
        <v>2020</v>
      </c>
      <c r="S1312" s="2">
        <v>43848</v>
      </c>
      <c r="T1312" s="1"/>
    </row>
    <row r="1313" spans="1:20" x14ac:dyDescent="0.3">
      <c r="A1313" s="1" t="s">
        <v>1941</v>
      </c>
      <c r="B1313" s="1"/>
      <c r="C1313" s="1" t="s">
        <v>141</v>
      </c>
      <c r="G1313" s="1">
        <v>9839</v>
      </c>
      <c r="H1313">
        <v>340</v>
      </c>
      <c r="I1313">
        <v>51</v>
      </c>
      <c r="J1313">
        <v>51</v>
      </c>
      <c r="K1313" s="1">
        <v>-41</v>
      </c>
      <c r="L1313">
        <v>0</v>
      </c>
      <c r="M1313">
        <v>0</v>
      </c>
      <c r="N1313">
        <v>0</v>
      </c>
      <c r="O1313">
        <v>0</v>
      </c>
      <c r="P1313" s="1">
        <f t="shared" si="49"/>
        <v>401</v>
      </c>
      <c r="Q1313" s="4">
        <v>85050</v>
      </c>
      <c r="R1313" s="1">
        <v>2020</v>
      </c>
      <c r="S1313" s="2">
        <v>43848</v>
      </c>
      <c r="T1313" s="1"/>
    </row>
    <row r="1314" spans="1:20" x14ac:dyDescent="0.3">
      <c r="A1314" s="1" t="s">
        <v>1942</v>
      </c>
      <c r="B1314" s="1"/>
      <c r="C1314" s="1" t="s">
        <v>16</v>
      </c>
      <c r="G1314" s="1">
        <v>1820</v>
      </c>
      <c r="H1314">
        <v>400</v>
      </c>
      <c r="I1314">
        <v>60</v>
      </c>
      <c r="J1314">
        <v>60</v>
      </c>
      <c r="K1314" s="1">
        <v>0</v>
      </c>
      <c r="L1314">
        <v>-200</v>
      </c>
      <c r="M1314">
        <v>0</v>
      </c>
      <c r="N1314">
        <v>0</v>
      </c>
      <c r="O1314">
        <v>0</v>
      </c>
      <c r="P1314" s="1">
        <f t="shared" si="49"/>
        <v>320</v>
      </c>
      <c r="Q1314" s="4">
        <v>100000</v>
      </c>
      <c r="R1314" s="1">
        <v>2020</v>
      </c>
      <c r="S1314" s="2">
        <v>43848</v>
      </c>
      <c r="T1314" s="1"/>
    </row>
    <row r="1315" spans="1:20" x14ac:dyDescent="0.3">
      <c r="A1315" s="1" t="s">
        <v>1943</v>
      </c>
      <c r="B1315" s="1"/>
      <c r="C1315" s="1" t="s">
        <v>1944</v>
      </c>
      <c r="G1315" s="1">
        <v>13610</v>
      </c>
      <c r="H1315">
        <v>340</v>
      </c>
      <c r="I1315">
        <v>51</v>
      </c>
      <c r="J1315">
        <v>51</v>
      </c>
      <c r="K1315" s="1">
        <v>0</v>
      </c>
      <c r="L1315">
        <v>-170</v>
      </c>
      <c r="M1315">
        <v>0</v>
      </c>
      <c r="N1315">
        <v>0</v>
      </c>
      <c r="O1315">
        <v>0</v>
      </c>
      <c r="P1315" s="1">
        <f t="shared" si="49"/>
        <v>272</v>
      </c>
      <c r="Q1315" s="4">
        <v>85050</v>
      </c>
      <c r="R1315" s="1">
        <v>2020</v>
      </c>
      <c r="S1315" s="2">
        <v>43848</v>
      </c>
      <c r="T1315" s="1"/>
    </row>
    <row r="1316" spans="1:20" x14ac:dyDescent="0.3">
      <c r="A1316" s="1" t="s">
        <v>1945</v>
      </c>
      <c r="B1316" s="1"/>
      <c r="C1316" s="1" t="s">
        <v>1946</v>
      </c>
      <c r="G1316" s="1">
        <v>19390</v>
      </c>
      <c r="H1316">
        <v>340</v>
      </c>
      <c r="I1316">
        <v>51</v>
      </c>
      <c r="J1316">
        <v>51</v>
      </c>
      <c r="K1316" s="1">
        <v>0</v>
      </c>
      <c r="L1316">
        <v>-170</v>
      </c>
      <c r="M1316">
        <v>0</v>
      </c>
      <c r="N1316">
        <v>0</v>
      </c>
      <c r="O1316">
        <v>0</v>
      </c>
      <c r="P1316" s="1">
        <f t="shared" si="49"/>
        <v>272</v>
      </c>
      <c r="Q1316" s="4">
        <v>85050</v>
      </c>
      <c r="R1316" s="1">
        <v>2020</v>
      </c>
      <c r="S1316" s="2">
        <v>43848</v>
      </c>
      <c r="T1316" s="1"/>
    </row>
    <row r="1317" spans="1:20" x14ac:dyDescent="0.3">
      <c r="A1317" s="1" t="s">
        <v>563</v>
      </c>
      <c r="B1317" s="1"/>
      <c r="C1317" s="1" t="s">
        <v>16</v>
      </c>
      <c r="G1317" s="1">
        <v>346</v>
      </c>
      <c r="H1317">
        <v>360</v>
      </c>
      <c r="I1317">
        <v>54</v>
      </c>
      <c r="J1317">
        <v>54</v>
      </c>
      <c r="K1317" s="1">
        <v>0</v>
      </c>
      <c r="L1317">
        <v>-180</v>
      </c>
      <c r="M1317">
        <v>0</v>
      </c>
      <c r="N1317">
        <v>0</v>
      </c>
      <c r="O1317">
        <v>0</v>
      </c>
      <c r="P1317" s="1">
        <f t="shared" si="49"/>
        <v>288</v>
      </c>
      <c r="Q1317" s="4">
        <v>90000</v>
      </c>
      <c r="R1317" s="1">
        <v>2020</v>
      </c>
      <c r="S1317" s="2">
        <v>43848</v>
      </c>
      <c r="T1317" s="1"/>
    </row>
    <row r="1318" spans="1:20" x14ac:dyDescent="0.3">
      <c r="A1318" s="1" t="s">
        <v>1947</v>
      </c>
      <c r="B1318" s="1"/>
      <c r="C1318" s="1" t="s">
        <v>890</v>
      </c>
      <c r="G1318" s="1">
        <v>12356</v>
      </c>
      <c r="H1318">
        <v>340</v>
      </c>
      <c r="I1318">
        <v>51</v>
      </c>
      <c r="J1318">
        <v>51</v>
      </c>
      <c r="K1318" s="1">
        <v>-41</v>
      </c>
      <c r="L1318">
        <v>0</v>
      </c>
      <c r="M1318">
        <v>0</v>
      </c>
      <c r="N1318">
        <v>0</v>
      </c>
      <c r="O1318">
        <v>0</v>
      </c>
      <c r="P1318" s="1">
        <f t="shared" si="49"/>
        <v>401</v>
      </c>
      <c r="Q1318" s="4">
        <v>85050</v>
      </c>
      <c r="R1318" s="1">
        <v>2020</v>
      </c>
      <c r="S1318" s="2">
        <v>43848</v>
      </c>
      <c r="T1318" s="1"/>
    </row>
    <row r="1319" spans="1:20" x14ac:dyDescent="0.3">
      <c r="A1319" s="1" t="s">
        <v>1948</v>
      </c>
      <c r="B1319" s="1"/>
      <c r="C1319" s="1" t="s">
        <v>1949</v>
      </c>
      <c r="G1319" s="1">
        <v>18921</v>
      </c>
      <c r="H1319">
        <v>340</v>
      </c>
      <c r="I1319">
        <v>51</v>
      </c>
      <c r="J1319">
        <v>51</v>
      </c>
      <c r="K1319" s="1">
        <v>-41</v>
      </c>
      <c r="L1319">
        <v>0</v>
      </c>
      <c r="M1319">
        <v>0</v>
      </c>
      <c r="N1319">
        <v>0</v>
      </c>
      <c r="O1319">
        <v>442</v>
      </c>
      <c r="P1319" s="1">
        <f t="shared" si="49"/>
        <v>843</v>
      </c>
      <c r="Q1319" s="4">
        <v>85050</v>
      </c>
      <c r="R1319" s="1" t="s">
        <v>3577</v>
      </c>
      <c r="S1319" s="2">
        <v>43848</v>
      </c>
      <c r="T1319" s="1"/>
    </row>
    <row r="1320" spans="1:20" x14ac:dyDescent="0.3">
      <c r="A1320" s="1" t="s">
        <v>1950</v>
      </c>
      <c r="B1320" s="1"/>
      <c r="C1320" s="1" t="s">
        <v>16</v>
      </c>
      <c r="G1320" s="1">
        <v>368</v>
      </c>
      <c r="H1320">
        <v>400</v>
      </c>
      <c r="I1320">
        <v>60</v>
      </c>
      <c r="J1320">
        <v>60</v>
      </c>
      <c r="K1320" s="1">
        <v>-48</v>
      </c>
      <c r="L1320">
        <v>0</v>
      </c>
      <c r="M1320">
        <v>0</v>
      </c>
      <c r="N1320">
        <v>0</v>
      </c>
      <c r="O1320">
        <v>0</v>
      </c>
      <c r="P1320" s="1">
        <f t="shared" si="49"/>
        <v>472</v>
      </c>
      <c r="Q1320" s="4">
        <v>100000</v>
      </c>
      <c r="R1320" s="1">
        <v>2020</v>
      </c>
      <c r="S1320" s="2">
        <v>43848</v>
      </c>
      <c r="T1320" s="1"/>
    </row>
    <row r="1321" spans="1:20" x14ac:dyDescent="0.3">
      <c r="A1321" s="1" t="s">
        <v>1951</v>
      </c>
      <c r="B1321" s="1"/>
      <c r="C1321" s="1" t="s">
        <v>804</v>
      </c>
      <c r="G1321" s="1">
        <v>15989</v>
      </c>
      <c r="H1321">
        <v>340</v>
      </c>
      <c r="I1321">
        <v>51</v>
      </c>
      <c r="J1321">
        <v>51</v>
      </c>
      <c r="K1321" s="1">
        <v>-41</v>
      </c>
      <c r="L1321">
        <v>0</v>
      </c>
      <c r="M1321">
        <v>0</v>
      </c>
      <c r="N1321">
        <v>0</v>
      </c>
      <c r="O1321">
        <v>442</v>
      </c>
      <c r="P1321" s="1">
        <f t="shared" si="49"/>
        <v>843</v>
      </c>
      <c r="Q1321" s="4">
        <v>85050</v>
      </c>
      <c r="R1321" s="1" t="s">
        <v>3577</v>
      </c>
      <c r="S1321" s="2">
        <v>43848</v>
      </c>
      <c r="T1321" s="1"/>
    </row>
    <row r="1322" spans="1:20" x14ac:dyDescent="0.3">
      <c r="A1322" s="1" t="s">
        <v>1952</v>
      </c>
      <c r="B1322" s="1"/>
      <c r="C1322" s="1" t="s">
        <v>16</v>
      </c>
      <c r="G1322" s="1">
        <v>1627</v>
      </c>
      <c r="H1322">
        <v>400</v>
      </c>
      <c r="I1322">
        <v>60</v>
      </c>
      <c r="J1322">
        <v>60</v>
      </c>
      <c r="K1322" s="1">
        <v>-48</v>
      </c>
      <c r="L1322">
        <v>0</v>
      </c>
      <c r="M1322">
        <v>0</v>
      </c>
      <c r="N1322">
        <v>0</v>
      </c>
      <c r="O1322">
        <v>520</v>
      </c>
      <c r="P1322" s="1">
        <f t="shared" si="49"/>
        <v>992</v>
      </c>
      <c r="Q1322" s="4">
        <v>100000</v>
      </c>
      <c r="R1322" s="1" t="s">
        <v>3577</v>
      </c>
      <c r="S1322" s="2">
        <v>43848</v>
      </c>
      <c r="T1322" s="1"/>
    </row>
    <row r="1323" spans="1:20" x14ac:dyDescent="0.3">
      <c r="A1323" s="1" t="s">
        <v>1953</v>
      </c>
      <c r="B1323" s="1"/>
      <c r="C1323" s="1" t="s">
        <v>1954</v>
      </c>
      <c r="G1323" s="1">
        <v>22108</v>
      </c>
      <c r="H1323">
        <v>360</v>
      </c>
      <c r="I1323">
        <v>54</v>
      </c>
      <c r="J1323">
        <v>54</v>
      </c>
      <c r="K1323" s="1">
        <v>-43</v>
      </c>
      <c r="L1323">
        <v>0</v>
      </c>
      <c r="M1323">
        <v>0</v>
      </c>
      <c r="N1323">
        <v>0</v>
      </c>
      <c r="O1323">
        <v>0</v>
      </c>
      <c r="P1323" s="1">
        <f t="shared" si="49"/>
        <v>425</v>
      </c>
      <c r="Q1323" s="4">
        <v>90000</v>
      </c>
      <c r="R1323" s="1">
        <v>2020</v>
      </c>
      <c r="S1323" s="2">
        <v>43848</v>
      </c>
      <c r="T1323" s="1"/>
    </row>
    <row r="1324" spans="1:20" x14ac:dyDescent="0.3">
      <c r="A1324" s="1" t="s">
        <v>1955</v>
      </c>
      <c r="B1324" s="1"/>
      <c r="C1324" s="1" t="s">
        <v>1956</v>
      </c>
      <c r="G1324" s="1">
        <v>14044</v>
      </c>
      <c r="H1324">
        <v>300</v>
      </c>
      <c r="I1324">
        <v>45</v>
      </c>
      <c r="J1324">
        <v>45</v>
      </c>
      <c r="K1324" s="1">
        <v>-36</v>
      </c>
      <c r="L1324">
        <v>0</v>
      </c>
      <c r="M1324">
        <v>0</v>
      </c>
      <c r="N1324">
        <v>0</v>
      </c>
      <c r="O1324">
        <v>0</v>
      </c>
      <c r="P1324" s="1">
        <f t="shared" si="49"/>
        <v>354</v>
      </c>
      <c r="Q1324" s="4">
        <v>75000</v>
      </c>
      <c r="R1324" s="1">
        <v>2020</v>
      </c>
      <c r="S1324" s="2">
        <v>43848</v>
      </c>
      <c r="T1324" s="1"/>
    </row>
    <row r="1325" spans="1:20" x14ac:dyDescent="0.3">
      <c r="A1325" s="1" t="s">
        <v>1957</v>
      </c>
      <c r="B1325" s="1"/>
      <c r="C1325" s="1" t="s">
        <v>1958</v>
      </c>
      <c r="G1325" s="1">
        <v>14039</v>
      </c>
      <c r="H1325">
        <v>300</v>
      </c>
      <c r="I1325">
        <v>45</v>
      </c>
      <c r="J1325">
        <v>45</v>
      </c>
      <c r="K1325" s="1">
        <v>-36</v>
      </c>
      <c r="L1325">
        <v>0</v>
      </c>
      <c r="M1325">
        <v>0</v>
      </c>
      <c r="N1325">
        <v>0</v>
      </c>
      <c r="O1325">
        <v>0</v>
      </c>
      <c r="P1325" s="1">
        <f t="shared" si="49"/>
        <v>354</v>
      </c>
      <c r="Q1325" s="4">
        <v>75000</v>
      </c>
      <c r="R1325" s="1">
        <v>2020</v>
      </c>
      <c r="S1325" s="2">
        <v>43848</v>
      </c>
      <c r="T1325" s="1"/>
    </row>
    <row r="1326" spans="1:20" x14ac:dyDescent="0.3">
      <c r="A1326" s="1" t="s">
        <v>1959</v>
      </c>
      <c r="B1326" s="1"/>
      <c r="C1326" s="1" t="s">
        <v>486</v>
      </c>
      <c r="G1326" s="1">
        <v>9948</v>
      </c>
      <c r="H1326">
        <v>340</v>
      </c>
      <c r="I1326">
        <v>51</v>
      </c>
      <c r="J1326">
        <v>51</v>
      </c>
      <c r="K1326" s="1">
        <v>-41</v>
      </c>
      <c r="L1326">
        <v>0</v>
      </c>
      <c r="M1326">
        <v>0</v>
      </c>
      <c r="N1326">
        <v>0</v>
      </c>
      <c r="O1326">
        <v>0</v>
      </c>
      <c r="P1326" s="1">
        <f t="shared" si="49"/>
        <v>401</v>
      </c>
      <c r="Q1326" s="4">
        <v>85050</v>
      </c>
      <c r="R1326" s="1">
        <v>2020</v>
      </c>
      <c r="S1326" s="2">
        <v>43848</v>
      </c>
      <c r="T1326" s="1"/>
    </row>
    <row r="1327" spans="1:20" x14ac:dyDescent="0.3">
      <c r="A1327" s="1" t="s">
        <v>1960</v>
      </c>
      <c r="B1327" s="1"/>
      <c r="C1327" s="1" t="s">
        <v>926</v>
      </c>
      <c r="G1327" s="1">
        <v>4735</v>
      </c>
      <c r="H1327">
        <v>340</v>
      </c>
      <c r="I1327">
        <v>51</v>
      </c>
      <c r="J1327">
        <v>51</v>
      </c>
      <c r="K1327" s="1">
        <v>-41</v>
      </c>
      <c r="L1327">
        <v>0</v>
      </c>
      <c r="M1327">
        <v>0</v>
      </c>
      <c r="N1327">
        <v>0</v>
      </c>
      <c r="O1327">
        <v>0</v>
      </c>
      <c r="P1327" s="1">
        <f t="shared" si="49"/>
        <v>401</v>
      </c>
      <c r="Q1327" s="4">
        <v>85050</v>
      </c>
      <c r="R1327" s="1">
        <v>2020</v>
      </c>
      <c r="S1327" s="2">
        <v>43848</v>
      </c>
      <c r="T1327" s="1"/>
    </row>
    <row r="1328" spans="1:20" x14ac:dyDescent="0.3">
      <c r="A1328" s="1" t="s">
        <v>1963</v>
      </c>
      <c r="B1328" s="1"/>
      <c r="C1328" s="1" t="s">
        <v>1964</v>
      </c>
      <c r="G1328" s="1">
        <v>19961</v>
      </c>
      <c r="H1328">
        <v>400</v>
      </c>
      <c r="I1328">
        <v>60</v>
      </c>
      <c r="J1328">
        <v>60</v>
      </c>
      <c r="K1328" s="1">
        <v>-48</v>
      </c>
      <c r="L1328">
        <v>0</v>
      </c>
      <c r="M1328">
        <v>0</v>
      </c>
      <c r="N1328">
        <v>0</v>
      </c>
      <c r="O1328">
        <v>0</v>
      </c>
      <c r="P1328" s="1">
        <f t="shared" si="49"/>
        <v>472</v>
      </c>
      <c r="Q1328" s="4">
        <v>100000</v>
      </c>
      <c r="R1328" s="1">
        <v>2020</v>
      </c>
      <c r="S1328" s="2">
        <v>43848</v>
      </c>
      <c r="T1328" s="1"/>
    </row>
    <row r="1329" spans="1:20" x14ac:dyDescent="0.3">
      <c r="A1329" s="1" t="s">
        <v>1965</v>
      </c>
      <c r="B1329" s="1"/>
      <c r="C1329" s="1" t="s">
        <v>1966</v>
      </c>
      <c r="G1329" s="1">
        <v>8061</v>
      </c>
      <c r="H1329">
        <v>340</v>
      </c>
      <c r="I1329">
        <v>51</v>
      </c>
      <c r="J1329">
        <v>51</v>
      </c>
      <c r="K1329" s="1">
        <v>-41</v>
      </c>
      <c r="L1329">
        <v>0</v>
      </c>
      <c r="M1329">
        <v>0</v>
      </c>
      <c r="N1329">
        <v>0</v>
      </c>
      <c r="O1329">
        <v>0</v>
      </c>
      <c r="P1329" s="1">
        <f t="shared" si="49"/>
        <v>401</v>
      </c>
      <c r="Q1329" s="4">
        <v>85050</v>
      </c>
      <c r="R1329" s="1">
        <v>2020</v>
      </c>
      <c r="S1329" s="2">
        <v>43848</v>
      </c>
      <c r="T1329" s="1"/>
    </row>
    <row r="1330" spans="1:20" x14ac:dyDescent="0.3">
      <c r="A1330" s="1" t="s">
        <v>597</v>
      </c>
      <c r="B1330" s="1"/>
      <c r="C1330" s="1" t="s">
        <v>16</v>
      </c>
      <c r="G1330" s="1">
        <v>1321</v>
      </c>
      <c r="H1330">
        <v>340</v>
      </c>
      <c r="I1330">
        <v>51</v>
      </c>
      <c r="J1330">
        <v>51</v>
      </c>
      <c r="K1330" s="1">
        <v>0</v>
      </c>
      <c r="L1330">
        <v>-170</v>
      </c>
      <c r="M1330">
        <v>0</v>
      </c>
      <c r="N1330">
        <v>0</v>
      </c>
      <c r="O1330">
        <v>0</v>
      </c>
      <c r="P1330" s="1">
        <f t="shared" ref="P1330:P1350" si="50">H1330+I1330+J1330+K1330+L1330+M1330+N1330+O1330</f>
        <v>272</v>
      </c>
      <c r="Q1330" s="4">
        <v>85050</v>
      </c>
      <c r="R1330" s="1">
        <v>2020</v>
      </c>
      <c r="S1330" s="2">
        <v>43848</v>
      </c>
      <c r="T1330" s="1"/>
    </row>
    <row r="1331" spans="1:20" x14ac:dyDescent="0.3">
      <c r="A1331" s="1" t="s">
        <v>1967</v>
      </c>
      <c r="B1331" s="1"/>
      <c r="C1331" s="1" t="s">
        <v>16</v>
      </c>
      <c r="G1331" s="1">
        <v>480</v>
      </c>
      <c r="H1331">
        <v>400</v>
      </c>
      <c r="I1331">
        <v>60</v>
      </c>
      <c r="J1331">
        <v>60</v>
      </c>
      <c r="K1331" s="1">
        <v>0</v>
      </c>
      <c r="L1331">
        <v>-200</v>
      </c>
      <c r="M1331">
        <v>0</v>
      </c>
      <c r="N1331">
        <v>0</v>
      </c>
      <c r="O1331">
        <v>0</v>
      </c>
      <c r="P1331" s="1">
        <f t="shared" si="50"/>
        <v>320</v>
      </c>
      <c r="Q1331" s="4">
        <v>100000</v>
      </c>
      <c r="R1331" s="1">
        <v>2020</v>
      </c>
      <c r="S1331" s="2">
        <v>43848</v>
      </c>
      <c r="T1331" s="1"/>
    </row>
    <row r="1332" spans="1:20" x14ac:dyDescent="0.3">
      <c r="A1332" s="1" t="s">
        <v>1968</v>
      </c>
      <c r="B1332" s="1"/>
      <c r="C1332" s="1" t="s">
        <v>16</v>
      </c>
      <c r="G1332" s="1">
        <v>2997</v>
      </c>
      <c r="H1332">
        <v>400</v>
      </c>
      <c r="I1332">
        <v>60</v>
      </c>
      <c r="J1332">
        <v>60</v>
      </c>
      <c r="K1332" s="1">
        <v>0</v>
      </c>
      <c r="L1332">
        <v>0</v>
      </c>
      <c r="M1332">
        <v>-200</v>
      </c>
      <c r="N1332">
        <v>0</v>
      </c>
      <c r="O1332">
        <v>0</v>
      </c>
      <c r="P1332" s="1">
        <f t="shared" si="50"/>
        <v>320</v>
      </c>
      <c r="Q1332" s="4">
        <v>100000</v>
      </c>
      <c r="R1332" s="1">
        <v>2020</v>
      </c>
      <c r="S1332" s="2">
        <v>43848</v>
      </c>
      <c r="T1332" s="1"/>
    </row>
    <row r="1333" spans="1:20" x14ac:dyDescent="0.3">
      <c r="A1333" s="1" t="s">
        <v>1969</v>
      </c>
      <c r="B1333" s="1"/>
      <c r="C1333" s="1" t="s">
        <v>113</v>
      </c>
      <c r="G1333" s="1">
        <v>16863</v>
      </c>
      <c r="H1333">
        <v>340</v>
      </c>
      <c r="I1333">
        <v>51</v>
      </c>
      <c r="J1333">
        <v>51</v>
      </c>
      <c r="K1333" s="1">
        <v>-41</v>
      </c>
      <c r="L1333">
        <v>0</v>
      </c>
      <c r="M1333">
        <v>0</v>
      </c>
      <c r="N1333">
        <v>0</v>
      </c>
      <c r="O1333">
        <v>0</v>
      </c>
      <c r="P1333" s="1">
        <f t="shared" si="50"/>
        <v>401</v>
      </c>
      <c r="Q1333" s="4">
        <v>85050</v>
      </c>
      <c r="R1333" s="1">
        <v>2020</v>
      </c>
      <c r="S1333" s="2">
        <v>43848</v>
      </c>
      <c r="T1333" s="1"/>
    </row>
    <row r="1334" spans="1:20" x14ac:dyDescent="0.3">
      <c r="A1334" s="1" t="s">
        <v>1970</v>
      </c>
      <c r="B1334" s="1"/>
      <c r="C1334" s="1" t="s">
        <v>1971</v>
      </c>
      <c r="G1334" s="1">
        <v>2799</v>
      </c>
      <c r="H1334">
        <v>400</v>
      </c>
      <c r="I1334">
        <v>60</v>
      </c>
      <c r="J1334">
        <v>60</v>
      </c>
      <c r="K1334" s="1">
        <v>-48</v>
      </c>
      <c r="L1334">
        <v>0</v>
      </c>
      <c r="M1334">
        <v>0</v>
      </c>
      <c r="N1334">
        <v>0</v>
      </c>
      <c r="O1334">
        <v>0</v>
      </c>
      <c r="P1334" s="1">
        <f t="shared" si="50"/>
        <v>472</v>
      </c>
      <c r="Q1334" s="4">
        <v>100000</v>
      </c>
      <c r="R1334" s="1">
        <v>2020</v>
      </c>
      <c r="S1334" s="2">
        <v>43848</v>
      </c>
      <c r="T1334" s="1"/>
    </row>
    <row r="1335" spans="1:20" x14ac:dyDescent="0.3">
      <c r="A1335" s="1" t="s">
        <v>1972</v>
      </c>
      <c r="B1335" s="1"/>
      <c r="C1335" s="1" t="s">
        <v>99</v>
      </c>
      <c r="G1335" s="1">
        <v>7622</v>
      </c>
      <c r="H1335">
        <v>340</v>
      </c>
      <c r="I1335">
        <v>51</v>
      </c>
      <c r="J1335">
        <v>51</v>
      </c>
      <c r="K1335" s="1">
        <v>0</v>
      </c>
      <c r="L1335">
        <v>-170</v>
      </c>
      <c r="M1335">
        <v>0</v>
      </c>
      <c r="N1335">
        <v>0</v>
      </c>
      <c r="O1335">
        <v>0</v>
      </c>
      <c r="P1335" s="1">
        <f t="shared" si="50"/>
        <v>272</v>
      </c>
      <c r="Q1335" s="4">
        <v>85050</v>
      </c>
      <c r="R1335" s="1">
        <v>2020</v>
      </c>
      <c r="S1335" s="2">
        <v>43848</v>
      </c>
      <c r="T1335" s="1"/>
    </row>
    <row r="1336" spans="1:20" x14ac:dyDescent="0.3">
      <c r="A1336" s="1" t="s">
        <v>1973</v>
      </c>
      <c r="B1336" s="1"/>
      <c r="C1336" s="1" t="s">
        <v>604</v>
      </c>
      <c r="G1336" s="1">
        <v>11178</v>
      </c>
      <c r="H1336">
        <v>340</v>
      </c>
      <c r="I1336">
        <v>51</v>
      </c>
      <c r="J1336">
        <v>51</v>
      </c>
      <c r="K1336" s="1">
        <v>-41</v>
      </c>
      <c r="L1336">
        <v>0</v>
      </c>
      <c r="M1336">
        <v>0</v>
      </c>
      <c r="N1336">
        <v>0</v>
      </c>
      <c r="O1336">
        <v>0</v>
      </c>
      <c r="P1336" s="1">
        <f t="shared" si="50"/>
        <v>401</v>
      </c>
      <c r="Q1336" s="4">
        <v>85050</v>
      </c>
      <c r="R1336" s="1">
        <v>2020</v>
      </c>
      <c r="S1336" s="2">
        <v>43848</v>
      </c>
      <c r="T1336" s="1"/>
    </row>
    <row r="1337" spans="1:20" x14ac:dyDescent="0.3">
      <c r="A1337" s="1" t="s">
        <v>1974</v>
      </c>
      <c r="B1337" s="1"/>
      <c r="C1337" s="1" t="s">
        <v>16</v>
      </c>
      <c r="G1337" s="1">
        <v>4527</v>
      </c>
      <c r="H1337">
        <v>340</v>
      </c>
      <c r="I1337">
        <v>51</v>
      </c>
      <c r="J1337">
        <v>51</v>
      </c>
      <c r="K1337" s="1">
        <v>-41</v>
      </c>
      <c r="L1337">
        <v>0</v>
      </c>
      <c r="M1337">
        <v>0</v>
      </c>
      <c r="N1337">
        <v>0</v>
      </c>
      <c r="O1337">
        <v>0</v>
      </c>
      <c r="P1337" s="1">
        <f t="shared" si="50"/>
        <v>401</v>
      </c>
      <c r="Q1337" s="4">
        <v>85050</v>
      </c>
      <c r="R1337" s="1">
        <v>2020</v>
      </c>
      <c r="S1337" s="2">
        <v>43848</v>
      </c>
      <c r="T1337" s="1"/>
    </row>
    <row r="1338" spans="1:20" x14ac:dyDescent="0.3">
      <c r="A1338" s="1" t="s">
        <v>1975</v>
      </c>
      <c r="B1338" s="1"/>
      <c r="C1338" s="1" t="s">
        <v>20</v>
      </c>
      <c r="G1338" s="1">
        <v>5623</v>
      </c>
      <c r="H1338">
        <v>400</v>
      </c>
      <c r="I1338">
        <v>60</v>
      </c>
      <c r="J1338">
        <v>60</v>
      </c>
      <c r="K1338" s="1">
        <v>-48</v>
      </c>
      <c r="L1338">
        <v>0</v>
      </c>
      <c r="M1338">
        <v>0</v>
      </c>
      <c r="N1338">
        <v>0</v>
      </c>
      <c r="O1338">
        <v>0</v>
      </c>
      <c r="P1338" s="1">
        <f t="shared" si="50"/>
        <v>472</v>
      </c>
      <c r="Q1338" s="4">
        <v>100000</v>
      </c>
      <c r="R1338" s="1">
        <v>2020</v>
      </c>
      <c r="S1338" s="2">
        <v>43848</v>
      </c>
      <c r="T1338" s="1"/>
    </row>
    <row r="1339" spans="1:20" x14ac:dyDescent="0.3">
      <c r="A1339" s="1" t="s">
        <v>1587</v>
      </c>
      <c r="B1339" s="1"/>
      <c r="C1339" s="1" t="s">
        <v>16</v>
      </c>
      <c r="G1339" s="1">
        <v>3685</v>
      </c>
      <c r="H1339">
        <v>340</v>
      </c>
      <c r="I1339">
        <v>51</v>
      </c>
      <c r="J1339">
        <v>51</v>
      </c>
      <c r="K1339" s="1">
        <v>0</v>
      </c>
      <c r="L1339">
        <v>-170</v>
      </c>
      <c r="M1339">
        <v>0</v>
      </c>
      <c r="N1339">
        <v>0</v>
      </c>
      <c r="O1339">
        <v>0</v>
      </c>
      <c r="P1339" s="1">
        <f t="shared" si="50"/>
        <v>272</v>
      </c>
      <c r="Q1339" s="4">
        <v>85050</v>
      </c>
      <c r="R1339" s="1">
        <v>2020</v>
      </c>
      <c r="S1339" s="2">
        <v>43848</v>
      </c>
      <c r="T1339" s="1"/>
    </row>
    <row r="1340" spans="1:20" x14ac:dyDescent="0.3">
      <c r="A1340" s="1" t="s">
        <v>1974</v>
      </c>
      <c r="B1340" s="1"/>
      <c r="C1340" s="1" t="s">
        <v>16</v>
      </c>
      <c r="G1340" s="1">
        <v>3686</v>
      </c>
      <c r="H1340">
        <v>340</v>
      </c>
      <c r="I1340">
        <v>51</v>
      </c>
      <c r="J1340">
        <v>51</v>
      </c>
      <c r="K1340" s="1">
        <v>-41</v>
      </c>
      <c r="L1340">
        <v>0</v>
      </c>
      <c r="M1340">
        <v>0</v>
      </c>
      <c r="N1340">
        <v>0</v>
      </c>
      <c r="O1340">
        <v>0</v>
      </c>
      <c r="P1340" s="1">
        <f t="shared" si="50"/>
        <v>401</v>
      </c>
      <c r="Q1340" s="4">
        <v>85050</v>
      </c>
      <c r="R1340" s="1">
        <v>2020</v>
      </c>
      <c r="S1340" s="2">
        <v>43848</v>
      </c>
      <c r="T1340" s="1"/>
    </row>
    <row r="1341" spans="1:20" x14ac:dyDescent="0.3">
      <c r="A1341" s="1" t="s">
        <v>1976</v>
      </c>
      <c r="B1341" s="1"/>
      <c r="C1341" s="1" t="s">
        <v>574</v>
      </c>
      <c r="G1341" s="1">
        <v>5646</v>
      </c>
      <c r="H1341">
        <v>340</v>
      </c>
      <c r="I1341">
        <v>51</v>
      </c>
      <c r="J1341">
        <v>51</v>
      </c>
      <c r="K1341" s="1">
        <v>-41</v>
      </c>
      <c r="L1341">
        <v>0</v>
      </c>
      <c r="M1341">
        <v>0</v>
      </c>
      <c r="N1341">
        <v>0</v>
      </c>
      <c r="O1341">
        <v>0</v>
      </c>
      <c r="P1341" s="1">
        <f t="shared" si="50"/>
        <v>401</v>
      </c>
      <c r="Q1341" s="4">
        <v>85050</v>
      </c>
      <c r="R1341" s="1">
        <v>2020</v>
      </c>
      <c r="S1341" s="2">
        <v>43848</v>
      </c>
      <c r="T1341" s="1"/>
    </row>
    <row r="1342" spans="1:20" x14ac:dyDescent="0.3">
      <c r="A1342" s="1" t="s">
        <v>1977</v>
      </c>
      <c r="B1342" s="1"/>
      <c r="C1342" s="1" t="s">
        <v>180</v>
      </c>
      <c r="G1342" s="1">
        <v>4405</v>
      </c>
      <c r="H1342">
        <v>340</v>
      </c>
      <c r="I1342">
        <v>51</v>
      </c>
      <c r="J1342">
        <v>51</v>
      </c>
      <c r="K1342" s="1">
        <v>-41</v>
      </c>
      <c r="L1342">
        <v>0</v>
      </c>
      <c r="M1342">
        <v>0</v>
      </c>
      <c r="N1342">
        <v>0</v>
      </c>
      <c r="O1342">
        <v>0</v>
      </c>
      <c r="P1342" s="1">
        <f t="shared" si="50"/>
        <v>401</v>
      </c>
      <c r="Q1342" s="4">
        <v>85050</v>
      </c>
      <c r="R1342" s="1">
        <v>2020</v>
      </c>
      <c r="S1342" s="2">
        <v>43848</v>
      </c>
      <c r="T1342" s="1"/>
    </row>
    <row r="1343" spans="1:20" x14ac:dyDescent="0.3">
      <c r="A1343" s="1" t="s">
        <v>1894</v>
      </c>
      <c r="B1343" s="1"/>
      <c r="C1343" s="1" t="s">
        <v>463</v>
      </c>
      <c r="G1343" s="1">
        <v>14438</v>
      </c>
      <c r="H1343">
        <v>340</v>
      </c>
      <c r="I1343">
        <v>51</v>
      </c>
      <c r="J1343">
        <v>51</v>
      </c>
      <c r="K1343" s="1">
        <v>0</v>
      </c>
      <c r="L1343">
        <v>-170</v>
      </c>
      <c r="M1343">
        <v>0</v>
      </c>
      <c r="N1343">
        <v>0</v>
      </c>
      <c r="O1343">
        <v>0</v>
      </c>
      <c r="P1343" s="1">
        <f t="shared" si="50"/>
        <v>272</v>
      </c>
      <c r="Q1343" s="4">
        <v>85050</v>
      </c>
      <c r="R1343" s="1">
        <v>2020</v>
      </c>
      <c r="S1343" s="2">
        <v>43848</v>
      </c>
      <c r="T1343" s="1"/>
    </row>
    <row r="1344" spans="1:20" x14ac:dyDescent="0.3">
      <c r="A1344" s="1" t="s">
        <v>1978</v>
      </c>
      <c r="B1344" s="1"/>
      <c r="C1344" s="1" t="s">
        <v>16</v>
      </c>
      <c r="G1344" s="1">
        <v>6774</v>
      </c>
      <c r="H1344">
        <v>360</v>
      </c>
      <c r="I1344">
        <v>54</v>
      </c>
      <c r="J1344">
        <v>54</v>
      </c>
      <c r="K1344" s="1">
        <v>-43</v>
      </c>
      <c r="L1344">
        <v>0</v>
      </c>
      <c r="M1344">
        <v>0</v>
      </c>
      <c r="N1344">
        <v>0</v>
      </c>
      <c r="O1344">
        <v>0</v>
      </c>
      <c r="P1344" s="1">
        <f t="shared" si="50"/>
        <v>425</v>
      </c>
      <c r="Q1344" s="4">
        <v>90000</v>
      </c>
      <c r="R1344" s="1">
        <v>2020</v>
      </c>
      <c r="S1344" s="2">
        <v>43848</v>
      </c>
      <c r="T1344" s="1"/>
    </row>
    <row r="1345" spans="1:20" x14ac:dyDescent="0.3">
      <c r="A1345" s="1" t="s">
        <v>1979</v>
      </c>
      <c r="B1345" s="1"/>
      <c r="C1345" s="1" t="s">
        <v>5</v>
      </c>
      <c r="G1345" s="1">
        <v>9826</v>
      </c>
      <c r="H1345">
        <v>360</v>
      </c>
      <c r="I1345">
        <v>54</v>
      </c>
      <c r="J1345">
        <v>54</v>
      </c>
      <c r="K1345" s="1">
        <v>0</v>
      </c>
      <c r="L1345">
        <v>-180</v>
      </c>
      <c r="M1345">
        <v>0</v>
      </c>
      <c r="N1345">
        <v>0</v>
      </c>
      <c r="O1345">
        <v>0</v>
      </c>
      <c r="P1345" s="1">
        <f t="shared" si="50"/>
        <v>288</v>
      </c>
      <c r="Q1345" s="4">
        <v>90000</v>
      </c>
      <c r="R1345" s="1">
        <v>2020</v>
      </c>
      <c r="S1345" s="2">
        <v>43848</v>
      </c>
      <c r="T1345" s="1"/>
    </row>
    <row r="1346" spans="1:20" x14ac:dyDescent="0.3">
      <c r="A1346" s="1" t="s">
        <v>1980</v>
      </c>
      <c r="B1346" s="1"/>
      <c r="C1346" s="1" t="s">
        <v>16</v>
      </c>
      <c r="G1346" s="1">
        <v>15496</v>
      </c>
      <c r="H1346">
        <v>400</v>
      </c>
      <c r="I1346">
        <v>60</v>
      </c>
      <c r="J1346">
        <v>60</v>
      </c>
      <c r="K1346" s="1">
        <v>-48</v>
      </c>
      <c r="L1346">
        <v>0</v>
      </c>
      <c r="M1346">
        <v>0</v>
      </c>
      <c r="N1346">
        <v>0</v>
      </c>
      <c r="O1346">
        <v>0</v>
      </c>
      <c r="P1346" s="1">
        <f t="shared" si="50"/>
        <v>472</v>
      </c>
      <c r="Q1346" s="4">
        <v>100000</v>
      </c>
      <c r="R1346" s="1">
        <v>2020</v>
      </c>
      <c r="S1346" s="2">
        <v>43848</v>
      </c>
      <c r="T1346" s="1"/>
    </row>
    <row r="1347" spans="1:20" x14ac:dyDescent="0.3">
      <c r="A1347" s="1" t="s">
        <v>1777</v>
      </c>
      <c r="B1347" s="1"/>
      <c r="C1347" s="1" t="s">
        <v>1981</v>
      </c>
      <c r="G1347" s="1">
        <v>19956</v>
      </c>
      <c r="H1347">
        <v>360</v>
      </c>
      <c r="I1347">
        <v>54</v>
      </c>
      <c r="J1347">
        <v>54</v>
      </c>
      <c r="K1347" s="1">
        <v>-43</v>
      </c>
      <c r="L1347">
        <v>0</v>
      </c>
      <c r="M1347">
        <v>0</v>
      </c>
      <c r="N1347">
        <v>0</v>
      </c>
      <c r="O1347">
        <v>0</v>
      </c>
      <c r="P1347" s="1">
        <f t="shared" si="50"/>
        <v>425</v>
      </c>
      <c r="Q1347" s="4">
        <v>90000</v>
      </c>
      <c r="R1347" s="1">
        <v>2020</v>
      </c>
      <c r="S1347" s="2">
        <v>43848</v>
      </c>
      <c r="T1347" s="1"/>
    </row>
    <row r="1348" spans="1:20" x14ac:dyDescent="0.3">
      <c r="A1348" s="1" t="s">
        <v>3700</v>
      </c>
      <c r="B1348" s="1"/>
      <c r="C1348" s="1" t="s">
        <v>113</v>
      </c>
      <c r="E1348" t="s">
        <v>3636</v>
      </c>
      <c r="F1348">
        <v>15</v>
      </c>
      <c r="G1348" s="1">
        <v>14775</v>
      </c>
      <c r="H1348">
        <v>340</v>
      </c>
      <c r="I1348">
        <v>51</v>
      </c>
      <c r="J1348">
        <v>51</v>
      </c>
      <c r="K1348" s="1">
        <v>-41</v>
      </c>
      <c r="L1348">
        <v>0</v>
      </c>
      <c r="M1348">
        <v>0</v>
      </c>
      <c r="N1348">
        <v>0</v>
      </c>
      <c r="O1348">
        <v>1768</v>
      </c>
      <c r="P1348" s="1">
        <f t="shared" si="50"/>
        <v>2169</v>
      </c>
      <c r="Q1348" s="4">
        <v>85050</v>
      </c>
      <c r="R1348" s="1" t="s">
        <v>3589</v>
      </c>
      <c r="S1348" s="2">
        <v>43848</v>
      </c>
      <c r="T1348" s="1"/>
    </row>
    <row r="1349" spans="1:20" x14ac:dyDescent="0.3">
      <c r="A1349" s="1" t="s">
        <v>3703</v>
      </c>
      <c r="B1349" s="1"/>
      <c r="C1349" s="1" t="s">
        <v>3704</v>
      </c>
      <c r="E1349" t="s">
        <v>3684</v>
      </c>
      <c r="F1349">
        <v>3</v>
      </c>
      <c r="G1349" s="1">
        <v>12736</v>
      </c>
      <c r="H1349">
        <v>340</v>
      </c>
      <c r="I1349">
        <v>51</v>
      </c>
      <c r="J1349">
        <v>51</v>
      </c>
      <c r="K1349" s="1">
        <v>-41</v>
      </c>
      <c r="L1349">
        <v>0</v>
      </c>
      <c r="M1349">
        <v>0</v>
      </c>
      <c r="N1349">
        <v>0</v>
      </c>
      <c r="O1349">
        <v>1768</v>
      </c>
      <c r="P1349" s="1">
        <f t="shared" si="50"/>
        <v>2169</v>
      </c>
      <c r="Q1349" s="4">
        <v>85050</v>
      </c>
      <c r="R1349" s="1" t="s">
        <v>3589</v>
      </c>
      <c r="S1349" s="2">
        <v>43848</v>
      </c>
      <c r="T1349" s="1"/>
    </row>
    <row r="1350" spans="1:20" x14ac:dyDescent="0.3">
      <c r="A1350" s="1" t="s">
        <v>3701</v>
      </c>
      <c r="B1350" s="1"/>
      <c r="C1350" s="1" t="s">
        <v>3705</v>
      </c>
      <c r="E1350" t="s">
        <v>3667</v>
      </c>
      <c r="F1350">
        <v>9</v>
      </c>
      <c r="G1350" s="1">
        <v>15776</v>
      </c>
      <c r="H1350">
        <v>340</v>
      </c>
      <c r="I1350">
        <v>51</v>
      </c>
      <c r="J1350">
        <v>51</v>
      </c>
      <c r="K1350" s="1">
        <v>-41</v>
      </c>
      <c r="L1350">
        <v>0</v>
      </c>
      <c r="M1350">
        <v>0</v>
      </c>
      <c r="N1350">
        <v>0</v>
      </c>
      <c r="O1350">
        <v>442</v>
      </c>
      <c r="P1350" s="1">
        <f t="shared" si="50"/>
        <v>843</v>
      </c>
      <c r="Q1350" s="4">
        <v>85050</v>
      </c>
      <c r="R1350" s="1" t="s">
        <v>3577</v>
      </c>
      <c r="S1350" s="2">
        <v>43848</v>
      </c>
      <c r="T1350" s="1"/>
    </row>
    <row r="1351" spans="1:20" x14ac:dyDescent="0.3">
      <c r="A1351" s="1" t="s">
        <v>1982</v>
      </c>
      <c r="B1351" s="1"/>
      <c r="C1351" s="1" t="s">
        <v>16</v>
      </c>
      <c r="G1351" s="1">
        <v>20714</v>
      </c>
      <c r="H1351">
        <v>400</v>
      </c>
      <c r="I1351">
        <v>60</v>
      </c>
      <c r="J1351">
        <v>60</v>
      </c>
      <c r="K1351" s="1">
        <v>0</v>
      </c>
      <c r="L1351">
        <v>-200</v>
      </c>
      <c r="M1351">
        <v>0</v>
      </c>
      <c r="N1351">
        <v>0</v>
      </c>
      <c r="O1351">
        <v>0</v>
      </c>
      <c r="P1351" s="1">
        <f t="shared" ref="P1351:P1382" si="51">H1351+I1351+J1351+K1351+L1351+M1351+N1351+O1351</f>
        <v>320</v>
      </c>
      <c r="Q1351" s="4">
        <v>100000</v>
      </c>
      <c r="R1351" s="1">
        <v>2020</v>
      </c>
      <c r="S1351" s="2">
        <v>43850</v>
      </c>
      <c r="T1351" s="1"/>
    </row>
    <row r="1352" spans="1:20" x14ac:dyDescent="0.3">
      <c r="A1352" s="1" t="s">
        <v>1983</v>
      </c>
      <c r="B1352" s="1"/>
      <c r="C1352" s="1" t="s">
        <v>1984</v>
      </c>
      <c r="G1352" s="1">
        <v>11093</v>
      </c>
      <c r="H1352">
        <v>340</v>
      </c>
      <c r="I1352">
        <v>51</v>
      </c>
      <c r="J1352">
        <v>51</v>
      </c>
      <c r="K1352" s="1">
        <v>-41</v>
      </c>
      <c r="L1352">
        <v>0</v>
      </c>
      <c r="M1352">
        <v>0</v>
      </c>
      <c r="N1352">
        <v>0</v>
      </c>
      <c r="O1352">
        <v>0</v>
      </c>
      <c r="P1352" s="1">
        <f t="shared" si="51"/>
        <v>401</v>
      </c>
      <c r="Q1352" s="4">
        <v>85050</v>
      </c>
      <c r="R1352" s="1">
        <v>2020</v>
      </c>
      <c r="S1352" s="2">
        <v>43850</v>
      </c>
      <c r="T1352" s="1"/>
    </row>
    <row r="1353" spans="1:20" x14ac:dyDescent="0.3">
      <c r="A1353" s="1" t="s">
        <v>1985</v>
      </c>
      <c r="B1353" s="1"/>
      <c r="C1353" s="1" t="s">
        <v>538</v>
      </c>
      <c r="G1353" s="1">
        <v>1409</v>
      </c>
      <c r="H1353">
        <v>340</v>
      </c>
      <c r="I1353">
        <v>51</v>
      </c>
      <c r="J1353">
        <v>51</v>
      </c>
      <c r="K1353" s="1">
        <v>-41</v>
      </c>
      <c r="L1353">
        <v>0</v>
      </c>
      <c r="M1353">
        <v>0</v>
      </c>
      <c r="N1353">
        <v>0</v>
      </c>
      <c r="O1353">
        <v>0</v>
      </c>
      <c r="P1353" s="1">
        <f t="shared" si="51"/>
        <v>401</v>
      </c>
      <c r="Q1353" s="4">
        <v>85050</v>
      </c>
      <c r="R1353" s="1">
        <v>2020</v>
      </c>
      <c r="S1353" s="2">
        <v>43850</v>
      </c>
      <c r="T1353" s="1"/>
    </row>
    <row r="1354" spans="1:20" x14ac:dyDescent="0.3">
      <c r="A1354" s="1" t="s">
        <v>1986</v>
      </c>
      <c r="B1354" s="1"/>
      <c r="C1354" s="1" t="s">
        <v>1984</v>
      </c>
      <c r="G1354" s="1">
        <v>11092</v>
      </c>
      <c r="H1354">
        <v>340</v>
      </c>
      <c r="I1354">
        <v>51</v>
      </c>
      <c r="J1354">
        <v>51</v>
      </c>
      <c r="K1354" s="1">
        <v>-41</v>
      </c>
      <c r="L1354">
        <v>0</v>
      </c>
      <c r="M1354">
        <v>0</v>
      </c>
      <c r="N1354">
        <v>0</v>
      </c>
      <c r="O1354">
        <v>0</v>
      </c>
      <c r="P1354" s="1">
        <f t="shared" si="51"/>
        <v>401</v>
      </c>
      <c r="Q1354" s="4">
        <v>85050</v>
      </c>
      <c r="R1354" s="1">
        <v>2020</v>
      </c>
      <c r="S1354" s="2">
        <v>43850</v>
      </c>
      <c r="T1354" s="1"/>
    </row>
    <row r="1355" spans="1:20" x14ac:dyDescent="0.3">
      <c r="A1355" s="1" t="s">
        <v>1987</v>
      </c>
      <c r="B1355" s="1"/>
      <c r="C1355" s="1" t="s">
        <v>16</v>
      </c>
      <c r="G1355" s="1">
        <v>12429</v>
      </c>
      <c r="H1355">
        <v>400</v>
      </c>
      <c r="I1355">
        <v>60</v>
      </c>
      <c r="J1355">
        <v>60</v>
      </c>
      <c r="K1355" s="1">
        <v>-48</v>
      </c>
      <c r="L1355">
        <v>0</v>
      </c>
      <c r="M1355">
        <v>0</v>
      </c>
      <c r="N1355">
        <v>0</v>
      </c>
      <c r="O1355">
        <v>0</v>
      </c>
      <c r="P1355" s="1">
        <f t="shared" si="51"/>
        <v>472</v>
      </c>
      <c r="Q1355" s="4">
        <v>100000</v>
      </c>
      <c r="R1355" s="1">
        <v>2020</v>
      </c>
      <c r="S1355" s="2">
        <v>43850</v>
      </c>
      <c r="T1355" s="1"/>
    </row>
    <row r="1356" spans="1:20" x14ac:dyDescent="0.3">
      <c r="A1356" s="1" t="s">
        <v>1988</v>
      </c>
      <c r="B1356" s="1"/>
      <c r="C1356" s="1" t="s">
        <v>667</v>
      </c>
      <c r="G1356" s="1">
        <v>5190</v>
      </c>
      <c r="H1356">
        <v>340</v>
      </c>
      <c r="I1356">
        <v>51</v>
      </c>
      <c r="J1356">
        <v>51</v>
      </c>
      <c r="K1356" s="1">
        <v>-41</v>
      </c>
      <c r="L1356">
        <v>0</v>
      </c>
      <c r="M1356">
        <v>0</v>
      </c>
      <c r="N1356">
        <v>0</v>
      </c>
      <c r="O1356">
        <v>0</v>
      </c>
      <c r="P1356" s="1">
        <f t="shared" si="51"/>
        <v>401</v>
      </c>
      <c r="Q1356" s="4">
        <v>85050</v>
      </c>
      <c r="R1356" s="1">
        <v>2020</v>
      </c>
      <c r="S1356" s="2">
        <v>43850</v>
      </c>
      <c r="T1356" s="1"/>
    </row>
    <row r="1357" spans="1:20" x14ac:dyDescent="0.3">
      <c r="A1357" s="1" t="s">
        <v>1989</v>
      </c>
      <c r="B1357" s="1"/>
      <c r="C1357" s="1" t="s">
        <v>41</v>
      </c>
      <c r="G1357" s="1" t="s">
        <v>3594</v>
      </c>
      <c r="H1357">
        <v>340</v>
      </c>
      <c r="I1357">
        <v>51</v>
      </c>
      <c r="J1357">
        <v>51</v>
      </c>
      <c r="K1357" s="1">
        <v>0</v>
      </c>
      <c r="L1357">
        <v>0</v>
      </c>
      <c r="M1357">
        <v>-170</v>
      </c>
      <c r="N1357">
        <v>0</v>
      </c>
      <c r="O1357">
        <v>0</v>
      </c>
      <c r="P1357" s="1">
        <f t="shared" si="51"/>
        <v>272</v>
      </c>
      <c r="Q1357" s="4">
        <v>85050</v>
      </c>
      <c r="R1357" s="1">
        <v>2020</v>
      </c>
      <c r="S1357" s="2">
        <v>43850</v>
      </c>
      <c r="T1357" s="1"/>
    </row>
    <row r="1358" spans="1:20" x14ac:dyDescent="0.3">
      <c r="A1358" s="1" t="s">
        <v>1990</v>
      </c>
      <c r="B1358" s="1"/>
      <c r="C1358" s="1" t="s">
        <v>162</v>
      </c>
      <c r="G1358" s="1">
        <v>4248</v>
      </c>
      <c r="H1358">
        <v>340</v>
      </c>
      <c r="I1358">
        <v>51</v>
      </c>
      <c r="J1358">
        <v>51</v>
      </c>
      <c r="K1358" s="1">
        <v>-41</v>
      </c>
      <c r="L1358">
        <v>0</v>
      </c>
      <c r="M1358">
        <v>0</v>
      </c>
      <c r="N1358">
        <v>0</v>
      </c>
      <c r="O1358">
        <v>0</v>
      </c>
      <c r="P1358" s="1">
        <f t="shared" si="51"/>
        <v>401</v>
      </c>
      <c r="Q1358" s="4">
        <v>85050</v>
      </c>
      <c r="R1358" s="1">
        <v>2020</v>
      </c>
      <c r="S1358" s="2">
        <v>43850</v>
      </c>
      <c r="T1358" s="1"/>
    </row>
    <row r="1359" spans="1:20" x14ac:dyDescent="0.3">
      <c r="A1359" s="1" t="s">
        <v>1991</v>
      </c>
      <c r="B1359" s="1"/>
      <c r="C1359" s="1" t="s">
        <v>16</v>
      </c>
      <c r="G1359" s="1">
        <v>3217</v>
      </c>
      <c r="H1359">
        <v>360</v>
      </c>
      <c r="I1359">
        <v>54</v>
      </c>
      <c r="J1359">
        <v>54</v>
      </c>
      <c r="K1359" s="1">
        <v>-43</v>
      </c>
      <c r="L1359">
        <v>0</v>
      </c>
      <c r="M1359">
        <v>0</v>
      </c>
      <c r="N1359">
        <v>0</v>
      </c>
      <c r="O1359">
        <v>0</v>
      </c>
      <c r="P1359" s="1">
        <f t="shared" si="51"/>
        <v>425</v>
      </c>
      <c r="Q1359" s="4">
        <v>90000</v>
      </c>
      <c r="R1359" s="1">
        <v>2020</v>
      </c>
      <c r="S1359" s="2">
        <v>43850</v>
      </c>
      <c r="T1359" s="1"/>
    </row>
    <row r="1360" spans="1:20" x14ac:dyDescent="0.3">
      <c r="A1360" s="1" t="s">
        <v>1992</v>
      </c>
      <c r="B1360" s="1"/>
      <c r="C1360" s="1" t="s">
        <v>295</v>
      </c>
      <c r="G1360" s="1">
        <v>17219</v>
      </c>
      <c r="H1360">
        <v>340</v>
      </c>
      <c r="I1360">
        <v>51</v>
      </c>
      <c r="J1360">
        <v>51</v>
      </c>
      <c r="K1360" s="1">
        <v>-41</v>
      </c>
      <c r="L1360">
        <v>0</v>
      </c>
      <c r="M1360">
        <v>0</v>
      </c>
      <c r="N1360">
        <v>0</v>
      </c>
      <c r="O1360">
        <v>0</v>
      </c>
      <c r="P1360" s="1">
        <f t="shared" si="51"/>
        <v>401</v>
      </c>
      <c r="Q1360" s="4">
        <v>85050</v>
      </c>
      <c r="R1360" s="1">
        <v>2020</v>
      </c>
      <c r="S1360" s="2">
        <v>43850</v>
      </c>
      <c r="T1360" s="1"/>
    </row>
    <row r="1361" spans="1:20" x14ac:dyDescent="0.3">
      <c r="A1361" s="1" t="s">
        <v>1993</v>
      </c>
      <c r="B1361" s="1"/>
      <c r="C1361" s="1" t="s">
        <v>295</v>
      </c>
      <c r="G1361" s="1">
        <v>20751</v>
      </c>
      <c r="H1361">
        <v>340</v>
      </c>
      <c r="I1361">
        <v>51</v>
      </c>
      <c r="J1361">
        <v>51</v>
      </c>
      <c r="K1361" s="1">
        <v>-41</v>
      </c>
      <c r="L1361">
        <v>0</v>
      </c>
      <c r="M1361">
        <v>0</v>
      </c>
      <c r="N1361">
        <v>0</v>
      </c>
      <c r="O1361">
        <v>0</v>
      </c>
      <c r="P1361" s="1">
        <f t="shared" si="51"/>
        <v>401</v>
      </c>
      <c r="Q1361" s="4">
        <v>85050</v>
      </c>
      <c r="R1361" s="1">
        <v>2020</v>
      </c>
      <c r="S1361" s="2">
        <v>43850</v>
      </c>
      <c r="T1361" s="1"/>
    </row>
    <row r="1362" spans="1:20" x14ac:dyDescent="0.3">
      <c r="A1362" s="1" t="s">
        <v>1994</v>
      </c>
      <c r="B1362" s="1"/>
      <c r="C1362" s="1" t="s">
        <v>16</v>
      </c>
      <c r="G1362" s="1">
        <v>3104</v>
      </c>
      <c r="H1362">
        <v>400</v>
      </c>
      <c r="I1362">
        <v>60</v>
      </c>
      <c r="J1362">
        <v>60</v>
      </c>
      <c r="K1362" s="1">
        <v>0</v>
      </c>
      <c r="L1362">
        <v>-200</v>
      </c>
      <c r="M1362">
        <v>0</v>
      </c>
      <c r="N1362">
        <v>0</v>
      </c>
      <c r="O1362">
        <v>0</v>
      </c>
      <c r="P1362" s="1">
        <f t="shared" si="51"/>
        <v>320</v>
      </c>
      <c r="Q1362" s="4">
        <v>100000</v>
      </c>
      <c r="R1362" s="1">
        <v>2020</v>
      </c>
      <c r="S1362" s="2">
        <v>43850</v>
      </c>
      <c r="T1362" s="1"/>
    </row>
    <row r="1363" spans="1:20" x14ac:dyDescent="0.3">
      <c r="A1363" s="1" t="s">
        <v>1995</v>
      </c>
      <c r="B1363" s="1"/>
      <c r="C1363" s="1" t="s">
        <v>127</v>
      </c>
      <c r="G1363" s="1">
        <v>22425</v>
      </c>
      <c r="H1363">
        <v>400</v>
      </c>
      <c r="I1363">
        <v>60</v>
      </c>
      <c r="J1363">
        <v>60</v>
      </c>
      <c r="K1363" s="1">
        <v>0</v>
      </c>
      <c r="L1363">
        <v>0</v>
      </c>
      <c r="M1363">
        <v>0</v>
      </c>
      <c r="N1363">
        <v>0</v>
      </c>
      <c r="O1363">
        <v>1560</v>
      </c>
      <c r="P1363" s="1">
        <f t="shared" si="51"/>
        <v>2080</v>
      </c>
      <c r="Q1363" s="4">
        <v>100000</v>
      </c>
      <c r="R1363" s="1" t="s">
        <v>3579</v>
      </c>
      <c r="S1363" s="2">
        <v>43850</v>
      </c>
      <c r="T1363" s="1"/>
    </row>
    <row r="1364" spans="1:20" x14ac:dyDescent="0.3">
      <c r="A1364" s="1" t="s">
        <v>1996</v>
      </c>
      <c r="B1364" s="1"/>
      <c r="C1364" s="1" t="s">
        <v>117</v>
      </c>
      <c r="G1364" s="1">
        <v>1460</v>
      </c>
      <c r="H1364">
        <v>400</v>
      </c>
      <c r="I1364">
        <v>60</v>
      </c>
      <c r="J1364">
        <v>60</v>
      </c>
      <c r="K1364" s="1">
        <v>0</v>
      </c>
      <c r="L1364">
        <v>0</v>
      </c>
      <c r="M1364">
        <v>0</v>
      </c>
      <c r="N1364">
        <v>0</v>
      </c>
      <c r="O1364">
        <v>1560</v>
      </c>
      <c r="P1364" s="1">
        <f t="shared" si="51"/>
        <v>2080</v>
      </c>
      <c r="Q1364" s="4">
        <v>100000</v>
      </c>
      <c r="R1364" s="1" t="s">
        <v>3579</v>
      </c>
      <c r="S1364" s="2">
        <v>43850</v>
      </c>
      <c r="T1364" s="1"/>
    </row>
    <row r="1365" spans="1:20" x14ac:dyDescent="0.3">
      <c r="A1365" s="1" t="s">
        <v>1999</v>
      </c>
      <c r="B1365" s="1"/>
      <c r="C1365" s="1" t="s">
        <v>156</v>
      </c>
      <c r="G1365" s="1">
        <v>16585</v>
      </c>
      <c r="H1365">
        <v>340</v>
      </c>
      <c r="I1365">
        <v>51</v>
      </c>
      <c r="J1365">
        <v>51</v>
      </c>
      <c r="K1365" s="1">
        <v>-41</v>
      </c>
      <c r="L1365">
        <v>0</v>
      </c>
      <c r="M1365">
        <v>0</v>
      </c>
      <c r="N1365">
        <v>0</v>
      </c>
      <c r="O1365">
        <v>0</v>
      </c>
      <c r="P1365" s="1">
        <f t="shared" si="51"/>
        <v>401</v>
      </c>
      <c r="Q1365" s="4">
        <v>85050</v>
      </c>
      <c r="R1365" s="1">
        <v>2020</v>
      </c>
      <c r="S1365" s="2">
        <v>43850</v>
      </c>
      <c r="T1365" s="1"/>
    </row>
    <row r="1366" spans="1:20" x14ac:dyDescent="0.3">
      <c r="A1366" s="1" t="s">
        <v>2000</v>
      </c>
      <c r="B1366" s="1"/>
      <c r="C1366" s="1" t="s">
        <v>1615</v>
      </c>
      <c r="G1366" s="1">
        <v>8572</v>
      </c>
      <c r="H1366">
        <v>340</v>
      </c>
      <c r="I1366">
        <v>51</v>
      </c>
      <c r="J1366">
        <v>51</v>
      </c>
      <c r="K1366" s="1">
        <v>-41</v>
      </c>
      <c r="L1366">
        <v>0</v>
      </c>
      <c r="M1366">
        <v>0</v>
      </c>
      <c r="N1366">
        <v>0</v>
      </c>
      <c r="O1366">
        <v>0</v>
      </c>
      <c r="P1366" s="1">
        <f t="shared" si="51"/>
        <v>401</v>
      </c>
      <c r="Q1366" s="4">
        <v>85050</v>
      </c>
      <c r="R1366" s="1">
        <v>2020</v>
      </c>
      <c r="S1366" s="2">
        <v>43850</v>
      </c>
      <c r="T1366" s="1"/>
    </row>
    <row r="1367" spans="1:20" x14ac:dyDescent="0.3">
      <c r="A1367" s="1" t="s">
        <v>2001</v>
      </c>
      <c r="B1367" s="1"/>
      <c r="C1367" s="1" t="s">
        <v>16</v>
      </c>
      <c r="G1367" s="1">
        <v>2583</v>
      </c>
      <c r="H1367">
        <v>400</v>
      </c>
      <c r="I1367">
        <v>60</v>
      </c>
      <c r="J1367">
        <v>60</v>
      </c>
      <c r="K1367" s="1">
        <v>0</v>
      </c>
      <c r="L1367">
        <v>-200</v>
      </c>
      <c r="M1367">
        <v>0</v>
      </c>
      <c r="N1367">
        <v>0</v>
      </c>
      <c r="O1367">
        <v>0</v>
      </c>
      <c r="P1367" s="1">
        <f t="shared" si="51"/>
        <v>320</v>
      </c>
      <c r="Q1367" s="4">
        <v>100000</v>
      </c>
      <c r="R1367" s="1">
        <v>2020</v>
      </c>
      <c r="S1367" s="2">
        <v>43850</v>
      </c>
      <c r="T1367" s="1"/>
    </row>
    <row r="1368" spans="1:20" x14ac:dyDescent="0.3">
      <c r="A1368" s="1" t="s">
        <v>2002</v>
      </c>
      <c r="B1368" s="1"/>
      <c r="C1368" s="1" t="s">
        <v>816</v>
      </c>
      <c r="G1368" s="1">
        <v>4415</v>
      </c>
      <c r="H1368">
        <v>360</v>
      </c>
      <c r="I1368">
        <v>54</v>
      </c>
      <c r="J1368">
        <v>54</v>
      </c>
      <c r="K1368" s="1">
        <v>-43</v>
      </c>
      <c r="L1368">
        <v>0</v>
      </c>
      <c r="M1368">
        <v>0</v>
      </c>
      <c r="N1368">
        <v>0</v>
      </c>
      <c r="O1368">
        <v>936</v>
      </c>
      <c r="P1368" s="1">
        <f t="shared" si="51"/>
        <v>1361</v>
      </c>
      <c r="Q1368" s="4">
        <v>90000</v>
      </c>
      <c r="R1368" s="1" t="s">
        <v>3579</v>
      </c>
      <c r="S1368" s="2">
        <v>43850</v>
      </c>
      <c r="T1368" s="1"/>
    </row>
    <row r="1369" spans="1:20" x14ac:dyDescent="0.3">
      <c r="A1369" s="1" t="s">
        <v>2003</v>
      </c>
      <c r="B1369" s="1"/>
      <c r="C1369" s="1" t="s">
        <v>180</v>
      </c>
      <c r="G1369" s="1">
        <v>20981</v>
      </c>
      <c r="H1369">
        <v>340</v>
      </c>
      <c r="I1369">
        <v>51</v>
      </c>
      <c r="J1369">
        <v>51</v>
      </c>
      <c r="K1369" s="1">
        <v>0</v>
      </c>
      <c r="L1369">
        <v>-170</v>
      </c>
      <c r="M1369">
        <v>0</v>
      </c>
      <c r="N1369">
        <v>0</v>
      </c>
      <c r="O1369">
        <v>0</v>
      </c>
      <c r="P1369" s="1">
        <f t="shared" si="51"/>
        <v>272</v>
      </c>
      <c r="Q1369" s="4">
        <v>85050</v>
      </c>
      <c r="R1369" s="1">
        <v>2020</v>
      </c>
      <c r="S1369" s="2">
        <v>43850</v>
      </c>
      <c r="T1369" s="1"/>
    </row>
    <row r="1370" spans="1:20" x14ac:dyDescent="0.3">
      <c r="A1370" s="1" t="s">
        <v>2004</v>
      </c>
      <c r="B1370" s="1"/>
      <c r="C1370" s="1" t="s">
        <v>756</v>
      </c>
      <c r="G1370" s="1">
        <v>14744</v>
      </c>
      <c r="H1370">
        <v>340</v>
      </c>
      <c r="I1370">
        <v>51</v>
      </c>
      <c r="J1370">
        <v>51</v>
      </c>
      <c r="K1370" s="1">
        <v>-41</v>
      </c>
      <c r="L1370">
        <v>0</v>
      </c>
      <c r="M1370">
        <v>0</v>
      </c>
      <c r="N1370">
        <v>0</v>
      </c>
      <c r="O1370">
        <v>1326</v>
      </c>
      <c r="P1370" s="1">
        <f t="shared" si="51"/>
        <v>1727</v>
      </c>
      <c r="Q1370" s="4">
        <v>85050</v>
      </c>
      <c r="R1370" s="1" t="s">
        <v>3579</v>
      </c>
      <c r="S1370" s="2">
        <v>43850</v>
      </c>
      <c r="T1370" s="1"/>
    </row>
    <row r="1371" spans="1:20" x14ac:dyDescent="0.3">
      <c r="A1371" s="1" t="s">
        <v>2005</v>
      </c>
      <c r="B1371" s="1"/>
      <c r="C1371" s="1" t="s">
        <v>756</v>
      </c>
      <c r="G1371" s="1">
        <v>14886</v>
      </c>
      <c r="H1371">
        <v>340</v>
      </c>
      <c r="I1371">
        <v>51</v>
      </c>
      <c r="J1371">
        <v>51</v>
      </c>
      <c r="K1371" s="1">
        <v>0</v>
      </c>
      <c r="L1371">
        <v>0</v>
      </c>
      <c r="M1371">
        <v>0</v>
      </c>
      <c r="N1371">
        <v>0</v>
      </c>
      <c r="O1371">
        <v>1326</v>
      </c>
      <c r="P1371" s="1">
        <f t="shared" si="51"/>
        <v>1768</v>
      </c>
      <c r="Q1371" s="4">
        <v>85050</v>
      </c>
      <c r="R1371" s="1" t="s">
        <v>3579</v>
      </c>
      <c r="S1371" s="2">
        <v>43850</v>
      </c>
      <c r="T1371" s="1"/>
    </row>
    <row r="1372" spans="1:20" x14ac:dyDescent="0.3">
      <c r="A1372" s="1" t="s">
        <v>2007</v>
      </c>
      <c r="B1372" s="1"/>
      <c r="C1372" s="1" t="s">
        <v>16</v>
      </c>
      <c r="G1372" s="1">
        <v>2213</v>
      </c>
      <c r="H1372">
        <v>360</v>
      </c>
      <c r="I1372">
        <v>54</v>
      </c>
      <c r="J1372">
        <v>54</v>
      </c>
      <c r="K1372" s="1">
        <v>-43</v>
      </c>
      <c r="L1372">
        <v>0</v>
      </c>
      <c r="M1372">
        <v>0</v>
      </c>
      <c r="N1372">
        <v>0</v>
      </c>
      <c r="O1372">
        <v>0</v>
      </c>
      <c r="P1372" s="1">
        <f t="shared" si="51"/>
        <v>425</v>
      </c>
      <c r="Q1372" s="4">
        <v>90000</v>
      </c>
      <c r="R1372" s="1">
        <v>2020</v>
      </c>
      <c r="S1372" s="2">
        <v>43850</v>
      </c>
      <c r="T1372" s="1"/>
    </row>
    <row r="1373" spans="1:20" x14ac:dyDescent="0.3">
      <c r="A1373" s="1" t="s">
        <v>2010</v>
      </c>
      <c r="B1373" s="1"/>
      <c r="C1373" s="1" t="s">
        <v>16</v>
      </c>
      <c r="G1373" s="1">
        <v>20913</v>
      </c>
      <c r="H1373">
        <v>360</v>
      </c>
      <c r="I1373">
        <v>54</v>
      </c>
      <c r="J1373">
        <v>54</v>
      </c>
      <c r="K1373" s="1">
        <v>-43</v>
      </c>
      <c r="L1373">
        <v>0</v>
      </c>
      <c r="M1373">
        <v>0</v>
      </c>
      <c r="N1373">
        <v>0</v>
      </c>
      <c r="O1373">
        <v>0</v>
      </c>
      <c r="P1373" s="1">
        <f t="shared" si="51"/>
        <v>425</v>
      </c>
      <c r="Q1373" s="4">
        <v>90000</v>
      </c>
      <c r="R1373" s="1">
        <v>2020</v>
      </c>
      <c r="S1373" s="2">
        <v>43850</v>
      </c>
      <c r="T1373" s="1"/>
    </row>
    <row r="1374" spans="1:20" x14ac:dyDescent="0.3">
      <c r="A1374" s="1" t="s">
        <v>2011</v>
      </c>
      <c r="B1374" s="1"/>
      <c r="C1374" s="1" t="s">
        <v>162</v>
      </c>
      <c r="G1374" s="1">
        <v>7641</v>
      </c>
      <c r="H1374">
        <v>300</v>
      </c>
      <c r="I1374">
        <v>45</v>
      </c>
      <c r="J1374">
        <v>45</v>
      </c>
      <c r="K1374" s="1">
        <v>-36</v>
      </c>
      <c r="L1374">
        <v>0</v>
      </c>
      <c r="M1374">
        <v>0</v>
      </c>
      <c r="N1374">
        <v>0</v>
      </c>
      <c r="O1374">
        <v>0</v>
      </c>
      <c r="P1374" s="1">
        <f t="shared" si="51"/>
        <v>354</v>
      </c>
      <c r="Q1374" s="4">
        <v>75000</v>
      </c>
      <c r="R1374" s="1">
        <v>2020</v>
      </c>
      <c r="S1374" s="2">
        <v>43850</v>
      </c>
      <c r="T1374" s="1"/>
    </row>
    <row r="1375" spans="1:20" x14ac:dyDescent="0.3">
      <c r="A1375" s="1" t="s">
        <v>2014</v>
      </c>
      <c r="B1375" s="1"/>
      <c r="C1375" s="1" t="s">
        <v>2015</v>
      </c>
      <c r="G1375" s="1">
        <v>20914</v>
      </c>
      <c r="H1375">
        <v>340</v>
      </c>
      <c r="I1375">
        <v>51</v>
      </c>
      <c r="J1375">
        <v>51</v>
      </c>
      <c r="K1375" s="1">
        <v>-41</v>
      </c>
      <c r="L1375">
        <v>0</v>
      </c>
      <c r="M1375">
        <v>0</v>
      </c>
      <c r="N1375">
        <v>0</v>
      </c>
      <c r="O1375">
        <v>0</v>
      </c>
      <c r="P1375" s="1">
        <f t="shared" si="51"/>
        <v>401</v>
      </c>
      <c r="Q1375" s="4">
        <v>85050</v>
      </c>
      <c r="R1375" s="1">
        <v>2020</v>
      </c>
      <c r="S1375" s="2">
        <v>43850</v>
      </c>
      <c r="T1375" s="1"/>
    </row>
    <row r="1376" spans="1:20" x14ac:dyDescent="0.3">
      <c r="A1376" s="1" t="s">
        <v>2016</v>
      </c>
      <c r="B1376" s="1"/>
      <c r="C1376" s="1" t="s">
        <v>12</v>
      </c>
      <c r="G1376" s="1">
        <v>20527</v>
      </c>
      <c r="H1376">
        <v>400</v>
      </c>
      <c r="I1376">
        <v>60</v>
      </c>
      <c r="J1376">
        <v>60</v>
      </c>
      <c r="K1376" s="1">
        <v>-48</v>
      </c>
      <c r="L1376">
        <v>0</v>
      </c>
      <c r="M1376">
        <v>0</v>
      </c>
      <c r="N1376">
        <v>0</v>
      </c>
      <c r="O1376">
        <v>0</v>
      </c>
      <c r="P1376" s="1">
        <f t="shared" si="51"/>
        <v>472</v>
      </c>
      <c r="Q1376" s="4">
        <v>100000</v>
      </c>
      <c r="R1376" s="1">
        <v>2020</v>
      </c>
      <c r="S1376" s="2">
        <v>43850</v>
      </c>
      <c r="T1376" s="1"/>
    </row>
    <row r="1377" spans="1:20" x14ac:dyDescent="0.3">
      <c r="A1377" s="1" t="s">
        <v>2018</v>
      </c>
      <c r="B1377" s="1"/>
      <c r="C1377" s="1" t="s">
        <v>690</v>
      </c>
      <c r="G1377" s="1">
        <v>21961</v>
      </c>
      <c r="H1377">
        <v>300</v>
      </c>
      <c r="I1377">
        <v>45</v>
      </c>
      <c r="J1377">
        <v>45</v>
      </c>
      <c r="K1377" s="1">
        <v>-36</v>
      </c>
      <c r="L1377">
        <v>0</v>
      </c>
      <c r="M1377">
        <v>0</v>
      </c>
      <c r="N1377">
        <v>0</v>
      </c>
      <c r="O1377">
        <v>0</v>
      </c>
      <c r="P1377" s="1">
        <f t="shared" si="51"/>
        <v>354</v>
      </c>
      <c r="Q1377" s="4">
        <v>75000</v>
      </c>
      <c r="R1377" s="1">
        <v>2020</v>
      </c>
      <c r="S1377" s="2">
        <v>43850</v>
      </c>
      <c r="T1377" s="1"/>
    </row>
    <row r="1378" spans="1:20" x14ac:dyDescent="0.3">
      <c r="A1378" s="1" t="s">
        <v>2019</v>
      </c>
      <c r="B1378" s="1"/>
      <c r="C1378" s="1" t="s">
        <v>582</v>
      </c>
      <c r="G1378" s="1">
        <v>3839</v>
      </c>
      <c r="H1378">
        <v>360</v>
      </c>
      <c r="I1378">
        <v>54</v>
      </c>
      <c r="J1378">
        <v>54</v>
      </c>
      <c r="K1378" s="1">
        <v>0</v>
      </c>
      <c r="L1378">
        <v>-180</v>
      </c>
      <c r="M1378">
        <v>0</v>
      </c>
      <c r="N1378">
        <v>0</v>
      </c>
      <c r="O1378">
        <v>0</v>
      </c>
      <c r="P1378" s="1">
        <f t="shared" si="51"/>
        <v>288</v>
      </c>
      <c r="Q1378" s="4">
        <v>90000</v>
      </c>
      <c r="R1378" s="1">
        <v>2020</v>
      </c>
      <c r="S1378" s="2">
        <v>43850</v>
      </c>
      <c r="T1378" s="1"/>
    </row>
    <row r="1379" spans="1:20" x14ac:dyDescent="0.3">
      <c r="A1379" s="1" t="s">
        <v>2023</v>
      </c>
      <c r="B1379" s="1"/>
      <c r="C1379" s="1" t="s">
        <v>65</v>
      </c>
      <c r="G1379" s="1">
        <v>5443</v>
      </c>
      <c r="H1379">
        <v>340</v>
      </c>
      <c r="I1379">
        <v>51</v>
      </c>
      <c r="J1379">
        <v>51</v>
      </c>
      <c r="K1379" s="1">
        <v>-41</v>
      </c>
      <c r="L1379">
        <v>0</v>
      </c>
      <c r="M1379">
        <v>0</v>
      </c>
      <c r="N1379">
        <v>0</v>
      </c>
      <c r="O1379">
        <v>0</v>
      </c>
      <c r="P1379" s="1">
        <f t="shared" si="51"/>
        <v>401</v>
      </c>
      <c r="Q1379" s="4">
        <v>85050</v>
      </c>
      <c r="R1379" s="1">
        <v>2020</v>
      </c>
      <c r="S1379" s="2">
        <v>43850</v>
      </c>
      <c r="T1379" s="1"/>
    </row>
    <row r="1380" spans="1:20" x14ac:dyDescent="0.3">
      <c r="A1380" s="1" t="s">
        <v>2024</v>
      </c>
      <c r="B1380" s="1"/>
      <c r="C1380" s="1" t="s">
        <v>16</v>
      </c>
      <c r="G1380" s="1">
        <v>2480</v>
      </c>
      <c r="H1380">
        <v>400</v>
      </c>
      <c r="I1380">
        <v>60</v>
      </c>
      <c r="J1380">
        <v>60</v>
      </c>
      <c r="K1380" s="1">
        <v>0</v>
      </c>
      <c r="L1380">
        <v>-200</v>
      </c>
      <c r="M1380">
        <v>0</v>
      </c>
      <c r="N1380">
        <v>0</v>
      </c>
      <c r="O1380">
        <v>0</v>
      </c>
      <c r="P1380" s="1">
        <f t="shared" si="51"/>
        <v>320</v>
      </c>
      <c r="Q1380" s="4">
        <v>100000</v>
      </c>
      <c r="R1380" s="1">
        <v>2020</v>
      </c>
      <c r="S1380" s="2">
        <v>43850</v>
      </c>
      <c r="T1380" s="1"/>
    </row>
    <row r="1381" spans="1:20" x14ac:dyDescent="0.3">
      <c r="A1381" s="1" t="s">
        <v>2025</v>
      </c>
      <c r="B1381" s="1"/>
      <c r="C1381" s="1" t="s">
        <v>16</v>
      </c>
      <c r="G1381" s="1">
        <v>1311</v>
      </c>
      <c r="H1381">
        <v>400</v>
      </c>
      <c r="I1381">
        <v>60</v>
      </c>
      <c r="J1381">
        <v>60</v>
      </c>
      <c r="K1381" s="1">
        <v>0</v>
      </c>
      <c r="L1381">
        <v>-200</v>
      </c>
      <c r="M1381">
        <v>0</v>
      </c>
      <c r="N1381">
        <v>0</v>
      </c>
      <c r="O1381">
        <v>0</v>
      </c>
      <c r="P1381" s="1">
        <f t="shared" si="51"/>
        <v>320</v>
      </c>
      <c r="Q1381" s="4">
        <v>100000</v>
      </c>
      <c r="R1381" s="1">
        <v>2020</v>
      </c>
      <c r="S1381" s="2">
        <v>43850</v>
      </c>
      <c r="T1381" s="1"/>
    </row>
    <row r="1382" spans="1:20" x14ac:dyDescent="0.3">
      <c r="A1382" s="1" t="s">
        <v>2026</v>
      </c>
      <c r="B1382" s="1"/>
      <c r="C1382" s="1" t="s">
        <v>105</v>
      </c>
      <c r="G1382" s="1">
        <v>11157</v>
      </c>
      <c r="H1382">
        <v>340</v>
      </c>
      <c r="I1382">
        <v>51</v>
      </c>
      <c r="J1382">
        <v>51</v>
      </c>
      <c r="K1382" s="1">
        <v>0</v>
      </c>
      <c r="L1382">
        <v>-170</v>
      </c>
      <c r="M1382">
        <v>0</v>
      </c>
      <c r="N1382">
        <v>0</v>
      </c>
      <c r="O1382">
        <v>0</v>
      </c>
      <c r="P1382" s="1">
        <f t="shared" si="51"/>
        <v>272</v>
      </c>
      <c r="Q1382" s="4">
        <v>85050</v>
      </c>
      <c r="R1382" s="1">
        <v>2020</v>
      </c>
      <c r="S1382" s="2">
        <v>43850</v>
      </c>
      <c r="T1382" s="1"/>
    </row>
    <row r="1383" spans="1:20" x14ac:dyDescent="0.3">
      <c r="A1383" s="1" t="s">
        <v>2027</v>
      </c>
      <c r="B1383" s="1"/>
      <c r="C1383" s="1" t="s">
        <v>20</v>
      </c>
      <c r="G1383" s="1">
        <v>21095</v>
      </c>
      <c r="H1383">
        <v>400</v>
      </c>
      <c r="I1383">
        <v>60</v>
      </c>
      <c r="J1383">
        <v>60</v>
      </c>
      <c r="K1383" s="1">
        <v>-48</v>
      </c>
      <c r="L1383">
        <v>0</v>
      </c>
      <c r="M1383">
        <v>0</v>
      </c>
      <c r="N1383">
        <v>0</v>
      </c>
      <c r="O1383">
        <v>0</v>
      </c>
      <c r="P1383" s="1">
        <f t="shared" ref="P1383:P1414" si="52">H1383+I1383+J1383+K1383+L1383+M1383+N1383+O1383</f>
        <v>472</v>
      </c>
      <c r="Q1383" s="4">
        <v>100000</v>
      </c>
      <c r="R1383" s="1">
        <v>2020</v>
      </c>
      <c r="S1383" s="2">
        <v>43850</v>
      </c>
      <c r="T1383" s="1"/>
    </row>
    <row r="1384" spans="1:20" x14ac:dyDescent="0.3">
      <c r="A1384" s="1" t="s">
        <v>2028</v>
      </c>
      <c r="B1384" s="1"/>
      <c r="C1384" s="1" t="s">
        <v>16</v>
      </c>
      <c r="G1384" s="1">
        <v>21869</v>
      </c>
      <c r="H1384">
        <v>400</v>
      </c>
      <c r="I1384">
        <v>60</v>
      </c>
      <c r="J1384">
        <v>60</v>
      </c>
      <c r="K1384" s="1">
        <v>-48</v>
      </c>
      <c r="L1384">
        <v>0</v>
      </c>
      <c r="M1384">
        <v>0</v>
      </c>
      <c r="N1384">
        <v>0</v>
      </c>
      <c r="O1384">
        <v>0</v>
      </c>
      <c r="P1384" s="1">
        <f t="shared" si="52"/>
        <v>472</v>
      </c>
      <c r="Q1384" s="4">
        <v>100000</v>
      </c>
      <c r="R1384" s="1">
        <v>2020</v>
      </c>
      <c r="S1384" s="2">
        <v>43850</v>
      </c>
      <c r="T1384" s="1"/>
    </row>
    <row r="1385" spans="1:20" x14ac:dyDescent="0.3">
      <c r="A1385" s="1" t="s">
        <v>2029</v>
      </c>
      <c r="B1385" s="1"/>
      <c r="C1385" s="1" t="s">
        <v>2030</v>
      </c>
      <c r="G1385" s="1">
        <v>15102</v>
      </c>
      <c r="H1385">
        <v>300</v>
      </c>
      <c r="I1385">
        <v>45</v>
      </c>
      <c r="J1385">
        <v>45</v>
      </c>
      <c r="K1385" s="1">
        <v>-36</v>
      </c>
      <c r="L1385">
        <v>0</v>
      </c>
      <c r="M1385">
        <v>0</v>
      </c>
      <c r="N1385">
        <v>0</v>
      </c>
      <c r="O1385">
        <v>0</v>
      </c>
      <c r="P1385" s="1">
        <f t="shared" si="52"/>
        <v>354</v>
      </c>
      <c r="Q1385" s="4">
        <v>75000</v>
      </c>
      <c r="R1385" s="1">
        <v>2020</v>
      </c>
      <c r="S1385" s="2">
        <v>43850</v>
      </c>
      <c r="T1385" s="1"/>
    </row>
    <row r="1386" spans="1:20" x14ac:dyDescent="0.3">
      <c r="A1386" s="1" t="s">
        <v>2033</v>
      </c>
      <c r="B1386" s="1"/>
      <c r="C1386" s="1" t="s">
        <v>16</v>
      </c>
      <c r="G1386" s="1">
        <v>15963</v>
      </c>
      <c r="H1386">
        <v>400</v>
      </c>
      <c r="I1386">
        <v>60</v>
      </c>
      <c r="J1386">
        <v>60</v>
      </c>
      <c r="K1386" s="1">
        <v>-48</v>
      </c>
      <c r="L1386">
        <v>0</v>
      </c>
      <c r="M1386">
        <v>0</v>
      </c>
      <c r="N1386">
        <v>0</v>
      </c>
      <c r="O1386">
        <v>0</v>
      </c>
      <c r="P1386" s="1">
        <f t="shared" si="52"/>
        <v>472</v>
      </c>
      <c r="Q1386" s="4">
        <v>100000</v>
      </c>
      <c r="R1386" s="1">
        <v>2020</v>
      </c>
      <c r="S1386" s="2">
        <v>43850</v>
      </c>
      <c r="T1386" s="1"/>
    </row>
    <row r="1387" spans="1:20" x14ac:dyDescent="0.3">
      <c r="A1387" s="1" t="s">
        <v>2034</v>
      </c>
      <c r="B1387" s="1"/>
      <c r="C1387" s="1" t="s">
        <v>14</v>
      </c>
      <c r="G1387" s="1">
        <v>4478</v>
      </c>
      <c r="H1387">
        <v>400</v>
      </c>
      <c r="I1387">
        <v>60</v>
      </c>
      <c r="J1387">
        <v>60</v>
      </c>
      <c r="K1387" s="1">
        <v>-48</v>
      </c>
      <c r="L1387">
        <v>0</v>
      </c>
      <c r="M1387">
        <v>0</v>
      </c>
      <c r="N1387">
        <v>0</v>
      </c>
      <c r="O1387">
        <v>0</v>
      </c>
      <c r="P1387" s="1">
        <f t="shared" si="52"/>
        <v>472</v>
      </c>
      <c r="Q1387" s="4">
        <v>100000</v>
      </c>
      <c r="R1387" s="1">
        <v>2020</v>
      </c>
      <c r="S1387" s="2">
        <v>43850</v>
      </c>
      <c r="T1387" s="1"/>
    </row>
    <row r="1388" spans="1:20" x14ac:dyDescent="0.3">
      <c r="A1388" s="1" t="s">
        <v>2037</v>
      </c>
      <c r="B1388" s="1"/>
      <c r="C1388" s="1" t="s">
        <v>16</v>
      </c>
      <c r="G1388" s="1">
        <v>12102</v>
      </c>
      <c r="H1388">
        <v>360</v>
      </c>
      <c r="I1388">
        <v>54</v>
      </c>
      <c r="J1388">
        <v>54</v>
      </c>
      <c r="K1388" s="1">
        <v>-43</v>
      </c>
      <c r="L1388">
        <v>0</v>
      </c>
      <c r="M1388">
        <v>0</v>
      </c>
      <c r="N1388">
        <v>0</v>
      </c>
      <c r="O1388">
        <v>0</v>
      </c>
      <c r="P1388" s="1">
        <f t="shared" si="52"/>
        <v>425</v>
      </c>
      <c r="Q1388" s="4">
        <v>90000</v>
      </c>
      <c r="R1388" s="1">
        <v>2020</v>
      </c>
      <c r="S1388" s="2">
        <v>43850</v>
      </c>
      <c r="T1388" s="1"/>
    </row>
    <row r="1389" spans="1:20" x14ac:dyDescent="0.3">
      <c r="A1389" s="1" t="s">
        <v>2038</v>
      </c>
      <c r="B1389" s="1"/>
      <c r="C1389" s="1" t="s">
        <v>2039</v>
      </c>
      <c r="G1389" s="1">
        <v>5797</v>
      </c>
      <c r="H1389">
        <v>340</v>
      </c>
      <c r="I1389">
        <v>51</v>
      </c>
      <c r="J1389">
        <v>51</v>
      </c>
      <c r="K1389" s="1">
        <v>0</v>
      </c>
      <c r="L1389">
        <v>-170</v>
      </c>
      <c r="M1389">
        <v>0</v>
      </c>
      <c r="N1389">
        <v>0</v>
      </c>
      <c r="O1389">
        <v>0</v>
      </c>
      <c r="P1389" s="1">
        <f t="shared" si="52"/>
        <v>272</v>
      </c>
      <c r="Q1389" s="4">
        <v>85050</v>
      </c>
      <c r="R1389" s="1">
        <v>2020</v>
      </c>
      <c r="S1389" s="2">
        <v>43850</v>
      </c>
      <c r="T1389" s="1"/>
    </row>
    <row r="1390" spans="1:20" x14ac:dyDescent="0.3">
      <c r="A1390" s="1" t="s">
        <v>2046</v>
      </c>
      <c r="B1390" s="1"/>
      <c r="C1390" s="1" t="s">
        <v>915</v>
      </c>
      <c r="G1390" s="1">
        <v>9934</v>
      </c>
      <c r="H1390">
        <v>240</v>
      </c>
      <c r="I1390">
        <v>36</v>
      </c>
      <c r="J1390">
        <v>36</v>
      </c>
      <c r="K1390" s="1">
        <v>-29</v>
      </c>
      <c r="L1390">
        <v>0</v>
      </c>
      <c r="M1390">
        <v>0</v>
      </c>
      <c r="N1390">
        <v>0</v>
      </c>
      <c r="O1390">
        <v>0</v>
      </c>
      <c r="P1390" s="1">
        <f t="shared" si="52"/>
        <v>283</v>
      </c>
      <c r="Q1390" s="4">
        <v>60000</v>
      </c>
      <c r="R1390" s="1">
        <v>2020</v>
      </c>
      <c r="S1390" s="2">
        <v>43850</v>
      </c>
      <c r="T1390" s="1"/>
    </row>
    <row r="1391" spans="1:20" x14ac:dyDescent="0.3">
      <c r="A1391" s="1" t="s">
        <v>2047</v>
      </c>
      <c r="B1391" s="1"/>
      <c r="C1391" s="1" t="s">
        <v>96</v>
      </c>
      <c r="G1391" s="1">
        <v>20686</v>
      </c>
      <c r="H1391">
        <v>240</v>
      </c>
      <c r="I1391">
        <v>36</v>
      </c>
      <c r="J1391">
        <v>36</v>
      </c>
      <c r="K1391" s="1">
        <v>0</v>
      </c>
      <c r="L1391">
        <v>0</v>
      </c>
      <c r="M1391">
        <v>0</v>
      </c>
      <c r="N1391">
        <v>0</v>
      </c>
      <c r="O1391">
        <v>0</v>
      </c>
      <c r="P1391" s="1">
        <f t="shared" si="52"/>
        <v>312</v>
      </c>
      <c r="Q1391" s="4">
        <v>60000</v>
      </c>
      <c r="R1391" s="1">
        <v>2020</v>
      </c>
      <c r="S1391" s="2">
        <v>43850</v>
      </c>
      <c r="T1391" s="1"/>
    </row>
    <row r="1392" spans="1:20" x14ac:dyDescent="0.3">
      <c r="A1392" s="1" t="s">
        <v>2048</v>
      </c>
      <c r="B1392" s="1"/>
      <c r="C1392" s="1" t="s">
        <v>16</v>
      </c>
      <c r="G1392" s="1">
        <v>20904</v>
      </c>
      <c r="H1392">
        <v>360</v>
      </c>
      <c r="I1392">
        <v>54</v>
      </c>
      <c r="J1392">
        <v>54</v>
      </c>
      <c r="K1392" s="1">
        <v>0</v>
      </c>
      <c r="L1392">
        <v>-180</v>
      </c>
      <c r="M1392">
        <v>0</v>
      </c>
      <c r="N1392">
        <v>0</v>
      </c>
      <c r="O1392">
        <v>0</v>
      </c>
      <c r="P1392" s="1">
        <f t="shared" si="52"/>
        <v>288</v>
      </c>
      <c r="Q1392" s="4">
        <v>90000</v>
      </c>
      <c r="R1392" s="1">
        <v>2020</v>
      </c>
      <c r="S1392" s="2">
        <v>43850</v>
      </c>
      <c r="T1392" s="1"/>
    </row>
    <row r="1393" spans="1:20" x14ac:dyDescent="0.3">
      <c r="A1393" s="1" t="s">
        <v>2049</v>
      </c>
      <c r="B1393" s="1"/>
      <c r="C1393" s="1" t="s">
        <v>105</v>
      </c>
      <c r="G1393" s="1">
        <v>8374</v>
      </c>
      <c r="H1393">
        <v>340</v>
      </c>
      <c r="I1393">
        <v>51</v>
      </c>
      <c r="J1393">
        <v>51</v>
      </c>
      <c r="K1393" s="1">
        <v>-41</v>
      </c>
      <c r="L1393">
        <v>0</v>
      </c>
      <c r="M1393">
        <v>0</v>
      </c>
      <c r="N1393">
        <v>0</v>
      </c>
      <c r="O1393">
        <v>0</v>
      </c>
      <c r="P1393" s="1">
        <f t="shared" si="52"/>
        <v>401</v>
      </c>
      <c r="Q1393" s="4">
        <v>85050</v>
      </c>
      <c r="R1393" s="1">
        <v>2020</v>
      </c>
      <c r="S1393" s="2">
        <v>43850</v>
      </c>
      <c r="T1393" s="1"/>
    </row>
    <row r="1394" spans="1:20" x14ac:dyDescent="0.3">
      <c r="A1394" s="1" t="s">
        <v>2050</v>
      </c>
      <c r="B1394" s="1"/>
      <c r="C1394" s="1" t="s">
        <v>105</v>
      </c>
      <c r="G1394" s="1">
        <v>8375</v>
      </c>
      <c r="H1394">
        <v>340</v>
      </c>
      <c r="I1394">
        <v>51</v>
      </c>
      <c r="J1394">
        <v>51</v>
      </c>
      <c r="K1394" s="1">
        <v>0</v>
      </c>
      <c r="L1394">
        <v>-170</v>
      </c>
      <c r="M1394">
        <v>0</v>
      </c>
      <c r="N1394">
        <v>0</v>
      </c>
      <c r="O1394">
        <v>0</v>
      </c>
      <c r="P1394" s="1">
        <f t="shared" si="52"/>
        <v>272</v>
      </c>
      <c r="Q1394" s="4">
        <v>85050</v>
      </c>
      <c r="R1394" s="1">
        <v>2020</v>
      </c>
      <c r="S1394" s="2">
        <v>43850</v>
      </c>
      <c r="T1394" s="1"/>
    </row>
    <row r="1395" spans="1:20" x14ac:dyDescent="0.3">
      <c r="A1395" s="1" t="s">
        <v>2054</v>
      </c>
      <c r="B1395" s="1"/>
      <c r="C1395" s="1" t="s">
        <v>1861</v>
      </c>
      <c r="G1395" s="1">
        <v>17142</v>
      </c>
      <c r="H1395">
        <v>340</v>
      </c>
      <c r="I1395">
        <v>51</v>
      </c>
      <c r="J1395">
        <v>51</v>
      </c>
      <c r="K1395" s="1">
        <v>-41</v>
      </c>
      <c r="L1395">
        <v>0</v>
      </c>
      <c r="M1395">
        <v>0</v>
      </c>
      <c r="N1395">
        <v>0</v>
      </c>
      <c r="O1395">
        <v>0</v>
      </c>
      <c r="P1395" s="1">
        <f t="shared" si="52"/>
        <v>401</v>
      </c>
      <c r="Q1395" s="4">
        <v>85050</v>
      </c>
      <c r="R1395" s="1">
        <v>2020</v>
      </c>
      <c r="S1395" s="2">
        <v>43850</v>
      </c>
      <c r="T1395" s="1"/>
    </row>
    <row r="1396" spans="1:20" x14ac:dyDescent="0.3">
      <c r="A1396" s="1" t="s">
        <v>1400</v>
      </c>
      <c r="B1396" s="1"/>
      <c r="C1396" s="1" t="s">
        <v>65</v>
      </c>
      <c r="G1396" s="1">
        <v>20774</v>
      </c>
      <c r="H1396">
        <v>340</v>
      </c>
      <c r="I1396">
        <v>51</v>
      </c>
      <c r="J1396">
        <v>51</v>
      </c>
      <c r="K1396" s="1">
        <v>0</v>
      </c>
      <c r="L1396">
        <v>-170</v>
      </c>
      <c r="M1396">
        <v>0</v>
      </c>
      <c r="N1396">
        <v>0</v>
      </c>
      <c r="O1396">
        <v>0</v>
      </c>
      <c r="P1396" s="1">
        <f t="shared" si="52"/>
        <v>272</v>
      </c>
      <c r="Q1396" s="4">
        <v>85050</v>
      </c>
      <c r="R1396" s="1">
        <v>2020</v>
      </c>
      <c r="S1396" s="2">
        <v>43850</v>
      </c>
      <c r="T1396" s="1"/>
    </row>
    <row r="1397" spans="1:20" x14ac:dyDescent="0.3">
      <c r="A1397" s="1" t="s">
        <v>2059</v>
      </c>
      <c r="B1397" s="1"/>
      <c r="C1397" s="1" t="s">
        <v>180</v>
      </c>
      <c r="G1397" s="1">
        <v>14728</v>
      </c>
      <c r="H1397">
        <v>340</v>
      </c>
      <c r="I1397">
        <v>51</v>
      </c>
      <c r="J1397">
        <v>51</v>
      </c>
      <c r="K1397" s="1">
        <v>-41</v>
      </c>
      <c r="L1397">
        <v>0</v>
      </c>
      <c r="M1397">
        <v>0</v>
      </c>
      <c r="N1397">
        <v>0</v>
      </c>
      <c r="O1397">
        <v>442</v>
      </c>
      <c r="P1397" s="1">
        <f t="shared" si="52"/>
        <v>843</v>
      </c>
      <c r="Q1397" s="4">
        <v>85050</v>
      </c>
      <c r="R1397" s="1" t="s">
        <v>3577</v>
      </c>
      <c r="S1397" s="2">
        <v>43850</v>
      </c>
      <c r="T1397" s="1"/>
    </row>
    <row r="1398" spans="1:20" x14ac:dyDescent="0.3">
      <c r="A1398" s="1" t="s">
        <v>2059</v>
      </c>
      <c r="B1398" s="1"/>
      <c r="C1398" s="1" t="s">
        <v>180</v>
      </c>
      <c r="G1398" s="1">
        <v>22427</v>
      </c>
      <c r="H1398">
        <v>340</v>
      </c>
      <c r="I1398">
        <v>51</v>
      </c>
      <c r="J1398">
        <v>51</v>
      </c>
      <c r="K1398" s="1">
        <v>-41</v>
      </c>
      <c r="L1398">
        <v>0</v>
      </c>
      <c r="M1398">
        <v>0</v>
      </c>
      <c r="N1398">
        <v>0</v>
      </c>
      <c r="O1398">
        <v>442</v>
      </c>
      <c r="P1398" s="1">
        <f t="shared" si="52"/>
        <v>843</v>
      </c>
      <c r="Q1398" s="4">
        <v>85050</v>
      </c>
      <c r="R1398" s="1" t="s">
        <v>3577</v>
      </c>
      <c r="S1398" s="2">
        <v>43850</v>
      </c>
      <c r="T1398" s="1"/>
    </row>
    <row r="1399" spans="1:20" x14ac:dyDescent="0.3">
      <c r="A1399" s="1" t="s">
        <v>2065</v>
      </c>
      <c r="B1399" s="1"/>
      <c r="C1399" s="1" t="s">
        <v>313</v>
      </c>
      <c r="G1399" s="1">
        <v>16763</v>
      </c>
      <c r="H1399">
        <v>360</v>
      </c>
      <c r="I1399">
        <v>54</v>
      </c>
      <c r="J1399">
        <v>54</v>
      </c>
      <c r="K1399" s="1">
        <v>-43</v>
      </c>
      <c r="L1399">
        <v>0</v>
      </c>
      <c r="M1399">
        <v>0</v>
      </c>
      <c r="N1399">
        <v>0</v>
      </c>
      <c r="O1399">
        <v>0</v>
      </c>
      <c r="P1399" s="1">
        <f t="shared" si="52"/>
        <v>425</v>
      </c>
      <c r="Q1399" s="4">
        <v>90000</v>
      </c>
      <c r="R1399" s="1">
        <v>2020</v>
      </c>
      <c r="S1399" s="2">
        <v>43850</v>
      </c>
      <c r="T1399" s="1"/>
    </row>
    <row r="1400" spans="1:20" x14ac:dyDescent="0.3">
      <c r="A1400" s="1" t="s">
        <v>2065</v>
      </c>
      <c r="B1400" s="1"/>
      <c r="C1400" s="1" t="s">
        <v>16</v>
      </c>
      <c r="G1400" s="1">
        <v>6097</v>
      </c>
      <c r="H1400">
        <v>360</v>
      </c>
      <c r="I1400">
        <v>54</v>
      </c>
      <c r="J1400">
        <v>54</v>
      </c>
      <c r="K1400" s="1">
        <v>-43</v>
      </c>
      <c r="L1400">
        <v>0</v>
      </c>
      <c r="M1400">
        <v>0</v>
      </c>
      <c r="N1400">
        <v>0</v>
      </c>
      <c r="O1400">
        <v>0</v>
      </c>
      <c r="P1400" s="1">
        <f t="shared" si="52"/>
        <v>425</v>
      </c>
      <c r="Q1400" s="4">
        <v>90000</v>
      </c>
      <c r="R1400" s="1">
        <v>2020</v>
      </c>
      <c r="S1400" s="2">
        <v>43850</v>
      </c>
      <c r="T1400" s="1"/>
    </row>
    <row r="1401" spans="1:20" x14ac:dyDescent="0.3">
      <c r="A1401" s="1" t="s">
        <v>2065</v>
      </c>
      <c r="B1401" s="1"/>
      <c r="C1401" s="1" t="s">
        <v>16</v>
      </c>
      <c r="G1401" s="1">
        <v>20901</v>
      </c>
      <c r="H1401">
        <v>400</v>
      </c>
      <c r="I1401">
        <v>60</v>
      </c>
      <c r="J1401">
        <v>60</v>
      </c>
      <c r="K1401" s="1">
        <v>0</v>
      </c>
      <c r="L1401">
        <v>0</v>
      </c>
      <c r="M1401">
        <v>-200</v>
      </c>
      <c r="N1401">
        <v>0</v>
      </c>
      <c r="O1401">
        <v>0</v>
      </c>
      <c r="P1401" s="1">
        <f t="shared" si="52"/>
        <v>320</v>
      </c>
      <c r="Q1401" s="4">
        <v>100000</v>
      </c>
      <c r="R1401" s="1">
        <v>2020</v>
      </c>
      <c r="S1401" s="2">
        <v>43850</v>
      </c>
      <c r="T1401" s="1"/>
    </row>
    <row r="1402" spans="1:20" x14ac:dyDescent="0.3">
      <c r="A1402" s="1" t="s">
        <v>2066</v>
      </c>
      <c r="B1402" s="1"/>
      <c r="C1402" s="1" t="s">
        <v>16</v>
      </c>
      <c r="G1402" s="1">
        <v>2564</v>
      </c>
      <c r="H1402">
        <v>360</v>
      </c>
      <c r="I1402">
        <v>54</v>
      </c>
      <c r="J1402">
        <v>54</v>
      </c>
      <c r="K1402" s="1">
        <v>-43</v>
      </c>
      <c r="L1402">
        <v>0</v>
      </c>
      <c r="M1402">
        <v>0</v>
      </c>
      <c r="N1402">
        <v>0</v>
      </c>
      <c r="O1402">
        <v>0</v>
      </c>
      <c r="P1402" s="1">
        <f t="shared" si="52"/>
        <v>425</v>
      </c>
      <c r="Q1402" s="4">
        <v>90000</v>
      </c>
      <c r="R1402" s="1">
        <v>2020</v>
      </c>
      <c r="S1402" s="2">
        <v>43850</v>
      </c>
      <c r="T1402" s="1"/>
    </row>
    <row r="1403" spans="1:20" x14ac:dyDescent="0.3">
      <c r="A1403" s="1" t="s">
        <v>2067</v>
      </c>
      <c r="B1403" s="1"/>
      <c r="C1403" s="1" t="s">
        <v>16</v>
      </c>
      <c r="G1403" s="1">
        <v>2156</v>
      </c>
      <c r="H1403">
        <v>360</v>
      </c>
      <c r="I1403">
        <v>54</v>
      </c>
      <c r="J1403">
        <v>54</v>
      </c>
      <c r="K1403" s="1">
        <v>-43</v>
      </c>
      <c r="L1403">
        <v>0</v>
      </c>
      <c r="M1403">
        <v>0</v>
      </c>
      <c r="N1403">
        <v>0</v>
      </c>
      <c r="O1403">
        <v>0</v>
      </c>
      <c r="P1403" s="1">
        <f t="shared" si="52"/>
        <v>425</v>
      </c>
      <c r="Q1403" s="4">
        <v>90000</v>
      </c>
      <c r="R1403" s="1">
        <v>2020</v>
      </c>
      <c r="S1403" s="2">
        <v>43850</v>
      </c>
      <c r="T1403" s="1"/>
    </row>
    <row r="1404" spans="1:20" x14ac:dyDescent="0.3">
      <c r="A1404" s="1" t="s">
        <v>2068</v>
      </c>
      <c r="B1404" s="1"/>
      <c r="C1404" s="1" t="s">
        <v>1006</v>
      </c>
      <c r="G1404" s="1">
        <v>16016</v>
      </c>
      <c r="H1404">
        <v>340</v>
      </c>
      <c r="I1404">
        <v>51</v>
      </c>
      <c r="J1404">
        <v>51</v>
      </c>
      <c r="K1404" s="1">
        <v>0</v>
      </c>
      <c r="L1404">
        <v>-170</v>
      </c>
      <c r="M1404">
        <v>0</v>
      </c>
      <c r="N1404">
        <v>0</v>
      </c>
      <c r="O1404">
        <v>1326</v>
      </c>
      <c r="P1404" s="1">
        <f t="shared" si="52"/>
        <v>1598</v>
      </c>
      <c r="Q1404" s="4">
        <v>85050</v>
      </c>
      <c r="R1404" s="1" t="s">
        <v>3579</v>
      </c>
      <c r="S1404" s="2">
        <v>43850</v>
      </c>
      <c r="T1404" s="1"/>
    </row>
    <row r="1405" spans="1:20" x14ac:dyDescent="0.3">
      <c r="A1405" s="1" t="s">
        <v>439</v>
      </c>
      <c r="B1405" s="1"/>
      <c r="C1405" s="1" t="s">
        <v>16</v>
      </c>
      <c r="G1405" s="1">
        <v>2099</v>
      </c>
      <c r="H1405">
        <v>360</v>
      </c>
      <c r="I1405">
        <v>54</v>
      </c>
      <c r="J1405">
        <v>54</v>
      </c>
      <c r="K1405" s="1">
        <v>0</v>
      </c>
      <c r="L1405">
        <v>0</v>
      </c>
      <c r="M1405">
        <v>-180</v>
      </c>
      <c r="N1405">
        <v>0</v>
      </c>
      <c r="O1405">
        <v>0</v>
      </c>
      <c r="P1405" s="1">
        <f t="shared" si="52"/>
        <v>288</v>
      </c>
      <c r="Q1405" s="4">
        <v>90000</v>
      </c>
      <c r="R1405" s="1">
        <v>2020</v>
      </c>
      <c r="S1405" s="2">
        <v>43850</v>
      </c>
      <c r="T1405" s="1"/>
    </row>
    <row r="1406" spans="1:20" x14ac:dyDescent="0.3">
      <c r="A1406" s="1" t="s">
        <v>2069</v>
      </c>
      <c r="B1406" s="1"/>
      <c r="C1406" s="1" t="s">
        <v>16</v>
      </c>
      <c r="G1406" s="1">
        <v>5013</v>
      </c>
      <c r="H1406">
        <v>360</v>
      </c>
      <c r="I1406">
        <v>54</v>
      </c>
      <c r="J1406">
        <v>54</v>
      </c>
      <c r="K1406" s="1">
        <v>0</v>
      </c>
      <c r="L1406">
        <v>-180</v>
      </c>
      <c r="M1406">
        <v>0</v>
      </c>
      <c r="N1406">
        <v>0</v>
      </c>
      <c r="O1406">
        <v>0</v>
      </c>
      <c r="P1406" s="1">
        <f t="shared" si="52"/>
        <v>288</v>
      </c>
      <c r="Q1406" s="4">
        <v>90000</v>
      </c>
      <c r="R1406" s="1">
        <v>2020</v>
      </c>
      <c r="S1406" s="2">
        <v>43850</v>
      </c>
      <c r="T1406" s="1"/>
    </row>
    <row r="1407" spans="1:20" x14ac:dyDescent="0.3">
      <c r="A1407" s="1" t="s">
        <v>2076</v>
      </c>
      <c r="B1407" s="1"/>
      <c r="C1407" s="1" t="s">
        <v>555</v>
      </c>
      <c r="G1407" s="1">
        <v>10052</v>
      </c>
      <c r="H1407">
        <v>340</v>
      </c>
      <c r="I1407">
        <v>51</v>
      </c>
      <c r="J1407">
        <v>51</v>
      </c>
      <c r="K1407" s="1">
        <v>-41</v>
      </c>
      <c r="L1407">
        <v>0</v>
      </c>
      <c r="M1407">
        <v>0</v>
      </c>
      <c r="N1407">
        <v>0</v>
      </c>
      <c r="O1407">
        <v>442</v>
      </c>
      <c r="P1407" s="1">
        <f t="shared" si="52"/>
        <v>843</v>
      </c>
      <c r="Q1407" s="4">
        <v>85050</v>
      </c>
      <c r="R1407" s="1" t="s">
        <v>3577</v>
      </c>
      <c r="S1407" s="2">
        <v>43850</v>
      </c>
      <c r="T1407" s="1"/>
    </row>
    <row r="1408" spans="1:20" x14ac:dyDescent="0.3">
      <c r="A1408" s="1" t="s">
        <v>2077</v>
      </c>
      <c r="B1408" s="1"/>
      <c r="C1408" s="1" t="s">
        <v>2078</v>
      </c>
      <c r="G1408" s="1">
        <v>8091</v>
      </c>
      <c r="H1408">
        <v>340</v>
      </c>
      <c r="I1408">
        <v>51</v>
      </c>
      <c r="J1408">
        <v>51</v>
      </c>
      <c r="K1408" s="1">
        <v>-41</v>
      </c>
      <c r="L1408">
        <v>0</v>
      </c>
      <c r="M1408">
        <v>0</v>
      </c>
      <c r="N1408">
        <v>0</v>
      </c>
      <c r="O1408">
        <v>442</v>
      </c>
      <c r="P1408" s="1">
        <f t="shared" si="52"/>
        <v>843</v>
      </c>
      <c r="Q1408" s="4">
        <v>85050</v>
      </c>
      <c r="R1408" s="1" t="s">
        <v>3577</v>
      </c>
      <c r="S1408" s="2">
        <v>43850</v>
      </c>
      <c r="T1408" s="1"/>
    </row>
    <row r="1409" spans="1:20" x14ac:dyDescent="0.3">
      <c r="A1409" s="1" t="s">
        <v>2082</v>
      </c>
      <c r="B1409" s="1"/>
      <c r="C1409" s="1" t="s">
        <v>2083</v>
      </c>
      <c r="G1409" s="1">
        <v>15611</v>
      </c>
      <c r="H1409">
        <v>340</v>
      </c>
      <c r="I1409">
        <v>51</v>
      </c>
      <c r="J1409">
        <v>51</v>
      </c>
      <c r="K1409" s="1">
        <v>0</v>
      </c>
      <c r="L1409">
        <v>-170</v>
      </c>
      <c r="M1409">
        <v>0</v>
      </c>
      <c r="N1409">
        <v>0</v>
      </c>
      <c r="O1409">
        <v>0</v>
      </c>
      <c r="P1409" s="1">
        <f t="shared" si="52"/>
        <v>272</v>
      </c>
      <c r="Q1409" s="4">
        <v>85050</v>
      </c>
      <c r="R1409" s="1">
        <v>2020</v>
      </c>
      <c r="S1409" s="2">
        <v>43850</v>
      </c>
      <c r="T1409" s="1"/>
    </row>
    <row r="1410" spans="1:20" x14ac:dyDescent="0.3">
      <c r="A1410" s="1" t="s">
        <v>2084</v>
      </c>
      <c r="B1410" s="1"/>
      <c r="C1410" s="1" t="s">
        <v>16</v>
      </c>
      <c r="G1410" s="1">
        <v>1158</v>
      </c>
      <c r="H1410">
        <v>400</v>
      </c>
      <c r="I1410">
        <v>60</v>
      </c>
      <c r="J1410">
        <v>60</v>
      </c>
      <c r="K1410" s="1">
        <v>-48</v>
      </c>
      <c r="L1410">
        <v>0</v>
      </c>
      <c r="M1410">
        <v>0</v>
      </c>
      <c r="N1410">
        <v>0</v>
      </c>
      <c r="O1410">
        <v>0</v>
      </c>
      <c r="P1410" s="1">
        <f t="shared" si="52"/>
        <v>472</v>
      </c>
      <c r="Q1410" s="4">
        <v>100000</v>
      </c>
      <c r="R1410" s="1">
        <v>2020</v>
      </c>
      <c r="S1410" s="2">
        <v>43850</v>
      </c>
      <c r="T1410" s="1"/>
    </row>
    <row r="1411" spans="1:20" x14ac:dyDescent="0.3">
      <c r="A1411" s="1" t="s">
        <v>2087</v>
      </c>
      <c r="B1411" s="1"/>
      <c r="C1411" s="1" t="s">
        <v>2088</v>
      </c>
      <c r="G1411" s="1">
        <v>10665</v>
      </c>
      <c r="H1411">
        <v>340</v>
      </c>
      <c r="I1411">
        <v>51</v>
      </c>
      <c r="J1411">
        <v>51</v>
      </c>
      <c r="K1411" s="1">
        <v>-41</v>
      </c>
      <c r="L1411">
        <v>0</v>
      </c>
      <c r="M1411">
        <v>0</v>
      </c>
      <c r="N1411">
        <v>0</v>
      </c>
      <c r="O1411">
        <v>0</v>
      </c>
      <c r="P1411" s="1">
        <f t="shared" si="52"/>
        <v>401</v>
      </c>
      <c r="Q1411" s="4">
        <v>85050</v>
      </c>
      <c r="R1411" s="1">
        <v>2020</v>
      </c>
      <c r="S1411" s="2">
        <v>43850</v>
      </c>
      <c r="T1411" s="1"/>
    </row>
    <row r="1412" spans="1:20" x14ac:dyDescent="0.3">
      <c r="A1412" s="1" t="s">
        <v>2089</v>
      </c>
      <c r="B1412" s="1"/>
      <c r="C1412" s="1" t="s">
        <v>2090</v>
      </c>
      <c r="G1412" s="1">
        <v>7632</v>
      </c>
      <c r="H1412">
        <v>340</v>
      </c>
      <c r="I1412">
        <v>51</v>
      </c>
      <c r="J1412">
        <v>51</v>
      </c>
      <c r="K1412" s="1">
        <v>-41</v>
      </c>
      <c r="L1412">
        <v>0</v>
      </c>
      <c r="M1412">
        <v>0</v>
      </c>
      <c r="N1412">
        <v>0</v>
      </c>
      <c r="O1412">
        <v>0</v>
      </c>
      <c r="P1412" s="1">
        <f t="shared" si="52"/>
        <v>401</v>
      </c>
      <c r="Q1412" s="4">
        <v>85050</v>
      </c>
      <c r="R1412" s="1">
        <v>2020</v>
      </c>
      <c r="S1412" s="2">
        <v>43850</v>
      </c>
      <c r="T1412" s="1"/>
    </row>
    <row r="1413" spans="1:20" x14ac:dyDescent="0.3">
      <c r="A1413" s="1" t="s">
        <v>2093</v>
      </c>
      <c r="B1413" s="1"/>
      <c r="C1413" s="1" t="s">
        <v>488</v>
      </c>
      <c r="G1413" s="1">
        <v>14502</v>
      </c>
      <c r="H1413">
        <v>300</v>
      </c>
      <c r="I1413">
        <v>45</v>
      </c>
      <c r="J1413">
        <v>45</v>
      </c>
      <c r="K1413" s="1">
        <v>-36</v>
      </c>
      <c r="L1413">
        <v>0</v>
      </c>
      <c r="M1413">
        <v>0</v>
      </c>
      <c r="N1413">
        <v>0</v>
      </c>
      <c r="O1413">
        <v>0</v>
      </c>
      <c r="P1413" s="1">
        <f t="shared" si="52"/>
        <v>354</v>
      </c>
      <c r="Q1413" s="4">
        <v>75000</v>
      </c>
      <c r="R1413" s="1">
        <v>2020</v>
      </c>
      <c r="S1413" s="2">
        <v>43850</v>
      </c>
      <c r="T1413" s="1"/>
    </row>
    <row r="1414" spans="1:20" x14ac:dyDescent="0.3">
      <c r="A1414" s="1" t="s">
        <v>2094</v>
      </c>
      <c r="B1414" s="1"/>
      <c r="C1414" s="1" t="s">
        <v>1238</v>
      </c>
      <c r="G1414" s="1">
        <v>17932</v>
      </c>
      <c r="H1414">
        <v>340</v>
      </c>
      <c r="I1414">
        <v>51</v>
      </c>
      <c r="J1414">
        <v>51</v>
      </c>
      <c r="K1414" s="1">
        <v>0</v>
      </c>
      <c r="L1414">
        <v>-170</v>
      </c>
      <c r="M1414">
        <v>0</v>
      </c>
      <c r="N1414">
        <v>0</v>
      </c>
      <c r="O1414">
        <v>442</v>
      </c>
      <c r="P1414" s="1">
        <f t="shared" si="52"/>
        <v>714</v>
      </c>
      <c r="Q1414" s="4">
        <v>85050</v>
      </c>
      <c r="R1414" s="1" t="s">
        <v>3577</v>
      </c>
      <c r="S1414" s="2">
        <v>43850</v>
      </c>
      <c r="T1414" s="1"/>
    </row>
    <row r="1415" spans="1:20" x14ac:dyDescent="0.3">
      <c r="A1415" s="1" t="s">
        <v>2095</v>
      </c>
      <c r="B1415" s="1"/>
      <c r="C1415" s="1" t="s">
        <v>16</v>
      </c>
      <c r="G1415" s="1">
        <v>13991</v>
      </c>
      <c r="H1415">
        <v>340</v>
      </c>
      <c r="I1415">
        <v>51</v>
      </c>
      <c r="J1415">
        <v>51</v>
      </c>
      <c r="K1415" s="1">
        <v>-41</v>
      </c>
      <c r="L1415">
        <v>0</v>
      </c>
      <c r="M1415">
        <v>0</v>
      </c>
      <c r="N1415">
        <v>0</v>
      </c>
      <c r="O1415">
        <v>0</v>
      </c>
      <c r="P1415" s="1">
        <f t="shared" ref="P1415:P1446" si="53">H1415+I1415+J1415+K1415+L1415+M1415+N1415+O1415</f>
        <v>401</v>
      </c>
      <c r="Q1415" s="4">
        <v>85050</v>
      </c>
      <c r="R1415" s="1">
        <v>2020</v>
      </c>
      <c r="S1415" s="2">
        <v>43850</v>
      </c>
      <c r="T1415" s="1"/>
    </row>
    <row r="1416" spans="1:20" x14ac:dyDescent="0.3">
      <c r="A1416" s="1" t="s">
        <v>2096</v>
      </c>
      <c r="B1416" s="1"/>
      <c r="C1416" s="1" t="s">
        <v>663</v>
      </c>
      <c r="G1416" s="1">
        <v>4852</v>
      </c>
      <c r="H1416">
        <v>340</v>
      </c>
      <c r="I1416">
        <v>51</v>
      </c>
      <c r="J1416">
        <v>51</v>
      </c>
      <c r="K1416" s="1">
        <v>-41</v>
      </c>
      <c r="L1416">
        <v>0</v>
      </c>
      <c r="M1416">
        <v>0</v>
      </c>
      <c r="N1416">
        <v>0</v>
      </c>
      <c r="O1416">
        <v>0</v>
      </c>
      <c r="P1416" s="1">
        <f t="shared" si="53"/>
        <v>401</v>
      </c>
      <c r="Q1416" s="4">
        <v>85050</v>
      </c>
      <c r="R1416" s="1">
        <v>2020</v>
      </c>
      <c r="S1416" s="2">
        <v>43850</v>
      </c>
      <c r="T1416" s="1"/>
    </row>
    <row r="1417" spans="1:20" x14ac:dyDescent="0.3">
      <c r="A1417" s="1" t="s">
        <v>2098</v>
      </c>
      <c r="B1417" s="1"/>
      <c r="C1417" s="1" t="s">
        <v>2099</v>
      </c>
      <c r="G1417" s="1">
        <v>10517</v>
      </c>
      <c r="H1417">
        <v>300</v>
      </c>
      <c r="I1417">
        <v>45</v>
      </c>
      <c r="J1417">
        <v>45</v>
      </c>
      <c r="K1417" s="1">
        <v>-36</v>
      </c>
      <c r="L1417">
        <v>0</v>
      </c>
      <c r="M1417">
        <v>0</v>
      </c>
      <c r="N1417">
        <v>0</v>
      </c>
      <c r="O1417">
        <v>0</v>
      </c>
      <c r="P1417" s="1">
        <f t="shared" si="53"/>
        <v>354</v>
      </c>
      <c r="Q1417" s="4">
        <v>75000</v>
      </c>
      <c r="R1417" s="1">
        <v>2020</v>
      </c>
      <c r="S1417" s="2">
        <v>43850</v>
      </c>
      <c r="T1417" s="1"/>
    </row>
    <row r="1418" spans="1:20" x14ac:dyDescent="0.3">
      <c r="A1418" s="1" t="s">
        <v>2100</v>
      </c>
      <c r="B1418" s="1"/>
      <c r="C1418" s="1" t="s">
        <v>1008</v>
      </c>
      <c r="G1418" s="1">
        <v>5501</v>
      </c>
      <c r="H1418">
        <v>300</v>
      </c>
      <c r="I1418">
        <v>45</v>
      </c>
      <c r="J1418">
        <v>45</v>
      </c>
      <c r="K1418" s="1">
        <v>0</v>
      </c>
      <c r="L1418">
        <v>-150</v>
      </c>
      <c r="M1418">
        <v>0</v>
      </c>
      <c r="N1418">
        <v>0</v>
      </c>
      <c r="O1418">
        <v>0</v>
      </c>
      <c r="P1418" s="1">
        <f t="shared" si="53"/>
        <v>240</v>
      </c>
      <c r="Q1418" s="4">
        <v>75000</v>
      </c>
      <c r="R1418" s="1">
        <v>2020</v>
      </c>
      <c r="S1418" s="2">
        <v>43850</v>
      </c>
      <c r="T1418" s="1"/>
    </row>
    <row r="1419" spans="1:20" x14ac:dyDescent="0.3">
      <c r="A1419" s="1" t="s">
        <v>2102</v>
      </c>
      <c r="B1419" s="1"/>
      <c r="C1419" s="1" t="s">
        <v>60</v>
      </c>
      <c r="G1419" s="1">
        <v>5813</v>
      </c>
      <c r="H1419">
        <v>400</v>
      </c>
      <c r="I1419">
        <v>60</v>
      </c>
      <c r="J1419">
        <v>60</v>
      </c>
      <c r="K1419" s="1">
        <v>-48</v>
      </c>
      <c r="L1419">
        <v>0</v>
      </c>
      <c r="M1419">
        <v>0</v>
      </c>
      <c r="N1419">
        <v>0</v>
      </c>
      <c r="O1419">
        <v>0</v>
      </c>
      <c r="P1419" s="1">
        <f t="shared" si="53"/>
        <v>472</v>
      </c>
      <c r="Q1419" s="4">
        <v>100000</v>
      </c>
      <c r="R1419" s="1">
        <v>2020</v>
      </c>
      <c r="S1419" s="2">
        <v>43850</v>
      </c>
      <c r="T1419" s="1"/>
    </row>
    <row r="1420" spans="1:20" x14ac:dyDescent="0.3">
      <c r="A1420" s="1" t="s">
        <v>2103</v>
      </c>
      <c r="B1420" s="1"/>
      <c r="C1420" s="1" t="s">
        <v>16</v>
      </c>
      <c r="G1420" s="1">
        <v>402</v>
      </c>
      <c r="H1420">
        <v>400</v>
      </c>
      <c r="I1420">
        <v>60</v>
      </c>
      <c r="J1420">
        <v>60</v>
      </c>
      <c r="K1420" s="1">
        <v>0</v>
      </c>
      <c r="L1420">
        <v>0</v>
      </c>
      <c r="M1420">
        <v>-200</v>
      </c>
      <c r="N1420">
        <v>0</v>
      </c>
      <c r="O1420">
        <v>0</v>
      </c>
      <c r="P1420" s="1">
        <f t="shared" si="53"/>
        <v>320</v>
      </c>
      <c r="Q1420" s="4">
        <v>100000</v>
      </c>
      <c r="R1420" s="1">
        <v>2020</v>
      </c>
      <c r="S1420" s="2">
        <v>43850</v>
      </c>
      <c r="T1420" s="1"/>
    </row>
    <row r="1421" spans="1:20" x14ac:dyDescent="0.3">
      <c r="A1421" s="1" t="s">
        <v>2104</v>
      </c>
      <c r="B1421" s="1"/>
      <c r="C1421" s="1" t="s">
        <v>16</v>
      </c>
      <c r="G1421" s="1">
        <v>11560</v>
      </c>
      <c r="H1421">
        <v>400</v>
      </c>
      <c r="I1421">
        <v>60</v>
      </c>
      <c r="J1421">
        <v>60</v>
      </c>
      <c r="K1421" s="1">
        <v>-48</v>
      </c>
      <c r="L1421">
        <v>0</v>
      </c>
      <c r="M1421">
        <v>0</v>
      </c>
      <c r="N1421">
        <v>0</v>
      </c>
      <c r="O1421">
        <v>0</v>
      </c>
      <c r="P1421" s="1">
        <f t="shared" si="53"/>
        <v>472</v>
      </c>
      <c r="Q1421" s="4">
        <v>100000</v>
      </c>
      <c r="R1421" s="1">
        <v>2020</v>
      </c>
      <c r="S1421" s="2">
        <v>43850</v>
      </c>
      <c r="T1421" s="1"/>
    </row>
    <row r="1422" spans="1:20" x14ac:dyDescent="0.3">
      <c r="A1422" s="1" t="s">
        <v>2105</v>
      </c>
      <c r="B1422" s="1"/>
      <c r="C1422" s="1" t="s">
        <v>16</v>
      </c>
      <c r="G1422" s="1">
        <v>17374</v>
      </c>
      <c r="H1422">
        <v>400</v>
      </c>
      <c r="I1422">
        <v>60</v>
      </c>
      <c r="J1422">
        <v>60</v>
      </c>
      <c r="K1422" s="1">
        <v>-48</v>
      </c>
      <c r="L1422">
        <v>0</v>
      </c>
      <c r="M1422">
        <v>0</v>
      </c>
      <c r="N1422">
        <v>0</v>
      </c>
      <c r="O1422">
        <v>0</v>
      </c>
      <c r="P1422" s="1">
        <f t="shared" si="53"/>
        <v>472</v>
      </c>
      <c r="Q1422" s="4">
        <v>100000</v>
      </c>
      <c r="R1422" s="1">
        <v>2020</v>
      </c>
      <c r="S1422" s="2">
        <v>43850</v>
      </c>
      <c r="T1422" s="1"/>
    </row>
    <row r="1423" spans="1:20" x14ac:dyDescent="0.3">
      <c r="A1423" s="1" t="s">
        <v>2106</v>
      </c>
      <c r="B1423" s="1"/>
      <c r="C1423" s="1" t="s">
        <v>16</v>
      </c>
      <c r="G1423" s="1">
        <v>18025</v>
      </c>
      <c r="H1423">
        <v>360</v>
      </c>
      <c r="I1423">
        <v>54</v>
      </c>
      <c r="J1423">
        <v>54</v>
      </c>
      <c r="K1423" s="1">
        <v>0</v>
      </c>
      <c r="L1423">
        <v>-180</v>
      </c>
      <c r="M1423">
        <v>0</v>
      </c>
      <c r="N1423">
        <v>0</v>
      </c>
      <c r="O1423">
        <v>0</v>
      </c>
      <c r="P1423" s="1">
        <f t="shared" si="53"/>
        <v>288</v>
      </c>
      <c r="Q1423" s="4">
        <v>90000</v>
      </c>
      <c r="R1423" s="1">
        <v>2020</v>
      </c>
      <c r="S1423" s="2">
        <v>43850</v>
      </c>
      <c r="T1423" s="1"/>
    </row>
    <row r="1424" spans="1:20" x14ac:dyDescent="0.3">
      <c r="A1424" s="1" t="s">
        <v>2107</v>
      </c>
      <c r="B1424" s="1"/>
      <c r="C1424" s="1" t="s">
        <v>1270</v>
      </c>
      <c r="G1424" s="1">
        <v>11021</v>
      </c>
      <c r="H1424">
        <v>340</v>
      </c>
      <c r="I1424">
        <v>51</v>
      </c>
      <c r="J1424">
        <v>51</v>
      </c>
      <c r="K1424" s="1">
        <v>-41</v>
      </c>
      <c r="L1424">
        <v>0</v>
      </c>
      <c r="M1424">
        <v>0</v>
      </c>
      <c r="N1424">
        <v>0</v>
      </c>
      <c r="O1424">
        <v>0</v>
      </c>
      <c r="P1424" s="1">
        <f t="shared" si="53"/>
        <v>401</v>
      </c>
      <c r="Q1424" s="4">
        <v>85050</v>
      </c>
      <c r="R1424" s="1">
        <v>2020</v>
      </c>
      <c r="S1424" s="2">
        <v>43850</v>
      </c>
      <c r="T1424" s="1"/>
    </row>
    <row r="1425" spans="1:20" x14ac:dyDescent="0.3">
      <c r="A1425" s="1" t="s">
        <v>2108</v>
      </c>
      <c r="B1425" s="1"/>
      <c r="C1425" s="1" t="s">
        <v>1270</v>
      </c>
      <c r="G1425" s="1">
        <v>11020</v>
      </c>
      <c r="H1425">
        <v>340</v>
      </c>
      <c r="I1425">
        <v>51</v>
      </c>
      <c r="J1425">
        <v>51</v>
      </c>
      <c r="K1425" s="1">
        <v>-41</v>
      </c>
      <c r="L1425">
        <v>0</v>
      </c>
      <c r="M1425">
        <v>0</v>
      </c>
      <c r="N1425">
        <v>0</v>
      </c>
      <c r="O1425">
        <v>0</v>
      </c>
      <c r="P1425" s="1">
        <f t="shared" si="53"/>
        <v>401</v>
      </c>
      <c r="Q1425" s="4">
        <v>85050</v>
      </c>
      <c r="R1425" s="1">
        <v>2020</v>
      </c>
      <c r="S1425" s="2">
        <v>43850</v>
      </c>
      <c r="T1425" s="1"/>
    </row>
    <row r="1426" spans="1:20" x14ac:dyDescent="0.3">
      <c r="A1426" s="1" t="s">
        <v>2109</v>
      </c>
      <c r="B1426" s="1"/>
      <c r="C1426" s="1" t="s">
        <v>16</v>
      </c>
      <c r="G1426" s="1">
        <v>188</v>
      </c>
      <c r="H1426">
        <v>360</v>
      </c>
      <c r="I1426">
        <v>54</v>
      </c>
      <c r="J1426">
        <v>54</v>
      </c>
      <c r="K1426" s="1">
        <v>0</v>
      </c>
      <c r="L1426">
        <v>0</v>
      </c>
      <c r="M1426">
        <v>-180</v>
      </c>
      <c r="N1426">
        <v>0</v>
      </c>
      <c r="O1426">
        <v>0</v>
      </c>
      <c r="P1426" s="1">
        <f t="shared" si="53"/>
        <v>288</v>
      </c>
      <c r="Q1426" s="4">
        <v>90000</v>
      </c>
      <c r="R1426" s="1">
        <v>2020</v>
      </c>
      <c r="S1426" s="2">
        <v>43850</v>
      </c>
      <c r="T1426" s="1"/>
    </row>
    <row r="1427" spans="1:20" x14ac:dyDescent="0.3">
      <c r="A1427" s="1" t="s">
        <v>2110</v>
      </c>
      <c r="B1427" s="1"/>
      <c r="C1427" s="1" t="s">
        <v>5</v>
      </c>
      <c r="G1427" s="1">
        <v>17174</v>
      </c>
      <c r="H1427">
        <v>340</v>
      </c>
      <c r="I1427">
        <v>51</v>
      </c>
      <c r="J1427">
        <v>51</v>
      </c>
      <c r="K1427" s="1">
        <v>-41</v>
      </c>
      <c r="L1427">
        <v>0</v>
      </c>
      <c r="M1427">
        <v>0</v>
      </c>
      <c r="N1427">
        <v>0</v>
      </c>
      <c r="O1427">
        <v>0</v>
      </c>
      <c r="P1427" s="1">
        <f t="shared" si="53"/>
        <v>401</v>
      </c>
      <c r="Q1427" s="4">
        <v>85050</v>
      </c>
      <c r="R1427" s="1">
        <v>2020</v>
      </c>
      <c r="S1427" s="2">
        <v>43850</v>
      </c>
      <c r="T1427" s="1"/>
    </row>
    <row r="1428" spans="1:20" x14ac:dyDescent="0.3">
      <c r="A1428" s="1" t="s">
        <v>2114</v>
      </c>
      <c r="B1428" s="1"/>
      <c r="C1428" s="1" t="s">
        <v>2115</v>
      </c>
      <c r="G1428" s="1">
        <v>4798</v>
      </c>
      <c r="H1428">
        <v>340</v>
      </c>
      <c r="I1428">
        <v>51</v>
      </c>
      <c r="J1428">
        <v>51</v>
      </c>
      <c r="K1428" s="1">
        <v>-41</v>
      </c>
      <c r="L1428">
        <v>0</v>
      </c>
      <c r="M1428">
        <v>0</v>
      </c>
      <c r="N1428">
        <v>0</v>
      </c>
      <c r="O1428">
        <v>0</v>
      </c>
      <c r="P1428" s="1">
        <f t="shared" si="53"/>
        <v>401</v>
      </c>
      <c r="Q1428" s="4">
        <v>85050</v>
      </c>
      <c r="R1428" s="1">
        <v>2020</v>
      </c>
      <c r="S1428" s="2">
        <v>43850</v>
      </c>
      <c r="T1428" s="1"/>
    </row>
    <row r="1429" spans="1:20" x14ac:dyDescent="0.3">
      <c r="A1429" s="1" t="s">
        <v>2116</v>
      </c>
      <c r="B1429" s="1"/>
      <c r="C1429" s="1" t="s">
        <v>562</v>
      </c>
      <c r="G1429" s="1">
        <v>19037</v>
      </c>
      <c r="H1429">
        <v>340</v>
      </c>
      <c r="I1429">
        <v>51</v>
      </c>
      <c r="J1429">
        <v>51</v>
      </c>
      <c r="K1429" s="1">
        <v>-41</v>
      </c>
      <c r="L1429">
        <v>0</v>
      </c>
      <c r="M1429">
        <v>0</v>
      </c>
      <c r="N1429">
        <v>0</v>
      </c>
      <c r="O1429">
        <v>0</v>
      </c>
      <c r="P1429" s="1">
        <f t="shared" si="53"/>
        <v>401</v>
      </c>
      <c r="Q1429" s="4">
        <v>85050</v>
      </c>
      <c r="R1429" s="1">
        <v>2020</v>
      </c>
      <c r="S1429" s="2">
        <v>43850</v>
      </c>
      <c r="T1429" s="1"/>
    </row>
    <row r="1430" spans="1:20" x14ac:dyDescent="0.3">
      <c r="A1430" s="1" t="s">
        <v>2117</v>
      </c>
      <c r="B1430" s="1"/>
      <c r="C1430" s="1" t="s">
        <v>16</v>
      </c>
      <c r="G1430" s="1">
        <v>3000</v>
      </c>
      <c r="H1430">
        <v>360</v>
      </c>
      <c r="I1430">
        <v>54</v>
      </c>
      <c r="J1430">
        <v>54</v>
      </c>
      <c r="K1430" s="1">
        <v>0</v>
      </c>
      <c r="L1430">
        <v>-180</v>
      </c>
      <c r="M1430">
        <v>0</v>
      </c>
      <c r="N1430">
        <v>0</v>
      </c>
      <c r="O1430">
        <v>0</v>
      </c>
      <c r="P1430" s="1">
        <f t="shared" si="53"/>
        <v>288</v>
      </c>
      <c r="Q1430" s="4">
        <v>90000</v>
      </c>
      <c r="R1430" s="1">
        <v>2020</v>
      </c>
      <c r="S1430" s="2">
        <v>43850</v>
      </c>
      <c r="T1430" s="1"/>
    </row>
    <row r="1431" spans="1:20" x14ac:dyDescent="0.3">
      <c r="A1431" s="1" t="s">
        <v>2118</v>
      </c>
      <c r="B1431" s="1"/>
      <c r="C1431" s="1" t="s">
        <v>2119</v>
      </c>
      <c r="G1431" s="1">
        <v>14688</v>
      </c>
      <c r="H1431">
        <v>340</v>
      </c>
      <c r="I1431">
        <v>51</v>
      </c>
      <c r="J1431">
        <v>51</v>
      </c>
      <c r="K1431" s="1">
        <v>0</v>
      </c>
      <c r="L1431">
        <v>-170</v>
      </c>
      <c r="M1431">
        <v>0</v>
      </c>
      <c r="N1431">
        <v>0</v>
      </c>
      <c r="O1431">
        <v>0</v>
      </c>
      <c r="P1431" s="1">
        <f t="shared" si="53"/>
        <v>272</v>
      </c>
      <c r="Q1431" s="4">
        <v>85050</v>
      </c>
      <c r="R1431" s="1">
        <v>2020</v>
      </c>
      <c r="S1431" s="2">
        <v>43850</v>
      </c>
      <c r="T1431" s="1"/>
    </row>
    <row r="1432" spans="1:20" x14ac:dyDescent="0.3">
      <c r="A1432" s="1" t="s">
        <v>2120</v>
      </c>
      <c r="B1432" s="1"/>
      <c r="C1432" s="1" t="s">
        <v>16</v>
      </c>
      <c r="G1432" s="1">
        <v>14694</v>
      </c>
      <c r="H1432">
        <v>340</v>
      </c>
      <c r="I1432">
        <v>51</v>
      </c>
      <c r="J1432">
        <v>51</v>
      </c>
      <c r="K1432" s="1">
        <v>-41</v>
      </c>
      <c r="L1432">
        <v>0</v>
      </c>
      <c r="M1432">
        <v>0</v>
      </c>
      <c r="N1432">
        <v>0</v>
      </c>
      <c r="O1432">
        <v>0</v>
      </c>
      <c r="P1432" s="1">
        <f t="shared" si="53"/>
        <v>401</v>
      </c>
      <c r="Q1432" s="4">
        <v>85050</v>
      </c>
      <c r="R1432" s="1">
        <v>2020</v>
      </c>
      <c r="S1432" s="2">
        <v>43850</v>
      </c>
      <c r="T1432" s="1"/>
    </row>
    <row r="1433" spans="1:20" x14ac:dyDescent="0.3">
      <c r="A1433" s="1" t="s">
        <v>2121</v>
      </c>
      <c r="B1433" s="1"/>
      <c r="C1433" s="1" t="s">
        <v>75</v>
      </c>
      <c r="G1433" s="1">
        <v>6335</v>
      </c>
      <c r="H1433">
        <v>340</v>
      </c>
      <c r="I1433">
        <v>51</v>
      </c>
      <c r="J1433">
        <v>51</v>
      </c>
      <c r="K1433" s="1">
        <v>-41</v>
      </c>
      <c r="L1433">
        <v>0</v>
      </c>
      <c r="M1433">
        <v>0</v>
      </c>
      <c r="N1433">
        <v>0</v>
      </c>
      <c r="O1433">
        <v>0</v>
      </c>
      <c r="P1433" s="1">
        <f t="shared" si="53"/>
        <v>401</v>
      </c>
      <c r="Q1433" s="4">
        <v>85050</v>
      </c>
      <c r="R1433" s="1">
        <v>2020</v>
      </c>
      <c r="S1433" s="2">
        <v>43850</v>
      </c>
      <c r="T1433" s="1"/>
    </row>
    <row r="1434" spans="1:20" x14ac:dyDescent="0.3">
      <c r="A1434" s="1" t="s">
        <v>2122</v>
      </c>
      <c r="B1434" s="1"/>
      <c r="C1434" s="1" t="s">
        <v>75</v>
      </c>
      <c r="G1434" s="1">
        <v>18924</v>
      </c>
      <c r="H1434">
        <v>340</v>
      </c>
      <c r="I1434">
        <v>51</v>
      </c>
      <c r="J1434">
        <v>51</v>
      </c>
      <c r="K1434" s="1">
        <v>-41</v>
      </c>
      <c r="L1434">
        <v>0</v>
      </c>
      <c r="M1434">
        <v>0</v>
      </c>
      <c r="N1434">
        <v>0</v>
      </c>
      <c r="O1434">
        <v>0</v>
      </c>
      <c r="P1434" s="1">
        <f t="shared" si="53"/>
        <v>401</v>
      </c>
      <c r="Q1434" s="4">
        <v>85050</v>
      </c>
      <c r="R1434" s="1">
        <v>2020</v>
      </c>
      <c r="S1434" s="2">
        <v>43850</v>
      </c>
      <c r="T1434" s="1"/>
    </row>
    <row r="1435" spans="1:20" x14ac:dyDescent="0.3">
      <c r="A1435" s="1" t="s">
        <v>2123</v>
      </c>
      <c r="B1435" s="1"/>
      <c r="C1435" s="1" t="s">
        <v>96</v>
      </c>
      <c r="G1435" s="1">
        <v>17740</v>
      </c>
      <c r="H1435">
        <v>340</v>
      </c>
      <c r="I1435">
        <v>51</v>
      </c>
      <c r="J1435">
        <v>51</v>
      </c>
      <c r="K1435" s="1">
        <v>-41</v>
      </c>
      <c r="L1435">
        <v>0</v>
      </c>
      <c r="M1435">
        <v>0</v>
      </c>
      <c r="N1435">
        <v>0</v>
      </c>
      <c r="O1435">
        <v>0</v>
      </c>
      <c r="P1435" s="1">
        <f t="shared" si="53"/>
        <v>401</v>
      </c>
      <c r="Q1435" s="4">
        <v>85050</v>
      </c>
      <c r="R1435" s="1">
        <v>2020</v>
      </c>
      <c r="S1435" s="2">
        <v>43850</v>
      </c>
      <c r="T1435" s="1"/>
    </row>
    <row r="1436" spans="1:20" x14ac:dyDescent="0.3">
      <c r="A1436" s="1" t="s">
        <v>2124</v>
      </c>
      <c r="B1436" s="1"/>
      <c r="C1436" s="1" t="s">
        <v>253</v>
      </c>
      <c r="G1436" s="1">
        <v>9162</v>
      </c>
      <c r="H1436">
        <v>340</v>
      </c>
      <c r="I1436">
        <v>51</v>
      </c>
      <c r="J1436">
        <v>51</v>
      </c>
      <c r="K1436" s="1">
        <v>0</v>
      </c>
      <c r="L1436">
        <v>-170</v>
      </c>
      <c r="M1436">
        <v>0</v>
      </c>
      <c r="N1436">
        <v>0</v>
      </c>
      <c r="O1436">
        <v>0</v>
      </c>
      <c r="P1436" s="1">
        <f t="shared" si="53"/>
        <v>272</v>
      </c>
      <c r="Q1436" s="4">
        <v>85050</v>
      </c>
      <c r="R1436" s="1">
        <v>2020</v>
      </c>
      <c r="S1436" s="2">
        <v>43850</v>
      </c>
      <c r="T1436" s="1"/>
    </row>
    <row r="1437" spans="1:20" x14ac:dyDescent="0.3">
      <c r="A1437" s="1" t="s">
        <v>1631</v>
      </c>
      <c r="B1437" s="1"/>
      <c r="C1437" s="1" t="s">
        <v>633</v>
      </c>
      <c r="G1437" s="1">
        <v>17498</v>
      </c>
      <c r="H1437">
        <v>340</v>
      </c>
      <c r="I1437">
        <v>51</v>
      </c>
      <c r="J1437">
        <v>51</v>
      </c>
      <c r="K1437" s="1">
        <v>0</v>
      </c>
      <c r="L1437">
        <v>-170</v>
      </c>
      <c r="M1437">
        <v>0</v>
      </c>
      <c r="N1437">
        <v>0</v>
      </c>
      <c r="O1437">
        <v>0</v>
      </c>
      <c r="P1437" s="1">
        <f t="shared" si="53"/>
        <v>272</v>
      </c>
      <c r="Q1437" s="4">
        <v>85050</v>
      </c>
      <c r="R1437" s="1">
        <v>2020</v>
      </c>
      <c r="S1437" s="2">
        <v>43850</v>
      </c>
      <c r="T1437" s="1"/>
    </row>
    <row r="1438" spans="1:20" x14ac:dyDescent="0.3">
      <c r="A1438" s="1" t="s">
        <v>2125</v>
      </c>
      <c r="B1438" s="1"/>
      <c r="C1438" s="1" t="s">
        <v>1870</v>
      </c>
      <c r="G1438" s="1">
        <v>7363</v>
      </c>
      <c r="H1438">
        <v>300</v>
      </c>
      <c r="I1438">
        <v>45</v>
      </c>
      <c r="J1438">
        <v>45</v>
      </c>
      <c r="K1438" s="1">
        <v>-36</v>
      </c>
      <c r="L1438">
        <v>0</v>
      </c>
      <c r="M1438">
        <v>0</v>
      </c>
      <c r="N1438">
        <v>0</v>
      </c>
      <c r="O1438">
        <v>0</v>
      </c>
      <c r="P1438" s="1">
        <f t="shared" si="53"/>
        <v>354</v>
      </c>
      <c r="Q1438" s="4">
        <v>75000</v>
      </c>
      <c r="R1438" s="1">
        <v>2020</v>
      </c>
      <c r="S1438" s="2">
        <v>43850</v>
      </c>
      <c r="T1438" s="1"/>
    </row>
    <row r="1439" spans="1:20" x14ac:dyDescent="0.3">
      <c r="A1439" s="1" t="s">
        <v>2126</v>
      </c>
      <c r="B1439" s="1"/>
      <c r="C1439" s="1" t="s">
        <v>99</v>
      </c>
      <c r="G1439" s="1">
        <v>1326</v>
      </c>
      <c r="H1439">
        <v>400</v>
      </c>
      <c r="I1439">
        <v>60</v>
      </c>
      <c r="J1439">
        <v>60</v>
      </c>
      <c r="K1439" s="1">
        <v>-48</v>
      </c>
      <c r="L1439">
        <v>0</v>
      </c>
      <c r="M1439">
        <v>0</v>
      </c>
      <c r="N1439">
        <v>0</v>
      </c>
      <c r="O1439">
        <v>0</v>
      </c>
      <c r="P1439" s="1">
        <f t="shared" si="53"/>
        <v>472</v>
      </c>
      <c r="Q1439" s="4">
        <v>100000</v>
      </c>
      <c r="R1439" s="1">
        <v>2020</v>
      </c>
      <c r="S1439" s="2">
        <v>43850</v>
      </c>
      <c r="T1439" s="1"/>
    </row>
    <row r="1440" spans="1:20" x14ac:dyDescent="0.3">
      <c r="A1440" s="1" t="s">
        <v>2127</v>
      </c>
      <c r="B1440" s="1"/>
      <c r="C1440" s="1" t="s">
        <v>582</v>
      </c>
      <c r="G1440" s="1">
        <v>22428</v>
      </c>
      <c r="H1440">
        <v>340</v>
      </c>
      <c r="I1440">
        <v>51</v>
      </c>
      <c r="J1440">
        <v>51</v>
      </c>
      <c r="K1440" s="1">
        <v>-41</v>
      </c>
      <c r="L1440">
        <v>0</v>
      </c>
      <c r="M1440">
        <v>0</v>
      </c>
      <c r="N1440">
        <v>0</v>
      </c>
      <c r="O1440">
        <v>1326</v>
      </c>
      <c r="P1440" s="1">
        <f t="shared" si="53"/>
        <v>1727</v>
      </c>
      <c r="Q1440" s="4">
        <v>85050</v>
      </c>
      <c r="R1440" s="1" t="s">
        <v>3579</v>
      </c>
      <c r="S1440" s="2">
        <v>43850</v>
      </c>
      <c r="T1440" s="1"/>
    </row>
    <row r="1441" spans="1:20" x14ac:dyDescent="0.3">
      <c r="A1441" s="1" t="s">
        <v>2128</v>
      </c>
      <c r="B1441" s="1"/>
      <c r="C1441" s="1" t="s">
        <v>5</v>
      </c>
      <c r="G1441" s="1">
        <v>12992</v>
      </c>
      <c r="H1441">
        <v>340</v>
      </c>
      <c r="I1441">
        <v>51</v>
      </c>
      <c r="J1441">
        <v>51</v>
      </c>
      <c r="K1441" s="1">
        <v>-41</v>
      </c>
      <c r="L1441">
        <v>0</v>
      </c>
      <c r="M1441">
        <v>0</v>
      </c>
      <c r="N1441">
        <v>0</v>
      </c>
      <c r="O1441">
        <v>884</v>
      </c>
      <c r="P1441" s="1">
        <f t="shared" si="53"/>
        <v>1285</v>
      </c>
      <c r="Q1441" s="4">
        <v>85050</v>
      </c>
      <c r="R1441" s="1" t="s">
        <v>3577</v>
      </c>
      <c r="S1441" s="2">
        <v>43850</v>
      </c>
      <c r="T1441" s="1"/>
    </row>
    <row r="1442" spans="1:20" x14ac:dyDescent="0.3">
      <c r="A1442" s="1" t="s">
        <v>2129</v>
      </c>
      <c r="B1442" s="1"/>
      <c r="C1442" s="1" t="s">
        <v>2130</v>
      </c>
      <c r="G1442" s="1">
        <v>17913</v>
      </c>
      <c r="H1442">
        <v>300</v>
      </c>
      <c r="I1442">
        <v>45</v>
      </c>
      <c r="J1442">
        <v>45</v>
      </c>
      <c r="K1442" s="1">
        <v>0</v>
      </c>
      <c r="L1442">
        <v>-150</v>
      </c>
      <c r="M1442">
        <v>0</v>
      </c>
      <c r="N1442">
        <v>0</v>
      </c>
      <c r="O1442">
        <v>0</v>
      </c>
      <c r="P1442" s="1">
        <f t="shared" si="53"/>
        <v>240</v>
      </c>
      <c r="Q1442" s="4">
        <v>75000</v>
      </c>
      <c r="R1442" s="1">
        <v>2020</v>
      </c>
      <c r="S1442" s="2">
        <v>43850</v>
      </c>
      <c r="T1442" s="1"/>
    </row>
    <row r="1443" spans="1:20" x14ac:dyDescent="0.3">
      <c r="A1443" s="1" t="s">
        <v>2131</v>
      </c>
      <c r="B1443" s="1"/>
      <c r="C1443" s="1" t="s">
        <v>2132</v>
      </c>
      <c r="G1443" s="1">
        <v>20248</v>
      </c>
      <c r="H1443">
        <v>300</v>
      </c>
      <c r="I1443">
        <v>45</v>
      </c>
      <c r="J1443">
        <v>45</v>
      </c>
      <c r="K1443" s="1">
        <v>-36</v>
      </c>
      <c r="L1443">
        <v>0</v>
      </c>
      <c r="M1443">
        <v>0</v>
      </c>
      <c r="N1443">
        <v>0</v>
      </c>
      <c r="O1443">
        <v>0</v>
      </c>
      <c r="P1443" s="1">
        <f t="shared" si="53"/>
        <v>354</v>
      </c>
      <c r="Q1443" s="4">
        <v>75000</v>
      </c>
      <c r="R1443" s="1">
        <v>2020</v>
      </c>
      <c r="S1443" s="2">
        <v>43850</v>
      </c>
      <c r="T1443" s="1"/>
    </row>
    <row r="1444" spans="1:20" x14ac:dyDescent="0.3">
      <c r="A1444" s="1" t="s">
        <v>2133</v>
      </c>
      <c r="B1444" s="1"/>
      <c r="C1444" s="1" t="s">
        <v>99</v>
      </c>
      <c r="G1444" s="1">
        <v>17914</v>
      </c>
      <c r="H1444">
        <v>400</v>
      </c>
      <c r="I1444">
        <v>60</v>
      </c>
      <c r="J1444">
        <v>60</v>
      </c>
      <c r="K1444" s="1">
        <v>-48</v>
      </c>
      <c r="L1444">
        <v>0</v>
      </c>
      <c r="M1444">
        <v>0</v>
      </c>
      <c r="N1444">
        <v>0</v>
      </c>
      <c r="O1444">
        <v>0</v>
      </c>
      <c r="P1444" s="1">
        <f t="shared" si="53"/>
        <v>472</v>
      </c>
      <c r="Q1444" s="4">
        <v>100000</v>
      </c>
      <c r="R1444" s="1">
        <v>2020</v>
      </c>
      <c r="S1444" s="2">
        <v>43850</v>
      </c>
      <c r="T1444" s="1"/>
    </row>
    <row r="1445" spans="1:20" x14ac:dyDescent="0.3">
      <c r="A1445" s="1" t="s">
        <v>2131</v>
      </c>
      <c r="B1445" s="1"/>
      <c r="C1445" s="1" t="s">
        <v>2132</v>
      </c>
      <c r="G1445" s="1">
        <v>20246</v>
      </c>
      <c r="H1445">
        <v>300</v>
      </c>
      <c r="I1445">
        <v>45</v>
      </c>
      <c r="J1445">
        <v>45</v>
      </c>
      <c r="K1445" s="1">
        <v>-36</v>
      </c>
      <c r="L1445">
        <v>0</v>
      </c>
      <c r="M1445">
        <v>0</v>
      </c>
      <c r="N1445">
        <v>0</v>
      </c>
      <c r="O1445">
        <v>0</v>
      </c>
      <c r="P1445" s="1">
        <f t="shared" si="53"/>
        <v>354</v>
      </c>
      <c r="Q1445" s="4">
        <v>75000</v>
      </c>
      <c r="R1445" s="1">
        <v>2020</v>
      </c>
      <c r="S1445" s="2">
        <v>43850</v>
      </c>
      <c r="T1445" s="1"/>
    </row>
    <row r="1446" spans="1:20" x14ac:dyDescent="0.3">
      <c r="A1446" s="1" t="s">
        <v>2134</v>
      </c>
      <c r="B1446" s="1"/>
      <c r="C1446" s="1" t="s">
        <v>96</v>
      </c>
      <c r="G1446" s="1">
        <v>18243</v>
      </c>
      <c r="H1446">
        <v>300</v>
      </c>
      <c r="I1446">
        <v>45</v>
      </c>
      <c r="J1446">
        <v>45</v>
      </c>
      <c r="K1446" s="1">
        <v>-36</v>
      </c>
      <c r="L1446">
        <v>0</v>
      </c>
      <c r="M1446">
        <v>0</v>
      </c>
      <c r="N1446">
        <v>0</v>
      </c>
      <c r="O1446">
        <v>0</v>
      </c>
      <c r="P1446" s="1">
        <f t="shared" si="53"/>
        <v>354</v>
      </c>
      <c r="Q1446" s="4">
        <v>75000</v>
      </c>
      <c r="R1446" s="1">
        <v>2020</v>
      </c>
      <c r="S1446" s="2">
        <v>43850</v>
      </c>
      <c r="T1446" s="1"/>
    </row>
    <row r="1447" spans="1:20" x14ac:dyDescent="0.3">
      <c r="A1447" s="1" t="s">
        <v>2135</v>
      </c>
      <c r="B1447" s="1"/>
      <c r="C1447" s="1" t="s">
        <v>2136</v>
      </c>
      <c r="G1447" s="1">
        <v>18317</v>
      </c>
      <c r="H1447">
        <v>300</v>
      </c>
      <c r="I1447">
        <v>45</v>
      </c>
      <c r="J1447">
        <v>45</v>
      </c>
      <c r="K1447" s="1">
        <v>-36</v>
      </c>
      <c r="L1447">
        <v>0</v>
      </c>
      <c r="M1447">
        <v>0</v>
      </c>
      <c r="N1447">
        <v>0</v>
      </c>
      <c r="O1447">
        <v>0</v>
      </c>
      <c r="P1447" s="1">
        <f t="shared" ref="P1447:P1459" si="54">H1447+I1447+J1447+K1447+L1447+M1447+N1447+O1447</f>
        <v>354</v>
      </c>
      <c r="Q1447" s="4">
        <v>75000</v>
      </c>
      <c r="R1447" s="1">
        <v>2020</v>
      </c>
      <c r="S1447" s="2">
        <v>43850</v>
      </c>
      <c r="T1447" s="1"/>
    </row>
    <row r="1448" spans="1:20" x14ac:dyDescent="0.3">
      <c r="A1448" s="1" t="s">
        <v>2137</v>
      </c>
      <c r="B1448" s="1"/>
      <c r="C1448" s="1" t="s">
        <v>14</v>
      </c>
      <c r="G1448" s="1">
        <v>15947</v>
      </c>
      <c r="H1448">
        <v>340</v>
      </c>
      <c r="I1448">
        <v>51</v>
      </c>
      <c r="J1448">
        <v>51</v>
      </c>
      <c r="K1448" s="1">
        <v>0</v>
      </c>
      <c r="L1448">
        <v>-170</v>
      </c>
      <c r="M1448">
        <v>0</v>
      </c>
      <c r="N1448">
        <v>0</v>
      </c>
      <c r="O1448">
        <v>0</v>
      </c>
      <c r="P1448" s="1">
        <f t="shared" si="54"/>
        <v>272</v>
      </c>
      <c r="Q1448" s="4">
        <v>85050</v>
      </c>
      <c r="R1448" s="1">
        <v>2020</v>
      </c>
      <c r="S1448" s="2">
        <v>43850</v>
      </c>
      <c r="T1448" s="1"/>
    </row>
    <row r="1449" spans="1:20" x14ac:dyDescent="0.3">
      <c r="A1449" s="1" t="s">
        <v>2138</v>
      </c>
      <c r="B1449" s="1"/>
      <c r="C1449" s="1" t="s">
        <v>16</v>
      </c>
      <c r="G1449" s="1">
        <v>13851</v>
      </c>
      <c r="H1449">
        <v>400</v>
      </c>
      <c r="I1449">
        <v>60</v>
      </c>
      <c r="J1449">
        <v>60</v>
      </c>
      <c r="K1449" s="1">
        <v>-48</v>
      </c>
      <c r="L1449">
        <v>0</v>
      </c>
      <c r="M1449">
        <v>0</v>
      </c>
      <c r="N1449">
        <v>0</v>
      </c>
      <c r="O1449">
        <v>0</v>
      </c>
      <c r="P1449" s="1">
        <f t="shared" si="54"/>
        <v>472</v>
      </c>
      <c r="Q1449" s="4">
        <v>100000</v>
      </c>
      <c r="R1449" s="1">
        <v>2020</v>
      </c>
      <c r="S1449" s="2">
        <v>43850</v>
      </c>
      <c r="T1449" s="1"/>
    </row>
    <row r="1450" spans="1:20" x14ac:dyDescent="0.3">
      <c r="A1450" s="1" t="s">
        <v>2139</v>
      </c>
      <c r="B1450" s="1"/>
      <c r="C1450" s="1" t="s">
        <v>16</v>
      </c>
      <c r="G1450" s="1">
        <v>4427</v>
      </c>
      <c r="H1450">
        <v>360</v>
      </c>
      <c r="I1450">
        <v>54</v>
      </c>
      <c r="J1450">
        <v>54</v>
      </c>
      <c r="K1450" s="1">
        <v>-43</v>
      </c>
      <c r="L1450">
        <v>0</v>
      </c>
      <c r="M1450">
        <v>0</v>
      </c>
      <c r="N1450">
        <v>0</v>
      </c>
      <c r="O1450">
        <v>0</v>
      </c>
      <c r="P1450" s="1">
        <f t="shared" si="54"/>
        <v>425</v>
      </c>
      <c r="Q1450" s="4">
        <v>90000</v>
      </c>
      <c r="R1450" s="1">
        <v>2020</v>
      </c>
      <c r="S1450" s="2">
        <v>43850</v>
      </c>
      <c r="T1450" s="1"/>
    </row>
    <row r="1451" spans="1:20" x14ac:dyDescent="0.3">
      <c r="A1451" s="1" t="s">
        <v>2141</v>
      </c>
      <c r="B1451" s="1"/>
      <c r="C1451" s="1" t="s">
        <v>232</v>
      </c>
      <c r="G1451" s="1">
        <v>9888</v>
      </c>
      <c r="H1451">
        <v>340</v>
      </c>
      <c r="I1451">
        <v>51</v>
      </c>
      <c r="J1451">
        <v>51</v>
      </c>
      <c r="K1451" s="1">
        <v>-41</v>
      </c>
      <c r="L1451">
        <v>0</v>
      </c>
      <c r="M1451">
        <v>0</v>
      </c>
      <c r="N1451">
        <v>0</v>
      </c>
      <c r="O1451">
        <v>0</v>
      </c>
      <c r="P1451" s="1">
        <f t="shared" si="54"/>
        <v>401</v>
      </c>
      <c r="Q1451" s="4">
        <v>85050</v>
      </c>
      <c r="R1451" s="1">
        <v>2020</v>
      </c>
      <c r="S1451" s="2">
        <v>43850</v>
      </c>
      <c r="T1451" s="1"/>
    </row>
    <row r="1452" spans="1:20" x14ac:dyDescent="0.3">
      <c r="A1452" s="1" t="s">
        <v>2142</v>
      </c>
      <c r="B1452" s="1"/>
      <c r="C1452" s="1" t="s">
        <v>16</v>
      </c>
      <c r="G1452" s="1">
        <v>1875</v>
      </c>
      <c r="H1452">
        <v>340</v>
      </c>
      <c r="I1452">
        <v>51</v>
      </c>
      <c r="J1452">
        <v>51</v>
      </c>
      <c r="K1452" s="1">
        <v>-41</v>
      </c>
      <c r="L1452">
        <v>0</v>
      </c>
      <c r="M1452">
        <v>0</v>
      </c>
      <c r="N1452">
        <v>0</v>
      </c>
      <c r="O1452">
        <v>0</v>
      </c>
      <c r="P1452" s="1">
        <f t="shared" si="54"/>
        <v>401</v>
      </c>
      <c r="Q1452" s="4">
        <v>85050</v>
      </c>
      <c r="R1452" s="1">
        <v>2020</v>
      </c>
      <c r="S1452" s="2">
        <v>43850</v>
      </c>
      <c r="T1452" s="1"/>
    </row>
    <row r="1453" spans="1:20" x14ac:dyDescent="0.3">
      <c r="A1453" s="1" t="s">
        <v>2143</v>
      </c>
      <c r="B1453" s="1"/>
      <c r="C1453" s="1" t="s">
        <v>1270</v>
      </c>
      <c r="G1453" s="1">
        <v>12529</v>
      </c>
      <c r="H1453">
        <v>340</v>
      </c>
      <c r="I1453">
        <v>51</v>
      </c>
      <c r="J1453">
        <v>51</v>
      </c>
      <c r="K1453" s="1">
        <v>-41</v>
      </c>
      <c r="L1453">
        <v>0</v>
      </c>
      <c r="M1453">
        <v>0</v>
      </c>
      <c r="N1453">
        <v>0</v>
      </c>
      <c r="O1453">
        <v>442</v>
      </c>
      <c r="P1453" s="1">
        <f t="shared" si="54"/>
        <v>843</v>
      </c>
      <c r="Q1453" s="4">
        <v>85050</v>
      </c>
      <c r="R1453" s="1" t="s">
        <v>3577</v>
      </c>
      <c r="S1453" s="2">
        <v>43850</v>
      </c>
      <c r="T1453" s="1"/>
    </row>
    <row r="1454" spans="1:20" x14ac:dyDescent="0.3">
      <c r="A1454" s="1" t="s">
        <v>2144</v>
      </c>
      <c r="B1454" s="1"/>
      <c r="C1454" s="1" t="s">
        <v>16</v>
      </c>
      <c r="G1454" s="1">
        <v>13629</v>
      </c>
      <c r="H1454">
        <v>360</v>
      </c>
      <c r="I1454">
        <v>54</v>
      </c>
      <c r="J1454">
        <v>54</v>
      </c>
      <c r="K1454" s="1">
        <v>0</v>
      </c>
      <c r="L1454">
        <v>-180</v>
      </c>
      <c r="M1454">
        <v>0</v>
      </c>
      <c r="N1454">
        <v>0</v>
      </c>
      <c r="O1454">
        <v>468</v>
      </c>
      <c r="P1454" s="1">
        <f t="shared" si="54"/>
        <v>756</v>
      </c>
      <c r="Q1454" s="4">
        <v>90000</v>
      </c>
      <c r="R1454" s="1" t="s">
        <v>3577</v>
      </c>
      <c r="S1454" s="2">
        <v>43850</v>
      </c>
      <c r="T1454" s="1"/>
    </row>
    <row r="1455" spans="1:20" x14ac:dyDescent="0.3">
      <c r="A1455" s="1" t="s">
        <v>2145</v>
      </c>
      <c r="B1455" s="1"/>
      <c r="C1455" s="1" t="s">
        <v>16</v>
      </c>
      <c r="G1455" s="1">
        <v>3544</v>
      </c>
      <c r="H1455">
        <v>360</v>
      </c>
      <c r="I1455">
        <v>54</v>
      </c>
      <c r="J1455">
        <v>54</v>
      </c>
      <c r="K1455" s="1">
        <v>0</v>
      </c>
      <c r="L1455">
        <v>-180</v>
      </c>
      <c r="M1455">
        <v>0</v>
      </c>
      <c r="N1455">
        <v>0</v>
      </c>
      <c r="O1455">
        <v>468</v>
      </c>
      <c r="P1455" s="1">
        <f t="shared" si="54"/>
        <v>756</v>
      </c>
      <c r="Q1455" s="4">
        <v>90000</v>
      </c>
      <c r="R1455" s="1" t="s">
        <v>3577</v>
      </c>
      <c r="S1455" s="2">
        <v>43850</v>
      </c>
      <c r="T1455" s="1"/>
    </row>
    <row r="1456" spans="1:20" x14ac:dyDescent="0.3">
      <c r="A1456" s="1" t="s">
        <v>2147</v>
      </c>
      <c r="B1456" s="1"/>
      <c r="C1456" s="1" t="s">
        <v>119</v>
      </c>
      <c r="G1456" s="1">
        <v>5093</v>
      </c>
      <c r="H1456">
        <v>340</v>
      </c>
      <c r="I1456">
        <v>51</v>
      </c>
      <c r="J1456">
        <v>51</v>
      </c>
      <c r="K1456" s="1">
        <v>0</v>
      </c>
      <c r="L1456">
        <v>-170</v>
      </c>
      <c r="M1456">
        <v>0</v>
      </c>
      <c r="N1456">
        <v>0</v>
      </c>
      <c r="O1456">
        <v>0</v>
      </c>
      <c r="P1456" s="1">
        <f t="shared" si="54"/>
        <v>272</v>
      </c>
      <c r="Q1456" s="4">
        <v>85050</v>
      </c>
      <c r="R1456" s="1">
        <v>2020</v>
      </c>
      <c r="S1456" s="2">
        <v>43850</v>
      </c>
      <c r="T1456" s="1"/>
    </row>
    <row r="1457" spans="1:20" x14ac:dyDescent="0.3">
      <c r="A1457" s="1" t="s">
        <v>2148</v>
      </c>
      <c r="B1457" s="1"/>
      <c r="C1457" s="1" t="s">
        <v>2149</v>
      </c>
      <c r="G1457" s="1">
        <v>13521</v>
      </c>
      <c r="H1457">
        <v>340</v>
      </c>
      <c r="I1457">
        <v>51</v>
      </c>
      <c r="J1457">
        <v>51</v>
      </c>
      <c r="K1457" s="1">
        <v>0</v>
      </c>
      <c r="L1457">
        <v>-170</v>
      </c>
      <c r="M1457">
        <v>0</v>
      </c>
      <c r="N1457">
        <v>0</v>
      </c>
      <c r="O1457">
        <v>0</v>
      </c>
      <c r="P1457" s="1">
        <f t="shared" si="54"/>
        <v>272</v>
      </c>
      <c r="Q1457" s="4">
        <v>85050</v>
      </c>
      <c r="R1457" s="1">
        <v>2020</v>
      </c>
      <c r="S1457" s="2">
        <v>43850</v>
      </c>
      <c r="T1457" s="1"/>
    </row>
    <row r="1458" spans="1:20" x14ac:dyDescent="0.3">
      <c r="A1458" s="1" t="s">
        <v>2150</v>
      </c>
      <c r="B1458" s="1"/>
      <c r="C1458" s="1" t="s">
        <v>16</v>
      </c>
      <c r="G1458" s="1">
        <v>659</v>
      </c>
      <c r="H1458">
        <v>400</v>
      </c>
      <c r="I1458">
        <v>60</v>
      </c>
      <c r="J1458">
        <v>60</v>
      </c>
      <c r="K1458" s="1">
        <v>-48</v>
      </c>
      <c r="L1458">
        <v>0</v>
      </c>
      <c r="M1458">
        <v>0</v>
      </c>
      <c r="N1458">
        <v>0</v>
      </c>
      <c r="O1458">
        <v>0</v>
      </c>
      <c r="P1458" s="1">
        <f t="shared" si="54"/>
        <v>472</v>
      </c>
      <c r="Q1458" s="4">
        <v>100000</v>
      </c>
      <c r="R1458" s="1">
        <v>2020</v>
      </c>
      <c r="S1458" s="2">
        <v>43850</v>
      </c>
      <c r="T1458" s="1"/>
    </row>
    <row r="1459" spans="1:20" x14ac:dyDescent="0.3">
      <c r="A1459" s="1" t="s">
        <v>2151</v>
      </c>
      <c r="B1459" s="1"/>
      <c r="C1459" s="1" t="s">
        <v>16</v>
      </c>
      <c r="G1459" s="1">
        <v>4546</v>
      </c>
      <c r="H1459">
        <v>400</v>
      </c>
      <c r="I1459">
        <v>60</v>
      </c>
      <c r="J1459">
        <v>60</v>
      </c>
      <c r="K1459" s="1">
        <v>0</v>
      </c>
      <c r="L1459">
        <v>-200</v>
      </c>
      <c r="M1459">
        <v>0</v>
      </c>
      <c r="N1459">
        <v>0</v>
      </c>
      <c r="O1459">
        <v>0</v>
      </c>
      <c r="P1459" s="1">
        <f t="shared" si="54"/>
        <v>320</v>
      </c>
      <c r="Q1459" s="4">
        <v>100000</v>
      </c>
      <c r="R1459" s="1">
        <v>2020</v>
      </c>
      <c r="S1459" s="2">
        <v>43850</v>
      </c>
      <c r="T1459" s="1"/>
    </row>
    <row r="1460" spans="1:20" x14ac:dyDescent="0.3">
      <c r="A1460" s="1" t="s">
        <v>2154</v>
      </c>
      <c r="B1460" s="1"/>
      <c r="C1460" s="1" t="s">
        <v>119</v>
      </c>
      <c r="G1460" s="1">
        <v>13202</v>
      </c>
      <c r="H1460">
        <v>340</v>
      </c>
      <c r="I1460">
        <v>51</v>
      </c>
      <c r="J1460">
        <v>51</v>
      </c>
      <c r="K1460" s="1">
        <v>-41</v>
      </c>
      <c r="L1460">
        <v>0</v>
      </c>
      <c r="M1460">
        <v>0</v>
      </c>
      <c r="N1460">
        <v>0</v>
      </c>
      <c r="O1460">
        <v>0</v>
      </c>
      <c r="P1460" s="1">
        <f t="shared" ref="P1460:P1491" si="55">H1460+I1460+J1460+K1460+L1460+M1460+N1460+O1460</f>
        <v>401</v>
      </c>
      <c r="Q1460" s="4">
        <v>85050</v>
      </c>
      <c r="R1460" s="1">
        <v>2020</v>
      </c>
      <c r="S1460" s="2">
        <v>43851</v>
      </c>
      <c r="T1460" s="1"/>
    </row>
    <row r="1461" spans="1:20" x14ac:dyDescent="0.3">
      <c r="A1461" s="1" t="s">
        <v>2155</v>
      </c>
      <c r="B1461" s="1"/>
      <c r="C1461" s="1" t="s">
        <v>119</v>
      </c>
      <c r="G1461" s="1">
        <v>8388</v>
      </c>
      <c r="H1461">
        <v>340</v>
      </c>
      <c r="I1461">
        <v>51</v>
      </c>
      <c r="J1461">
        <v>51</v>
      </c>
      <c r="K1461" s="1">
        <v>0</v>
      </c>
      <c r="L1461">
        <v>-170</v>
      </c>
      <c r="M1461">
        <v>0</v>
      </c>
      <c r="N1461">
        <v>0</v>
      </c>
      <c r="O1461">
        <v>0</v>
      </c>
      <c r="P1461" s="1">
        <f t="shared" si="55"/>
        <v>272</v>
      </c>
      <c r="Q1461" s="4">
        <v>85050</v>
      </c>
      <c r="R1461" s="1">
        <v>2020</v>
      </c>
      <c r="S1461" s="2">
        <v>43851</v>
      </c>
      <c r="T1461" s="1"/>
    </row>
    <row r="1462" spans="1:20" x14ac:dyDescent="0.3">
      <c r="A1462" s="1" t="s">
        <v>2156</v>
      </c>
      <c r="B1462" s="1"/>
      <c r="C1462" s="1" t="s">
        <v>171</v>
      </c>
      <c r="G1462" s="1">
        <v>9425</v>
      </c>
      <c r="H1462">
        <v>340</v>
      </c>
      <c r="I1462">
        <v>51</v>
      </c>
      <c r="J1462">
        <v>51</v>
      </c>
      <c r="K1462" s="1">
        <v>-41</v>
      </c>
      <c r="L1462">
        <v>0</v>
      </c>
      <c r="M1462">
        <v>0</v>
      </c>
      <c r="N1462">
        <v>0</v>
      </c>
      <c r="O1462">
        <v>0</v>
      </c>
      <c r="P1462" s="1">
        <f t="shared" si="55"/>
        <v>401</v>
      </c>
      <c r="Q1462" s="4">
        <v>85050</v>
      </c>
      <c r="R1462" s="1">
        <v>2020</v>
      </c>
      <c r="S1462" s="2">
        <v>43851</v>
      </c>
      <c r="T1462" s="1"/>
    </row>
    <row r="1463" spans="1:20" x14ac:dyDescent="0.3">
      <c r="A1463" s="1" t="s">
        <v>2159</v>
      </c>
      <c r="B1463" s="1"/>
      <c r="C1463" s="1" t="s">
        <v>2160</v>
      </c>
      <c r="G1463" s="1">
        <v>10719</v>
      </c>
      <c r="H1463">
        <v>340</v>
      </c>
      <c r="I1463">
        <v>51</v>
      </c>
      <c r="J1463">
        <v>51</v>
      </c>
      <c r="K1463" s="1">
        <v>0</v>
      </c>
      <c r="L1463">
        <v>-170</v>
      </c>
      <c r="M1463">
        <v>0</v>
      </c>
      <c r="N1463">
        <v>0</v>
      </c>
      <c r="O1463">
        <v>0</v>
      </c>
      <c r="P1463" s="1">
        <f t="shared" si="55"/>
        <v>272</v>
      </c>
      <c r="Q1463" s="4">
        <v>85050</v>
      </c>
      <c r="R1463" s="1">
        <v>2020</v>
      </c>
      <c r="S1463" s="2">
        <v>43851</v>
      </c>
      <c r="T1463" s="1"/>
    </row>
    <row r="1464" spans="1:20" x14ac:dyDescent="0.3">
      <c r="A1464" s="1" t="s">
        <v>2165</v>
      </c>
      <c r="B1464" s="1"/>
      <c r="C1464" s="1" t="s">
        <v>16</v>
      </c>
      <c r="G1464" s="1">
        <v>18850</v>
      </c>
      <c r="H1464">
        <v>400</v>
      </c>
      <c r="I1464">
        <v>60</v>
      </c>
      <c r="J1464">
        <v>60</v>
      </c>
      <c r="K1464" s="1">
        <v>-48</v>
      </c>
      <c r="L1464">
        <v>0</v>
      </c>
      <c r="M1464">
        <v>0</v>
      </c>
      <c r="N1464">
        <v>0</v>
      </c>
      <c r="O1464">
        <v>0</v>
      </c>
      <c r="P1464" s="1">
        <f t="shared" si="55"/>
        <v>472</v>
      </c>
      <c r="Q1464" s="4">
        <v>100000</v>
      </c>
      <c r="R1464" s="1">
        <v>2020</v>
      </c>
      <c r="S1464" s="2">
        <v>43851</v>
      </c>
      <c r="T1464" s="1"/>
    </row>
    <row r="1465" spans="1:20" x14ac:dyDescent="0.3">
      <c r="A1465" s="1" t="s">
        <v>2166</v>
      </c>
      <c r="B1465" s="1"/>
      <c r="C1465" s="1" t="s">
        <v>16</v>
      </c>
      <c r="G1465" s="1">
        <v>1444</v>
      </c>
      <c r="H1465">
        <v>400</v>
      </c>
      <c r="I1465">
        <v>60</v>
      </c>
      <c r="J1465">
        <v>60</v>
      </c>
      <c r="K1465" s="1">
        <v>0</v>
      </c>
      <c r="L1465">
        <v>-200</v>
      </c>
      <c r="M1465">
        <v>0</v>
      </c>
      <c r="N1465">
        <v>0</v>
      </c>
      <c r="O1465">
        <v>0</v>
      </c>
      <c r="P1465" s="1">
        <f t="shared" si="55"/>
        <v>320</v>
      </c>
      <c r="Q1465" s="4">
        <v>100000</v>
      </c>
      <c r="R1465" s="1">
        <v>2020</v>
      </c>
      <c r="S1465" s="2">
        <v>43851</v>
      </c>
      <c r="T1465" s="1"/>
    </row>
    <row r="1466" spans="1:20" x14ac:dyDescent="0.3">
      <c r="A1466" s="1" t="s">
        <v>2167</v>
      </c>
      <c r="B1466" s="1"/>
      <c r="C1466" s="1" t="s">
        <v>690</v>
      </c>
      <c r="G1466" s="1">
        <v>8427</v>
      </c>
      <c r="H1466">
        <v>340</v>
      </c>
      <c r="I1466">
        <v>51</v>
      </c>
      <c r="J1466">
        <v>51</v>
      </c>
      <c r="K1466" s="1">
        <v>-41</v>
      </c>
      <c r="L1466">
        <v>0</v>
      </c>
      <c r="M1466">
        <v>0</v>
      </c>
      <c r="N1466">
        <v>0</v>
      </c>
      <c r="O1466">
        <v>0</v>
      </c>
      <c r="P1466" s="1">
        <f t="shared" si="55"/>
        <v>401</v>
      </c>
      <c r="Q1466" s="4">
        <v>85050</v>
      </c>
      <c r="R1466" s="1">
        <v>2020</v>
      </c>
      <c r="S1466" s="2">
        <v>43851</v>
      </c>
      <c r="T1466" s="1"/>
    </row>
    <row r="1467" spans="1:20" x14ac:dyDescent="0.3">
      <c r="A1467" s="1" t="s">
        <v>2171</v>
      </c>
      <c r="B1467" s="1"/>
      <c r="C1467" s="1" t="s">
        <v>2172</v>
      </c>
      <c r="G1467" s="1">
        <v>13380</v>
      </c>
      <c r="H1467">
        <v>340</v>
      </c>
      <c r="I1467">
        <v>51</v>
      </c>
      <c r="J1467">
        <v>51</v>
      </c>
      <c r="K1467" s="1">
        <v>-41</v>
      </c>
      <c r="L1467">
        <v>0</v>
      </c>
      <c r="M1467">
        <v>0</v>
      </c>
      <c r="N1467">
        <v>0</v>
      </c>
      <c r="O1467">
        <v>0</v>
      </c>
      <c r="P1467" s="1">
        <f t="shared" si="55"/>
        <v>401</v>
      </c>
      <c r="Q1467" s="4">
        <v>85050</v>
      </c>
      <c r="R1467" s="1">
        <v>2020</v>
      </c>
      <c r="S1467" s="2">
        <v>43851</v>
      </c>
      <c r="T1467" s="1"/>
    </row>
    <row r="1468" spans="1:20" x14ac:dyDescent="0.3">
      <c r="A1468" s="1" t="s">
        <v>2173</v>
      </c>
      <c r="B1468" s="1"/>
      <c r="C1468" s="1" t="s">
        <v>2174</v>
      </c>
      <c r="G1468" s="1">
        <v>9140</v>
      </c>
      <c r="H1468">
        <v>340</v>
      </c>
      <c r="I1468">
        <v>51</v>
      </c>
      <c r="J1468">
        <v>51</v>
      </c>
      <c r="K1468" s="1">
        <v>-41</v>
      </c>
      <c r="L1468">
        <v>0</v>
      </c>
      <c r="M1468">
        <v>0</v>
      </c>
      <c r="N1468">
        <v>0</v>
      </c>
      <c r="O1468">
        <v>0</v>
      </c>
      <c r="P1468" s="1">
        <f t="shared" si="55"/>
        <v>401</v>
      </c>
      <c r="Q1468" s="4">
        <v>85050</v>
      </c>
      <c r="R1468" s="1">
        <v>2020</v>
      </c>
      <c r="S1468" s="2">
        <v>43851</v>
      </c>
      <c r="T1468" s="1"/>
    </row>
    <row r="1469" spans="1:20" x14ac:dyDescent="0.3">
      <c r="A1469" s="1" t="s">
        <v>2175</v>
      </c>
      <c r="B1469" s="1"/>
      <c r="C1469" s="1" t="s">
        <v>339</v>
      </c>
      <c r="G1469" s="1">
        <v>11558</v>
      </c>
      <c r="H1469">
        <v>340</v>
      </c>
      <c r="I1469">
        <v>51</v>
      </c>
      <c r="J1469">
        <v>51</v>
      </c>
      <c r="K1469" s="1">
        <v>-41</v>
      </c>
      <c r="L1469">
        <v>0</v>
      </c>
      <c r="M1469">
        <v>0</v>
      </c>
      <c r="N1469">
        <v>0</v>
      </c>
      <c r="O1469">
        <v>0</v>
      </c>
      <c r="P1469" s="1">
        <f t="shared" si="55"/>
        <v>401</v>
      </c>
      <c r="Q1469" s="4">
        <v>85050</v>
      </c>
      <c r="R1469" s="1">
        <v>2020</v>
      </c>
      <c r="S1469" s="2">
        <v>43851</v>
      </c>
      <c r="T1469" s="1"/>
    </row>
    <row r="1470" spans="1:20" x14ac:dyDescent="0.3">
      <c r="A1470" s="1" t="s">
        <v>2176</v>
      </c>
      <c r="B1470" s="1"/>
      <c r="C1470" s="1" t="s">
        <v>339</v>
      </c>
      <c r="G1470" s="1">
        <v>20055</v>
      </c>
      <c r="H1470">
        <v>340</v>
      </c>
      <c r="I1470">
        <v>51</v>
      </c>
      <c r="J1470">
        <v>51</v>
      </c>
      <c r="K1470" s="1">
        <v>-41</v>
      </c>
      <c r="L1470">
        <v>0</v>
      </c>
      <c r="M1470">
        <v>0</v>
      </c>
      <c r="N1470">
        <v>0</v>
      </c>
      <c r="O1470">
        <v>0</v>
      </c>
      <c r="P1470" s="1">
        <f t="shared" si="55"/>
        <v>401</v>
      </c>
      <c r="Q1470" s="4">
        <v>85050</v>
      </c>
      <c r="R1470" s="1">
        <v>2020</v>
      </c>
      <c r="S1470" s="2">
        <v>43851</v>
      </c>
      <c r="T1470" s="1"/>
    </row>
    <row r="1471" spans="1:20" x14ac:dyDescent="0.3">
      <c r="A1471" s="1" t="s">
        <v>2177</v>
      </c>
      <c r="B1471" s="1"/>
      <c r="C1471" s="1" t="s">
        <v>2178</v>
      </c>
      <c r="G1471" s="1">
        <v>20196</v>
      </c>
      <c r="H1471">
        <v>340</v>
      </c>
      <c r="I1471">
        <v>51</v>
      </c>
      <c r="J1471">
        <v>51</v>
      </c>
      <c r="K1471" s="1">
        <v>-41</v>
      </c>
      <c r="L1471">
        <v>0</v>
      </c>
      <c r="M1471">
        <v>0</v>
      </c>
      <c r="N1471">
        <v>0</v>
      </c>
      <c r="O1471">
        <v>0</v>
      </c>
      <c r="P1471" s="1">
        <f t="shared" si="55"/>
        <v>401</v>
      </c>
      <c r="Q1471" s="4">
        <v>85050</v>
      </c>
      <c r="R1471" s="1">
        <v>2020</v>
      </c>
      <c r="S1471" s="2">
        <v>43851</v>
      </c>
      <c r="T1471" s="1"/>
    </row>
    <row r="1472" spans="1:20" x14ac:dyDescent="0.3">
      <c r="A1472" s="1" t="s">
        <v>2182</v>
      </c>
      <c r="B1472" s="1"/>
      <c r="C1472" s="1" t="s">
        <v>20</v>
      </c>
      <c r="G1472" s="1">
        <v>22275</v>
      </c>
      <c r="H1472">
        <v>360</v>
      </c>
      <c r="I1472">
        <v>54</v>
      </c>
      <c r="J1472">
        <v>54</v>
      </c>
      <c r="K1472" s="1">
        <v>-43</v>
      </c>
      <c r="L1472">
        <v>0</v>
      </c>
      <c r="M1472">
        <v>0</v>
      </c>
      <c r="N1472">
        <v>0</v>
      </c>
      <c r="O1472">
        <v>0</v>
      </c>
      <c r="P1472" s="1">
        <f t="shared" si="55"/>
        <v>425</v>
      </c>
      <c r="Q1472" s="4">
        <v>90000</v>
      </c>
      <c r="R1472" s="1">
        <v>2020</v>
      </c>
      <c r="S1472" s="2">
        <v>43851</v>
      </c>
      <c r="T1472" s="1"/>
    </row>
    <row r="1473" spans="1:20" x14ac:dyDescent="0.3">
      <c r="A1473" s="1" t="s">
        <v>2183</v>
      </c>
      <c r="B1473" s="1"/>
      <c r="C1473" s="1" t="s">
        <v>926</v>
      </c>
      <c r="G1473" s="1">
        <v>4723</v>
      </c>
      <c r="H1473">
        <v>340</v>
      </c>
      <c r="I1473">
        <v>51</v>
      </c>
      <c r="J1473">
        <v>51</v>
      </c>
      <c r="K1473" s="1">
        <v>0</v>
      </c>
      <c r="L1473">
        <v>-170</v>
      </c>
      <c r="M1473">
        <v>0</v>
      </c>
      <c r="N1473">
        <v>0</v>
      </c>
      <c r="O1473">
        <v>442</v>
      </c>
      <c r="P1473" s="1">
        <f t="shared" si="55"/>
        <v>714</v>
      </c>
      <c r="Q1473" s="4">
        <v>85050</v>
      </c>
      <c r="R1473" s="1" t="s">
        <v>3577</v>
      </c>
      <c r="S1473" s="2">
        <v>43851</v>
      </c>
      <c r="T1473" s="1"/>
    </row>
    <row r="1474" spans="1:20" x14ac:dyDescent="0.3">
      <c r="A1474" s="1" t="s">
        <v>2184</v>
      </c>
      <c r="B1474" s="1"/>
      <c r="C1474" s="1" t="s">
        <v>2185</v>
      </c>
      <c r="G1474" s="1">
        <v>19228</v>
      </c>
      <c r="H1474">
        <v>340</v>
      </c>
      <c r="I1474">
        <v>51</v>
      </c>
      <c r="J1474">
        <v>51</v>
      </c>
      <c r="K1474" s="1">
        <v>-41</v>
      </c>
      <c r="L1474">
        <v>0</v>
      </c>
      <c r="M1474">
        <v>0</v>
      </c>
      <c r="N1474">
        <v>0</v>
      </c>
      <c r="O1474">
        <v>442</v>
      </c>
      <c r="P1474" s="1">
        <f t="shared" si="55"/>
        <v>843</v>
      </c>
      <c r="Q1474" s="4">
        <v>85050</v>
      </c>
      <c r="R1474" s="1" t="s">
        <v>3577</v>
      </c>
      <c r="S1474" s="2">
        <v>43851</v>
      </c>
      <c r="T1474" s="1"/>
    </row>
    <row r="1475" spans="1:20" x14ac:dyDescent="0.3">
      <c r="A1475" s="1" t="s">
        <v>2195</v>
      </c>
      <c r="B1475" s="1"/>
      <c r="C1475" s="1" t="s">
        <v>1008</v>
      </c>
      <c r="G1475" s="1">
        <v>5513</v>
      </c>
      <c r="H1475">
        <v>340</v>
      </c>
      <c r="I1475">
        <v>51</v>
      </c>
      <c r="J1475">
        <v>51</v>
      </c>
      <c r="K1475" s="1">
        <v>-41</v>
      </c>
      <c r="L1475">
        <v>0</v>
      </c>
      <c r="M1475">
        <v>0</v>
      </c>
      <c r="N1475">
        <v>0</v>
      </c>
      <c r="O1475">
        <v>0</v>
      </c>
      <c r="P1475" s="1">
        <f t="shared" si="55"/>
        <v>401</v>
      </c>
      <c r="Q1475" s="4">
        <v>85050</v>
      </c>
      <c r="R1475" s="1">
        <v>2020</v>
      </c>
      <c r="S1475" s="2">
        <v>43851</v>
      </c>
      <c r="T1475" s="1"/>
    </row>
    <row r="1476" spans="1:20" x14ac:dyDescent="0.3">
      <c r="A1476" s="1" t="s">
        <v>2196</v>
      </c>
      <c r="B1476" s="1"/>
      <c r="C1476" s="1" t="s">
        <v>574</v>
      </c>
      <c r="G1476" s="1" t="s">
        <v>3595</v>
      </c>
      <c r="H1476">
        <v>340</v>
      </c>
      <c r="I1476">
        <v>51</v>
      </c>
      <c r="J1476">
        <v>51</v>
      </c>
      <c r="K1476" s="1">
        <v>0</v>
      </c>
      <c r="L1476">
        <v>0</v>
      </c>
      <c r="M1476">
        <v>-170</v>
      </c>
      <c r="N1476">
        <v>0</v>
      </c>
      <c r="O1476">
        <v>0</v>
      </c>
      <c r="P1476" s="1">
        <f t="shared" si="55"/>
        <v>272</v>
      </c>
      <c r="Q1476" s="4">
        <v>85050</v>
      </c>
      <c r="R1476" s="1">
        <v>2020</v>
      </c>
      <c r="S1476" s="2">
        <v>43851</v>
      </c>
      <c r="T1476" s="1"/>
    </row>
    <row r="1477" spans="1:20" x14ac:dyDescent="0.3">
      <c r="A1477" s="1" t="s">
        <v>2197</v>
      </c>
      <c r="B1477" s="1"/>
      <c r="C1477" s="1" t="s">
        <v>652</v>
      </c>
      <c r="G1477" s="1">
        <v>16952</v>
      </c>
      <c r="H1477">
        <v>340</v>
      </c>
      <c r="I1477">
        <v>51</v>
      </c>
      <c r="J1477">
        <v>51</v>
      </c>
      <c r="K1477" s="1">
        <v>0</v>
      </c>
      <c r="L1477">
        <v>0</v>
      </c>
      <c r="M1477">
        <v>-170</v>
      </c>
      <c r="N1477">
        <v>0</v>
      </c>
      <c r="O1477">
        <v>0</v>
      </c>
      <c r="P1477" s="1">
        <f t="shared" si="55"/>
        <v>272</v>
      </c>
      <c r="Q1477" s="4">
        <v>85050</v>
      </c>
      <c r="R1477" s="1">
        <v>2020</v>
      </c>
      <c r="S1477" s="2">
        <v>43851</v>
      </c>
      <c r="T1477" s="1"/>
    </row>
    <row r="1478" spans="1:20" x14ac:dyDescent="0.3">
      <c r="A1478" s="1" t="s">
        <v>2198</v>
      </c>
      <c r="B1478" s="1"/>
      <c r="C1478" s="1" t="s">
        <v>131</v>
      </c>
      <c r="G1478" s="1">
        <v>3864</v>
      </c>
      <c r="H1478">
        <v>340</v>
      </c>
      <c r="I1478">
        <v>51</v>
      </c>
      <c r="J1478">
        <v>51</v>
      </c>
      <c r="K1478" s="1">
        <v>-41</v>
      </c>
      <c r="L1478">
        <v>0</v>
      </c>
      <c r="M1478">
        <v>0</v>
      </c>
      <c r="N1478">
        <v>0</v>
      </c>
      <c r="O1478">
        <v>442</v>
      </c>
      <c r="P1478" s="1">
        <f t="shared" si="55"/>
        <v>843</v>
      </c>
      <c r="Q1478" s="4">
        <v>85050</v>
      </c>
      <c r="R1478" s="1" t="s">
        <v>3577</v>
      </c>
      <c r="S1478" s="2">
        <v>43851</v>
      </c>
      <c r="T1478" s="1"/>
    </row>
    <row r="1479" spans="1:20" x14ac:dyDescent="0.3">
      <c r="A1479" s="1" t="s">
        <v>2199</v>
      </c>
      <c r="B1479" s="1"/>
      <c r="C1479" s="1" t="s">
        <v>276</v>
      </c>
      <c r="G1479" s="1">
        <v>9341</v>
      </c>
      <c r="H1479">
        <v>340</v>
      </c>
      <c r="I1479">
        <v>51</v>
      </c>
      <c r="J1479">
        <v>51</v>
      </c>
      <c r="K1479" s="1">
        <v>-41</v>
      </c>
      <c r="L1479">
        <v>0</v>
      </c>
      <c r="M1479">
        <v>0</v>
      </c>
      <c r="N1479">
        <v>0</v>
      </c>
      <c r="O1479">
        <v>442</v>
      </c>
      <c r="P1479" s="1">
        <f t="shared" si="55"/>
        <v>843</v>
      </c>
      <c r="Q1479" s="4">
        <v>85050</v>
      </c>
      <c r="R1479" s="1" t="s">
        <v>3577</v>
      </c>
      <c r="S1479" s="2">
        <v>43851</v>
      </c>
      <c r="T1479" s="1"/>
    </row>
    <row r="1480" spans="1:20" x14ac:dyDescent="0.3">
      <c r="A1480" s="1" t="s">
        <v>2200</v>
      </c>
      <c r="B1480" s="1"/>
      <c r="C1480" s="1" t="s">
        <v>216</v>
      </c>
      <c r="G1480" s="1">
        <v>5277</v>
      </c>
      <c r="H1480">
        <v>340</v>
      </c>
      <c r="I1480">
        <v>51</v>
      </c>
      <c r="J1480">
        <v>51</v>
      </c>
      <c r="K1480" s="1">
        <v>-41</v>
      </c>
      <c r="L1480">
        <v>0</v>
      </c>
      <c r="M1480">
        <v>0</v>
      </c>
      <c r="N1480">
        <v>0</v>
      </c>
      <c r="O1480">
        <v>442</v>
      </c>
      <c r="P1480" s="1">
        <f t="shared" si="55"/>
        <v>843</v>
      </c>
      <c r="Q1480" s="4">
        <v>85050</v>
      </c>
      <c r="R1480" s="1" t="s">
        <v>3577</v>
      </c>
      <c r="S1480" s="2">
        <v>43851</v>
      </c>
      <c r="T1480" s="1"/>
    </row>
    <row r="1481" spans="1:20" x14ac:dyDescent="0.3">
      <c r="A1481" s="1" t="s">
        <v>2201</v>
      </c>
      <c r="B1481" s="1"/>
      <c r="C1481" s="1" t="s">
        <v>16</v>
      </c>
      <c r="G1481" s="1">
        <v>30</v>
      </c>
      <c r="H1481">
        <v>400</v>
      </c>
      <c r="I1481">
        <v>60</v>
      </c>
      <c r="J1481">
        <v>60</v>
      </c>
      <c r="K1481" s="1">
        <v>0</v>
      </c>
      <c r="L1481">
        <v>-200</v>
      </c>
      <c r="M1481">
        <v>0</v>
      </c>
      <c r="N1481">
        <v>0</v>
      </c>
      <c r="O1481">
        <v>0</v>
      </c>
      <c r="P1481" s="1">
        <f t="shared" si="55"/>
        <v>320</v>
      </c>
      <c r="Q1481" s="4">
        <v>100000</v>
      </c>
      <c r="R1481" s="1">
        <v>2020</v>
      </c>
      <c r="S1481" s="2">
        <v>43851</v>
      </c>
      <c r="T1481" s="1"/>
    </row>
    <row r="1482" spans="1:20" x14ac:dyDescent="0.3">
      <c r="A1482" s="1" t="s">
        <v>2202</v>
      </c>
      <c r="B1482" s="1"/>
      <c r="C1482" s="1" t="s">
        <v>2203</v>
      </c>
      <c r="G1482" s="1">
        <v>17413</v>
      </c>
      <c r="H1482">
        <v>340</v>
      </c>
      <c r="I1482">
        <v>51</v>
      </c>
      <c r="J1482">
        <v>51</v>
      </c>
      <c r="K1482" s="1">
        <v>-41</v>
      </c>
      <c r="L1482">
        <v>0</v>
      </c>
      <c r="M1482">
        <v>0</v>
      </c>
      <c r="N1482">
        <v>0</v>
      </c>
      <c r="O1482">
        <v>0</v>
      </c>
      <c r="P1482" s="1">
        <f t="shared" si="55"/>
        <v>401</v>
      </c>
      <c r="Q1482" s="4">
        <v>85050</v>
      </c>
      <c r="R1482" s="1">
        <v>2020</v>
      </c>
      <c r="S1482" s="2">
        <v>43851</v>
      </c>
      <c r="T1482" s="1"/>
    </row>
    <row r="1483" spans="1:20" x14ac:dyDescent="0.3">
      <c r="A1483" s="1" t="s">
        <v>2209</v>
      </c>
      <c r="B1483" s="1"/>
      <c r="C1483" s="1" t="s">
        <v>82</v>
      </c>
      <c r="G1483" s="1">
        <v>12030</v>
      </c>
      <c r="H1483">
        <v>340</v>
      </c>
      <c r="I1483">
        <v>51</v>
      </c>
      <c r="J1483">
        <v>51</v>
      </c>
      <c r="K1483" s="1">
        <v>-41</v>
      </c>
      <c r="L1483">
        <v>0</v>
      </c>
      <c r="M1483">
        <v>0</v>
      </c>
      <c r="N1483">
        <v>0</v>
      </c>
      <c r="O1483">
        <v>0</v>
      </c>
      <c r="P1483" s="1">
        <f t="shared" si="55"/>
        <v>401</v>
      </c>
      <c r="Q1483" s="4">
        <v>85050</v>
      </c>
      <c r="R1483" s="1">
        <v>2020</v>
      </c>
      <c r="S1483" s="2">
        <v>43851</v>
      </c>
      <c r="T1483" s="1"/>
    </row>
    <row r="1484" spans="1:20" x14ac:dyDescent="0.3">
      <c r="A1484" s="1" t="s">
        <v>2210</v>
      </c>
      <c r="B1484" s="1"/>
      <c r="C1484" s="1" t="s">
        <v>16</v>
      </c>
      <c r="G1484" s="1">
        <v>338</v>
      </c>
      <c r="H1484">
        <v>400</v>
      </c>
      <c r="I1484">
        <v>60</v>
      </c>
      <c r="J1484">
        <v>60</v>
      </c>
      <c r="K1484" s="1">
        <v>-48</v>
      </c>
      <c r="L1484">
        <v>0</v>
      </c>
      <c r="M1484">
        <v>0</v>
      </c>
      <c r="N1484">
        <v>0</v>
      </c>
      <c r="O1484">
        <v>0</v>
      </c>
      <c r="P1484" s="1">
        <f t="shared" si="55"/>
        <v>472</v>
      </c>
      <c r="Q1484" s="4">
        <v>100000</v>
      </c>
      <c r="R1484" s="1">
        <v>2020</v>
      </c>
      <c r="S1484" s="2">
        <v>43851</v>
      </c>
      <c r="T1484" s="1"/>
    </row>
    <row r="1485" spans="1:20" x14ac:dyDescent="0.3">
      <c r="A1485" s="1" t="s">
        <v>2211</v>
      </c>
      <c r="B1485" s="1"/>
      <c r="C1485" s="1" t="s">
        <v>256</v>
      </c>
      <c r="G1485" s="1">
        <v>5913</v>
      </c>
      <c r="H1485">
        <v>340</v>
      </c>
      <c r="I1485">
        <v>51</v>
      </c>
      <c r="J1485">
        <v>51</v>
      </c>
      <c r="K1485" s="1">
        <v>-41</v>
      </c>
      <c r="L1485">
        <v>0</v>
      </c>
      <c r="M1485">
        <v>0</v>
      </c>
      <c r="N1485">
        <v>0</v>
      </c>
      <c r="O1485">
        <v>0</v>
      </c>
      <c r="P1485" s="1">
        <f t="shared" si="55"/>
        <v>401</v>
      </c>
      <c r="Q1485" s="4">
        <v>85050</v>
      </c>
      <c r="R1485" s="1">
        <v>2020</v>
      </c>
      <c r="S1485" s="2">
        <v>43851</v>
      </c>
      <c r="T1485" s="1"/>
    </row>
    <row r="1486" spans="1:20" x14ac:dyDescent="0.3">
      <c r="A1486" s="1" t="s">
        <v>2212</v>
      </c>
      <c r="B1486" s="1"/>
      <c r="C1486" s="1" t="s">
        <v>2213</v>
      </c>
      <c r="G1486" s="1">
        <v>17462</v>
      </c>
      <c r="H1486">
        <v>300</v>
      </c>
      <c r="I1486">
        <v>45</v>
      </c>
      <c r="J1486">
        <v>45</v>
      </c>
      <c r="K1486" s="1">
        <v>-36</v>
      </c>
      <c r="L1486">
        <v>0</v>
      </c>
      <c r="M1486">
        <v>0</v>
      </c>
      <c r="N1486">
        <v>0</v>
      </c>
      <c r="O1486">
        <v>0</v>
      </c>
      <c r="P1486" s="1">
        <f t="shared" si="55"/>
        <v>354</v>
      </c>
      <c r="Q1486" s="4">
        <v>75000</v>
      </c>
      <c r="R1486" s="1">
        <v>2020</v>
      </c>
      <c r="S1486" s="2">
        <v>43851</v>
      </c>
      <c r="T1486" s="1"/>
    </row>
    <row r="1487" spans="1:20" x14ac:dyDescent="0.3">
      <c r="A1487" s="1" t="s">
        <v>2212</v>
      </c>
      <c r="B1487" s="1"/>
      <c r="C1487" s="1" t="s">
        <v>2213</v>
      </c>
      <c r="G1487" s="1">
        <v>17472</v>
      </c>
      <c r="H1487">
        <v>300</v>
      </c>
      <c r="I1487">
        <v>45</v>
      </c>
      <c r="J1487">
        <v>45</v>
      </c>
      <c r="K1487" s="1">
        <v>-36</v>
      </c>
      <c r="L1487">
        <v>0</v>
      </c>
      <c r="M1487">
        <v>0</v>
      </c>
      <c r="N1487">
        <v>0</v>
      </c>
      <c r="O1487">
        <v>0</v>
      </c>
      <c r="P1487" s="1">
        <f t="shared" si="55"/>
        <v>354</v>
      </c>
      <c r="Q1487" s="4">
        <v>75000</v>
      </c>
      <c r="R1487" s="1">
        <v>2020</v>
      </c>
      <c r="S1487" s="2">
        <v>43851</v>
      </c>
      <c r="T1487" s="1"/>
    </row>
    <row r="1488" spans="1:20" x14ac:dyDescent="0.3">
      <c r="A1488" s="1" t="s">
        <v>2214</v>
      </c>
      <c r="B1488" s="1"/>
      <c r="C1488" s="1" t="s">
        <v>177</v>
      </c>
      <c r="G1488" s="1">
        <v>20727</v>
      </c>
      <c r="H1488">
        <v>340</v>
      </c>
      <c r="I1488">
        <v>51</v>
      </c>
      <c r="J1488">
        <v>51</v>
      </c>
      <c r="K1488" s="1">
        <v>0</v>
      </c>
      <c r="L1488">
        <v>0</v>
      </c>
      <c r="M1488">
        <v>-170</v>
      </c>
      <c r="N1488">
        <v>0</v>
      </c>
      <c r="O1488">
        <v>0</v>
      </c>
      <c r="P1488" s="1">
        <f t="shared" si="55"/>
        <v>272</v>
      </c>
      <c r="Q1488" s="4">
        <v>85050</v>
      </c>
      <c r="R1488" s="1">
        <v>2020</v>
      </c>
      <c r="S1488" s="2">
        <v>43851</v>
      </c>
      <c r="T1488" s="1"/>
    </row>
    <row r="1489" spans="1:20" x14ac:dyDescent="0.3">
      <c r="A1489" s="1" t="s">
        <v>2216</v>
      </c>
      <c r="B1489" s="1"/>
      <c r="C1489" s="1" t="s">
        <v>883</v>
      </c>
      <c r="G1489" s="1">
        <v>1420</v>
      </c>
      <c r="H1489">
        <v>340</v>
      </c>
      <c r="I1489">
        <v>51</v>
      </c>
      <c r="J1489">
        <v>51</v>
      </c>
      <c r="K1489" s="1">
        <v>-41</v>
      </c>
      <c r="L1489">
        <v>0</v>
      </c>
      <c r="M1489">
        <v>0</v>
      </c>
      <c r="N1489">
        <v>0</v>
      </c>
      <c r="O1489">
        <v>442</v>
      </c>
      <c r="P1489" s="1">
        <f t="shared" si="55"/>
        <v>843</v>
      </c>
      <c r="Q1489" s="4">
        <v>85050</v>
      </c>
      <c r="R1489" s="1" t="s">
        <v>3577</v>
      </c>
      <c r="S1489" s="2">
        <v>43851</v>
      </c>
      <c r="T1489" s="1"/>
    </row>
    <row r="1490" spans="1:20" x14ac:dyDescent="0.3">
      <c r="A1490" s="1" t="s">
        <v>2217</v>
      </c>
      <c r="B1490" s="1"/>
      <c r="C1490" s="1" t="s">
        <v>16</v>
      </c>
      <c r="G1490" s="1">
        <v>2979</v>
      </c>
      <c r="H1490">
        <v>360</v>
      </c>
      <c r="I1490">
        <v>54</v>
      </c>
      <c r="J1490">
        <v>54</v>
      </c>
      <c r="K1490" s="1">
        <v>0</v>
      </c>
      <c r="L1490">
        <v>-180</v>
      </c>
      <c r="M1490">
        <v>0</v>
      </c>
      <c r="N1490">
        <v>0</v>
      </c>
      <c r="O1490">
        <v>0</v>
      </c>
      <c r="P1490" s="1">
        <f t="shared" si="55"/>
        <v>288</v>
      </c>
      <c r="Q1490" s="4">
        <v>90000</v>
      </c>
      <c r="R1490" s="1">
        <v>2020</v>
      </c>
      <c r="S1490" s="2">
        <v>43851</v>
      </c>
      <c r="T1490" s="1"/>
    </row>
    <row r="1491" spans="1:20" x14ac:dyDescent="0.3">
      <c r="A1491" s="1" t="s">
        <v>2219</v>
      </c>
      <c r="B1491" s="1"/>
      <c r="C1491" s="1" t="s">
        <v>16</v>
      </c>
      <c r="G1491" s="1">
        <v>4586</v>
      </c>
      <c r="H1491">
        <v>400</v>
      </c>
      <c r="I1491">
        <v>60</v>
      </c>
      <c r="J1491">
        <v>60</v>
      </c>
      <c r="K1491" s="1">
        <v>-48</v>
      </c>
      <c r="L1491">
        <v>0</v>
      </c>
      <c r="M1491">
        <v>0</v>
      </c>
      <c r="N1491">
        <v>0</v>
      </c>
      <c r="O1491">
        <v>0</v>
      </c>
      <c r="P1491" s="1">
        <f t="shared" si="55"/>
        <v>472</v>
      </c>
      <c r="Q1491" s="4">
        <v>100000</v>
      </c>
      <c r="R1491" s="1">
        <v>2020</v>
      </c>
      <c r="S1491" s="2">
        <v>43851</v>
      </c>
      <c r="T1491" s="1"/>
    </row>
    <row r="1492" spans="1:20" x14ac:dyDescent="0.3">
      <c r="A1492" s="1" t="s">
        <v>2220</v>
      </c>
      <c r="B1492" s="1"/>
      <c r="C1492" s="1" t="s">
        <v>16</v>
      </c>
      <c r="G1492" s="1">
        <v>4286</v>
      </c>
      <c r="H1492">
        <v>400</v>
      </c>
      <c r="I1492">
        <v>60</v>
      </c>
      <c r="J1492">
        <v>60</v>
      </c>
      <c r="K1492" s="1">
        <v>0</v>
      </c>
      <c r="L1492">
        <v>-200</v>
      </c>
      <c r="M1492">
        <v>0</v>
      </c>
      <c r="N1492">
        <v>0</v>
      </c>
      <c r="O1492">
        <v>0</v>
      </c>
      <c r="P1492" s="1">
        <f t="shared" ref="P1492:P1523" si="56">H1492+I1492+J1492+K1492+L1492+M1492+N1492+O1492</f>
        <v>320</v>
      </c>
      <c r="Q1492" s="4">
        <v>100000</v>
      </c>
      <c r="R1492" s="1">
        <v>2020</v>
      </c>
      <c r="S1492" s="2">
        <v>43851</v>
      </c>
      <c r="T1492" s="1"/>
    </row>
    <row r="1493" spans="1:20" x14ac:dyDescent="0.3">
      <c r="A1493" s="1" t="s">
        <v>2226</v>
      </c>
      <c r="B1493" s="1"/>
      <c r="C1493" s="1" t="s">
        <v>16</v>
      </c>
      <c r="G1493" s="1">
        <v>3982</v>
      </c>
      <c r="H1493">
        <v>400</v>
      </c>
      <c r="I1493">
        <v>60</v>
      </c>
      <c r="J1493">
        <v>60</v>
      </c>
      <c r="K1493" s="1">
        <v>0</v>
      </c>
      <c r="L1493">
        <v>-200</v>
      </c>
      <c r="M1493">
        <v>0</v>
      </c>
      <c r="N1493">
        <v>0</v>
      </c>
      <c r="O1493">
        <v>0</v>
      </c>
      <c r="P1493" s="1">
        <f t="shared" si="56"/>
        <v>320</v>
      </c>
      <c r="Q1493" s="4">
        <v>100000</v>
      </c>
      <c r="R1493" s="1">
        <v>2020</v>
      </c>
      <c r="S1493" s="2">
        <v>43851</v>
      </c>
      <c r="T1493" s="1"/>
    </row>
    <row r="1494" spans="1:20" x14ac:dyDescent="0.3">
      <c r="A1494" s="1" t="s">
        <v>2226</v>
      </c>
      <c r="B1494" s="1"/>
      <c r="C1494" s="1" t="s">
        <v>20</v>
      </c>
      <c r="G1494" s="1">
        <v>1084</v>
      </c>
      <c r="H1494">
        <v>400</v>
      </c>
      <c r="I1494">
        <v>60</v>
      </c>
      <c r="J1494">
        <v>60</v>
      </c>
      <c r="K1494" s="1">
        <v>-48</v>
      </c>
      <c r="L1494">
        <v>0</v>
      </c>
      <c r="M1494">
        <v>0</v>
      </c>
      <c r="N1494">
        <v>0</v>
      </c>
      <c r="O1494">
        <v>0</v>
      </c>
      <c r="P1494" s="1">
        <f t="shared" si="56"/>
        <v>472</v>
      </c>
      <c r="Q1494" s="4">
        <v>100000</v>
      </c>
      <c r="R1494" s="1">
        <v>2020</v>
      </c>
      <c r="S1494" s="2">
        <v>43851</v>
      </c>
      <c r="T1494" s="1"/>
    </row>
    <row r="1495" spans="1:20" x14ac:dyDescent="0.3">
      <c r="A1495" s="1" t="s">
        <v>2227</v>
      </c>
      <c r="B1495" s="1"/>
      <c r="C1495" s="1" t="s">
        <v>16</v>
      </c>
      <c r="G1495" s="1">
        <v>4531</v>
      </c>
      <c r="H1495">
        <v>400</v>
      </c>
      <c r="I1495">
        <v>60</v>
      </c>
      <c r="J1495">
        <v>60</v>
      </c>
      <c r="K1495" s="1">
        <v>-48</v>
      </c>
      <c r="L1495">
        <v>0</v>
      </c>
      <c r="M1495">
        <v>0</v>
      </c>
      <c r="N1495">
        <v>0</v>
      </c>
      <c r="O1495">
        <v>0</v>
      </c>
      <c r="P1495" s="1">
        <f t="shared" si="56"/>
        <v>472</v>
      </c>
      <c r="Q1495" s="4">
        <v>100000</v>
      </c>
      <c r="R1495" s="1">
        <v>2020</v>
      </c>
      <c r="S1495" s="2">
        <v>43851</v>
      </c>
      <c r="T1495" s="1"/>
    </row>
    <row r="1496" spans="1:20" x14ac:dyDescent="0.3">
      <c r="A1496" s="1" t="s">
        <v>2228</v>
      </c>
      <c r="B1496" s="1"/>
      <c r="C1496" s="1" t="s">
        <v>16</v>
      </c>
      <c r="G1496" s="1">
        <v>7717</v>
      </c>
      <c r="H1496">
        <v>400</v>
      </c>
      <c r="I1496">
        <v>60</v>
      </c>
      <c r="J1496">
        <v>60</v>
      </c>
      <c r="K1496" s="1">
        <v>-48</v>
      </c>
      <c r="L1496">
        <v>0</v>
      </c>
      <c r="M1496">
        <v>0</v>
      </c>
      <c r="N1496">
        <v>0</v>
      </c>
      <c r="O1496">
        <v>0</v>
      </c>
      <c r="P1496" s="1">
        <f t="shared" si="56"/>
        <v>472</v>
      </c>
      <c r="Q1496" s="4">
        <v>100000</v>
      </c>
      <c r="R1496" s="1">
        <v>2020</v>
      </c>
      <c r="S1496" s="2">
        <v>43851</v>
      </c>
      <c r="T1496" s="1"/>
    </row>
    <row r="1497" spans="1:20" x14ac:dyDescent="0.3">
      <c r="A1497" s="1" t="s">
        <v>2229</v>
      </c>
      <c r="B1497" s="1"/>
      <c r="C1497" s="1" t="s">
        <v>16</v>
      </c>
      <c r="G1497" s="1">
        <v>429</v>
      </c>
      <c r="H1497">
        <v>400</v>
      </c>
      <c r="I1497">
        <v>60</v>
      </c>
      <c r="J1497">
        <v>60</v>
      </c>
      <c r="K1497" s="1">
        <v>0</v>
      </c>
      <c r="L1497">
        <v>-200</v>
      </c>
      <c r="M1497">
        <v>0</v>
      </c>
      <c r="N1497">
        <v>0</v>
      </c>
      <c r="O1497">
        <v>0</v>
      </c>
      <c r="P1497" s="1">
        <f t="shared" si="56"/>
        <v>320</v>
      </c>
      <c r="Q1497" s="4">
        <v>100000</v>
      </c>
      <c r="R1497" s="1">
        <v>2020</v>
      </c>
      <c r="S1497" s="2">
        <v>43851</v>
      </c>
      <c r="T1497" s="1"/>
    </row>
    <row r="1498" spans="1:20" x14ac:dyDescent="0.3">
      <c r="A1498" s="1" t="s">
        <v>2230</v>
      </c>
      <c r="B1498" s="1"/>
      <c r="C1498" s="1" t="s">
        <v>2231</v>
      </c>
      <c r="G1498" s="1">
        <v>10314</v>
      </c>
      <c r="H1498">
        <v>300</v>
      </c>
      <c r="I1498">
        <v>45</v>
      </c>
      <c r="J1498">
        <v>45</v>
      </c>
      <c r="K1498" s="1">
        <v>-36</v>
      </c>
      <c r="L1498">
        <v>0</v>
      </c>
      <c r="M1498">
        <v>0</v>
      </c>
      <c r="N1498">
        <v>0</v>
      </c>
      <c r="O1498">
        <v>0</v>
      </c>
      <c r="P1498" s="1">
        <f t="shared" si="56"/>
        <v>354</v>
      </c>
      <c r="Q1498" s="4">
        <v>75000</v>
      </c>
      <c r="R1498" s="1">
        <v>2020</v>
      </c>
      <c r="S1498" s="2">
        <v>43851</v>
      </c>
      <c r="T1498" s="1"/>
    </row>
    <row r="1499" spans="1:20" x14ac:dyDescent="0.3">
      <c r="A1499" s="1" t="s">
        <v>2230</v>
      </c>
      <c r="B1499" s="1"/>
      <c r="C1499" s="1" t="s">
        <v>2232</v>
      </c>
      <c r="G1499" s="1">
        <v>19402</v>
      </c>
      <c r="H1499">
        <v>300</v>
      </c>
      <c r="I1499">
        <v>45</v>
      </c>
      <c r="J1499">
        <v>45</v>
      </c>
      <c r="K1499" s="1">
        <v>-36</v>
      </c>
      <c r="L1499">
        <v>0</v>
      </c>
      <c r="M1499">
        <v>0</v>
      </c>
      <c r="N1499">
        <v>0</v>
      </c>
      <c r="O1499">
        <v>0</v>
      </c>
      <c r="P1499" s="1">
        <f t="shared" si="56"/>
        <v>354</v>
      </c>
      <c r="Q1499" s="4">
        <v>75000</v>
      </c>
      <c r="R1499" s="1">
        <v>2020</v>
      </c>
      <c r="S1499" s="2">
        <v>43851</v>
      </c>
      <c r="T1499" s="1"/>
    </row>
    <row r="1500" spans="1:20" x14ac:dyDescent="0.3">
      <c r="A1500" s="1" t="s">
        <v>2233</v>
      </c>
      <c r="B1500" s="1"/>
      <c r="C1500" s="1" t="s">
        <v>2234</v>
      </c>
      <c r="G1500" s="1">
        <v>9525</v>
      </c>
      <c r="H1500">
        <v>340</v>
      </c>
      <c r="I1500">
        <v>51</v>
      </c>
      <c r="J1500">
        <v>51</v>
      </c>
      <c r="K1500" s="1">
        <v>-41</v>
      </c>
      <c r="L1500">
        <v>0</v>
      </c>
      <c r="M1500">
        <v>0</v>
      </c>
      <c r="N1500">
        <v>0</v>
      </c>
      <c r="O1500">
        <v>0</v>
      </c>
      <c r="P1500" s="1">
        <f t="shared" si="56"/>
        <v>401</v>
      </c>
      <c r="Q1500" s="4">
        <v>85050</v>
      </c>
      <c r="R1500" s="1">
        <v>2020</v>
      </c>
      <c r="S1500" s="2">
        <v>43851</v>
      </c>
      <c r="T1500" s="1"/>
    </row>
    <row r="1501" spans="1:20" x14ac:dyDescent="0.3">
      <c r="A1501" s="1" t="s">
        <v>2235</v>
      </c>
      <c r="B1501" s="1"/>
      <c r="C1501" s="1" t="s">
        <v>16</v>
      </c>
      <c r="G1501" s="1">
        <v>2453</v>
      </c>
      <c r="H1501">
        <v>400</v>
      </c>
      <c r="I1501">
        <v>60</v>
      </c>
      <c r="J1501">
        <v>60</v>
      </c>
      <c r="K1501" s="1">
        <v>0</v>
      </c>
      <c r="L1501">
        <v>0</v>
      </c>
      <c r="M1501">
        <v>-200</v>
      </c>
      <c r="N1501">
        <v>0</v>
      </c>
      <c r="O1501">
        <v>0</v>
      </c>
      <c r="P1501" s="1">
        <f t="shared" si="56"/>
        <v>320</v>
      </c>
      <c r="Q1501" s="4">
        <v>100000</v>
      </c>
      <c r="R1501" s="1">
        <v>2020</v>
      </c>
      <c r="S1501" s="2">
        <v>43851</v>
      </c>
      <c r="T1501" s="1"/>
    </row>
    <row r="1502" spans="1:20" x14ac:dyDescent="0.3">
      <c r="A1502" s="1" t="s">
        <v>2236</v>
      </c>
      <c r="B1502" s="1"/>
      <c r="C1502" s="1" t="s">
        <v>2237</v>
      </c>
      <c r="G1502" s="1">
        <v>10427</v>
      </c>
      <c r="H1502">
        <v>340</v>
      </c>
      <c r="I1502">
        <v>51</v>
      </c>
      <c r="J1502">
        <v>51</v>
      </c>
      <c r="K1502" s="1">
        <v>-41</v>
      </c>
      <c r="L1502">
        <v>0</v>
      </c>
      <c r="M1502">
        <v>0</v>
      </c>
      <c r="N1502">
        <v>0</v>
      </c>
      <c r="O1502">
        <v>0</v>
      </c>
      <c r="P1502" s="1">
        <f t="shared" si="56"/>
        <v>401</v>
      </c>
      <c r="Q1502" s="4">
        <v>85050</v>
      </c>
      <c r="R1502" s="1">
        <v>2020</v>
      </c>
      <c r="S1502" s="2">
        <v>43851</v>
      </c>
      <c r="T1502" s="1"/>
    </row>
    <row r="1503" spans="1:20" x14ac:dyDescent="0.3">
      <c r="A1503" s="1" t="s">
        <v>2238</v>
      </c>
      <c r="B1503" s="1"/>
      <c r="C1503" s="1" t="s">
        <v>216</v>
      </c>
      <c r="G1503" s="1">
        <v>1300</v>
      </c>
      <c r="H1503">
        <v>340</v>
      </c>
      <c r="I1503">
        <v>51</v>
      </c>
      <c r="J1503">
        <v>51</v>
      </c>
      <c r="K1503" s="1">
        <v>-41</v>
      </c>
      <c r="L1503">
        <v>0</v>
      </c>
      <c r="M1503">
        <v>0</v>
      </c>
      <c r="N1503">
        <v>0</v>
      </c>
      <c r="O1503">
        <v>0</v>
      </c>
      <c r="P1503" s="1">
        <f t="shared" si="56"/>
        <v>401</v>
      </c>
      <c r="Q1503" s="4">
        <v>85050</v>
      </c>
      <c r="R1503" s="1">
        <v>2020</v>
      </c>
      <c r="S1503" s="2">
        <v>43851</v>
      </c>
      <c r="T1503" s="1"/>
    </row>
    <row r="1504" spans="1:20" x14ac:dyDescent="0.3">
      <c r="A1504" s="1" t="s">
        <v>2239</v>
      </c>
      <c r="B1504" s="1"/>
      <c r="C1504" s="1" t="s">
        <v>171</v>
      </c>
      <c r="G1504" s="1">
        <v>21852</v>
      </c>
      <c r="H1504">
        <v>360</v>
      </c>
      <c r="I1504">
        <v>54</v>
      </c>
      <c r="J1504">
        <v>54</v>
      </c>
      <c r="K1504" s="1">
        <v>-43</v>
      </c>
      <c r="L1504">
        <v>0</v>
      </c>
      <c r="M1504">
        <v>0</v>
      </c>
      <c r="N1504">
        <v>0</v>
      </c>
      <c r="O1504">
        <v>0</v>
      </c>
      <c r="P1504" s="1">
        <f t="shared" si="56"/>
        <v>425</v>
      </c>
      <c r="Q1504" s="4">
        <v>90000</v>
      </c>
      <c r="R1504" s="1">
        <v>2020</v>
      </c>
      <c r="S1504" s="2">
        <v>43851</v>
      </c>
      <c r="T1504" s="1"/>
    </row>
    <row r="1505" spans="1:20" x14ac:dyDescent="0.3">
      <c r="A1505" s="1" t="s">
        <v>2240</v>
      </c>
      <c r="B1505" s="1"/>
      <c r="C1505" s="1" t="s">
        <v>16</v>
      </c>
      <c r="G1505" s="1">
        <v>143</v>
      </c>
      <c r="H1505">
        <v>340</v>
      </c>
      <c r="I1505">
        <v>51</v>
      </c>
      <c r="J1505">
        <v>51</v>
      </c>
      <c r="K1505" s="1">
        <v>-41</v>
      </c>
      <c r="L1505">
        <v>0</v>
      </c>
      <c r="M1505">
        <v>0</v>
      </c>
      <c r="N1505">
        <v>0</v>
      </c>
      <c r="O1505">
        <v>0</v>
      </c>
      <c r="P1505" s="1">
        <f t="shared" si="56"/>
        <v>401</v>
      </c>
      <c r="Q1505" s="4">
        <v>85050</v>
      </c>
      <c r="R1505" s="1">
        <v>2020</v>
      </c>
      <c r="S1505" s="2">
        <v>43851</v>
      </c>
      <c r="T1505" s="1"/>
    </row>
    <row r="1506" spans="1:20" x14ac:dyDescent="0.3">
      <c r="A1506" s="1" t="s">
        <v>2241</v>
      </c>
      <c r="B1506" s="1"/>
      <c r="C1506" s="1" t="s">
        <v>2242</v>
      </c>
      <c r="G1506" s="1">
        <v>21851</v>
      </c>
      <c r="H1506">
        <v>300</v>
      </c>
      <c r="I1506">
        <v>45</v>
      </c>
      <c r="J1506">
        <v>45</v>
      </c>
      <c r="K1506" s="1">
        <v>-36</v>
      </c>
      <c r="L1506">
        <v>0</v>
      </c>
      <c r="M1506">
        <v>0</v>
      </c>
      <c r="N1506">
        <v>0</v>
      </c>
      <c r="O1506">
        <v>0</v>
      </c>
      <c r="P1506" s="1">
        <f t="shared" si="56"/>
        <v>354</v>
      </c>
      <c r="Q1506" s="4">
        <v>75000</v>
      </c>
      <c r="R1506" s="1">
        <v>2020</v>
      </c>
      <c r="S1506" s="2">
        <v>43851</v>
      </c>
      <c r="T1506" s="1"/>
    </row>
    <row r="1507" spans="1:20" x14ac:dyDescent="0.3">
      <c r="A1507" s="1" t="s">
        <v>2244</v>
      </c>
      <c r="B1507" s="1"/>
      <c r="C1507" s="1" t="s">
        <v>16</v>
      </c>
      <c r="G1507" s="1">
        <v>21114</v>
      </c>
      <c r="H1507">
        <v>340</v>
      </c>
      <c r="I1507">
        <v>51</v>
      </c>
      <c r="J1507">
        <v>51</v>
      </c>
      <c r="K1507" s="1">
        <v>-41</v>
      </c>
      <c r="L1507">
        <v>0</v>
      </c>
      <c r="M1507">
        <v>0</v>
      </c>
      <c r="N1507">
        <v>0</v>
      </c>
      <c r="O1507">
        <v>0</v>
      </c>
      <c r="P1507" s="1">
        <f t="shared" si="56"/>
        <v>401</v>
      </c>
      <c r="Q1507" s="4">
        <v>85050</v>
      </c>
      <c r="R1507" s="1">
        <v>2020</v>
      </c>
      <c r="S1507" s="2">
        <v>43851</v>
      </c>
      <c r="T1507" s="1"/>
    </row>
    <row r="1508" spans="1:20" x14ac:dyDescent="0.3">
      <c r="A1508" s="1" t="s">
        <v>2245</v>
      </c>
      <c r="B1508" s="1"/>
      <c r="C1508" s="1" t="s">
        <v>2246</v>
      </c>
      <c r="G1508" s="1">
        <v>22250</v>
      </c>
      <c r="H1508">
        <v>340</v>
      </c>
      <c r="I1508">
        <v>51</v>
      </c>
      <c r="J1508">
        <v>51</v>
      </c>
      <c r="K1508" s="1">
        <v>-41</v>
      </c>
      <c r="L1508">
        <v>0</v>
      </c>
      <c r="M1508">
        <v>0</v>
      </c>
      <c r="N1508">
        <v>0</v>
      </c>
      <c r="O1508">
        <v>0</v>
      </c>
      <c r="P1508" s="1">
        <f t="shared" si="56"/>
        <v>401</v>
      </c>
      <c r="Q1508" s="4">
        <v>85050</v>
      </c>
      <c r="R1508" s="1">
        <v>2020</v>
      </c>
      <c r="S1508" s="2">
        <v>43851</v>
      </c>
      <c r="T1508" s="1"/>
    </row>
    <row r="1509" spans="1:20" x14ac:dyDescent="0.3">
      <c r="A1509" s="1" t="s">
        <v>1830</v>
      </c>
      <c r="B1509" s="1"/>
      <c r="C1509" s="1" t="s">
        <v>1831</v>
      </c>
      <c r="G1509" s="1">
        <v>17406</v>
      </c>
      <c r="H1509">
        <v>340</v>
      </c>
      <c r="I1509">
        <v>51</v>
      </c>
      <c r="J1509">
        <v>51</v>
      </c>
      <c r="K1509" s="1">
        <v>-41</v>
      </c>
      <c r="L1509">
        <v>0</v>
      </c>
      <c r="M1509">
        <v>0</v>
      </c>
      <c r="N1509">
        <v>0</v>
      </c>
      <c r="O1509">
        <v>0</v>
      </c>
      <c r="P1509" s="1">
        <f t="shared" si="56"/>
        <v>401</v>
      </c>
      <c r="Q1509" s="4">
        <v>85050</v>
      </c>
      <c r="R1509" s="1">
        <v>2020</v>
      </c>
      <c r="S1509" s="2">
        <v>43851</v>
      </c>
      <c r="T1509" s="1"/>
    </row>
    <row r="1510" spans="1:20" x14ac:dyDescent="0.3">
      <c r="A1510" s="1" t="s">
        <v>2247</v>
      </c>
      <c r="B1510" s="1"/>
      <c r="C1510" s="1" t="s">
        <v>162</v>
      </c>
      <c r="G1510" s="1">
        <v>17408</v>
      </c>
      <c r="H1510">
        <v>340</v>
      </c>
      <c r="I1510">
        <v>51</v>
      </c>
      <c r="J1510">
        <v>51</v>
      </c>
      <c r="K1510" s="1">
        <v>0</v>
      </c>
      <c r="L1510">
        <v>-170</v>
      </c>
      <c r="M1510">
        <v>0</v>
      </c>
      <c r="N1510">
        <v>0</v>
      </c>
      <c r="O1510">
        <v>0</v>
      </c>
      <c r="P1510" s="1">
        <f t="shared" si="56"/>
        <v>272</v>
      </c>
      <c r="Q1510" s="4">
        <v>85050</v>
      </c>
      <c r="R1510" s="1">
        <v>2020</v>
      </c>
      <c r="S1510" s="2">
        <v>43851</v>
      </c>
      <c r="T1510" s="1"/>
    </row>
    <row r="1511" spans="1:20" x14ac:dyDescent="0.3">
      <c r="A1511" s="1" t="s">
        <v>2248</v>
      </c>
      <c r="B1511" s="1"/>
      <c r="C1511" s="1" t="s">
        <v>2249</v>
      </c>
      <c r="G1511" s="1">
        <v>9067</v>
      </c>
      <c r="H1511">
        <v>300</v>
      </c>
      <c r="I1511">
        <v>45</v>
      </c>
      <c r="J1511">
        <v>45</v>
      </c>
      <c r="K1511" s="1">
        <v>-36</v>
      </c>
      <c r="L1511">
        <v>0</v>
      </c>
      <c r="M1511">
        <v>0</v>
      </c>
      <c r="N1511">
        <v>0</v>
      </c>
      <c r="O1511">
        <v>1170</v>
      </c>
      <c r="P1511" s="1">
        <f t="shared" si="56"/>
        <v>1524</v>
      </c>
      <c r="Q1511" s="4">
        <v>75000</v>
      </c>
      <c r="R1511" s="1" t="s">
        <v>3579</v>
      </c>
      <c r="S1511" s="2">
        <v>43851</v>
      </c>
      <c r="T1511" s="1"/>
    </row>
    <row r="1512" spans="1:20" x14ac:dyDescent="0.3">
      <c r="A1512" s="1" t="s">
        <v>2250</v>
      </c>
      <c r="B1512" s="1"/>
      <c r="C1512" s="1" t="s">
        <v>2251</v>
      </c>
      <c r="G1512" s="1">
        <v>11795</v>
      </c>
      <c r="H1512">
        <v>340</v>
      </c>
      <c r="I1512">
        <v>51</v>
      </c>
      <c r="J1512">
        <v>51</v>
      </c>
      <c r="K1512" s="1">
        <v>0</v>
      </c>
      <c r="L1512">
        <v>-170</v>
      </c>
      <c r="M1512">
        <v>0</v>
      </c>
      <c r="N1512">
        <v>0</v>
      </c>
      <c r="O1512">
        <v>0</v>
      </c>
      <c r="P1512" s="1">
        <f t="shared" si="56"/>
        <v>272</v>
      </c>
      <c r="Q1512" s="4">
        <v>85050</v>
      </c>
      <c r="R1512" s="1">
        <v>2020</v>
      </c>
      <c r="S1512" s="2">
        <v>43851</v>
      </c>
      <c r="T1512" s="1"/>
    </row>
    <row r="1513" spans="1:20" x14ac:dyDescent="0.3">
      <c r="A1513" s="1" t="s">
        <v>2252</v>
      </c>
      <c r="B1513" s="1"/>
      <c r="C1513" s="1" t="s">
        <v>162</v>
      </c>
      <c r="G1513" s="1">
        <v>20875</v>
      </c>
      <c r="H1513">
        <v>340</v>
      </c>
      <c r="I1513">
        <v>51</v>
      </c>
      <c r="J1513">
        <v>51</v>
      </c>
      <c r="K1513" s="1">
        <v>-41</v>
      </c>
      <c r="L1513">
        <v>0</v>
      </c>
      <c r="M1513">
        <v>0</v>
      </c>
      <c r="N1513">
        <v>0</v>
      </c>
      <c r="O1513">
        <v>0</v>
      </c>
      <c r="P1513" s="1">
        <f t="shared" si="56"/>
        <v>401</v>
      </c>
      <c r="Q1513" s="4">
        <v>85050</v>
      </c>
      <c r="R1513" s="1">
        <v>2020</v>
      </c>
      <c r="S1513" s="2">
        <v>43851</v>
      </c>
      <c r="T1513" s="1"/>
    </row>
    <row r="1514" spans="1:20" x14ac:dyDescent="0.3">
      <c r="A1514" s="1" t="s">
        <v>2252</v>
      </c>
      <c r="B1514" s="1"/>
      <c r="C1514" s="1" t="s">
        <v>2253</v>
      </c>
      <c r="G1514" s="1">
        <v>17930</v>
      </c>
      <c r="H1514">
        <v>340</v>
      </c>
      <c r="I1514">
        <v>51</v>
      </c>
      <c r="J1514">
        <v>51</v>
      </c>
      <c r="K1514" s="1">
        <v>-41</v>
      </c>
      <c r="L1514">
        <v>0</v>
      </c>
      <c r="M1514">
        <v>0</v>
      </c>
      <c r="N1514">
        <v>0</v>
      </c>
      <c r="O1514">
        <v>0</v>
      </c>
      <c r="P1514" s="1">
        <f t="shared" si="56"/>
        <v>401</v>
      </c>
      <c r="Q1514" s="4">
        <v>85050</v>
      </c>
      <c r="R1514" s="1">
        <v>2020</v>
      </c>
      <c r="S1514" s="2">
        <v>43851</v>
      </c>
      <c r="T1514" s="1"/>
    </row>
    <row r="1515" spans="1:20" x14ac:dyDescent="0.3">
      <c r="A1515" s="1" t="s">
        <v>2254</v>
      </c>
      <c r="B1515" s="1"/>
      <c r="C1515" s="1" t="s">
        <v>1270</v>
      </c>
      <c r="G1515" s="1">
        <v>10494</v>
      </c>
      <c r="H1515">
        <v>340</v>
      </c>
      <c r="I1515">
        <v>51</v>
      </c>
      <c r="J1515">
        <v>51</v>
      </c>
      <c r="K1515" s="1">
        <v>-41</v>
      </c>
      <c r="L1515">
        <v>0</v>
      </c>
      <c r="M1515">
        <v>0</v>
      </c>
      <c r="N1515">
        <v>0</v>
      </c>
      <c r="O1515">
        <v>0</v>
      </c>
      <c r="P1515" s="1">
        <f t="shared" si="56"/>
        <v>401</v>
      </c>
      <c r="Q1515" s="4">
        <v>85050</v>
      </c>
      <c r="R1515" s="1">
        <v>2020</v>
      </c>
      <c r="S1515" s="2">
        <v>43851</v>
      </c>
      <c r="T1515" s="1"/>
    </row>
    <row r="1516" spans="1:20" x14ac:dyDescent="0.3">
      <c r="A1516" s="1" t="s">
        <v>2256</v>
      </c>
      <c r="B1516" s="1"/>
      <c r="C1516" s="1" t="s">
        <v>5</v>
      </c>
      <c r="G1516" s="1">
        <v>22127</v>
      </c>
      <c r="H1516">
        <v>300</v>
      </c>
      <c r="I1516">
        <v>45</v>
      </c>
      <c r="J1516">
        <v>45</v>
      </c>
      <c r="K1516" s="1">
        <v>-36</v>
      </c>
      <c r="L1516">
        <v>0</v>
      </c>
      <c r="M1516">
        <v>0</v>
      </c>
      <c r="N1516">
        <v>0</v>
      </c>
      <c r="O1516">
        <v>0</v>
      </c>
      <c r="P1516" s="1">
        <f t="shared" si="56"/>
        <v>354</v>
      </c>
      <c r="Q1516" s="4">
        <v>75000</v>
      </c>
      <c r="R1516" s="1">
        <v>2020</v>
      </c>
      <c r="S1516" s="2">
        <v>43851</v>
      </c>
      <c r="T1516" s="1"/>
    </row>
    <row r="1517" spans="1:20" x14ac:dyDescent="0.3">
      <c r="A1517" s="1" t="s">
        <v>2257</v>
      </c>
      <c r="B1517" s="1"/>
      <c r="C1517" s="1" t="s">
        <v>1034</v>
      </c>
      <c r="G1517" s="1">
        <v>5947</v>
      </c>
      <c r="H1517">
        <v>400</v>
      </c>
      <c r="I1517">
        <v>60</v>
      </c>
      <c r="J1517">
        <v>60</v>
      </c>
      <c r="K1517" s="1">
        <v>-48</v>
      </c>
      <c r="L1517">
        <v>0</v>
      </c>
      <c r="M1517">
        <v>0</v>
      </c>
      <c r="N1517">
        <v>0</v>
      </c>
      <c r="O1517">
        <v>0</v>
      </c>
      <c r="P1517" s="1">
        <f t="shared" si="56"/>
        <v>472</v>
      </c>
      <c r="Q1517" s="4">
        <v>100000</v>
      </c>
      <c r="R1517" s="1">
        <v>2020</v>
      </c>
      <c r="S1517" s="2">
        <v>43851</v>
      </c>
      <c r="T1517" s="1"/>
    </row>
    <row r="1518" spans="1:20" x14ac:dyDescent="0.3">
      <c r="A1518" s="1" t="s">
        <v>2259</v>
      </c>
      <c r="B1518" s="1"/>
      <c r="C1518" s="1" t="s">
        <v>138</v>
      </c>
      <c r="G1518" s="1">
        <v>13637</v>
      </c>
      <c r="H1518">
        <v>300</v>
      </c>
      <c r="I1518">
        <v>45</v>
      </c>
      <c r="J1518">
        <v>45</v>
      </c>
      <c r="K1518" s="1">
        <v>-36</v>
      </c>
      <c r="L1518">
        <v>0</v>
      </c>
      <c r="M1518">
        <v>0</v>
      </c>
      <c r="N1518">
        <v>0</v>
      </c>
      <c r="O1518">
        <v>0</v>
      </c>
      <c r="P1518" s="1">
        <f t="shared" si="56"/>
        <v>354</v>
      </c>
      <c r="Q1518" s="4">
        <v>75000</v>
      </c>
      <c r="R1518" s="1">
        <v>2020</v>
      </c>
      <c r="S1518" s="2">
        <v>43851</v>
      </c>
      <c r="T1518" s="1"/>
    </row>
    <row r="1519" spans="1:20" x14ac:dyDescent="0.3">
      <c r="A1519" s="1" t="s">
        <v>2260</v>
      </c>
      <c r="B1519" s="1"/>
      <c r="C1519" s="1" t="s">
        <v>20</v>
      </c>
      <c r="G1519" s="1">
        <v>60</v>
      </c>
      <c r="H1519">
        <v>400</v>
      </c>
      <c r="I1519">
        <v>60</v>
      </c>
      <c r="J1519">
        <v>60</v>
      </c>
      <c r="K1519" s="1">
        <v>0</v>
      </c>
      <c r="L1519">
        <v>0</v>
      </c>
      <c r="M1519">
        <v>-200</v>
      </c>
      <c r="N1519">
        <v>0</v>
      </c>
      <c r="O1519">
        <v>0</v>
      </c>
      <c r="P1519" s="1">
        <f t="shared" si="56"/>
        <v>320</v>
      </c>
      <c r="Q1519" s="4">
        <v>100000</v>
      </c>
      <c r="R1519" s="1">
        <v>2020</v>
      </c>
      <c r="S1519" s="2">
        <v>43851</v>
      </c>
      <c r="T1519" s="1"/>
    </row>
    <row r="1520" spans="1:20" x14ac:dyDescent="0.3">
      <c r="A1520" s="1" t="s">
        <v>2113</v>
      </c>
      <c r="B1520" s="1"/>
      <c r="C1520" s="1" t="s">
        <v>16</v>
      </c>
      <c r="G1520" s="1">
        <v>11564</v>
      </c>
      <c r="H1520">
        <v>240</v>
      </c>
      <c r="I1520">
        <v>36</v>
      </c>
      <c r="J1520">
        <v>36</v>
      </c>
      <c r="K1520" s="1">
        <v>0</v>
      </c>
      <c r="L1520">
        <v>-120</v>
      </c>
      <c r="M1520">
        <v>0</v>
      </c>
      <c r="N1520">
        <v>0</v>
      </c>
      <c r="O1520">
        <v>0</v>
      </c>
      <c r="P1520" s="1">
        <f t="shared" si="56"/>
        <v>192</v>
      </c>
      <c r="Q1520" s="4">
        <v>60000</v>
      </c>
      <c r="R1520" s="1">
        <v>2020</v>
      </c>
      <c r="S1520" s="2">
        <v>43851</v>
      </c>
      <c r="T1520" s="1"/>
    </row>
    <row r="1521" spans="1:20" x14ac:dyDescent="0.3">
      <c r="A1521" s="1" t="s">
        <v>2261</v>
      </c>
      <c r="B1521" s="1"/>
      <c r="C1521" s="1" t="s">
        <v>1270</v>
      </c>
      <c r="G1521" s="1">
        <v>18773</v>
      </c>
      <c r="H1521">
        <v>340</v>
      </c>
      <c r="I1521">
        <v>51</v>
      </c>
      <c r="J1521">
        <v>51</v>
      </c>
      <c r="K1521" s="1">
        <v>-41</v>
      </c>
      <c r="L1521">
        <v>0</v>
      </c>
      <c r="M1521">
        <v>0</v>
      </c>
      <c r="N1521">
        <v>0</v>
      </c>
      <c r="O1521">
        <v>0</v>
      </c>
      <c r="P1521" s="1">
        <f t="shared" si="56"/>
        <v>401</v>
      </c>
      <c r="Q1521" s="4">
        <v>85050</v>
      </c>
      <c r="R1521" s="1">
        <v>2020</v>
      </c>
      <c r="S1521" s="2">
        <v>43851</v>
      </c>
      <c r="T1521" s="1"/>
    </row>
    <row r="1522" spans="1:20" x14ac:dyDescent="0.3">
      <c r="A1522" s="1" t="s">
        <v>2262</v>
      </c>
      <c r="B1522" s="1"/>
      <c r="C1522" s="1" t="s">
        <v>1148</v>
      </c>
      <c r="G1522" s="1">
        <v>20722</v>
      </c>
      <c r="H1522">
        <v>340</v>
      </c>
      <c r="I1522">
        <v>51</v>
      </c>
      <c r="J1522">
        <v>51</v>
      </c>
      <c r="K1522" s="1">
        <v>-41</v>
      </c>
      <c r="L1522">
        <v>0</v>
      </c>
      <c r="M1522">
        <v>0</v>
      </c>
      <c r="N1522">
        <v>0</v>
      </c>
      <c r="O1522">
        <v>0</v>
      </c>
      <c r="P1522" s="1">
        <f t="shared" si="56"/>
        <v>401</v>
      </c>
      <c r="Q1522" s="4">
        <v>85050</v>
      </c>
      <c r="R1522" s="1">
        <v>2020</v>
      </c>
      <c r="S1522" s="2">
        <v>43851</v>
      </c>
      <c r="T1522" s="1"/>
    </row>
    <row r="1523" spans="1:20" x14ac:dyDescent="0.3">
      <c r="A1523" s="1" t="s">
        <v>2263</v>
      </c>
      <c r="B1523" s="1"/>
      <c r="C1523" s="1" t="s">
        <v>2264</v>
      </c>
      <c r="G1523" s="1">
        <v>10356</v>
      </c>
      <c r="H1523">
        <v>340</v>
      </c>
      <c r="I1523">
        <v>51</v>
      </c>
      <c r="J1523">
        <v>51</v>
      </c>
      <c r="K1523" s="1">
        <v>-41</v>
      </c>
      <c r="L1523">
        <v>0</v>
      </c>
      <c r="M1523">
        <v>0</v>
      </c>
      <c r="N1523">
        <v>0</v>
      </c>
      <c r="O1523">
        <v>0</v>
      </c>
      <c r="P1523" s="1">
        <f t="shared" si="56"/>
        <v>401</v>
      </c>
      <c r="Q1523" s="4">
        <v>85050</v>
      </c>
      <c r="R1523" s="1">
        <v>2020</v>
      </c>
      <c r="S1523" s="2">
        <v>43851</v>
      </c>
      <c r="T1523" s="1"/>
    </row>
    <row r="1524" spans="1:20" x14ac:dyDescent="0.3">
      <c r="A1524" s="1" t="s">
        <v>2265</v>
      </c>
      <c r="B1524" s="1"/>
      <c r="C1524" s="1" t="s">
        <v>16</v>
      </c>
      <c r="G1524" s="1">
        <v>4736</v>
      </c>
      <c r="H1524">
        <v>400</v>
      </c>
      <c r="I1524">
        <v>60</v>
      </c>
      <c r="J1524">
        <v>60</v>
      </c>
      <c r="K1524" s="1">
        <v>0</v>
      </c>
      <c r="L1524">
        <v>-200</v>
      </c>
      <c r="M1524">
        <v>0</v>
      </c>
      <c r="N1524">
        <v>0</v>
      </c>
      <c r="O1524">
        <v>0</v>
      </c>
      <c r="P1524" s="1">
        <f t="shared" ref="P1524:P1555" si="57">H1524+I1524+J1524+K1524+L1524+M1524+N1524+O1524</f>
        <v>320</v>
      </c>
      <c r="Q1524" s="4">
        <v>100000</v>
      </c>
      <c r="R1524" s="1">
        <v>2020</v>
      </c>
      <c r="S1524" s="2">
        <v>43851</v>
      </c>
      <c r="T1524" s="1"/>
    </row>
    <row r="1525" spans="1:20" x14ac:dyDescent="0.3">
      <c r="A1525" s="1" t="s">
        <v>2266</v>
      </c>
      <c r="B1525" s="1"/>
      <c r="C1525" s="1" t="s">
        <v>16</v>
      </c>
      <c r="G1525" s="1">
        <v>1004</v>
      </c>
      <c r="H1525">
        <v>400</v>
      </c>
      <c r="I1525">
        <v>60</v>
      </c>
      <c r="J1525">
        <v>60</v>
      </c>
      <c r="K1525" s="1">
        <v>0</v>
      </c>
      <c r="L1525">
        <v>-200</v>
      </c>
      <c r="M1525">
        <v>0</v>
      </c>
      <c r="N1525">
        <v>0</v>
      </c>
      <c r="O1525">
        <v>0</v>
      </c>
      <c r="P1525" s="1">
        <f t="shared" si="57"/>
        <v>320</v>
      </c>
      <c r="Q1525" s="4">
        <v>100000</v>
      </c>
      <c r="R1525" s="1">
        <v>2020</v>
      </c>
      <c r="S1525" s="2">
        <v>43851</v>
      </c>
      <c r="T1525" s="1"/>
    </row>
    <row r="1526" spans="1:20" x14ac:dyDescent="0.3">
      <c r="A1526" s="1" t="s">
        <v>2267</v>
      </c>
      <c r="B1526" s="1"/>
      <c r="C1526" s="1" t="s">
        <v>16</v>
      </c>
      <c r="G1526" s="1">
        <v>2752</v>
      </c>
      <c r="H1526">
        <v>400</v>
      </c>
      <c r="I1526">
        <v>60</v>
      </c>
      <c r="J1526">
        <v>60</v>
      </c>
      <c r="K1526" s="1">
        <v>0</v>
      </c>
      <c r="L1526">
        <v>0</v>
      </c>
      <c r="M1526">
        <v>-200</v>
      </c>
      <c r="N1526">
        <v>0</v>
      </c>
      <c r="O1526">
        <v>0</v>
      </c>
      <c r="P1526" s="1">
        <f t="shared" si="57"/>
        <v>320</v>
      </c>
      <c r="Q1526" s="4">
        <v>100000</v>
      </c>
      <c r="R1526" s="1">
        <v>2020</v>
      </c>
      <c r="S1526" s="2">
        <v>43851</v>
      </c>
      <c r="T1526" s="1"/>
    </row>
    <row r="1527" spans="1:20" x14ac:dyDescent="0.3">
      <c r="A1527" s="1" t="s">
        <v>2268</v>
      </c>
      <c r="B1527" s="1"/>
      <c r="C1527" s="1" t="s">
        <v>16</v>
      </c>
      <c r="G1527" s="1">
        <v>2751</v>
      </c>
      <c r="H1527">
        <v>400</v>
      </c>
      <c r="I1527">
        <v>60</v>
      </c>
      <c r="J1527">
        <v>60</v>
      </c>
      <c r="K1527" s="1">
        <v>0</v>
      </c>
      <c r="L1527">
        <v>0</v>
      </c>
      <c r="M1527">
        <v>-200</v>
      </c>
      <c r="N1527">
        <v>0</v>
      </c>
      <c r="O1527">
        <v>0</v>
      </c>
      <c r="P1527" s="1">
        <f t="shared" si="57"/>
        <v>320</v>
      </c>
      <c r="Q1527" s="4">
        <v>100000</v>
      </c>
      <c r="R1527" s="1">
        <v>2020</v>
      </c>
      <c r="S1527" s="2">
        <v>43851</v>
      </c>
      <c r="T1527" s="1"/>
    </row>
    <row r="1528" spans="1:20" x14ac:dyDescent="0.3">
      <c r="A1528" s="1" t="s">
        <v>2270</v>
      </c>
      <c r="B1528" s="1"/>
      <c r="C1528" s="1" t="s">
        <v>2271</v>
      </c>
      <c r="G1528" s="1">
        <v>4928</v>
      </c>
      <c r="H1528">
        <v>340</v>
      </c>
      <c r="I1528">
        <v>51</v>
      </c>
      <c r="J1528">
        <v>51</v>
      </c>
      <c r="K1528" s="1">
        <v>-41</v>
      </c>
      <c r="L1528">
        <v>0</v>
      </c>
      <c r="M1528">
        <v>0</v>
      </c>
      <c r="N1528">
        <v>0</v>
      </c>
      <c r="O1528">
        <v>0</v>
      </c>
      <c r="P1528" s="1">
        <f t="shared" si="57"/>
        <v>401</v>
      </c>
      <c r="Q1528" s="4">
        <v>85050</v>
      </c>
      <c r="R1528" s="1">
        <v>2020</v>
      </c>
      <c r="S1528" s="2">
        <v>43851</v>
      </c>
      <c r="T1528" s="1"/>
    </row>
    <row r="1529" spans="1:20" x14ac:dyDescent="0.3">
      <c r="A1529" s="1" t="s">
        <v>2272</v>
      </c>
      <c r="B1529" s="1"/>
      <c r="C1529" s="1" t="s">
        <v>14</v>
      </c>
      <c r="G1529" s="1">
        <v>22429</v>
      </c>
      <c r="H1529">
        <v>400</v>
      </c>
      <c r="I1529">
        <v>60</v>
      </c>
      <c r="J1529">
        <v>60</v>
      </c>
      <c r="K1529" s="1">
        <v>0</v>
      </c>
      <c r="L1529">
        <v>0</v>
      </c>
      <c r="M1529">
        <v>0</v>
      </c>
      <c r="N1529">
        <v>0</v>
      </c>
      <c r="O1529">
        <v>0</v>
      </c>
      <c r="P1529" s="1">
        <f t="shared" si="57"/>
        <v>520</v>
      </c>
      <c r="Q1529" s="4">
        <v>100000</v>
      </c>
      <c r="R1529" s="1">
        <v>2020</v>
      </c>
      <c r="S1529" s="2">
        <v>43851</v>
      </c>
      <c r="T1529" s="1"/>
    </row>
    <row r="1530" spans="1:20" x14ac:dyDescent="0.3">
      <c r="A1530" s="1" t="s">
        <v>2273</v>
      </c>
      <c r="B1530" s="1"/>
      <c r="C1530" s="1" t="s">
        <v>192</v>
      </c>
      <c r="G1530" s="1">
        <v>8516</v>
      </c>
      <c r="H1530">
        <v>340</v>
      </c>
      <c r="I1530">
        <v>51</v>
      </c>
      <c r="J1530">
        <v>51</v>
      </c>
      <c r="K1530" s="1">
        <v>0</v>
      </c>
      <c r="L1530">
        <v>-170</v>
      </c>
      <c r="M1530">
        <v>0</v>
      </c>
      <c r="N1530">
        <v>0</v>
      </c>
      <c r="O1530">
        <v>0</v>
      </c>
      <c r="P1530" s="1">
        <f t="shared" si="57"/>
        <v>272</v>
      </c>
      <c r="Q1530" s="4">
        <v>85050</v>
      </c>
      <c r="R1530" s="1">
        <v>2020</v>
      </c>
      <c r="S1530" s="2">
        <v>43851</v>
      </c>
      <c r="T1530" s="1"/>
    </row>
    <row r="1531" spans="1:20" x14ac:dyDescent="0.3">
      <c r="A1531" s="1" t="s">
        <v>2274</v>
      </c>
      <c r="B1531" s="1"/>
      <c r="C1531" s="1" t="s">
        <v>16</v>
      </c>
      <c r="G1531" s="1">
        <v>5838</v>
      </c>
      <c r="H1531">
        <v>400</v>
      </c>
      <c r="I1531">
        <v>60</v>
      </c>
      <c r="J1531">
        <v>60</v>
      </c>
      <c r="K1531" s="1">
        <v>0</v>
      </c>
      <c r="L1531">
        <v>0</v>
      </c>
      <c r="M1531">
        <v>0</v>
      </c>
      <c r="N1531">
        <v>0</v>
      </c>
      <c r="O1531">
        <v>0</v>
      </c>
      <c r="P1531" s="1">
        <f t="shared" si="57"/>
        <v>520</v>
      </c>
      <c r="Q1531" s="4">
        <v>100000</v>
      </c>
      <c r="R1531" s="1">
        <v>2020</v>
      </c>
      <c r="S1531" s="2">
        <v>43851</v>
      </c>
      <c r="T1531" s="1"/>
    </row>
    <row r="1532" spans="1:20" x14ac:dyDescent="0.3">
      <c r="A1532" s="1" t="s">
        <v>2276</v>
      </c>
      <c r="B1532" s="1"/>
      <c r="C1532" s="1" t="s">
        <v>119</v>
      </c>
      <c r="G1532" s="1">
        <v>1871</v>
      </c>
      <c r="H1532">
        <v>340</v>
      </c>
      <c r="I1532">
        <v>51</v>
      </c>
      <c r="J1532">
        <v>51</v>
      </c>
      <c r="K1532" s="1">
        <v>-41</v>
      </c>
      <c r="L1532">
        <v>0</v>
      </c>
      <c r="M1532">
        <v>0</v>
      </c>
      <c r="N1532">
        <v>0</v>
      </c>
      <c r="O1532">
        <v>0</v>
      </c>
      <c r="P1532" s="1">
        <f t="shared" si="57"/>
        <v>401</v>
      </c>
      <c r="Q1532" s="4">
        <v>85050</v>
      </c>
      <c r="R1532" s="1">
        <v>2020</v>
      </c>
      <c r="S1532" s="2">
        <v>43851</v>
      </c>
      <c r="T1532" s="1"/>
    </row>
    <row r="1533" spans="1:20" x14ac:dyDescent="0.3">
      <c r="A1533" s="1" t="s">
        <v>2277</v>
      </c>
      <c r="B1533" s="1"/>
      <c r="C1533" s="1" t="s">
        <v>3</v>
      </c>
      <c r="G1533" s="1">
        <v>710</v>
      </c>
      <c r="H1533">
        <v>340</v>
      </c>
      <c r="I1533">
        <v>51</v>
      </c>
      <c r="J1533">
        <v>51</v>
      </c>
      <c r="K1533" s="1">
        <v>-41</v>
      </c>
      <c r="L1533">
        <v>0</v>
      </c>
      <c r="M1533">
        <v>0</v>
      </c>
      <c r="N1533">
        <v>0</v>
      </c>
      <c r="O1533">
        <v>0</v>
      </c>
      <c r="P1533" s="1">
        <f t="shared" si="57"/>
        <v>401</v>
      </c>
      <c r="Q1533" s="4">
        <v>85050</v>
      </c>
      <c r="R1533" s="1">
        <v>2020</v>
      </c>
      <c r="S1533" s="2">
        <v>43851</v>
      </c>
      <c r="T1533" s="1"/>
    </row>
    <row r="1534" spans="1:20" x14ac:dyDescent="0.3">
      <c r="A1534" s="1" t="s">
        <v>2281</v>
      </c>
      <c r="B1534" s="1"/>
      <c r="C1534" s="1" t="s">
        <v>576</v>
      </c>
      <c r="G1534" s="1">
        <v>15781</v>
      </c>
      <c r="H1534">
        <v>340</v>
      </c>
      <c r="I1534">
        <v>51</v>
      </c>
      <c r="J1534">
        <v>51</v>
      </c>
      <c r="K1534" s="1">
        <v>-41</v>
      </c>
      <c r="L1534">
        <v>0</v>
      </c>
      <c r="M1534">
        <v>0</v>
      </c>
      <c r="N1534">
        <v>0</v>
      </c>
      <c r="O1534">
        <v>0</v>
      </c>
      <c r="P1534" s="1">
        <f t="shared" si="57"/>
        <v>401</v>
      </c>
      <c r="Q1534" s="4">
        <v>85050</v>
      </c>
      <c r="R1534" s="1">
        <v>2020</v>
      </c>
      <c r="S1534" s="2">
        <v>43851</v>
      </c>
      <c r="T1534" s="1"/>
    </row>
    <row r="1535" spans="1:20" x14ac:dyDescent="0.3">
      <c r="A1535" s="1" t="s">
        <v>2282</v>
      </c>
      <c r="B1535" s="1"/>
      <c r="C1535" s="1" t="s">
        <v>576</v>
      </c>
      <c r="G1535" s="1">
        <v>15780</v>
      </c>
      <c r="H1535">
        <v>340</v>
      </c>
      <c r="I1535">
        <v>51</v>
      </c>
      <c r="J1535">
        <v>51</v>
      </c>
      <c r="K1535" s="1">
        <v>-41</v>
      </c>
      <c r="L1535">
        <v>0</v>
      </c>
      <c r="M1535">
        <v>0</v>
      </c>
      <c r="N1535">
        <v>0</v>
      </c>
      <c r="O1535">
        <v>0</v>
      </c>
      <c r="P1535" s="1">
        <f t="shared" si="57"/>
        <v>401</v>
      </c>
      <c r="Q1535" s="4">
        <v>85050</v>
      </c>
      <c r="R1535" s="1">
        <v>2020</v>
      </c>
      <c r="S1535" s="2">
        <v>43851</v>
      </c>
      <c r="T1535" s="1"/>
    </row>
    <row r="1536" spans="1:20" x14ac:dyDescent="0.3">
      <c r="A1536" s="1" t="s">
        <v>2282</v>
      </c>
      <c r="B1536" s="1"/>
      <c r="C1536" s="1" t="s">
        <v>576</v>
      </c>
      <c r="G1536" s="1">
        <v>15778</v>
      </c>
      <c r="H1536">
        <v>340</v>
      </c>
      <c r="I1536">
        <v>51</v>
      </c>
      <c r="J1536">
        <v>51</v>
      </c>
      <c r="K1536" s="1">
        <v>-41</v>
      </c>
      <c r="L1536">
        <v>0</v>
      </c>
      <c r="M1536">
        <v>0</v>
      </c>
      <c r="N1536">
        <v>0</v>
      </c>
      <c r="O1536">
        <v>0</v>
      </c>
      <c r="P1536" s="1">
        <f t="shared" si="57"/>
        <v>401</v>
      </c>
      <c r="Q1536" s="4">
        <v>85050</v>
      </c>
      <c r="R1536" s="1">
        <v>2020</v>
      </c>
      <c r="S1536" s="2">
        <v>43851</v>
      </c>
      <c r="T1536" s="1"/>
    </row>
    <row r="1537" spans="1:20" x14ac:dyDescent="0.3">
      <c r="A1537" s="1" t="s">
        <v>2282</v>
      </c>
      <c r="B1537" s="1"/>
      <c r="C1537" s="1" t="s">
        <v>576</v>
      </c>
      <c r="G1537" s="1">
        <v>15779</v>
      </c>
      <c r="H1537">
        <v>340</v>
      </c>
      <c r="I1537">
        <v>51</v>
      </c>
      <c r="J1537">
        <v>51</v>
      </c>
      <c r="K1537" s="1">
        <v>-41</v>
      </c>
      <c r="L1537">
        <v>0</v>
      </c>
      <c r="M1537">
        <v>0</v>
      </c>
      <c r="N1537">
        <v>0</v>
      </c>
      <c r="O1537">
        <v>0</v>
      </c>
      <c r="P1537" s="1">
        <f t="shared" si="57"/>
        <v>401</v>
      </c>
      <c r="Q1537" s="4">
        <v>85050</v>
      </c>
      <c r="R1537" s="1">
        <v>2020</v>
      </c>
      <c r="S1537" s="2">
        <v>43851</v>
      </c>
      <c r="T1537" s="1"/>
    </row>
    <row r="1538" spans="1:20" x14ac:dyDescent="0.3">
      <c r="A1538" s="1" t="s">
        <v>2283</v>
      </c>
      <c r="B1538" s="1"/>
      <c r="C1538" s="1" t="s">
        <v>1651</v>
      </c>
      <c r="G1538" s="1">
        <v>2263</v>
      </c>
      <c r="H1538">
        <v>400</v>
      </c>
      <c r="I1538">
        <v>60</v>
      </c>
      <c r="J1538">
        <v>60</v>
      </c>
      <c r="K1538" s="1">
        <v>-48</v>
      </c>
      <c r="L1538">
        <v>0</v>
      </c>
      <c r="M1538">
        <v>0</v>
      </c>
      <c r="N1538">
        <v>0</v>
      </c>
      <c r="O1538">
        <v>0</v>
      </c>
      <c r="P1538" s="1">
        <f t="shared" si="57"/>
        <v>472</v>
      </c>
      <c r="Q1538" s="4">
        <v>100000</v>
      </c>
      <c r="R1538" s="1">
        <v>2020</v>
      </c>
      <c r="S1538" s="2">
        <v>43851</v>
      </c>
      <c r="T1538" s="1"/>
    </row>
    <row r="1539" spans="1:20" x14ac:dyDescent="0.3">
      <c r="A1539" s="1" t="s">
        <v>2284</v>
      </c>
      <c r="B1539" s="1"/>
      <c r="C1539" s="1" t="s">
        <v>578</v>
      </c>
      <c r="G1539" s="1">
        <v>22066</v>
      </c>
      <c r="H1539">
        <v>300</v>
      </c>
      <c r="I1539">
        <v>45</v>
      </c>
      <c r="J1539">
        <v>45</v>
      </c>
      <c r="K1539" s="1">
        <v>-36</v>
      </c>
      <c r="L1539">
        <v>0</v>
      </c>
      <c r="M1539">
        <v>0</v>
      </c>
      <c r="N1539">
        <v>0</v>
      </c>
      <c r="O1539">
        <v>0</v>
      </c>
      <c r="P1539" s="1">
        <f t="shared" si="57"/>
        <v>354</v>
      </c>
      <c r="Q1539" s="4">
        <v>75000</v>
      </c>
      <c r="R1539" s="1">
        <v>2020</v>
      </c>
      <c r="S1539" s="2">
        <v>43851</v>
      </c>
      <c r="T1539" s="1"/>
    </row>
    <row r="1540" spans="1:20" x14ac:dyDescent="0.3">
      <c r="A1540" s="1" t="s">
        <v>2285</v>
      </c>
      <c r="B1540" s="1"/>
      <c r="C1540" s="1" t="s">
        <v>5</v>
      </c>
      <c r="G1540" s="1">
        <v>3331</v>
      </c>
      <c r="H1540">
        <v>360</v>
      </c>
      <c r="I1540">
        <v>54</v>
      </c>
      <c r="J1540">
        <v>54</v>
      </c>
      <c r="K1540" s="1">
        <v>-43</v>
      </c>
      <c r="L1540">
        <v>0</v>
      </c>
      <c r="M1540">
        <v>0</v>
      </c>
      <c r="N1540">
        <v>0</v>
      </c>
      <c r="O1540">
        <v>0</v>
      </c>
      <c r="P1540" s="1">
        <f t="shared" si="57"/>
        <v>425</v>
      </c>
      <c r="Q1540" s="4">
        <v>90000</v>
      </c>
      <c r="R1540" s="1">
        <v>2020</v>
      </c>
      <c r="S1540" s="2">
        <v>43851</v>
      </c>
      <c r="T1540" s="1"/>
    </row>
    <row r="1541" spans="1:20" x14ac:dyDescent="0.3">
      <c r="A1541" s="1" t="s">
        <v>2286</v>
      </c>
      <c r="B1541" s="1"/>
      <c r="C1541" s="1" t="s">
        <v>121</v>
      </c>
      <c r="G1541" s="1">
        <v>14739</v>
      </c>
      <c r="H1541">
        <v>360</v>
      </c>
      <c r="I1541">
        <v>54</v>
      </c>
      <c r="J1541">
        <v>54</v>
      </c>
      <c r="K1541" s="1">
        <v>0</v>
      </c>
      <c r="L1541">
        <v>0</v>
      </c>
      <c r="M1541">
        <v>0</v>
      </c>
      <c r="N1541">
        <v>0</v>
      </c>
      <c r="O1541">
        <v>468</v>
      </c>
      <c r="P1541" s="1">
        <f t="shared" si="57"/>
        <v>936</v>
      </c>
      <c r="Q1541" s="4">
        <v>90000</v>
      </c>
      <c r="R1541" s="1" t="s">
        <v>3577</v>
      </c>
      <c r="S1541" s="2">
        <v>43851</v>
      </c>
      <c r="T1541" s="1"/>
    </row>
    <row r="1542" spans="1:20" x14ac:dyDescent="0.3">
      <c r="A1542" s="1" t="s">
        <v>2287</v>
      </c>
      <c r="B1542" s="1"/>
      <c r="C1542" s="1" t="s">
        <v>16</v>
      </c>
      <c r="G1542" s="1">
        <v>14740</v>
      </c>
      <c r="H1542">
        <v>360</v>
      </c>
      <c r="I1542">
        <v>54</v>
      </c>
      <c r="J1542">
        <v>54</v>
      </c>
      <c r="K1542" s="1">
        <v>0</v>
      </c>
      <c r="L1542">
        <v>0</v>
      </c>
      <c r="M1542">
        <v>0</v>
      </c>
      <c r="N1542">
        <v>0</v>
      </c>
      <c r="O1542">
        <v>468</v>
      </c>
      <c r="P1542" s="1">
        <f t="shared" si="57"/>
        <v>936</v>
      </c>
      <c r="Q1542" s="4">
        <v>90000</v>
      </c>
      <c r="R1542" s="1" t="s">
        <v>3577</v>
      </c>
      <c r="S1542" s="2">
        <v>43851</v>
      </c>
      <c r="T1542" s="1"/>
    </row>
    <row r="1543" spans="1:20" x14ac:dyDescent="0.3">
      <c r="A1543" s="1" t="s">
        <v>2289</v>
      </c>
      <c r="B1543" s="1"/>
      <c r="C1543" s="1" t="s">
        <v>2290</v>
      </c>
      <c r="G1543" s="1">
        <v>13213</v>
      </c>
      <c r="H1543">
        <v>340</v>
      </c>
      <c r="I1543">
        <v>51</v>
      </c>
      <c r="J1543">
        <v>51</v>
      </c>
      <c r="K1543" s="1">
        <v>-41</v>
      </c>
      <c r="L1543">
        <v>0</v>
      </c>
      <c r="M1543">
        <v>0</v>
      </c>
      <c r="N1543">
        <v>0</v>
      </c>
      <c r="O1543">
        <v>0</v>
      </c>
      <c r="P1543" s="1">
        <f t="shared" si="57"/>
        <v>401</v>
      </c>
      <c r="Q1543" s="4">
        <v>85050</v>
      </c>
      <c r="R1543" s="1">
        <v>2020</v>
      </c>
      <c r="S1543" s="2">
        <v>43851</v>
      </c>
      <c r="T1543" s="1"/>
    </row>
    <row r="1544" spans="1:20" x14ac:dyDescent="0.3">
      <c r="A1544" s="1" t="s">
        <v>2291</v>
      </c>
      <c r="B1544" s="1"/>
      <c r="C1544" s="1" t="s">
        <v>16</v>
      </c>
      <c r="G1544" s="1">
        <v>1805</v>
      </c>
      <c r="H1544">
        <v>400</v>
      </c>
      <c r="I1544">
        <v>60</v>
      </c>
      <c r="J1544">
        <v>60</v>
      </c>
      <c r="K1544" s="1">
        <v>0</v>
      </c>
      <c r="L1544">
        <v>-200</v>
      </c>
      <c r="M1544">
        <v>0</v>
      </c>
      <c r="N1544">
        <v>0</v>
      </c>
      <c r="O1544">
        <v>0</v>
      </c>
      <c r="P1544" s="1">
        <f t="shared" si="57"/>
        <v>320</v>
      </c>
      <c r="Q1544" s="4">
        <v>100000</v>
      </c>
      <c r="R1544" s="1">
        <v>2020</v>
      </c>
      <c r="S1544" s="2">
        <v>43851</v>
      </c>
      <c r="T1544" s="1"/>
    </row>
    <row r="1545" spans="1:20" x14ac:dyDescent="0.3">
      <c r="A1545" s="1" t="s">
        <v>2293</v>
      </c>
      <c r="B1545" s="1"/>
      <c r="C1545" s="1" t="s">
        <v>1048</v>
      </c>
      <c r="G1545" s="1">
        <v>19205</v>
      </c>
      <c r="H1545">
        <v>400</v>
      </c>
      <c r="I1545">
        <v>60</v>
      </c>
      <c r="J1545">
        <v>60</v>
      </c>
      <c r="K1545" s="1">
        <v>-48</v>
      </c>
      <c r="L1545">
        <v>0</v>
      </c>
      <c r="M1545">
        <v>0</v>
      </c>
      <c r="N1545">
        <v>0</v>
      </c>
      <c r="O1545">
        <v>0</v>
      </c>
      <c r="P1545" s="1">
        <f t="shared" si="57"/>
        <v>472</v>
      </c>
      <c r="Q1545" s="4">
        <v>100000</v>
      </c>
      <c r="R1545" s="1">
        <v>2020</v>
      </c>
      <c r="S1545" s="2">
        <v>43851</v>
      </c>
      <c r="T1545" s="1"/>
    </row>
    <row r="1546" spans="1:20" x14ac:dyDescent="0.3">
      <c r="A1546" s="1" t="s">
        <v>2296</v>
      </c>
      <c r="B1546" s="1"/>
      <c r="C1546" s="1" t="s">
        <v>2297</v>
      </c>
      <c r="G1546" s="1">
        <v>19963</v>
      </c>
      <c r="H1546">
        <v>340</v>
      </c>
      <c r="I1546">
        <v>51</v>
      </c>
      <c r="J1546">
        <v>51</v>
      </c>
      <c r="K1546" s="1">
        <v>-41</v>
      </c>
      <c r="L1546">
        <v>0</v>
      </c>
      <c r="M1546">
        <v>0</v>
      </c>
      <c r="N1546">
        <v>0</v>
      </c>
      <c r="O1546">
        <v>0</v>
      </c>
      <c r="P1546" s="1">
        <f t="shared" si="57"/>
        <v>401</v>
      </c>
      <c r="Q1546" s="4">
        <v>85050</v>
      </c>
      <c r="R1546" s="1">
        <v>2020</v>
      </c>
      <c r="S1546" s="2">
        <v>43851</v>
      </c>
      <c r="T1546" s="1"/>
    </row>
    <row r="1547" spans="1:20" x14ac:dyDescent="0.3">
      <c r="A1547" s="1" t="s">
        <v>2299</v>
      </c>
      <c r="B1547" s="1"/>
      <c r="C1547" s="1" t="s">
        <v>604</v>
      </c>
      <c r="G1547" s="1">
        <v>7861</v>
      </c>
      <c r="H1547">
        <v>340</v>
      </c>
      <c r="I1547">
        <v>51</v>
      </c>
      <c r="J1547">
        <v>51</v>
      </c>
      <c r="K1547" s="1">
        <v>-41</v>
      </c>
      <c r="L1547">
        <v>0</v>
      </c>
      <c r="M1547">
        <v>0</v>
      </c>
      <c r="N1547">
        <v>0</v>
      </c>
      <c r="O1547">
        <v>0</v>
      </c>
      <c r="P1547" s="1">
        <f t="shared" si="57"/>
        <v>401</v>
      </c>
      <c r="Q1547" s="4">
        <v>85050</v>
      </c>
      <c r="R1547" s="1">
        <v>2020</v>
      </c>
      <c r="S1547" s="2">
        <v>43851</v>
      </c>
      <c r="T1547" s="1"/>
    </row>
    <row r="1548" spans="1:20" x14ac:dyDescent="0.3">
      <c r="A1548" s="1" t="s">
        <v>2300</v>
      </c>
      <c r="B1548" s="1"/>
      <c r="C1548" s="1" t="s">
        <v>2301</v>
      </c>
      <c r="G1548" s="1">
        <v>7979</v>
      </c>
      <c r="H1548">
        <v>400</v>
      </c>
      <c r="I1548">
        <v>60</v>
      </c>
      <c r="J1548">
        <v>60</v>
      </c>
      <c r="K1548" s="1">
        <v>-48</v>
      </c>
      <c r="L1548">
        <v>0</v>
      </c>
      <c r="M1548">
        <v>0</v>
      </c>
      <c r="N1548">
        <v>0</v>
      </c>
      <c r="O1548">
        <v>0</v>
      </c>
      <c r="P1548" s="1">
        <f t="shared" si="57"/>
        <v>472</v>
      </c>
      <c r="Q1548" s="4">
        <v>100000</v>
      </c>
      <c r="R1548" s="1">
        <v>2020</v>
      </c>
      <c r="S1548" s="2">
        <v>43851</v>
      </c>
      <c r="T1548" s="1"/>
    </row>
    <row r="1549" spans="1:20" x14ac:dyDescent="0.3">
      <c r="A1549" s="1" t="s">
        <v>2302</v>
      </c>
      <c r="B1549" s="1"/>
      <c r="C1549" s="1" t="s">
        <v>16</v>
      </c>
      <c r="G1549" s="1">
        <v>657</v>
      </c>
      <c r="H1549">
        <v>400</v>
      </c>
      <c r="I1549">
        <v>60</v>
      </c>
      <c r="J1549">
        <v>60</v>
      </c>
      <c r="K1549" s="1">
        <v>-48</v>
      </c>
      <c r="L1549">
        <v>0</v>
      </c>
      <c r="M1549">
        <v>0</v>
      </c>
      <c r="N1549">
        <v>0</v>
      </c>
      <c r="O1549">
        <v>0</v>
      </c>
      <c r="P1549" s="1">
        <f t="shared" si="57"/>
        <v>472</v>
      </c>
      <c r="Q1549" s="4">
        <v>100000</v>
      </c>
      <c r="R1549" s="1">
        <v>2020</v>
      </c>
      <c r="S1549" s="2">
        <v>43851</v>
      </c>
      <c r="T1549" s="1"/>
    </row>
    <row r="1550" spans="1:20" x14ac:dyDescent="0.3">
      <c r="A1550" s="1" t="s">
        <v>2303</v>
      </c>
      <c r="B1550" s="1"/>
      <c r="C1550" s="1" t="s">
        <v>2304</v>
      </c>
      <c r="G1550" s="1">
        <v>15325</v>
      </c>
      <c r="H1550">
        <v>340</v>
      </c>
      <c r="I1550">
        <v>51</v>
      </c>
      <c r="J1550">
        <v>51</v>
      </c>
      <c r="K1550" s="1">
        <v>-41</v>
      </c>
      <c r="L1550">
        <v>0</v>
      </c>
      <c r="M1550">
        <v>0</v>
      </c>
      <c r="N1550">
        <v>0</v>
      </c>
      <c r="O1550">
        <v>0</v>
      </c>
      <c r="P1550" s="1">
        <f t="shared" si="57"/>
        <v>401</v>
      </c>
      <c r="Q1550" s="4">
        <v>85050</v>
      </c>
      <c r="R1550" s="1">
        <v>2020</v>
      </c>
      <c r="S1550" s="2">
        <v>43851</v>
      </c>
      <c r="T1550" s="1"/>
    </row>
    <row r="1551" spans="1:20" x14ac:dyDescent="0.3">
      <c r="A1551" s="1" t="s">
        <v>2305</v>
      </c>
      <c r="B1551" s="1"/>
      <c r="C1551" s="1" t="s">
        <v>16</v>
      </c>
      <c r="G1551" s="1">
        <v>382</v>
      </c>
      <c r="H1551">
        <v>340</v>
      </c>
      <c r="I1551">
        <v>51</v>
      </c>
      <c r="J1551">
        <v>51</v>
      </c>
      <c r="K1551" s="1">
        <v>-41</v>
      </c>
      <c r="L1551">
        <v>0</v>
      </c>
      <c r="M1551">
        <v>0</v>
      </c>
      <c r="N1551">
        <v>0</v>
      </c>
      <c r="O1551">
        <v>884</v>
      </c>
      <c r="P1551" s="1">
        <f t="shared" si="57"/>
        <v>1285</v>
      </c>
      <c r="Q1551" s="4">
        <v>85050</v>
      </c>
      <c r="R1551" s="1" t="s">
        <v>3578</v>
      </c>
      <c r="S1551" s="2">
        <v>43851</v>
      </c>
      <c r="T1551" s="1"/>
    </row>
    <row r="1552" spans="1:20" x14ac:dyDescent="0.3">
      <c r="A1552" s="1" t="s">
        <v>2306</v>
      </c>
      <c r="B1552" s="1"/>
      <c r="C1552" s="1" t="s">
        <v>16</v>
      </c>
      <c r="G1552" s="1">
        <v>901</v>
      </c>
      <c r="H1552">
        <v>400</v>
      </c>
      <c r="I1552">
        <v>60</v>
      </c>
      <c r="J1552">
        <v>60</v>
      </c>
      <c r="K1552" s="1">
        <v>-48</v>
      </c>
      <c r="L1552">
        <v>0</v>
      </c>
      <c r="M1552">
        <v>0</v>
      </c>
      <c r="N1552">
        <v>0</v>
      </c>
      <c r="O1552">
        <v>0</v>
      </c>
      <c r="P1552" s="1">
        <f t="shared" si="57"/>
        <v>472</v>
      </c>
      <c r="Q1552" s="4">
        <v>100000</v>
      </c>
      <c r="R1552" s="1">
        <v>2020</v>
      </c>
      <c r="S1552" s="2">
        <v>43851</v>
      </c>
      <c r="T1552" s="1"/>
    </row>
    <row r="1553" spans="1:20" x14ac:dyDescent="0.3">
      <c r="A1553" s="1" t="s">
        <v>2309</v>
      </c>
      <c r="B1553" s="1"/>
      <c r="C1553" s="1" t="s">
        <v>16</v>
      </c>
      <c r="G1553" s="1">
        <v>2141</v>
      </c>
      <c r="H1553">
        <v>400</v>
      </c>
      <c r="I1553">
        <v>60</v>
      </c>
      <c r="J1553">
        <v>60</v>
      </c>
      <c r="K1553" s="1">
        <v>0</v>
      </c>
      <c r="L1553">
        <v>-200</v>
      </c>
      <c r="M1553">
        <v>0</v>
      </c>
      <c r="N1553">
        <v>0</v>
      </c>
      <c r="O1553">
        <v>0</v>
      </c>
      <c r="P1553" s="1">
        <f t="shared" si="57"/>
        <v>320</v>
      </c>
      <c r="Q1553" s="4">
        <v>100000</v>
      </c>
      <c r="R1553" s="1">
        <v>2020</v>
      </c>
      <c r="S1553" s="2">
        <v>43851</v>
      </c>
      <c r="T1553" s="1"/>
    </row>
    <row r="1554" spans="1:20" x14ac:dyDescent="0.3">
      <c r="A1554" s="1" t="s">
        <v>2310</v>
      </c>
      <c r="B1554" s="1"/>
      <c r="C1554" s="1" t="s">
        <v>16</v>
      </c>
      <c r="G1554" s="1">
        <v>11</v>
      </c>
      <c r="H1554">
        <v>400</v>
      </c>
      <c r="I1554">
        <v>60</v>
      </c>
      <c r="J1554">
        <v>60</v>
      </c>
      <c r="K1554" s="1">
        <v>-48</v>
      </c>
      <c r="L1554">
        <v>0</v>
      </c>
      <c r="M1554">
        <v>0</v>
      </c>
      <c r="N1554">
        <v>0</v>
      </c>
      <c r="O1554">
        <v>0</v>
      </c>
      <c r="P1554" s="1">
        <f t="shared" si="57"/>
        <v>472</v>
      </c>
      <c r="Q1554" s="4">
        <v>100000</v>
      </c>
      <c r="R1554" s="1">
        <v>2020</v>
      </c>
      <c r="S1554" s="2">
        <v>43851</v>
      </c>
      <c r="T1554" s="1"/>
    </row>
    <row r="1555" spans="1:20" x14ac:dyDescent="0.3">
      <c r="A1555" s="1" t="s">
        <v>2313</v>
      </c>
      <c r="B1555" s="1"/>
      <c r="C1555" s="1" t="s">
        <v>2314</v>
      </c>
      <c r="G1555" s="1">
        <v>3741</v>
      </c>
      <c r="H1555">
        <v>340</v>
      </c>
      <c r="I1555">
        <v>51</v>
      </c>
      <c r="J1555">
        <v>51</v>
      </c>
      <c r="K1555" s="1">
        <v>0</v>
      </c>
      <c r="L1555">
        <v>-170</v>
      </c>
      <c r="M1555">
        <v>0</v>
      </c>
      <c r="N1555">
        <v>0</v>
      </c>
      <c r="O1555">
        <v>0</v>
      </c>
      <c r="P1555" s="1">
        <f t="shared" si="57"/>
        <v>272</v>
      </c>
      <c r="Q1555" s="4">
        <v>85050</v>
      </c>
      <c r="R1555" s="1">
        <v>2020</v>
      </c>
      <c r="S1555" s="2">
        <v>43851</v>
      </c>
      <c r="T1555" s="1"/>
    </row>
    <row r="1556" spans="1:20" x14ac:dyDescent="0.3">
      <c r="A1556" s="1" t="s">
        <v>2315</v>
      </c>
      <c r="B1556" s="1"/>
      <c r="C1556" s="1" t="s">
        <v>16</v>
      </c>
      <c r="G1556" s="1">
        <v>489</v>
      </c>
      <c r="H1556">
        <v>400</v>
      </c>
      <c r="I1556">
        <v>60</v>
      </c>
      <c r="J1556">
        <v>60</v>
      </c>
      <c r="K1556" s="1">
        <v>0</v>
      </c>
      <c r="L1556">
        <v>0</v>
      </c>
      <c r="M1556">
        <v>0</v>
      </c>
      <c r="N1556">
        <v>0</v>
      </c>
      <c r="O1556">
        <v>0</v>
      </c>
      <c r="P1556" s="1">
        <f t="shared" ref="P1556:P1557" si="58">H1556+I1556+J1556+K1556+L1556+M1556+N1556+O1556</f>
        <v>520</v>
      </c>
      <c r="Q1556" s="4">
        <v>100000</v>
      </c>
      <c r="R1556" s="1">
        <v>2020</v>
      </c>
      <c r="S1556" s="2">
        <v>43851</v>
      </c>
      <c r="T1556" s="1"/>
    </row>
    <row r="1557" spans="1:20" x14ac:dyDescent="0.3">
      <c r="A1557" s="1" t="s">
        <v>2316</v>
      </c>
      <c r="B1557" s="1"/>
      <c r="C1557" s="1" t="s">
        <v>16</v>
      </c>
      <c r="G1557" s="1">
        <v>20719</v>
      </c>
      <c r="H1557">
        <v>400</v>
      </c>
      <c r="I1557">
        <v>60</v>
      </c>
      <c r="J1557">
        <v>60</v>
      </c>
      <c r="K1557" s="1">
        <v>0</v>
      </c>
      <c r="L1557">
        <v>0</v>
      </c>
      <c r="M1557">
        <v>0</v>
      </c>
      <c r="N1557">
        <v>0</v>
      </c>
      <c r="O1557">
        <v>0</v>
      </c>
      <c r="P1557" s="1">
        <f t="shared" si="58"/>
        <v>520</v>
      </c>
      <c r="Q1557" s="4">
        <v>100000</v>
      </c>
      <c r="R1557" s="1">
        <v>2020</v>
      </c>
      <c r="S1557" s="2">
        <v>43851</v>
      </c>
      <c r="T1557" s="1"/>
    </row>
    <row r="1558" spans="1:20" x14ac:dyDescent="0.3">
      <c r="A1558" s="1" t="s">
        <v>2317</v>
      </c>
      <c r="B1558" s="1"/>
      <c r="C1558" s="1" t="s">
        <v>65</v>
      </c>
      <c r="G1558" s="1">
        <v>20826</v>
      </c>
      <c r="H1558">
        <v>340</v>
      </c>
      <c r="I1558">
        <v>51</v>
      </c>
      <c r="J1558">
        <v>51</v>
      </c>
      <c r="K1558" s="1">
        <v>0</v>
      </c>
      <c r="L1558">
        <v>-170</v>
      </c>
      <c r="M1558">
        <v>0</v>
      </c>
      <c r="N1558">
        <v>0</v>
      </c>
      <c r="O1558">
        <v>0</v>
      </c>
      <c r="P1558" s="1">
        <f t="shared" ref="P1558:P1589" si="59">H1558+I1558+J1558+K1558+L1558+M1558+N1558+O1558</f>
        <v>272</v>
      </c>
      <c r="Q1558" s="4">
        <v>85050</v>
      </c>
      <c r="R1558" s="1">
        <v>2020</v>
      </c>
      <c r="S1558" s="2">
        <v>43852</v>
      </c>
      <c r="T1558" s="1"/>
    </row>
    <row r="1559" spans="1:20" x14ac:dyDescent="0.3">
      <c r="A1559" s="1" t="s">
        <v>2318</v>
      </c>
      <c r="B1559" s="1"/>
      <c r="C1559" s="1" t="s">
        <v>88</v>
      </c>
      <c r="G1559" s="1" t="s">
        <v>3596</v>
      </c>
      <c r="H1559">
        <v>400</v>
      </c>
      <c r="I1559">
        <v>60</v>
      </c>
      <c r="J1559">
        <v>60</v>
      </c>
      <c r="K1559" s="1">
        <v>0</v>
      </c>
      <c r="L1559">
        <v>0</v>
      </c>
      <c r="M1559">
        <v>-200</v>
      </c>
      <c r="N1559">
        <v>0</v>
      </c>
      <c r="O1559">
        <v>0</v>
      </c>
      <c r="P1559" s="1">
        <f t="shared" si="59"/>
        <v>320</v>
      </c>
      <c r="Q1559" s="4">
        <v>100000</v>
      </c>
      <c r="R1559" s="1">
        <v>2020</v>
      </c>
      <c r="S1559" s="2">
        <v>43852</v>
      </c>
      <c r="T1559" s="1"/>
    </row>
    <row r="1560" spans="1:20" x14ac:dyDescent="0.3">
      <c r="A1560" s="1" t="s">
        <v>2319</v>
      </c>
      <c r="B1560" s="1"/>
      <c r="C1560" s="1" t="s">
        <v>2320</v>
      </c>
      <c r="G1560" s="1">
        <v>5320</v>
      </c>
      <c r="H1560">
        <v>400</v>
      </c>
      <c r="I1560">
        <v>60</v>
      </c>
      <c r="J1560">
        <v>60</v>
      </c>
      <c r="K1560" s="1">
        <v>0</v>
      </c>
      <c r="L1560">
        <v>-200</v>
      </c>
      <c r="M1560">
        <v>0</v>
      </c>
      <c r="N1560">
        <v>0</v>
      </c>
      <c r="O1560">
        <v>0</v>
      </c>
      <c r="P1560" s="1">
        <f t="shared" si="59"/>
        <v>320</v>
      </c>
      <c r="Q1560" s="4">
        <v>100000</v>
      </c>
      <c r="R1560" s="1">
        <v>2020</v>
      </c>
      <c r="S1560" s="2">
        <v>43852</v>
      </c>
      <c r="T1560" s="1"/>
    </row>
    <row r="1561" spans="1:20" x14ac:dyDescent="0.3">
      <c r="A1561" s="1" t="s">
        <v>2321</v>
      </c>
      <c r="B1561" s="1"/>
      <c r="C1561" s="1" t="s">
        <v>1888</v>
      </c>
      <c r="G1561" s="1">
        <v>15669</v>
      </c>
      <c r="H1561">
        <v>340</v>
      </c>
      <c r="I1561">
        <v>51</v>
      </c>
      <c r="J1561">
        <v>51</v>
      </c>
      <c r="K1561" s="1">
        <v>-41</v>
      </c>
      <c r="L1561">
        <v>0</v>
      </c>
      <c r="M1561">
        <v>0</v>
      </c>
      <c r="N1561">
        <v>0</v>
      </c>
      <c r="O1561">
        <v>0</v>
      </c>
      <c r="P1561" s="1">
        <f t="shared" si="59"/>
        <v>401</v>
      </c>
      <c r="Q1561" s="4">
        <v>85050</v>
      </c>
      <c r="R1561" s="1">
        <v>2020</v>
      </c>
      <c r="S1561" s="2">
        <v>43852</v>
      </c>
      <c r="T1561" s="1"/>
    </row>
    <row r="1562" spans="1:20" x14ac:dyDescent="0.3">
      <c r="A1562" s="1" t="s">
        <v>2322</v>
      </c>
      <c r="B1562" s="1"/>
      <c r="C1562" s="1" t="s">
        <v>926</v>
      </c>
      <c r="G1562" s="1">
        <v>11818</v>
      </c>
      <c r="H1562">
        <v>340</v>
      </c>
      <c r="I1562">
        <v>51</v>
      </c>
      <c r="J1562">
        <v>51</v>
      </c>
      <c r="K1562" s="1">
        <v>0</v>
      </c>
      <c r="L1562">
        <v>-170</v>
      </c>
      <c r="M1562">
        <v>0</v>
      </c>
      <c r="N1562">
        <v>0</v>
      </c>
      <c r="O1562">
        <v>0</v>
      </c>
      <c r="P1562" s="1">
        <f t="shared" si="59"/>
        <v>272</v>
      </c>
      <c r="Q1562" s="4">
        <v>85050</v>
      </c>
      <c r="R1562" s="1">
        <v>2020</v>
      </c>
      <c r="S1562" s="2">
        <v>43852</v>
      </c>
      <c r="T1562" s="1"/>
    </row>
    <row r="1563" spans="1:20" x14ac:dyDescent="0.3">
      <c r="A1563" s="1" t="s">
        <v>2323</v>
      </c>
      <c r="B1563" s="1"/>
      <c r="C1563" s="1" t="s">
        <v>926</v>
      </c>
      <c r="G1563" s="1">
        <v>14550</v>
      </c>
      <c r="H1563">
        <v>340</v>
      </c>
      <c r="I1563">
        <v>51</v>
      </c>
      <c r="J1563">
        <v>51</v>
      </c>
      <c r="K1563" s="1">
        <v>0</v>
      </c>
      <c r="L1563">
        <v>0</v>
      </c>
      <c r="M1563">
        <v>-170</v>
      </c>
      <c r="N1563">
        <v>0</v>
      </c>
      <c r="O1563">
        <v>0</v>
      </c>
      <c r="P1563" s="1">
        <f t="shared" si="59"/>
        <v>272</v>
      </c>
      <c r="Q1563" s="4">
        <v>85050</v>
      </c>
      <c r="R1563" s="1">
        <v>2020</v>
      </c>
      <c r="S1563" s="2">
        <v>43852</v>
      </c>
      <c r="T1563" s="1"/>
    </row>
    <row r="1564" spans="1:20" x14ac:dyDescent="0.3">
      <c r="A1564" s="1" t="s">
        <v>2324</v>
      </c>
      <c r="B1564" s="1"/>
      <c r="C1564" s="1" t="s">
        <v>171</v>
      </c>
      <c r="G1564" s="1">
        <v>17213</v>
      </c>
      <c r="H1564">
        <v>340</v>
      </c>
      <c r="I1564">
        <v>51</v>
      </c>
      <c r="J1564">
        <v>51</v>
      </c>
      <c r="K1564" s="1">
        <v>-41</v>
      </c>
      <c r="L1564">
        <v>0</v>
      </c>
      <c r="M1564">
        <v>0</v>
      </c>
      <c r="N1564">
        <v>0</v>
      </c>
      <c r="O1564">
        <v>0</v>
      </c>
      <c r="P1564" s="1">
        <f t="shared" si="59"/>
        <v>401</v>
      </c>
      <c r="Q1564" s="4">
        <v>85050</v>
      </c>
      <c r="R1564" s="1">
        <v>2020</v>
      </c>
      <c r="S1564" s="2">
        <v>43852</v>
      </c>
      <c r="T1564" s="1"/>
    </row>
    <row r="1565" spans="1:20" x14ac:dyDescent="0.3">
      <c r="A1565" s="1" t="s">
        <v>2325</v>
      </c>
      <c r="B1565" s="1"/>
      <c r="C1565" s="1" t="s">
        <v>171</v>
      </c>
      <c r="G1565" s="1">
        <v>17214</v>
      </c>
      <c r="H1565">
        <v>340</v>
      </c>
      <c r="I1565">
        <v>51</v>
      </c>
      <c r="J1565">
        <v>51</v>
      </c>
      <c r="K1565" s="1">
        <v>-41</v>
      </c>
      <c r="L1565">
        <v>0</v>
      </c>
      <c r="M1565">
        <v>0</v>
      </c>
      <c r="N1565">
        <v>0</v>
      </c>
      <c r="O1565">
        <v>0</v>
      </c>
      <c r="P1565" s="1">
        <f t="shared" si="59"/>
        <v>401</v>
      </c>
      <c r="Q1565" s="4">
        <v>85050</v>
      </c>
      <c r="R1565" s="1">
        <v>2020</v>
      </c>
      <c r="S1565" s="2">
        <v>43852</v>
      </c>
      <c r="T1565" s="1"/>
    </row>
    <row r="1566" spans="1:20" x14ac:dyDescent="0.3">
      <c r="A1566" s="1" t="s">
        <v>2326</v>
      </c>
      <c r="B1566" s="1"/>
      <c r="C1566" s="1" t="s">
        <v>2327</v>
      </c>
      <c r="G1566" s="1">
        <v>15440</v>
      </c>
      <c r="H1566">
        <v>340</v>
      </c>
      <c r="I1566">
        <v>51</v>
      </c>
      <c r="J1566">
        <v>51</v>
      </c>
      <c r="K1566" s="1">
        <v>-41</v>
      </c>
      <c r="L1566">
        <v>0</v>
      </c>
      <c r="M1566">
        <v>0</v>
      </c>
      <c r="N1566">
        <v>0</v>
      </c>
      <c r="O1566">
        <v>0</v>
      </c>
      <c r="P1566" s="1">
        <f t="shared" si="59"/>
        <v>401</v>
      </c>
      <c r="Q1566" s="4">
        <v>85050</v>
      </c>
      <c r="R1566" s="1">
        <v>2020</v>
      </c>
      <c r="S1566" s="2">
        <v>43852</v>
      </c>
      <c r="T1566" s="1"/>
    </row>
    <row r="1567" spans="1:20" x14ac:dyDescent="0.3">
      <c r="A1567" s="1" t="s">
        <v>2326</v>
      </c>
      <c r="B1567" s="1"/>
      <c r="C1567" s="1" t="s">
        <v>2328</v>
      </c>
      <c r="G1567" s="1">
        <v>15441</v>
      </c>
      <c r="H1567">
        <v>340</v>
      </c>
      <c r="I1567">
        <v>51</v>
      </c>
      <c r="J1567">
        <v>51</v>
      </c>
      <c r="K1567" s="1">
        <v>-41</v>
      </c>
      <c r="L1567">
        <v>0</v>
      </c>
      <c r="M1567">
        <v>0</v>
      </c>
      <c r="N1567">
        <v>0</v>
      </c>
      <c r="O1567">
        <v>0</v>
      </c>
      <c r="P1567" s="1">
        <f t="shared" si="59"/>
        <v>401</v>
      </c>
      <c r="Q1567" s="4">
        <v>85050</v>
      </c>
      <c r="R1567" s="1">
        <v>2020</v>
      </c>
      <c r="S1567" s="2">
        <v>43852</v>
      </c>
      <c r="T1567" s="1"/>
    </row>
    <row r="1568" spans="1:20" x14ac:dyDescent="0.3">
      <c r="A1568" s="1" t="s">
        <v>2329</v>
      </c>
      <c r="B1568" s="1"/>
      <c r="C1568" s="1" t="s">
        <v>555</v>
      </c>
      <c r="G1568" s="1">
        <v>21324</v>
      </c>
      <c r="H1568">
        <v>340</v>
      </c>
      <c r="I1568">
        <v>51</v>
      </c>
      <c r="J1568">
        <v>51</v>
      </c>
      <c r="K1568" s="1">
        <v>-41</v>
      </c>
      <c r="L1568">
        <v>0</v>
      </c>
      <c r="M1568">
        <v>0</v>
      </c>
      <c r="N1568">
        <v>0</v>
      </c>
      <c r="O1568">
        <v>0</v>
      </c>
      <c r="P1568" s="1">
        <f t="shared" si="59"/>
        <v>401</v>
      </c>
      <c r="Q1568" s="4">
        <v>85050</v>
      </c>
      <c r="R1568" s="1">
        <v>2020</v>
      </c>
      <c r="S1568" s="2">
        <v>43852</v>
      </c>
      <c r="T1568" s="1"/>
    </row>
    <row r="1569" spans="1:20" x14ac:dyDescent="0.3">
      <c r="A1569" s="1" t="s">
        <v>2330</v>
      </c>
      <c r="B1569" s="1"/>
      <c r="C1569" s="1" t="s">
        <v>890</v>
      </c>
      <c r="G1569" s="1">
        <v>19006</v>
      </c>
      <c r="H1569">
        <v>300</v>
      </c>
      <c r="I1569">
        <v>45</v>
      </c>
      <c r="J1569">
        <v>45</v>
      </c>
      <c r="K1569" s="1">
        <v>-36</v>
      </c>
      <c r="L1569">
        <v>0</v>
      </c>
      <c r="M1569">
        <v>0</v>
      </c>
      <c r="N1569">
        <v>0</v>
      </c>
      <c r="O1569">
        <v>0</v>
      </c>
      <c r="P1569" s="1">
        <f t="shared" si="59"/>
        <v>354</v>
      </c>
      <c r="Q1569" s="4">
        <v>75000</v>
      </c>
      <c r="R1569" s="1">
        <v>2020</v>
      </c>
      <c r="S1569" s="2">
        <v>43852</v>
      </c>
      <c r="T1569" s="1"/>
    </row>
    <row r="1570" spans="1:20" x14ac:dyDescent="0.3">
      <c r="A1570" s="1" t="s">
        <v>2331</v>
      </c>
      <c r="B1570" s="1"/>
      <c r="C1570" s="1" t="s">
        <v>16</v>
      </c>
      <c r="G1570" s="1">
        <v>5787</v>
      </c>
      <c r="H1570">
        <v>400</v>
      </c>
      <c r="I1570">
        <v>60</v>
      </c>
      <c r="J1570">
        <v>60</v>
      </c>
      <c r="K1570" s="1">
        <v>0</v>
      </c>
      <c r="L1570">
        <v>0</v>
      </c>
      <c r="M1570">
        <v>-200</v>
      </c>
      <c r="N1570">
        <v>0</v>
      </c>
      <c r="O1570">
        <v>0</v>
      </c>
      <c r="P1570" s="1">
        <f t="shared" si="59"/>
        <v>320</v>
      </c>
      <c r="Q1570" s="4">
        <v>100000</v>
      </c>
      <c r="R1570" s="1">
        <v>2020</v>
      </c>
      <c r="S1570" s="2">
        <v>43852</v>
      </c>
      <c r="T1570" s="1"/>
    </row>
    <row r="1571" spans="1:20" x14ac:dyDescent="0.3">
      <c r="A1571" s="1" t="s">
        <v>2339</v>
      </c>
      <c r="B1571" s="1"/>
      <c r="C1571" s="1" t="s">
        <v>216</v>
      </c>
      <c r="G1571" s="1">
        <v>5249</v>
      </c>
      <c r="H1571">
        <v>340</v>
      </c>
      <c r="I1571">
        <v>51</v>
      </c>
      <c r="J1571">
        <v>51</v>
      </c>
      <c r="K1571" s="1">
        <v>-41</v>
      </c>
      <c r="L1571">
        <v>0</v>
      </c>
      <c r="M1571">
        <v>0</v>
      </c>
      <c r="N1571">
        <v>0</v>
      </c>
      <c r="O1571">
        <v>0</v>
      </c>
      <c r="P1571" s="1">
        <f t="shared" si="59"/>
        <v>401</v>
      </c>
      <c r="Q1571" s="4">
        <v>85050</v>
      </c>
      <c r="R1571" s="1">
        <v>2020</v>
      </c>
      <c r="S1571" s="2">
        <v>43852</v>
      </c>
      <c r="T1571" s="1"/>
    </row>
    <row r="1572" spans="1:20" x14ac:dyDescent="0.3">
      <c r="A1572" s="1" t="s">
        <v>2340</v>
      </c>
      <c r="B1572" s="1"/>
      <c r="C1572" s="1" t="s">
        <v>2341</v>
      </c>
      <c r="G1572" s="1">
        <v>19277</v>
      </c>
      <c r="H1572">
        <v>340</v>
      </c>
      <c r="I1572">
        <v>51</v>
      </c>
      <c r="J1572">
        <v>51</v>
      </c>
      <c r="K1572" s="1">
        <v>0</v>
      </c>
      <c r="L1572">
        <v>-170</v>
      </c>
      <c r="M1572">
        <v>0</v>
      </c>
      <c r="N1572">
        <v>0</v>
      </c>
      <c r="O1572">
        <v>0</v>
      </c>
      <c r="P1572" s="1">
        <f t="shared" si="59"/>
        <v>272</v>
      </c>
      <c r="Q1572" s="4">
        <v>85050</v>
      </c>
      <c r="R1572" s="1">
        <v>2020</v>
      </c>
      <c r="S1572" s="2">
        <v>43852</v>
      </c>
      <c r="T1572" s="1"/>
    </row>
    <row r="1573" spans="1:20" x14ac:dyDescent="0.3">
      <c r="A1573" s="1" t="s">
        <v>2342</v>
      </c>
      <c r="B1573" s="1"/>
      <c r="C1573" s="1" t="s">
        <v>244</v>
      </c>
      <c r="G1573" s="1">
        <v>7464</v>
      </c>
      <c r="H1573">
        <v>340</v>
      </c>
      <c r="I1573">
        <v>51</v>
      </c>
      <c r="J1573">
        <v>51</v>
      </c>
      <c r="K1573" s="1">
        <v>0</v>
      </c>
      <c r="L1573">
        <v>-170</v>
      </c>
      <c r="M1573">
        <v>0</v>
      </c>
      <c r="N1573">
        <v>0</v>
      </c>
      <c r="O1573">
        <v>0</v>
      </c>
      <c r="P1573" s="1">
        <f t="shared" si="59"/>
        <v>272</v>
      </c>
      <c r="Q1573" s="4">
        <v>85050</v>
      </c>
      <c r="R1573" s="1">
        <v>2020</v>
      </c>
      <c r="S1573" s="2">
        <v>43852</v>
      </c>
      <c r="T1573" s="1"/>
    </row>
    <row r="1574" spans="1:20" x14ac:dyDescent="0.3">
      <c r="A1574" s="1" t="s">
        <v>2343</v>
      </c>
      <c r="B1574" s="1"/>
      <c r="C1574" s="1" t="s">
        <v>538</v>
      </c>
      <c r="G1574" s="1">
        <v>10037</v>
      </c>
      <c r="H1574">
        <v>340</v>
      </c>
      <c r="I1574">
        <v>51</v>
      </c>
      <c r="J1574">
        <v>51</v>
      </c>
      <c r="K1574" s="1">
        <v>-41</v>
      </c>
      <c r="L1574">
        <v>0</v>
      </c>
      <c r="M1574">
        <v>0</v>
      </c>
      <c r="N1574">
        <v>0</v>
      </c>
      <c r="O1574">
        <v>0</v>
      </c>
      <c r="P1574" s="1">
        <f t="shared" si="59"/>
        <v>401</v>
      </c>
      <c r="Q1574" s="4">
        <v>85050</v>
      </c>
      <c r="R1574" s="1">
        <v>2020</v>
      </c>
      <c r="S1574" s="2">
        <v>43852</v>
      </c>
      <c r="T1574" s="1"/>
    </row>
    <row r="1575" spans="1:20" x14ac:dyDescent="0.3">
      <c r="A1575" s="1" t="s">
        <v>2344</v>
      </c>
      <c r="B1575" s="1"/>
      <c r="C1575" s="1" t="s">
        <v>24</v>
      </c>
      <c r="G1575" s="1">
        <v>9215</v>
      </c>
      <c r="H1575">
        <v>340</v>
      </c>
      <c r="I1575">
        <v>51</v>
      </c>
      <c r="J1575">
        <v>51</v>
      </c>
      <c r="K1575" s="1">
        <v>-41</v>
      </c>
      <c r="L1575">
        <v>0</v>
      </c>
      <c r="M1575">
        <v>0</v>
      </c>
      <c r="N1575">
        <v>0</v>
      </c>
      <c r="O1575">
        <v>0</v>
      </c>
      <c r="P1575" s="1">
        <f t="shared" si="59"/>
        <v>401</v>
      </c>
      <c r="Q1575" s="4">
        <v>85050</v>
      </c>
      <c r="R1575" s="1">
        <v>2020</v>
      </c>
      <c r="S1575" s="2">
        <v>43852</v>
      </c>
      <c r="T1575" s="1"/>
    </row>
    <row r="1576" spans="1:20" x14ac:dyDescent="0.3">
      <c r="A1576" s="1" t="s">
        <v>2345</v>
      </c>
      <c r="B1576" s="1"/>
      <c r="C1576" s="1" t="s">
        <v>342</v>
      </c>
      <c r="G1576" s="1">
        <v>19283</v>
      </c>
      <c r="H1576">
        <v>340</v>
      </c>
      <c r="I1576">
        <v>51</v>
      </c>
      <c r="J1576">
        <v>51</v>
      </c>
      <c r="K1576" s="1">
        <v>-41</v>
      </c>
      <c r="L1576">
        <v>0</v>
      </c>
      <c r="M1576">
        <v>0</v>
      </c>
      <c r="N1576">
        <v>0</v>
      </c>
      <c r="O1576">
        <v>0</v>
      </c>
      <c r="P1576" s="1">
        <f t="shared" si="59"/>
        <v>401</v>
      </c>
      <c r="Q1576" s="4">
        <v>85050</v>
      </c>
      <c r="R1576" s="1">
        <v>2020</v>
      </c>
      <c r="S1576" s="2">
        <v>43852</v>
      </c>
      <c r="T1576" s="1"/>
    </row>
    <row r="1577" spans="1:20" x14ac:dyDescent="0.3">
      <c r="A1577" s="1" t="s">
        <v>2346</v>
      </c>
      <c r="B1577" s="1"/>
      <c r="C1577" s="1" t="s">
        <v>369</v>
      </c>
      <c r="G1577" s="16">
        <v>19739</v>
      </c>
      <c r="H1577">
        <v>340</v>
      </c>
      <c r="I1577">
        <v>51</v>
      </c>
      <c r="J1577">
        <v>51</v>
      </c>
      <c r="K1577" s="1">
        <v>-41</v>
      </c>
      <c r="L1577">
        <v>0</v>
      </c>
      <c r="M1577">
        <v>0</v>
      </c>
      <c r="N1577">
        <v>0</v>
      </c>
      <c r="O1577">
        <v>0</v>
      </c>
      <c r="P1577" s="1">
        <f t="shared" si="59"/>
        <v>401</v>
      </c>
      <c r="Q1577" s="4">
        <v>85050</v>
      </c>
      <c r="R1577" s="1">
        <v>2020</v>
      </c>
      <c r="S1577" s="2">
        <v>43852</v>
      </c>
      <c r="T1577" s="1"/>
    </row>
    <row r="1578" spans="1:20" x14ac:dyDescent="0.3">
      <c r="A1578" s="1" t="s">
        <v>2347</v>
      </c>
      <c r="B1578" s="1"/>
      <c r="C1578" s="1" t="s">
        <v>2348</v>
      </c>
      <c r="G1578" s="1">
        <v>17814</v>
      </c>
      <c r="H1578">
        <v>340</v>
      </c>
      <c r="I1578">
        <v>51</v>
      </c>
      <c r="J1578">
        <v>51</v>
      </c>
      <c r="K1578" s="1">
        <v>0</v>
      </c>
      <c r="L1578">
        <v>-170</v>
      </c>
      <c r="M1578">
        <v>0</v>
      </c>
      <c r="N1578">
        <v>0</v>
      </c>
      <c r="O1578">
        <v>0</v>
      </c>
      <c r="P1578" s="1">
        <f t="shared" si="59"/>
        <v>272</v>
      </c>
      <c r="Q1578" s="4">
        <v>85050</v>
      </c>
      <c r="R1578" s="1">
        <v>2020</v>
      </c>
      <c r="S1578" s="2">
        <v>43852</v>
      </c>
      <c r="T1578" s="1"/>
    </row>
    <row r="1579" spans="1:20" x14ac:dyDescent="0.3">
      <c r="A1579" s="1" t="s">
        <v>2349</v>
      </c>
      <c r="B1579" s="1"/>
      <c r="C1579" s="1" t="s">
        <v>2350</v>
      </c>
      <c r="G1579" s="1">
        <v>18001</v>
      </c>
      <c r="H1579">
        <v>340</v>
      </c>
      <c r="I1579">
        <v>51</v>
      </c>
      <c r="J1579">
        <v>51</v>
      </c>
      <c r="K1579" s="1">
        <v>-41</v>
      </c>
      <c r="L1579">
        <v>0</v>
      </c>
      <c r="M1579">
        <v>0</v>
      </c>
      <c r="N1579">
        <v>0</v>
      </c>
      <c r="O1579">
        <v>0</v>
      </c>
      <c r="P1579" s="1">
        <f t="shared" si="59"/>
        <v>401</v>
      </c>
      <c r="Q1579" s="4">
        <v>85050</v>
      </c>
      <c r="R1579" s="1">
        <v>2020</v>
      </c>
      <c r="S1579" s="2">
        <v>43852</v>
      </c>
      <c r="T1579" s="1"/>
    </row>
    <row r="1580" spans="1:20" x14ac:dyDescent="0.3">
      <c r="A1580" s="1" t="s">
        <v>2351</v>
      </c>
      <c r="B1580" s="1"/>
      <c r="C1580" s="1" t="s">
        <v>251</v>
      </c>
      <c r="G1580" s="1">
        <v>524</v>
      </c>
      <c r="H1580">
        <v>340</v>
      </c>
      <c r="I1580">
        <v>51</v>
      </c>
      <c r="J1580">
        <v>51</v>
      </c>
      <c r="K1580" s="1">
        <v>0</v>
      </c>
      <c r="L1580">
        <v>-170</v>
      </c>
      <c r="M1580">
        <v>0</v>
      </c>
      <c r="N1580">
        <v>0</v>
      </c>
      <c r="O1580">
        <v>0</v>
      </c>
      <c r="P1580" s="1">
        <f t="shared" si="59"/>
        <v>272</v>
      </c>
      <c r="Q1580" s="4">
        <v>85050</v>
      </c>
      <c r="R1580" s="1">
        <v>2020</v>
      </c>
      <c r="S1580" s="2">
        <v>43852</v>
      </c>
      <c r="T1580" s="1"/>
    </row>
    <row r="1581" spans="1:20" x14ac:dyDescent="0.3">
      <c r="A1581" s="1" t="s">
        <v>2352</v>
      </c>
      <c r="B1581" s="1"/>
      <c r="C1581" s="1" t="s">
        <v>14</v>
      </c>
      <c r="G1581" s="1">
        <v>5613</v>
      </c>
      <c r="H1581">
        <v>400</v>
      </c>
      <c r="I1581">
        <v>60</v>
      </c>
      <c r="J1581">
        <v>60</v>
      </c>
      <c r="K1581" s="1">
        <v>0</v>
      </c>
      <c r="L1581">
        <v>-200</v>
      </c>
      <c r="M1581">
        <v>0</v>
      </c>
      <c r="N1581">
        <v>0</v>
      </c>
      <c r="O1581">
        <v>0</v>
      </c>
      <c r="P1581" s="1">
        <f t="shared" si="59"/>
        <v>320</v>
      </c>
      <c r="Q1581" s="4">
        <v>100000</v>
      </c>
      <c r="R1581" s="1">
        <v>2020</v>
      </c>
      <c r="S1581" s="2">
        <v>43852</v>
      </c>
      <c r="T1581" s="1"/>
    </row>
    <row r="1582" spans="1:20" x14ac:dyDescent="0.3">
      <c r="A1582" s="1" t="s">
        <v>2197</v>
      </c>
      <c r="B1582" s="1"/>
      <c r="C1582" s="1" t="s">
        <v>652</v>
      </c>
      <c r="G1582" s="1">
        <v>16951</v>
      </c>
      <c r="H1582">
        <v>340</v>
      </c>
      <c r="I1582">
        <v>51</v>
      </c>
      <c r="J1582">
        <v>51</v>
      </c>
      <c r="K1582" s="1">
        <v>0</v>
      </c>
      <c r="L1582">
        <v>0</v>
      </c>
      <c r="M1582">
        <v>-170</v>
      </c>
      <c r="N1582">
        <v>0</v>
      </c>
      <c r="O1582">
        <v>0</v>
      </c>
      <c r="P1582" s="1">
        <f t="shared" si="59"/>
        <v>272</v>
      </c>
      <c r="Q1582" s="4">
        <v>85050</v>
      </c>
      <c r="R1582" s="1">
        <v>2020</v>
      </c>
      <c r="S1582" s="2">
        <v>43852</v>
      </c>
      <c r="T1582" s="1"/>
    </row>
    <row r="1583" spans="1:20" x14ac:dyDescent="0.3">
      <c r="A1583" s="1" t="s">
        <v>2353</v>
      </c>
      <c r="B1583" s="1"/>
      <c r="C1583" s="1" t="s">
        <v>2354</v>
      </c>
      <c r="G1583" s="1">
        <v>17229</v>
      </c>
      <c r="H1583">
        <v>340</v>
      </c>
      <c r="I1583">
        <v>51</v>
      </c>
      <c r="J1583">
        <v>51</v>
      </c>
      <c r="K1583" s="1">
        <v>-41</v>
      </c>
      <c r="L1583">
        <v>0</v>
      </c>
      <c r="M1583">
        <v>0</v>
      </c>
      <c r="N1583">
        <v>0</v>
      </c>
      <c r="O1583">
        <v>0</v>
      </c>
      <c r="P1583" s="1">
        <f t="shared" si="59"/>
        <v>401</v>
      </c>
      <c r="Q1583" s="4">
        <v>85050</v>
      </c>
      <c r="R1583" s="1">
        <v>2020</v>
      </c>
      <c r="S1583" s="2">
        <v>43852</v>
      </c>
      <c r="T1583" s="1"/>
    </row>
    <row r="1584" spans="1:20" x14ac:dyDescent="0.3">
      <c r="A1584" s="1" t="s">
        <v>2355</v>
      </c>
      <c r="B1584" s="1"/>
      <c r="C1584" s="1" t="s">
        <v>171</v>
      </c>
      <c r="G1584" s="1">
        <v>12197</v>
      </c>
      <c r="H1584">
        <v>340</v>
      </c>
      <c r="I1584">
        <v>51</v>
      </c>
      <c r="J1584">
        <v>51</v>
      </c>
      <c r="K1584" s="1">
        <v>-41</v>
      </c>
      <c r="L1584">
        <v>0</v>
      </c>
      <c r="M1584">
        <v>0</v>
      </c>
      <c r="N1584">
        <v>0</v>
      </c>
      <c r="O1584">
        <v>0</v>
      </c>
      <c r="P1584" s="1">
        <f t="shared" si="59"/>
        <v>401</v>
      </c>
      <c r="Q1584" s="4">
        <v>85050</v>
      </c>
      <c r="R1584" s="1">
        <v>2020</v>
      </c>
      <c r="S1584" s="2">
        <v>43852</v>
      </c>
      <c r="T1584" s="1"/>
    </row>
    <row r="1585" spans="1:20" x14ac:dyDescent="0.3">
      <c r="A1585" s="1" t="s">
        <v>2356</v>
      </c>
      <c r="B1585" s="1"/>
      <c r="C1585" s="1" t="s">
        <v>886</v>
      </c>
      <c r="G1585" s="1">
        <v>17230</v>
      </c>
      <c r="H1585">
        <v>340</v>
      </c>
      <c r="I1585">
        <v>51</v>
      </c>
      <c r="J1585">
        <v>51</v>
      </c>
      <c r="K1585" s="1">
        <v>-41</v>
      </c>
      <c r="L1585">
        <v>0</v>
      </c>
      <c r="M1585">
        <v>0</v>
      </c>
      <c r="N1585">
        <v>0</v>
      </c>
      <c r="O1585">
        <v>0</v>
      </c>
      <c r="P1585" s="1">
        <f t="shared" si="59"/>
        <v>401</v>
      </c>
      <c r="Q1585" s="4">
        <v>85050</v>
      </c>
      <c r="R1585" s="1">
        <v>2020</v>
      </c>
      <c r="S1585" s="2">
        <v>43852</v>
      </c>
      <c r="T1585" s="1"/>
    </row>
    <row r="1586" spans="1:20" x14ac:dyDescent="0.3">
      <c r="A1586" s="1" t="s">
        <v>2357</v>
      </c>
      <c r="B1586" s="1"/>
      <c r="C1586" s="1" t="s">
        <v>494</v>
      </c>
      <c r="G1586" s="1">
        <v>8686</v>
      </c>
      <c r="H1586">
        <v>340</v>
      </c>
      <c r="I1586">
        <v>51</v>
      </c>
      <c r="J1586">
        <v>51</v>
      </c>
      <c r="K1586" s="1">
        <v>-41</v>
      </c>
      <c r="L1586">
        <v>0</v>
      </c>
      <c r="M1586">
        <v>0</v>
      </c>
      <c r="N1586">
        <v>0</v>
      </c>
      <c r="O1586">
        <v>0</v>
      </c>
      <c r="P1586" s="1">
        <f t="shared" si="59"/>
        <v>401</v>
      </c>
      <c r="Q1586" s="4">
        <v>85050</v>
      </c>
      <c r="R1586" s="1">
        <v>2020</v>
      </c>
      <c r="S1586" s="2">
        <v>43852</v>
      </c>
      <c r="T1586" s="1"/>
    </row>
    <row r="1587" spans="1:20" x14ac:dyDescent="0.3">
      <c r="A1587" s="1" t="s">
        <v>2360</v>
      </c>
      <c r="B1587" s="1"/>
      <c r="C1587" s="1" t="s">
        <v>16</v>
      </c>
      <c r="G1587" s="1">
        <v>8238</v>
      </c>
      <c r="H1587">
        <v>400</v>
      </c>
      <c r="I1587">
        <v>60</v>
      </c>
      <c r="J1587">
        <v>60</v>
      </c>
      <c r="K1587" s="1">
        <v>-48</v>
      </c>
      <c r="L1587">
        <v>0</v>
      </c>
      <c r="M1587">
        <v>0</v>
      </c>
      <c r="N1587">
        <v>0</v>
      </c>
      <c r="O1587">
        <v>0</v>
      </c>
      <c r="P1587" s="1">
        <f t="shared" si="59"/>
        <v>472</v>
      </c>
      <c r="Q1587" s="4">
        <v>100000</v>
      </c>
      <c r="R1587" s="1">
        <v>2020</v>
      </c>
      <c r="S1587" s="2">
        <v>43852</v>
      </c>
      <c r="T1587" s="1"/>
    </row>
    <row r="1588" spans="1:20" x14ac:dyDescent="0.3">
      <c r="A1588" s="1" t="s">
        <v>2361</v>
      </c>
      <c r="B1588" s="1"/>
      <c r="C1588" s="1" t="s">
        <v>192</v>
      </c>
      <c r="G1588" s="1">
        <v>14987</v>
      </c>
      <c r="H1588">
        <v>340</v>
      </c>
      <c r="I1588">
        <v>51</v>
      </c>
      <c r="J1588">
        <v>51</v>
      </c>
      <c r="K1588" s="1">
        <v>-41</v>
      </c>
      <c r="L1588">
        <v>0</v>
      </c>
      <c r="M1588">
        <v>0</v>
      </c>
      <c r="N1588">
        <v>0</v>
      </c>
      <c r="O1588">
        <v>0</v>
      </c>
      <c r="P1588" s="1">
        <f t="shared" si="59"/>
        <v>401</v>
      </c>
      <c r="Q1588" s="4">
        <v>85050</v>
      </c>
      <c r="R1588" s="1">
        <v>2020</v>
      </c>
      <c r="S1588" s="2">
        <v>43852</v>
      </c>
      <c r="T1588" s="1"/>
    </row>
    <row r="1589" spans="1:20" x14ac:dyDescent="0.3">
      <c r="A1589" s="1" t="s">
        <v>2361</v>
      </c>
      <c r="B1589" s="1"/>
      <c r="C1589" s="1" t="s">
        <v>192</v>
      </c>
      <c r="G1589" s="1">
        <v>15093</v>
      </c>
      <c r="H1589">
        <v>340</v>
      </c>
      <c r="I1589">
        <v>51</v>
      </c>
      <c r="J1589">
        <v>51</v>
      </c>
      <c r="K1589" s="1">
        <v>-41</v>
      </c>
      <c r="L1589">
        <v>0</v>
      </c>
      <c r="M1589">
        <v>0</v>
      </c>
      <c r="N1589">
        <v>0</v>
      </c>
      <c r="O1589">
        <v>0</v>
      </c>
      <c r="P1589" s="1">
        <f t="shared" si="59"/>
        <v>401</v>
      </c>
      <c r="Q1589" s="4">
        <v>85050</v>
      </c>
      <c r="R1589" s="1">
        <v>2020</v>
      </c>
      <c r="S1589" s="2">
        <v>43852</v>
      </c>
      <c r="T1589" s="1"/>
    </row>
    <row r="1590" spans="1:20" x14ac:dyDescent="0.3">
      <c r="A1590" s="1" t="s">
        <v>2362</v>
      </c>
      <c r="B1590" s="1"/>
      <c r="C1590" s="1" t="s">
        <v>192</v>
      </c>
      <c r="G1590" s="1">
        <v>14988</v>
      </c>
      <c r="H1590">
        <v>340</v>
      </c>
      <c r="I1590">
        <v>51</v>
      </c>
      <c r="J1590">
        <v>51</v>
      </c>
      <c r="K1590" s="1">
        <v>-41</v>
      </c>
      <c r="L1590">
        <v>0</v>
      </c>
      <c r="M1590">
        <v>0</v>
      </c>
      <c r="N1590">
        <v>0</v>
      </c>
      <c r="O1590">
        <v>0</v>
      </c>
      <c r="P1590" s="1">
        <f t="shared" ref="P1590:P1621" si="60">H1590+I1590+J1590+K1590+L1590+M1590+N1590+O1590</f>
        <v>401</v>
      </c>
      <c r="Q1590" s="4">
        <v>85050</v>
      </c>
      <c r="R1590" s="1">
        <v>2020</v>
      </c>
      <c r="S1590" s="2">
        <v>43852</v>
      </c>
      <c r="T1590" s="1"/>
    </row>
    <row r="1591" spans="1:20" x14ac:dyDescent="0.3">
      <c r="A1591" s="1" t="s">
        <v>2366</v>
      </c>
      <c r="B1591" s="1"/>
      <c r="C1591" s="1" t="s">
        <v>16</v>
      </c>
      <c r="G1591" s="1">
        <v>22394</v>
      </c>
      <c r="H1591">
        <v>400</v>
      </c>
      <c r="I1591">
        <v>60</v>
      </c>
      <c r="J1591">
        <v>60</v>
      </c>
      <c r="K1591" s="1">
        <v>-48</v>
      </c>
      <c r="L1591">
        <v>0</v>
      </c>
      <c r="M1591">
        <v>0</v>
      </c>
      <c r="N1591">
        <v>0</v>
      </c>
      <c r="O1591">
        <v>0</v>
      </c>
      <c r="P1591" s="1">
        <f t="shared" si="60"/>
        <v>472</v>
      </c>
      <c r="Q1591" s="4">
        <v>100000</v>
      </c>
      <c r="R1591" s="1">
        <v>2020</v>
      </c>
      <c r="S1591" s="2">
        <v>43852</v>
      </c>
      <c r="T1591" s="1"/>
    </row>
    <row r="1592" spans="1:20" x14ac:dyDescent="0.3">
      <c r="A1592" s="1" t="s">
        <v>2370</v>
      </c>
      <c r="B1592" s="1"/>
      <c r="C1592" s="1" t="s">
        <v>1191</v>
      </c>
      <c r="G1592" s="1">
        <v>17625</v>
      </c>
      <c r="H1592">
        <v>340</v>
      </c>
      <c r="I1592">
        <v>51</v>
      </c>
      <c r="J1592">
        <v>51</v>
      </c>
      <c r="K1592" s="1">
        <v>-41</v>
      </c>
      <c r="L1592">
        <v>0</v>
      </c>
      <c r="M1592">
        <v>0</v>
      </c>
      <c r="N1592">
        <v>0</v>
      </c>
      <c r="O1592">
        <v>0</v>
      </c>
      <c r="P1592" s="1">
        <f t="shared" si="60"/>
        <v>401</v>
      </c>
      <c r="Q1592" s="4">
        <v>85050</v>
      </c>
      <c r="R1592" s="1">
        <v>2020</v>
      </c>
      <c r="S1592" s="2">
        <v>43852</v>
      </c>
      <c r="T1592" s="1"/>
    </row>
    <row r="1593" spans="1:20" x14ac:dyDescent="0.3">
      <c r="A1593" s="1" t="s">
        <v>2371</v>
      </c>
      <c r="B1593" s="1"/>
      <c r="C1593" s="1" t="s">
        <v>180</v>
      </c>
      <c r="G1593" s="1">
        <v>8811</v>
      </c>
      <c r="H1593">
        <v>300</v>
      </c>
      <c r="I1593">
        <v>45</v>
      </c>
      <c r="J1593">
        <v>45</v>
      </c>
      <c r="K1593" s="1">
        <v>-36</v>
      </c>
      <c r="L1593">
        <v>0</v>
      </c>
      <c r="M1593">
        <v>0</v>
      </c>
      <c r="N1593">
        <v>0</v>
      </c>
      <c r="O1593">
        <v>0</v>
      </c>
      <c r="P1593" s="1">
        <f t="shared" si="60"/>
        <v>354</v>
      </c>
      <c r="Q1593" s="4">
        <v>75000</v>
      </c>
      <c r="R1593" s="1">
        <v>2020</v>
      </c>
      <c r="S1593" s="2">
        <v>43852</v>
      </c>
      <c r="T1593" s="1"/>
    </row>
    <row r="1594" spans="1:20" x14ac:dyDescent="0.3">
      <c r="A1594" s="1" t="s">
        <v>2372</v>
      </c>
      <c r="B1594" s="1"/>
      <c r="C1594" s="1" t="s">
        <v>146</v>
      </c>
      <c r="G1594" s="1">
        <v>21871</v>
      </c>
      <c r="H1594">
        <v>360</v>
      </c>
      <c r="I1594">
        <v>54</v>
      </c>
      <c r="J1594">
        <v>54</v>
      </c>
      <c r="K1594" s="1">
        <v>-43</v>
      </c>
      <c r="L1594">
        <v>0</v>
      </c>
      <c r="M1594">
        <v>0</v>
      </c>
      <c r="N1594">
        <v>0</v>
      </c>
      <c r="O1594">
        <v>0</v>
      </c>
      <c r="P1594" s="1">
        <f t="shared" si="60"/>
        <v>425</v>
      </c>
      <c r="Q1594" s="4">
        <v>90000</v>
      </c>
      <c r="R1594" s="1">
        <v>2020</v>
      </c>
      <c r="S1594" s="2">
        <v>43852</v>
      </c>
      <c r="T1594" s="1"/>
    </row>
    <row r="1595" spans="1:20" x14ac:dyDescent="0.3">
      <c r="A1595" s="1" t="s">
        <v>2373</v>
      </c>
      <c r="B1595" s="1"/>
      <c r="C1595" s="1" t="s">
        <v>16</v>
      </c>
      <c r="G1595" s="1">
        <v>3163</v>
      </c>
      <c r="H1595">
        <v>400</v>
      </c>
      <c r="I1595">
        <v>60</v>
      </c>
      <c r="J1595">
        <v>60</v>
      </c>
      <c r="K1595" s="1">
        <v>0</v>
      </c>
      <c r="L1595">
        <v>-200</v>
      </c>
      <c r="M1595">
        <v>0</v>
      </c>
      <c r="N1595">
        <v>0</v>
      </c>
      <c r="O1595">
        <v>0</v>
      </c>
      <c r="P1595" s="1">
        <f t="shared" si="60"/>
        <v>320</v>
      </c>
      <c r="Q1595" s="4">
        <v>100000</v>
      </c>
      <c r="R1595" s="1">
        <v>2020</v>
      </c>
      <c r="S1595" s="2">
        <v>43852</v>
      </c>
      <c r="T1595" s="1"/>
    </row>
    <row r="1596" spans="1:20" x14ac:dyDescent="0.3">
      <c r="A1596" s="1" t="s">
        <v>2374</v>
      </c>
      <c r="B1596" s="1"/>
      <c r="C1596" s="1" t="s">
        <v>180</v>
      </c>
      <c r="G1596" s="1">
        <v>18248</v>
      </c>
      <c r="H1596">
        <v>340</v>
      </c>
      <c r="I1596">
        <v>51</v>
      </c>
      <c r="J1596">
        <v>51</v>
      </c>
      <c r="K1596" s="1">
        <v>-41</v>
      </c>
      <c r="L1596">
        <v>0</v>
      </c>
      <c r="M1596">
        <v>0</v>
      </c>
      <c r="N1596">
        <v>0</v>
      </c>
      <c r="O1596">
        <v>0</v>
      </c>
      <c r="P1596" s="1">
        <f t="shared" si="60"/>
        <v>401</v>
      </c>
      <c r="Q1596" s="4">
        <v>85050</v>
      </c>
      <c r="R1596" s="1">
        <v>2020</v>
      </c>
      <c r="S1596" s="2">
        <v>43852</v>
      </c>
      <c r="T1596" s="1"/>
    </row>
    <row r="1597" spans="1:20" x14ac:dyDescent="0.3">
      <c r="A1597" s="1" t="s">
        <v>2375</v>
      </c>
      <c r="B1597" s="1"/>
      <c r="C1597" s="1" t="s">
        <v>2376</v>
      </c>
      <c r="G1597" s="1">
        <v>19518</v>
      </c>
      <c r="H1597">
        <v>340</v>
      </c>
      <c r="I1597">
        <v>51</v>
      </c>
      <c r="J1597">
        <v>51</v>
      </c>
      <c r="K1597" s="1">
        <v>-41</v>
      </c>
      <c r="L1597">
        <v>0</v>
      </c>
      <c r="M1597">
        <v>0</v>
      </c>
      <c r="N1597">
        <v>0</v>
      </c>
      <c r="O1597">
        <v>0</v>
      </c>
      <c r="P1597" s="1">
        <f t="shared" si="60"/>
        <v>401</v>
      </c>
      <c r="Q1597" s="4">
        <v>85050</v>
      </c>
      <c r="R1597" s="1">
        <v>2020</v>
      </c>
      <c r="S1597" s="2">
        <v>43852</v>
      </c>
      <c r="T1597" s="1"/>
    </row>
    <row r="1598" spans="1:20" x14ac:dyDescent="0.3">
      <c r="A1598" s="1" t="s">
        <v>2377</v>
      </c>
      <c r="B1598" s="1"/>
      <c r="C1598" s="1" t="s">
        <v>2378</v>
      </c>
      <c r="G1598" s="1">
        <v>15001</v>
      </c>
      <c r="H1598">
        <v>340</v>
      </c>
      <c r="I1598">
        <v>51</v>
      </c>
      <c r="J1598">
        <v>51</v>
      </c>
      <c r="K1598" s="1">
        <v>-41</v>
      </c>
      <c r="L1598">
        <v>0</v>
      </c>
      <c r="M1598">
        <v>0</v>
      </c>
      <c r="N1598">
        <v>0</v>
      </c>
      <c r="O1598">
        <v>0</v>
      </c>
      <c r="P1598" s="1">
        <f t="shared" si="60"/>
        <v>401</v>
      </c>
      <c r="Q1598" s="4">
        <v>85050</v>
      </c>
      <c r="R1598" s="1">
        <v>2020</v>
      </c>
      <c r="S1598" s="2">
        <v>43852</v>
      </c>
      <c r="T1598" s="1"/>
    </row>
    <row r="1599" spans="1:20" x14ac:dyDescent="0.3">
      <c r="A1599" s="1" t="s">
        <v>2380</v>
      </c>
      <c r="B1599" s="1"/>
      <c r="C1599" s="1" t="s">
        <v>319</v>
      </c>
      <c r="G1599" s="1">
        <v>2072</v>
      </c>
      <c r="H1599">
        <v>340</v>
      </c>
      <c r="I1599">
        <v>51</v>
      </c>
      <c r="J1599">
        <v>51</v>
      </c>
      <c r="K1599" s="1">
        <v>-41</v>
      </c>
      <c r="L1599">
        <v>0</v>
      </c>
      <c r="M1599">
        <v>0</v>
      </c>
      <c r="N1599">
        <v>0</v>
      </c>
      <c r="O1599">
        <v>0</v>
      </c>
      <c r="P1599" s="1">
        <f t="shared" si="60"/>
        <v>401</v>
      </c>
      <c r="Q1599" s="4">
        <v>85050</v>
      </c>
      <c r="R1599" s="1">
        <v>2020</v>
      </c>
      <c r="S1599" s="2">
        <v>43852</v>
      </c>
      <c r="T1599" s="1"/>
    </row>
    <row r="1600" spans="1:20" x14ac:dyDescent="0.3">
      <c r="A1600" s="1" t="s">
        <v>2381</v>
      </c>
      <c r="B1600" s="1"/>
      <c r="C1600" s="1" t="s">
        <v>319</v>
      </c>
      <c r="G1600" s="1">
        <v>274</v>
      </c>
      <c r="H1600">
        <v>360</v>
      </c>
      <c r="I1600">
        <v>54</v>
      </c>
      <c r="J1600">
        <v>54</v>
      </c>
      <c r="K1600" s="1">
        <v>-43</v>
      </c>
      <c r="L1600">
        <v>0</v>
      </c>
      <c r="M1600">
        <v>0</v>
      </c>
      <c r="N1600">
        <v>0</v>
      </c>
      <c r="O1600">
        <v>0</v>
      </c>
      <c r="P1600" s="1">
        <f t="shared" si="60"/>
        <v>425</v>
      </c>
      <c r="Q1600" s="4">
        <v>90000</v>
      </c>
      <c r="R1600" s="1">
        <v>2020</v>
      </c>
      <c r="S1600" s="2">
        <v>43852</v>
      </c>
      <c r="T1600" s="1"/>
    </row>
    <row r="1601" spans="1:20" x14ac:dyDescent="0.3">
      <c r="A1601" s="1" t="s">
        <v>2382</v>
      </c>
      <c r="B1601" s="1"/>
      <c r="C1601" s="1" t="s">
        <v>216</v>
      </c>
      <c r="G1601" s="1">
        <v>10469</v>
      </c>
      <c r="H1601">
        <v>340</v>
      </c>
      <c r="I1601">
        <v>51</v>
      </c>
      <c r="J1601">
        <v>51</v>
      </c>
      <c r="K1601" s="1">
        <v>0</v>
      </c>
      <c r="L1601">
        <v>-170</v>
      </c>
      <c r="M1601">
        <v>0</v>
      </c>
      <c r="N1601">
        <v>0</v>
      </c>
      <c r="O1601">
        <v>0</v>
      </c>
      <c r="P1601" s="1">
        <f t="shared" si="60"/>
        <v>272</v>
      </c>
      <c r="Q1601" s="4">
        <v>85050</v>
      </c>
      <c r="R1601" s="1">
        <v>2020</v>
      </c>
      <c r="S1601" s="2">
        <v>43852</v>
      </c>
      <c r="T1601" s="1"/>
    </row>
    <row r="1602" spans="1:20" x14ac:dyDescent="0.3">
      <c r="A1602" s="1" t="s">
        <v>2383</v>
      </c>
      <c r="B1602" s="1"/>
      <c r="C1602" s="1" t="s">
        <v>16</v>
      </c>
      <c r="G1602" s="1">
        <v>3787</v>
      </c>
      <c r="H1602">
        <v>400</v>
      </c>
      <c r="I1602">
        <v>60</v>
      </c>
      <c r="J1602">
        <v>60</v>
      </c>
      <c r="K1602" s="1">
        <v>-48</v>
      </c>
      <c r="L1602">
        <v>0</v>
      </c>
      <c r="M1602">
        <v>0</v>
      </c>
      <c r="N1602">
        <v>0</v>
      </c>
      <c r="O1602">
        <v>0</v>
      </c>
      <c r="P1602" s="1">
        <f t="shared" si="60"/>
        <v>472</v>
      </c>
      <c r="Q1602" s="4">
        <v>100000</v>
      </c>
      <c r="R1602" s="1">
        <v>2020</v>
      </c>
      <c r="S1602" s="2">
        <v>43852</v>
      </c>
      <c r="T1602" s="1"/>
    </row>
    <row r="1603" spans="1:20" x14ac:dyDescent="0.3">
      <c r="A1603" s="1" t="s">
        <v>2385</v>
      </c>
      <c r="B1603" s="1"/>
      <c r="C1603" s="1" t="s">
        <v>2386</v>
      </c>
      <c r="G1603" s="1">
        <v>16222</v>
      </c>
      <c r="H1603">
        <v>340</v>
      </c>
      <c r="I1603">
        <v>51</v>
      </c>
      <c r="J1603">
        <v>51</v>
      </c>
      <c r="K1603" s="1">
        <v>-41</v>
      </c>
      <c r="L1603">
        <v>0</v>
      </c>
      <c r="M1603">
        <v>0</v>
      </c>
      <c r="N1603">
        <v>0</v>
      </c>
      <c r="O1603">
        <v>0</v>
      </c>
      <c r="P1603" s="1">
        <f t="shared" si="60"/>
        <v>401</v>
      </c>
      <c r="Q1603" s="4">
        <v>85050</v>
      </c>
      <c r="R1603" s="1">
        <v>2020</v>
      </c>
      <c r="S1603" s="2">
        <v>43852</v>
      </c>
      <c r="T1603" s="1"/>
    </row>
    <row r="1604" spans="1:20" x14ac:dyDescent="0.3">
      <c r="A1604" s="1" t="s">
        <v>2387</v>
      </c>
      <c r="B1604" s="1"/>
      <c r="C1604" s="1" t="s">
        <v>2388</v>
      </c>
      <c r="G1604" s="1">
        <v>15532</v>
      </c>
      <c r="H1604">
        <v>300</v>
      </c>
      <c r="I1604">
        <v>45</v>
      </c>
      <c r="J1604">
        <v>45</v>
      </c>
      <c r="K1604" s="1">
        <v>-36</v>
      </c>
      <c r="L1604">
        <v>0</v>
      </c>
      <c r="M1604">
        <v>0</v>
      </c>
      <c r="N1604">
        <v>0</v>
      </c>
      <c r="O1604">
        <v>0</v>
      </c>
      <c r="P1604" s="1">
        <f t="shared" si="60"/>
        <v>354</v>
      </c>
      <c r="Q1604" s="4">
        <v>75000</v>
      </c>
      <c r="R1604" s="1">
        <v>2020</v>
      </c>
      <c r="S1604" s="2">
        <v>43852</v>
      </c>
      <c r="T1604" s="1"/>
    </row>
    <row r="1605" spans="1:20" x14ac:dyDescent="0.3">
      <c r="A1605" s="1" t="s">
        <v>2389</v>
      </c>
      <c r="B1605" s="1"/>
      <c r="C1605" s="1" t="s">
        <v>2390</v>
      </c>
      <c r="G1605" s="1">
        <v>18871</v>
      </c>
      <c r="H1605">
        <v>300</v>
      </c>
      <c r="I1605">
        <v>45</v>
      </c>
      <c r="J1605">
        <v>45</v>
      </c>
      <c r="K1605" s="1">
        <v>-36</v>
      </c>
      <c r="L1605">
        <v>0</v>
      </c>
      <c r="M1605">
        <v>0</v>
      </c>
      <c r="N1605">
        <v>0</v>
      </c>
      <c r="O1605">
        <v>0</v>
      </c>
      <c r="P1605" s="1">
        <f t="shared" si="60"/>
        <v>354</v>
      </c>
      <c r="Q1605" s="4">
        <v>75000</v>
      </c>
      <c r="R1605" s="1">
        <v>2020</v>
      </c>
      <c r="S1605" s="2">
        <v>43852</v>
      </c>
      <c r="T1605" s="1"/>
    </row>
    <row r="1606" spans="1:20" x14ac:dyDescent="0.3">
      <c r="A1606" s="1" t="s">
        <v>2391</v>
      </c>
      <c r="B1606" s="1"/>
      <c r="C1606" s="1" t="s">
        <v>2390</v>
      </c>
      <c r="G1606" s="1">
        <v>22011</v>
      </c>
      <c r="H1606">
        <v>300</v>
      </c>
      <c r="I1606">
        <v>45</v>
      </c>
      <c r="J1606">
        <v>45</v>
      </c>
      <c r="K1606" s="1">
        <v>-36</v>
      </c>
      <c r="L1606">
        <v>0</v>
      </c>
      <c r="M1606">
        <v>0</v>
      </c>
      <c r="N1606">
        <v>0</v>
      </c>
      <c r="O1606">
        <v>0</v>
      </c>
      <c r="P1606" s="1">
        <f t="shared" si="60"/>
        <v>354</v>
      </c>
      <c r="Q1606" s="4">
        <v>75000</v>
      </c>
      <c r="R1606" s="1">
        <v>2020</v>
      </c>
      <c r="S1606" s="2">
        <v>43852</v>
      </c>
      <c r="T1606" s="1"/>
    </row>
    <row r="1607" spans="1:20" x14ac:dyDescent="0.3">
      <c r="A1607" s="1" t="s">
        <v>2393</v>
      </c>
      <c r="B1607" s="1"/>
      <c r="C1607" s="1" t="s">
        <v>16</v>
      </c>
      <c r="G1607" s="1">
        <v>4682</v>
      </c>
      <c r="H1607">
        <v>400</v>
      </c>
      <c r="I1607">
        <v>60</v>
      </c>
      <c r="J1607">
        <v>60</v>
      </c>
      <c r="K1607" s="1">
        <v>-48</v>
      </c>
      <c r="L1607">
        <v>0</v>
      </c>
      <c r="M1607">
        <v>0</v>
      </c>
      <c r="N1607">
        <v>0</v>
      </c>
      <c r="O1607">
        <v>0</v>
      </c>
      <c r="P1607" s="1">
        <f t="shared" si="60"/>
        <v>472</v>
      </c>
      <c r="Q1607" s="4">
        <v>100000</v>
      </c>
      <c r="R1607" s="1">
        <v>2020</v>
      </c>
      <c r="S1607" s="2">
        <v>43852</v>
      </c>
      <c r="T1607" s="1"/>
    </row>
    <row r="1608" spans="1:20" x14ac:dyDescent="0.3">
      <c r="A1608" s="1" t="s">
        <v>2395</v>
      </c>
      <c r="B1608" s="1"/>
      <c r="C1608" s="1" t="s">
        <v>146</v>
      </c>
      <c r="G1608" s="1">
        <v>19489</v>
      </c>
      <c r="H1608">
        <v>360</v>
      </c>
      <c r="I1608">
        <v>54</v>
      </c>
      <c r="J1608">
        <v>54</v>
      </c>
      <c r="K1608" s="1">
        <v>0</v>
      </c>
      <c r="L1608">
        <v>0</v>
      </c>
      <c r="M1608">
        <v>0</v>
      </c>
      <c r="N1608">
        <v>0</v>
      </c>
      <c r="O1608">
        <v>0</v>
      </c>
      <c r="P1608" s="1">
        <f t="shared" si="60"/>
        <v>468</v>
      </c>
      <c r="Q1608" s="4">
        <v>90000</v>
      </c>
      <c r="R1608" s="1">
        <v>2020</v>
      </c>
      <c r="S1608" s="2">
        <v>43852</v>
      </c>
      <c r="T1608" s="1"/>
    </row>
    <row r="1609" spans="1:20" x14ac:dyDescent="0.3">
      <c r="A1609" s="1" t="s">
        <v>2397</v>
      </c>
      <c r="B1609" s="1"/>
      <c r="C1609" s="1" t="s">
        <v>1238</v>
      </c>
      <c r="G1609" s="1">
        <v>8907</v>
      </c>
      <c r="H1609">
        <v>340</v>
      </c>
      <c r="I1609">
        <v>51</v>
      </c>
      <c r="J1609">
        <v>51</v>
      </c>
      <c r="K1609" s="1">
        <v>0</v>
      </c>
      <c r="L1609">
        <v>0</v>
      </c>
      <c r="M1609">
        <v>0</v>
      </c>
      <c r="N1609">
        <v>0</v>
      </c>
      <c r="O1609">
        <v>442</v>
      </c>
      <c r="P1609" s="1">
        <f t="shared" si="60"/>
        <v>884</v>
      </c>
      <c r="Q1609" s="4">
        <v>85050</v>
      </c>
      <c r="R1609" s="3" t="s">
        <v>3577</v>
      </c>
      <c r="S1609" s="2">
        <v>43852</v>
      </c>
      <c r="T1609" s="1"/>
    </row>
    <row r="1610" spans="1:20" x14ac:dyDescent="0.3">
      <c r="A1610" s="1" t="s">
        <v>2400</v>
      </c>
      <c r="B1610" s="1"/>
      <c r="C1610" s="1" t="s">
        <v>2401</v>
      </c>
      <c r="G1610" s="1">
        <v>19317</v>
      </c>
      <c r="H1610">
        <v>340</v>
      </c>
      <c r="I1610">
        <v>51</v>
      </c>
      <c r="J1610">
        <v>51</v>
      </c>
      <c r="K1610" s="1">
        <v>-41</v>
      </c>
      <c r="L1610">
        <v>0</v>
      </c>
      <c r="M1610">
        <v>0</v>
      </c>
      <c r="N1610">
        <v>0</v>
      </c>
      <c r="O1610">
        <v>442</v>
      </c>
      <c r="P1610" s="1">
        <f t="shared" si="60"/>
        <v>843</v>
      </c>
      <c r="Q1610" s="4">
        <v>85050</v>
      </c>
      <c r="R1610" s="1" t="s">
        <v>3577</v>
      </c>
      <c r="S1610" s="2">
        <v>43852</v>
      </c>
      <c r="T1610" s="1"/>
    </row>
    <row r="1611" spans="1:20" x14ac:dyDescent="0.3">
      <c r="A1611" s="1" t="s">
        <v>2402</v>
      </c>
      <c r="B1611" s="1"/>
      <c r="C1611" s="1" t="s">
        <v>2403</v>
      </c>
      <c r="G1611" s="1">
        <v>11753</v>
      </c>
      <c r="H1611">
        <v>340</v>
      </c>
      <c r="I1611">
        <v>51</v>
      </c>
      <c r="J1611">
        <v>51</v>
      </c>
      <c r="K1611" s="1">
        <v>-41</v>
      </c>
      <c r="L1611">
        <v>0</v>
      </c>
      <c r="M1611">
        <v>0</v>
      </c>
      <c r="N1611">
        <v>0</v>
      </c>
      <c r="O1611">
        <v>0</v>
      </c>
      <c r="P1611" s="1">
        <f t="shared" si="60"/>
        <v>401</v>
      </c>
      <c r="Q1611" s="4">
        <v>85050</v>
      </c>
      <c r="R1611" s="1">
        <v>2020</v>
      </c>
      <c r="S1611" s="2">
        <v>43852</v>
      </c>
      <c r="T1611" s="1"/>
    </row>
    <row r="1612" spans="1:20" x14ac:dyDescent="0.3">
      <c r="A1612" s="1" t="s">
        <v>2404</v>
      </c>
      <c r="B1612" s="1"/>
      <c r="C1612" s="1" t="s">
        <v>1191</v>
      </c>
      <c r="G1612" s="1">
        <v>18565</v>
      </c>
      <c r="H1612">
        <v>340</v>
      </c>
      <c r="I1612">
        <v>51</v>
      </c>
      <c r="J1612">
        <v>51</v>
      </c>
      <c r="K1612" s="1">
        <v>-41</v>
      </c>
      <c r="L1612">
        <v>0</v>
      </c>
      <c r="M1612">
        <v>0</v>
      </c>
      <c r="N1612">
        <v>0</v>
      </c>
      <c r="O1612">
        <v>0</v>
      </c>
      <c r="P1612" s="1">
        <f t="shared" si="60"/>
        <v>401</v>
      </c>
      <c r="Q1612" s="4">
        <v>85050</v>
      </c>
      <c r="R1612" s="1">
        <v>2020</v>
      </c>
      <c r="S1612" s="2">
        <v>43852</v>
      </c>
      <c r="T1612" s="1"/>
    </row>
    <row r="1613" spans="1:20" x14ac:dyDescent="0.3">
      <c r="A1613" s="1" t="s">
        <v>2405</v>
      </c>
      <c r="B1613" s="1"/>
      <c r="C1613" s="1" t="s">
        <v>146</v>
      </c>
      <c r="G1613" s="1">
        <v>15514</v>
      </c>
      <c r="H1613">
        <v>340</v>
      </c>
      <c r="I1613">
        <v>51</v>
      </c>
      <c r="J1613">
        <v>51</v>
      </c>
      <c r="K1613" s="1">
        <v>0</v>
      </c>
      <c r="L1613">
        <v>0</v>
      </c>
      <c r="M1613">
        <v>0</v>
      </c>
      <c r="N1613">
        <v>0</v>
      </c>
      <c r="O1613">
        <v>0</v>
      </c>
      <c r="P1613" s="1">
        <f t="shared" si="60"/>
        <v>442</v>
      </c>
      <c r="Q1613" s="4">
        <v>85050</v>
      </c>
      <c r="R1613" s="1">
        <v>2020</v>
      </c>
      <c r="S1613" s="2">
        <v>43852</v>
      </c>
      <c r="T1613" s="1"/>
    </row>
    <row r="1614" spans="1:20" x14ac:dyDescent="0.3">
      <c r="A1614" s="1" t="s">
        <v>2406</v>
      </c>
      <c r="B1614" s="1"/>
      <c r="C1614" s="1" t="s">
        <v>146</v>
      </c>
      <c r="G1614" s="1">
        <v>8862</v>
      </c>
      <c r="H1614">
        <v>340</v>
      </c>
      <c r="I1614">
        <v>51</v>
      </c>
      <c r="J1614">
        <v>51</v>
      </c>
      <c r="K1614" s="1">
        <v>-41</v>
      </c>
      <c r="L1614">
        <v>0</v>
      </c>
      <c r="M1614">
        <v>0</v>
      </c>
      <c r="N1614">
        <v>0</v>
      </c>
      <c r="O1614">
        <v>0</v>
      </c>
      <c r="P1614" s="1">
        <f t="shared" si="60"/>
        <v>401</v>
      </c>
      <c r="Q1614" s="4">
        <v>85050</v>
      </c>
      <c r="R1614" s="1">
        <v>2020</v>
      </c>
      <c r="S1614" s="2">
        <v>43852</v>
      </c>
      <c r="T1614" s="1"/>
    </row>
    <row r="1615" spans="1:20" x14ac:dyDescent="0.3">
      <c r="A1615" s="1" t="s">
        <v>2408</v>
      </c>
      <c r="B1615" s="1"/>
      <c r="C1615" s="1" t="s">
        <v>253</v>
      </c>
      <c r="G1615" s="1">
        <v>13276</v>
      </c>
      <c r="H1615">
        <v>340</v>
      </c>
      <c r="I1615">
        <v>51</v>
      </c>
      <c r="J1615">
        <v>51</v>
      </c>
      <c r="K1615" s="1">
        <v>0</v>
      </c>
      <c r="L1615">
        <v>0</v>
      </c>
      <c r="M1615">
        <v>0</v>
      </c>
      <c r="N1615">
        <v>0</v>
      </c>
      <c r="O1615">
        <v>442</v>
      </c>
      <c r="P1615" s="1">
        <f t="shared" si="60"/>
        <v>884</v>
      </c>
      <c r="Q1615" s="4">
        <v>85050</v>
      </c>
      <c r="R1615" s="1" t="s">
        <v>3577</v>
      </c>
      <c r="S1615" s="2">
        <v>43852</v>
      </c>
      <c r="T1615" s="1"/>
    </row>
    <row r="1616" spans="1:20" x14ac:dyDescent="0.3">
      <c r="A1616" s="1" t="s">
        <v>2409</v>
      </c>
      <c r="B1616" s="1"/>
      <c r="C1616" s="1" t="s">
        <v>75</v>
      </c>
      <c r="G1616" s="1">
        <v>6481</v>
      </c>
      <c r="H1616">
        <v>340</v>
      </c>
      <c r="I1616">
        <v>51</v>
      </c>
      <c r="J1616">
        <v>51</v>
      </c>
      <c r="K1616" s="1">
        <v>-41</v>
      </c>
      <c r="L1616">
        <v>0</v>
      </c>
      <c r="M1616">
        <v>0</v>
      </c>
      <c r="N1616">
        <v>0</v>
      </c>
      <c r="O1616">
        <v>0</v>
      </c>
      <c r="P1616" s="1">
        <f t="shared" si="60"/>
        <v>401</v>
      </c>
      <c r="Q1616" s="4">
        <v>85050</v>
      </c>
      <c r="R1616" s="1">
        <v>2020</v>
      </c>
      <c r="S1616" s="2">
        <v>43852</v>
      </c>
      <c r="T1616" s="1"/>
    </row>
    <row r="1617" spans="1:20" x14ac:dyDescent="0.3">
      <c r="A1617" s="1" t="s">
        <v>2410</v>
      </c>
      <c r="B1617" s="1"/>
      <c r="C1617" s="1" t="s">
        <v>486</v>
      </c>
      <c r="G1617" s="1">
        <v>18666</v>
      </c>
      <c r="H1617">
        <v>340</v>
      </c>
      <c r="I1617">
        <v>51</v>
      </c>
      <c r="J1617">
        <v>51</v>
      </c>
      <c r="K1617" s="1">
        <v>0</v>
      </c>
      <c r="L1617">
        <v>0</v>
      </c>
      <c r="M1617">
        <v>-170</v>
      </c>
      <c r="N1617">
        <v>0</v>
      </c>
      <c r="O1617">
        <v>0</v>
      </c>
      <c r="P1617" s="1">
        <f t="shared" si="60"/>
        <v>272</v>
      </c>
      <c r="Q1617" s="4">
        <v>85050</v>
      </c>
      <c r="R1617" s="1">
        <v>2020</v>
      </c>
      <c r="S1617" s="2">
        <v>43852</v>
      </c>
      <c r="T1617" s="1"/>
    </row>
    <row r="1618" spans="1:20" x14ac:dyDescent="0.3">
      <c r="A1618" s="1" t="s">
        <v>2411</v>
      </c>
      <c r="B1618" s="1"/>
      <c r="C1618" s="1" t="s">
        <v>16</v>
      </c>
      <c r="G1618" s="1">
        <v>3761</v>
      </c>
      <c r="H1618">
        <v>360</v>
      </c>
      <c r="I1618">
        <v>54</v>
      </c>
      <c r="J1618">
        <v>54</v>
      </c>
      <c r="K1618" s="1">
        <v>0</v>
      </c>
      <c r="L1618">
        <v>-180</v>
      </c>
      <c r="M1618">
        <v>0</v>
      </c>
      <c r="N1618">
        <v>0</v>
      </c>
      <c r="O1618">
        <v>0</v>
      </c>
      <c r="P1618" s="1">
        <f t="shared" si="60"/>
        <v>288</v>
      </c>
      <c r="Q1618" s="4">
        <v>90000</v>
      </c>
      <c r="R1618" s="1">
        <v>2020</v>
      </c>
      <c r="S1618" s="2">
        <v>43852</v>
      </c>
      <c r="T1618" s="1"/>
    </row>
    <row r="1619" spans="1:20" x14ac:dyDescent="0.3">
      <c r="A1619" s="1" t="s">
        <v>2412</v>
      </c>
      <c r="B1619" s="1"/>
      <c r="C1619" s="1" t="s">
        <v>105</v>
      </c>
      <c r="G1619" s="1">
        <v>13923</v>
      </c>
      <c r="H1619">
        <v>340</v>
      </c>
      <c r="I1619">
        <v>51</v>
      </c>
      <c r="J1619">
        <v>51</v>
      </c>
      <c r="K1619" s="1">
        <v>-41</v>
      </c>
      <c r="L1619">
        <v>0</v>
      </c>
      <c r="M1619">
        <v>0</v>
      </c>
      <c r="N1619">
        <v>0</v>
      </c>
      <c r="O1619">
        <v>0</v>
      </c>
      <c r="P1619" s="1">
        <f t="shared" si="60"/>
        <v>401</v>
      </c>
      <c r="Q1619" s="4">
        <v>85050</v>
      </c>
      <c r="R1619" s="1">
        <v>2020</v>
      </c>
      <c r="S1619" s="2">
        <v>43852</v>
      </c>
      <c r="T1619" s="1"/>
    </row>
    <row r="1620" spans="1:20" x14ac:dyDescent="0.3">
      <c r="A1620" s="1" t="s">
        <v>2413</v>
      </c>
      <c r="B1620" s="1"/>
      <c r="C1620" s="1" t="s">
        <v>592</v>
      </c>
      <c r="G1620" s="1">
        <v>15987</v>
      </c>
      <c r="H1620">
        <v>340</v>
      </c>
      <c r="I1620">
        <v>51</v>
      </c>
      <c r="J1620">
        <v>51</v>
      </c>
      <c r="K1620" s="1">
        <v>0</v>
      </c>
      <c r="L1620">
        <v>-170</v>
      </c>
      <c r="M1620">
        <v>0</v>
      </c>
      <c r="N1620">
        <v>0</v>
      </c>
      <c r="O1620">
        <v>0</v>
      </c>
      <c r="P1620" s="1">
        <f t="shared" si="60"/>
        <v>272</v>
      </c>
      <c r="Q1620" s="4">
        <v>85050</v>
      </c>
      <c r="R1620" s="1">
        <v>2020</v>
      </c>
      <c r="S1620" s="2">
        <v>43852</v>
      </c>
      <c r="T1620" s="1"/>
    </row>
    <row r="1621" spans="1:20" x14ac:dyDescent="0.3">
      <c r="A1621" s="1" t="s">
        <v>2414</v>
      </c>
      <c r="B1621" s="1"/>
      <c r="C1621" s="1" t="s">
        <v>890</v>
      </c>
      <c r="G1621" s="1">
        <v>21024</v>
      </c>
      <c r="H1621">
        <v>300</v>
      </c>
      <c r="I1621">
        <v>45</v>
      </c>
      <c r="J1621">
        <v>45</v>
      </c>
      <c r="K1621" s="1">
        <v>-36</v>
      </c>
      <c r="L1621">
        <v>0</v>
      </c>
      <c r="M1621">
        <v>0</v>
      </c>
      <c r="N1621">
        <v>0</v>
      </c>
      <c r="O1621">
        <v>0</v>
      </c>
      <c r="P1621" s="1">
        <f t="shared" si="60"/>
        <v>354</v>
      </c>
      <c r="Q1621" s="4">
        <v>75000</v>
      </c>
      <c r="R1621" s="1">
        <v>2020</v>
      </c>
      <c r="S1621" s="2">
        <v>43852</v>
      </c>
      <c r="T1621" s="1"/>
    </row>
    <row r="1622" spans="1:20" x14ac:dyDescent="0.3">
      <c r="A1622" s="1" t="s">
        <v>2414</v>
      </c>
      <c r="B1622" s="1"/>
      <c r="C1622" s="1" t="s">
        <v>1273</v>
      </c>
      <c r="G1622" s="1">
        <v>13143</v>
      </c>
      <c r="H1622">
        <v>340</v>
      </c>
      <c r="I1622">
        <v>51</v>
      </c>
      <c r="J1622">
        <v>51</v>
      </c>
      <c r="K1622" s="1">
        <v>-41</v>
      </c>
      <c r="L1622">
        <v>0</v>
      </c>
      <c r="M1622">
        <v>0</v>
      </c>
      <c r="N1622">
        <v>0</v>
      </c>
      <c r="O1622">
        <v>0</v>
      </c>
      <c r="P1622" s="1">
        <f t="shared" ref="P1622:P1653" si="61">H1622+I1622+J1622+K1622+L1622+M1622+N1622+O1622</f>
        <v>401</v>
      </c>
      <c r="Q1622" s="4">
        <v>85050</v>
      </c>
      <c r="R1622" s="1">
        <v>2020</v>
      </c>
      <c r="S1622" s="2">
        <v>43852</v>
      </c>
      <c r="T1622" s="1"/>
    </row>
    <row r="1623" spans="1:20" x14ac:dyDescent="0.3">
      <c r="A1623" s="1" t="s">
        <v>2415</v>
      </c>
      <c r="B1623" s="1"/>
      <c r="C1623" s="1" t="s">
        <v>652</v>
      </c>
      <c r="G1623" s="1">
        <v>11952</v>
      </c>
      <c r="H1623">
        <v>340</v>
      </c>
      <c r="I1623">
        <v>51</v>
      </c>
      <c r="J1623">
        <v>51</v>
      </c>
      <c r="K1623" s="1">
        <v>-41</v>
      </c>
      <c r="L1623">
        <v>0</v>
      </c>
      <c r="M1623">
        <v>0</v>
      </c>
      <c r="N1623">
        <v>0</v>
      </c>
      <c r="O1623">
        <v>0</v>
      </c>
      <c r="P1623" s="1">
        <f t="shared" si="61"/>
        <v>401</v>
      </c>
      <c r="Q1623" s="4">
        <v>85050</v>
      </c>
      <c r="R1623" s="1">
        <v>2020</v>
      </c>
      <c r="S1623" s="2">
        <v>43852</v>
      </c>
      <c r="T1623" s="1"/>
    </row>
    <row r="1624" spans="1:20" x14ac:dyDescent="0.3">
      <c r="A1624" s="1" t="s">
        <v>2416</v>
      </c>
      <c r="B1624" s="1"/>
      <c r="C1624" s="1" t="s">
        <v>171</v>
      </c>
      <c r="G1624" s="1">
        <v>9764</v>
      </c>
      <c r="H1624">
        <v>340</v>
      </c>
      <c r="I1624">
        <v>51</v>
      </c>
      <c r="J1624">
        <v>51</v>
      </c>
      <c r="K1624" s="1">
        <v>-41</v>
      </c>
      <c r="L1624">
        <v>0</v>
      </c>
      <c r="M1624">
        <v>0</v>
      </c>
      <c r="N1624">
        <v>0</v>
      </c>
      <c r="O1624">
        <v>0</v>
      </c>
      <c r="P1624" s="1">
        <f t="shared" si="61"/>
        <v>401</v>
      </c>
      <c r="Q1624" s="4">
        <v>85050</v>
      </c>
      <c r="R1624" s="1">
        <v>2020</v>
      </c>
      <c r="S1624" s="2">
        <v>43852</v>
      </c>
      <c r="T1624" s="1"/>
    </row>
    <row r="1625" spans="1:20" x14ac:dyDescent="0.3">
      <c r="A1625" s="1" t="s">
        <v>2417</v>
      </c>
      <c r="B1625" s="1"/>
      <c r="C1625" s="1" t="s">
        <v>14</v>
      </c>
      <c r="G1625" s="1">
        <v>16319</v>
      </c>
      <c r="H1625">
        <v>400</v>
      </c>
      <c r="I1625">
        <v>60</v>
      </c>
      <c r="J1625">
        <v>60</v>
      </c>
      <c r="K1625" s="1">
        <v>0</v>
      </c>
      <c r="L1625">
        <v>0</v>
      </c>
      <c r="M1625">
        <v>-200</v>
      </c>
      <c r="N1625">
        <v>0</v>
      </c>
      <c r="O1625">
        <v>0</v>
      </c>
      <c r="P1625" s="1">
        <f t="shared" si="61"/>
        <v>320</v>
      </c>
      <c r="Q1625" s="4">
        <v>100000</v>
      </c>
      <c r="R1625" s="1">
        <v>2020</v>
      </c>
      <c r="S1625" s="2">
        <v>43852</v>
      </c>
      <c r="T1625" s="1"/>
    </row>
    <row r="1626" spans="1:20" x14ac:dyDescent="0.3">
      <c r="A1626" s="1" t="s">
        <v>2418</v>
      </c>
      <c r="B1626" s="1"/>
      <c r="C1626" s="1" t="s">
        <v>16</v>
      </c>
      <c r="G1626" s="1">
        <v>2638</v>
      </c>
      <c r="H1626">
        <v>400</v>
      </c>
      <c r="I1626">
        <v>60</v>
      </c>
      <c r="J1626">
        <v>60</v>
      </c>
      <c r="K1626" s="1">
        <v>-48</v>
      </c>
      <c r="L1626">
        <v>0</v>
      </c>
      <c r="M1626">
        <v>0</v>
      </c>
      <c r="N1626">
        <v>0</v>
      </c>
      <c r="O1626">
        <v>0</v>
      </c>
      <c r="P1626" s="1">
        <f t="shared" si="61"/>
        <v>472</v>
      </c>
      <c r="Q1626" s="4">
        <v>100000</v>
      </c>
      <c r="R1626" s="1">
        <v>2020</v>
      </c>
      <c r="S1626" s="2">
        <v>43852</v>
      </c>
      <c r="T1626" s="1"/>
    </row>
    <row r="1627" spans="1:20" x14ac:dyDescent="0.3">
      <c r="A1627" s="1" t="s">
        <v>2419</v>
      </c>
      <c r="B1627" s="1"/>
      <c r="C1627" s="1" t="s">
        <v>171</v>
      </c>
      <c r="G1627" s="1">
        <v>17952</v>
      </c>
      <c r="H1627">
        <v>340</v>
      </c>
      <c r="I1627">
        <v>51</v>
      </c>
      <c r="J1627">
        <v>51</v>
      </c>
      <c r="K1627" s="1">
        <v>-41</v>
      </c>
      <c r="L1627">
        <v>0</v>
      </c>
      <c r="M1627">
        <v>0</v>
      </c>
      <c r="N1627">
        <v>0</v>
      </c>
      <c r="O1627">
        <v>0</v>
      </c>
      <c r="P1627" s="1">
        <f t="shared" si="61"/>
        <v>401</v>
      </c>
      <c r="Q1627" s="4">
        <v>85050</v>
      </c>
      <c r="R1627" s="1">
        <v>2020</v>
      </c>
      <c r="S1627" s="2">
        <v>43852</v>
      </c>
      <c r="T1627" s="1"/>
    </row>
    <row r="1628" spans="1:20" x14ac:dyDescent="0.3">
      <c r="A1628" s="1" t="s">
        <v>2420</v>
      </c>
      <c r="B1628" s="1"/>
      <c r="C1628" s="1" t="s">
        <v>146</v>
      </c>
      <c r="G1628" s="1">
        <v>21679</v>
      </c>
      <c r="H1628">
        <v>340</v>
      </c>
      <c r="I1628">
        <v>51</v>
      </c>
      <c r="J1628">
        <v>51</v>
      </c>
      <c r="K1628" s="1">
        <v>-41</v>
      </c>
      <c r="L1628">
        <v>0</v>
      </c>
      <c r="M1628">
        <v>0</v>
      </c>
      <c r="N1628">
        <v>0</v>
      </c>
      <c r="O1628">
        <v>0</v>
      </c>
      <c r="P1628" s="1">
        <f t="shared" si="61"/>
        <v>401</v>
      </c>
      <c r="Q1628" s="4">
        <v>85050</v>
      </c>
      <c r="R1628" s="1">
        <v>2020</v>
      </c>
      <c r="S1628" s="2">
        <v>43852</v>
      </c>
      <c r="T1628" s="1"/>
    </row>
    <row r="1629" spans="1:20" x14ac:dyDescent="0.3">
      <c r="A1629" s="1" t="s">
        <v>2421</v>
      </c>
      <c r="B1629" s="1"/>
      <c r="C1629" s="1" t="s">
        <v>265</v>
      </c>
      <c r="G1629" s="1">
        <v>17734</v>
      </c>
      <c r="H1629">
        <v>340</v>
      </c>
      <c r="I1629">
        <v>51</v>
      </c>
      <c r="J1629">
        <v>51</v>
      </c>
      <c r="K1629" s="1">
        <v>-41</v>
      </c>
      <c r="L1629">
        <v>0</v>
      </c>
      <c r="M1629">
        <v>0</v>
      </c>
      <c r="N1629">
        <v>0</v>
      </c>
      <c r="O1629">
        <v>0</v>
      </c>
      <c r="P1629" s="1">
        <f t="shared" si="61"/>
        <v>401</v>
      </c>
      <c r="Q1629" s="4">
        <v>85050</v>
      </c>
      <c r="R1629" s="1">
        <v>2020</v>
      </c>
      <c r="S1629" s="2">
        <v>43852</v>
      </c>
      <c r="T1629" s="1"/>
    </row>
    <row r="1630" spans="1:20" x14ac:dyDescent="0.3">
      <c r="A1630" s="1" t="s">
        <v>2421</v>
      </c>
      <c r="B1630" s="1"/>
      <c r="C1630" s="1" t="s">
        <v>2354</v>
      </c>
      <c r="G1630" s="1">
        <v>21680</v>
      </c>
      <c r="H1630">
        <v>340</v>
      </c>
      <c r="I1630">
        <v>51</v>
      </c>
      <c r="J1630">
        <v>51</v>
      </c>
      <c r="K1630" s="1">
        <v>-41</v>
      </c>
      <c r="L1630">
        <v>0</v>
      </c>
      <c r="M1630">
        <v>0</v>
      </c>
      <c r="N1630">
        <v>0</v>
      </c>
      <c r="O1630">
        <v>0</v>
      </c>
      <c r="P1630" s="1">
        <f t="shared" si="61"/>
        <v>401</v>
      </c>
      <c r="Q1630" s="4">
        <v>85050</v>
      </c>
      <c r="R1630" s="1">
        <v>2020</v>
      </c>
      <c r="S1630" s="2">
        <v>43852</v>
      </c>
      <c r="T1630" s="1"/>
    </row>
    <row r="1631" spans="1:20" x14ac:dyDescent="0.3">
      <c r="A1631" s="1" t="s">
        <v>2422</v>
      </c>
      <c r="B1631" s="1"/>
      <c r="C1631" s="1" t="s">
        <v>1461</v>
      </c>
      <c r="G1631" s="1">
        <v>21682</v>
      </c>
      <c r="H1631">
        <v>340</v>
      </c>
      <c r="I1631">
        <v>51</v>
      </c>
      <c r="J1631">
        <v>51</v>
      </c>
      <c r="K1631" s="1">
        <v>-41</v>
      </c>
      <c r="L1631">
        <v>0</v>
      </c>
      <c r="M1631">
        <v>0</v>
      </c>
      <c r="N1631">
        <v>0</v>
      </c>
      <c r="O1631">
        <v>0</v>
      </c>
      <c r="P1631" s="1">
        <f t="shared" si="61"/>
        <v>401</v>
      </c>
      <c r="Q1631" s="4">
        <v>85050</v>
      </c>
      <c r="R1631" s="1">
        <v>2020</v>
      </c>
      <c r="S1631" s="2">
        <v>43852</v>
      </c>
      <c r="T1631" s="1"/>
    </row>
    <row r="1632" spans="1:20" x14ac:dyDescent="0.3">
      <c r="A1632" s="1" t="s">
        <v>2421</v>
      </c>
      <c r="B1632" s="1"/>
      <c r="C1632" s="1" t="s">
        <v>1854</v>
      </c>
      <c r="G1632" s="1">
        <v>13198</v>
      </c>
      <c r="H1632">
        <v>340</v>
      </c>
      <c r="I1632">
        <v>51</v>
      </c>
      <c r="J1632">
        <v>51</v>
      </c>
      <c r="K1632" s="1">
        <v>-41</v>
      </c>
      <c r="L1632">
        <v>0</v>
      </c>
      <c r="M1632">
        <v>0</v>
      </c>
      <c r="N1632">
        <v>0</v>
      </c>
      <c r="O1632">
        <v>0</v>
      </c>
      <c r="P1632" s="1">
        <f t="shared" si="61"/>
        <v>401</v>
      </c>
      <c r="Q1632" s="4">
        <v>85050</v>
      </c>
      <c r="R1632" s="1">
        <v>2020</v>
      </c>
      <c r="S1632" s="2">
        <v>43852</v>
      </c>
      <c r="T1632" s="1"/>
    </row>
    <row r="1633" spans="1:20" x14ac:dyDescent="0.3">
      <c r="A1633" s="1" t="s">
        <v>2423</v>
      </c>
      <c r="B1633" s="1"/>
      <c r="C1633" s="1" t="s">
        <v>1854</v>
      </c>
      <c r="G1633" s="1">
        <v>14355</v>
      </c>
      <c r="H1633">
        <v>340</v>
      </c>
      <c r="I1633">
        <v>51</v>
      </c>
      <c r="J1633">
        <v>51</v>
      </c>
      <c r="K1633" s="1">
        <v>-41</v>
      </c>
      <c r="L1633">
        <v>0</v>
      </c>
      <c r="M1633">
        <v>0</v>
      </c>
      <c r="N1633">
        <v>0</v>
      </c>
      <c r="O1633">
        <v>0</v>
      </c>
      <c r="P1633" s="1">
        <f t="shared" si="61"/>
        <v>401</v>
      </c>
      <c r="Q1633" s="4">
        <v>85050</v>
      </c>
      <c r="R1633" s="1">
        <v>2020</v>
      </c>
      <c r="S1633" s="2">
        <v>43852</v>
      </c>
      <c r="T1633" s="1"/>
    </row>
    <row r="1634" spans="1:20" x14ac:dyDescent="0.3">
      <c r="A1634" s="1" t="s">
        <v>2424</v>
      </c>
      <c r="B1634" s="1"/>
      <c r="C1634" s="1" t="s">
        <v>2425</v>
      </c>
      <c r="G1634" s="1">
        <v>20672</v>
      </c>
      <c r="H1634">
        <v>300</v>
      </c>
      <c r="I1634">
        <v>45</v>
      </c>
      <c r="J1634">
        <v>45</v>
      </c>
      <c r="K1634" s="1">
        <v>0</v>
      </c>
      <c r="L1634">
        <v>-150</v>
      </c>
      <c r="M1634">
        <v>0</v>
      </c>
      <c r="N1634">
        <v>0</v>
      </c>
      <c r="O1634">
        <v>0</v>
      </c>
      <c r="P1634" s="1">
        <f t="shared" si="61"/>
        <v>240</v>
      </c>
      <c r="Q1634" s="4">
        <v>75000</v>
      </c>
      <c r="R1634" s="1">
        <v>2020</v>
      </c>
      <c r="S1634" s="2">
        <v>43852</v>
      </c>
      <c r="T1634" s="1"/>
    </row>
    <row r="1635" spans="1:20" x14ac:dyDescent="0.3">
      <c r="A1635" s="1" t="s">
        <v>2426</v>
      </c>
      <c r="B1635" s="1"/>
      <c r="C1635" s="1" t="s">
        <v>1008</v>
      </c>
      <c r="G1635" s="1">
        <v>7405</v>
      </c>
      <c r="H1635">
        <v>300</v>
      </c>
      <c r="I1635">
        <v>45</v>
      </c>
      <c r="J1635">
        <v>45</v>
      </c>
      <c r="K1635" s="1">
        <v>0</v>
      </c>
      <c r="L1635">
        <v>-150</v>
      </c>
      <c r="M1635">
        <v>0</v>
      </c>
      <c r="N1635">
        <v>0</v>
      </c>
      <c r="O1635">
        <v>0</v>
      </c>
      <c r="P1635" s="1">
        <f t="shared" si="61"/>
        <v>240</v>
      </c>
      <c r="Q1635" s="4">
        <v>75000</v>
      </c>
      <c r="R1635" s="1">
        <v>2020</v>
      </c>
      <c r="S1635" s="2">
        <v>43852</v>
      </c>
      <c r="T1635" s="1"/>
    </row>
    <row r="1636" spans="1:20" x14ac:dyDescent="0.3">
      <c r="A1636" s="1" t="s">
        <v>338</v>
      </c>
      <c r="B1636" s="1"/>
      <c r="C1636" s="1" t="s">
        <v>339</v>
      </c>
      <c r="G1636" s="1">
        <v>21013</v>
      </c>
      <c r="H1636">
        <v>340</v>
      </c>
      <c r="I1636">
        <v>51</v>
      </c>
      <c r="J1636">
        <v>51</v>
      </c>
      <c r="K1636" s="1">
        <v>-41</v>
      </c>
      <c r="L1636">
        <v>0</v>
      </c>
      <c r="M1636">
        <v>0</v>
      </c>
      <c r="N1636">
        <v>0</v>
      </c>
      <c r="O1636">
        <v>0</v>
      </c>
      <c r="P1636" s="1">
        <f t="shared" si="61"/>
        <v>401</v>
      </c>
      <c r="Q1636" s="4">
        <v>85050</v>
      </c>
      <c r="R1636" s="1">
        <v>2020</v>
      </c>
      <c r="S1636" s="2">
        <v>43852</v>
      </c>
      <c r="T1636" s="1"/>
    </row>
    <row r="1637" spans="1:20" x14ac:dyDescent="0.3">
      <c r="A1637" s="1" t="s">
        <v>2427</v>
      </c>
      <c r="B1637" s="1"/>
      <c r="C1637" s="1" t="s">
        <v>2428</v>
      </c>
      <c r="G1637" s="1">
        <v>17242</v>
      </c>
      <c r="H1637">
        <v>340</v>
      </c>
      <c r="I1637">
        <v>51</v>
      </c>
      <c r="J1637">
        <v>51</v>
      </c>
      <c r="K1637" s="1">
        <v>0</v>
      </c>
      <c r="L1637">
        <v>-170</v>
      </c>
      <c r="M1637">
        <v>0</v>
      </c>
      <c r="N1637">
        <v>0</v>
      </c>
      <c r="O1637">
        <v>0</v>
      </c>
      <c r="P1637" s="1">
        <f t="shared" si="61"/>
        <v>272</v>
      </c>
      <c r="Q1637" s="4">
        <v>85050</v>
      </c>
      <c r="R1637" s="1">
        <v>2020</v>
      </c>
      <c r="S1637" s="2">
        <v>43852</v>
      </c>
      <c r="T1637" s="1"/>
    </row>
    <row r="1638" spans="1:20" x14ac:dyDescent="0.3">
      <c r="A1638" s="1" t="s">
        <v>2429</v>
      </c>
      <c r="B1638" s="1"/>
      <c r="C1638" s="1" t="s">
        <v>2132</v>
      </c>
      <c r="G1638" s="1">
        <v>15057</v>
      </c>
      <c r="H1638">
        <v>340</v>
      </c>
      <c r="I1638">
        <v>51</v>
      </c>
      <c r="J1638">
        <v>51</v>
      </c>
      <c r="K1638" s="1">
        <v>-41</v>
      </c>
      <c r="L1638">
        <v>0</v>
      </c>
      <c r="M1638">
        <v>0</v>
      </c>
      <c r="N1638">
        <v>0</v>
      </c>
      <c r="O1638">
        <v>0</v>
      </c>
      <c r="P1638" s="1">
        <f t="shared" si="61"/>
        <v>401</v>
      </c>
      <c r="Q1638" s="4">
        <v>85050</v>
      </c>
      <c r="R1638" s="1">
        <v>2020</v>
      </c>
      <c r="S1638" s="2">
        <v>43852</v>
      </c>
      <c r="T1638" s="1"/>
    </row>
    <row r="1639" spans="1:20" x14ac:dyDescent="0.3">
      <c r="A1639" s="1" t="s">
        <v>2430</v>
      </c>
      <c r="B1639" s="1"/>
      <c r="C1639" s="1" t="s">
        <v>2132</v>
      </c>
      <c r="G1639" s="1">
        <v>15052</v>
      </c>
      <c r="H1639">
        <v>340</v>
      </c>
      <c r="I1639">
        <v>51</v>
      </c>
      <c r="J1639">
        <v>51</v>
      </c>
      <c r="K1639" s="1">
        <v>-41</v>
      </c>
      <c r="L1639">
        <v>0</v>
      </c>
      <c r="M1639">
        <v>0</v>
      </c>
      <c r="N1639">
        <v>0</v>
      </c>
      <c r="O1639">
        <v>0</v>
      </c>
      <c r="P1639" s="1">
        <f t="shared" si="61"/>
        <v>401</v>
      </c>
      <c r="Q1639" s="4">
        <v>85050</v>
      </c>
      <c r="R1639" s="1">
        <v>2020</v>
      </c>
      <c r="S1639" s="2">
        <v>43852</v>
      </c>
      <c r="T1639" s="1"/>
    </row>
    <row r="1640" spans="1:20" x14ac:dyDescent="0.3">
      <c r="A1640" s="1" t="s">
        <v>2431</v>
      </c>
      <c r="B1640" s="1"/>
      <c r="C1640" s="1" t="s">
        <v>16</v>
      </c>
      <c r="G1640" s="1">
        <v>15386</v>
      </c>
      <c r="H1640">
        <v>400</v>
      </c>
      <c r="I1640">
        <v>60</v>
      </c>
      <c r="J1640">
        <v>60</v>
      </c>
      <c r="K1640" s="1">
        <v>-48</v>
      </c>
      <c r="L1640">
        <v>0</v>
      </c>
      <c r="M1640">
        <v>0</v>
      </c>
      <c r="N1640">
        <v>0</v>
      </c>
      <c r="O1640">
        <v>0</v>
      </c>
      <c r="P1640" s="1">
        <f t="shared" si="61"/>
        <v>472</v>
      </c>
      <c r="Q1640" s="4">
        <v>100000</v>
      </c>
      <c r="R1640" s="1">
        <v>2020</v>
      </c>
      <c r="S1640" s="2">
        <v>43852</v>
      </c>
      <c r="T1640" s="1"/>
    </row>
    <row r="1641" spans="1:20" x14ac:dyDescent="0.3">
      <c r="A1641" s="1" t="s">
        <v>2432</v>
      </c>
      <c r="B1641" s="1"/>
      <c r="C1641" s="1" t="s">
        <v>12</v>
      </c>
      <c r="G1641" s="1">
        <v>15387</v>
      </c>
      <c r="H1641">
        <v>400</v>
      </c>
      <c r="I1641">
        <v>60</v>
      </c>
      <c r="J1641">
        <v>60</v>
      </c>
      <c r="K1641" s="1">
        <v>0</v>
      </c>
      <c r="L1641">
        <v>-200</v>
      </c>
      <c r="M1641">
        <v>0</v>
      </c>
      <c r="N1641">
        <v>0</v>
      </c>
      <c r="O1641">
        <v>0</v>
      </c>
      <c r="P1641" s="1">
        <f t="shared" si="61"/>
        <v>320</v>
      </c>
      <c r="Q1641" s="4">
        <v>100000</v>
      </c>
      <c r="R1641" s="1">
        <v>2020</v>
      </c>
      <c r="S1641" s="2">
        <v>43852</v>
      </c>
      <c r="T1641" s="1"/>
    </row>
    <row r="1642" spans="1:20" x14ac:dyDescent="0.3">
      <c r="A1642" s="1" t="s">
        <v>2433</v>
      </c>
      <c r="B1642" s="1"/>
      <c r="C1642" s="1" t="s">
        <v>18</v>
      </c>
      <c r="G1642" s="1">
        <v>16575</v>
      </c>
      <c r="H1642">
        <v>340</v>
      </c>
      <c r="I1642">
        <v>51</v>
      </c>
      <c r="J1642">
        <v>51</v>
      </c>
      <c r="K1642" s="1">
        <v>0</v>
      </c>
      <c r="L1642">
        <v>-170</v>
      </c>
      <c r="M1642">
        <v>0</v>
      </c>
      <c r="N1642">
        <v>0</v>
      </c>
      <c r="O1642">
        <v>0</v>
      </c>
      <c r="P1642" s="1">
        <f t="shared" si="61"/>
        <v>272</v>
      </c>
      <c r="Q1642" s="4">
        <v>85050</v>
      </c>
      <c r="R1642" s="1">
        <v>2020</v>
      </c>
      <c r="S1642" s="2">
        <v>43852</v>
      </c>
      <c r="T1642" s="1"/>
    </row>
    <row r="1643" spans="1:20" x14ac:dyDescent="0.3">
      <c r="A1643" s="1" t="s">
        <v>2435</v>
      </c>
      <c r="B1643" s="1"/>
      <c r="C1643" s="1" t="s">
        <v>180</v>
      </c>
      <c r="G1643" s="1">
        <v>17025</v>
      </c>
      <c r="H1643">
        <v>340</v>
      </c>
      <c r="I1643">
        <v>51</v>
      </c>
      <c r="J1643">
        <v>51</v>
      </c>
      <c r="K1643" s="1">
        <v>0</v>
      </c>
      <c r="L1643">
        <v>0</v>
      </c>
      <c r="M1643">
        <v>0</v>
      </c>
      <c r="N1643">
        <v>0</v>
      </c>
      <c r="O1643">
        <v>0</v>
      </c>
      <c r="P1643" s="1">
        <f t="shared" si="61"/>
        <v>442</v>
      </c>
      <c r="Q1643" s="4">
        <v>85050</v>
      </c>
      <c r="R1643" s="1">
        <v>2020</v>
      </c>
      <c r="S1643" s="2">
        <v>43852</v>
      </c>
      <c r="T1643" s="1"/>
    </row>
    <row r="1644" spans="1:20" x14ac:dyDescent="0.3">
      <c r="A1644" s="1" t="s">
        <v>2436</v>
      </c>
      <c r="B1644" s="1"/>
      <c r="C1644" s="1" t="s">
        <v>180</v>
      </c>
      <c r="G1644" s="1">
        <v>17026</v>
      </c>
      <c r="H1644">
        <v>340</v>
      </c>
      <c r="I1644">
        <v>51</v>
      </c>
      <c r="J1644">
        <v>51</v>
      </c>
      <c r="K1644" s="1">
        <v>0</v>
      </c>
      <c r="L1644">
        <v>0</v>
      </c>
      <c r="M1644">
        <v>0</v>
      </c>
      <c r="N1644">
        <v>0</v>
      </c>
      <c r="O1644">
        <v>0</v>
      </c>
      <c r="P1644" s="1">
        <f t="shared" si="61"/>
        <v>442</v>
      </c>
      <c r="Q1644" s="4">
        <v>85050</v>
      </c>
      <c r="R1644" s="1">
        <v>2020</v>
      </c>
      <c r="S1644" s="2">
        <v>43852</v>
      </c>
      <c r="T1644" s="1"/>
    </row>
    <row r="1645" spans="1:20" x14ac:dyDescent="0.3">
      <c r="A1645" s="1" t="s">
        <v>2437</v>
      </c>
      <c r="B1645" s="1"/>
      <c r="C1645" s="1" t="s">
        <v>180</v>
      </c>
      <c r="G1645" s="1">
        <v>17027</v>
      </c>
      <c r="H1645">
        <v>340</v>
      </c>
      <c r="I1645">
        <v>51</v>
      </c>
      <c r="J1645">
        <v>51</v>
      </c>
      <c r="K1645" s="1">
        <v>0</v>
      </c>
      <c r="L1645">
        <v>0</v>
      </c>
      <c r="M1645">
        <v>0</v>
      </c>
      <c r="N1645">
        <v>0</v>
      </c>
      <c r="O1645">
        <v>0</v>
      </c>
      <c r="P1645" s="1">
        <f t="shared" si="61"/>
        <v>442</v>
      </c>
      <c r="Q1645" s="4">
        <v>85050</v>
      </c>
      <c r="R1645" s="1">
        <v>2020</v>
      </c>
      <c r="S1645" s="2">
        <v>43852</v>
      </c>
      <c r="T1645" s="1"/>
    </row>
    <row r="1646" spans="1:20" x14ac:dyDescent="0.3">
      <c r="A1646" s="1" t="s">
        <v>2438</v>
      </c>
      <c r="B1646" s="1"/>
      <c r="C1646" s="1" t="s">
        <v>313</v>
      </c>
      <c r="G1646" s="1">
        <v>1835</v>
      </c>
      <c r="H1646">
        <v>400</v>
      </c>
      <c r="I1646">
        <v>60</v>
      </c>
      <c r="J1646">
        <v>60</v>
      </c>
      <c r="K1646" s="1">
        <v>-48</v>
      </c>
      <c r="L1646">
        <v>0</v>
      </c>
      <c r="M1646">
        <v>0</v>
      </c>
      <c r="N1646">
        <v>0</v>
      </c>
      <c r="O1646">
        <v>0</v>
      </c>
      <c r="P1646" s="1">
        <f t="shared" si="61"/>
        <v>472</v>
      </c>
      <c r="Q1646" s="4">
        <v>100000</v>
      </c>
      <c r="R1646" s="1">
        <v>2020</v>
      </c>
      <c r="S1646" s="2">
        <v>43852</v>
      </c>
      <c r="T1646" s="1"/>
    </row>
    <row r="1647" spans="1:20" x14ac:dyDescent="0.3">
      <c r="A1647" s="1" t="s">
        <v>2439</v>
      </c>
      <c r="B1647" s="1"/>
      <c r="C1647" s="1" t="s">
        <v>586</v>
      </c>
      <c r="G1647" s="1">
        <v>1616</v>
      </c>
      <c r="H1647">
        <v>400</v>
      </c>
      <c r="I1647">
        <v>60</v>
      </c>
      <c r="J1647">
        <v>60</v>
      </c>
      <c r="K1647" s="1">
        <v>-48</v>
      </c>
      <c r="L1647">
        <v>0</v>
      </c>
      <c r="M1647">
        <v>0</v>
      </c>
      <c r="N1647">
        <v>0</v>
      </c>
      <c r="O1647">
        <v>0</v>
      </c>
      <c r="P1647" s="1">
        <f t="shared" si="61"/>
        <v>472</v>
      </c>
      <c r="Q1647" s="4">
        <v>100000</v>
      </c>
      <c r="R1647" s="1">
        <v>2020</v>
      </c>
      <c r="S1647" s="2">
        <v>43852</v>
      </c>
      <c r="T1647" s="1"/>
    </row>
    <row r="1648" spans="1:20" x14ac:dyDescent="0.3">
      <c r="A1648" s="1" t="s">
        <v>2441</v>
      </c>
      <c r="B1648" s="1"/>
      <c r="C1648" s="1" t="s">
        <v>915</v>
      </c>
      <c r="G1648" s="1">
        <v>9936</v>
      </c>
      <c r="H1648">
        <v>300</v>
      </c>
      <c r="I1648">
        <v>45</v>
      </c>
      <c r="J1648">
        <v>45</v>
      </c>
      <c r="K1648" s="1">
        <v>-36</v>
      </c>
      <c r="L1648">
        <v>0</v>
      </c>
      <c r="M1648">
        <v>0</v>
      </c>
      <c r="N1648">
        <v>0</v>
      </c>
      <c r="O1648">
        <v>0</v>
      </c>
      <c r="P1648" s="1">
        <f t="shared" si="61"/>
        <v>354</v>
      </c>
      <c r="Q1648" s="4">
        <v>75000</v>
      </c>
      <c r="R1648" s="1">
        <v>2020</v>
      </c>
      <c r="S1648" s="2">
        <v>43852</v>
      </c>
      <c r="T1648" s="1"/>
    </row>
    <row r="1649" spans="1:20" x14ac:dyDescent="0.3">
      <c r="A1649" s="1" t="s">
        <v>2442</v>
      </c>
      <c r="B1649" s="1"/>
      <c r="C1649" s="1" t="s">
        <v>5</v>
      </c>
      <c r="G1649" s="1">
        <v>2011</v>
      </c>
      <c r="H1649">
        <v>360</v>
      </c>
      <c r="I1649">
        <v>54</v>
      </c>
      <c r="J1649">
        <v>54</v>
      </c>
      <c r="K1649" s="1">
        <v>0</v>
      </c>
      <c r="L1649">
        <v>-180</v>
      </c>
      <c r="M1649">
        <v>0</v>
      </c>
      <c r="N1649">
        <v>0</v>
      </c>
      <c r="O1649">
        <v>0</v>
      </c>
      <c r="P1649" s="1">
        <f t="shared" si="61"/>
        <v>288</v>
      </c>
      <c r="Q1649" s="4">
        <v>90000</v>
      </c>
      <c r="R1649" s="1">
        <v>2020</v>
      </c>
      <c r="S1649" s="2">
        <v>43852</v>
      </c>
      <c r="T1649" s="1"/>
    </row>
    <row r="1650" spans="1:20" x14ac:dyDescent="0.3">
      <c r="A1650" s="1" t="s">
        <v>2446</v>
      </c>
      <c r="B1650" s="1"/>
      <c r="C1650" s="1" t="s">
        <v>2447</v>
      </c>
      <c r="G1650" s="1">
        <v>5252</v>
      </c>
      <c r="H1650">
        <v>283</v>
      </c>
      <c r="I1650">
        <v>51</v>
      </c>
      <c r="J1650">
        <v>51</v>
      </c>
      <c r="K1650" s="1">
        <v>0</v>
      </c>
      <c r="L1650">
        <v>0</v>
      </c>
      <c r="M1650">
        <v>0</v>
      </c>
      <c r="N1650">
        <v>0</v>
      </c>
      <c r="O1650">
        <v>0</v>
      </c>
      <c r="P1650" s="1">
        <f t="shared" si="61"/>
        <v>385</v>
      </c>
      <c r="Q1650" s="4">
        <v>85050</v>
      </c>
      <c r="R1650" s="1">
        <v>2020</v>
      </c>
      <c r="S1650" s="2">
        <v>43852</v>
      </c>
      <c r="T1650" s="1"/>
    </row>
    <row r="1651" spans="1:20" x14ac:dyDescent="0.3">
      <c r="A1651" s="1" t="s">
        <v>2448</v>
      </c>
      <c r="B1651" s="1"/>
      <c r="C1651" s="1" t="s">
        <v>926</v>
      </c>
      <c r="G1651" s="1">
        <v>17848</v>
      </c>
      <c r="H1651">
        <v>340</v>
      </c>
      <c r="I1651">
        <v>51</v>
      </c>
      <c r="J1651">
        <v>51</v>
      </c>
      <c r="K1651" s="1">
        <v>-41</v>
      </c>
      <c r="L1651">
        <v>0</v>
      </c>
      <c r="M1651">
        <v>0</v>
      </c>
      <c r="N1651">
        <v>0</v>
      </c>
      <c r="O1651">
        <v>0</v>
      </c>
      <c r="P1651" s="1">
        <f t="shared" si="61"/>
        <v>401</v>
      </c>
      <c r="Q1651" s="4">
        <v>85050</v>
      </c>
      <c r="R1651" s="1">
        <v>2020</v>
      </c>
      <c r="S1651" s="2">
        <v>43852</v>
      </c>
      <c r="T1651" s="1"/>
    </row>
    <row r="1652" spans="1:20" x14ac:dyDescent="0.3">
      <c r="A1652" s="1" t="s">
        <v>2449</v>
      </c>
      <c r="B1652" s="1"/>
      <c r="C1652" s="1" t="s">
        <v>1772</v>
      </c>
      <c r="G1652" s="1">
        <v>13912</v>
      </c>
      <c r="H1652">
        <v>340</v>
      </c>
      <c r="I1652">
        <v>51</v>
      </c>
      <c r="J1652">
        <v>51</v>
      </c>
      <c r="K1652" s="1">
        <v>-41</v>
      </c>
      <c r="L1652">
        <v>0</v>
      </c>
      <c r="M1652">
        <v>0</v>
      </c>
      <c r="N1652">
        <v>0</v>
      </c>
      <c r="O1652">
        <v>0</v>
      </c>
      <c r="P1652" s="1">
        <f t="shared" si="61"/>
        <v>401</v>
      </c>
      <c r="Q1652" s="4">
        <v>85050</v>
      </c>
      <c r="R1652" s="1">
        <v>2020</v>
      </c>
      <c r="S1652" s="2">
        <v>43852</v>
      </c>
      <c r="T1652" s="1"/>
    </row>
    <row r="1653" spans="1:20" x14ac:dyDescent="0.3">
      <c r="A1653" s="1" t="s">
        <v>2450</v>
      </c>
      <c r="B1653" s="1"/>
      <c r="C1653" s="1" t="s">
        <v>153</v>
      </c>
      <c r="G1653" s="1">
        <v>11999</v>
      </c>
      <c r="H1653">
        <v>300</v>
      </c>
      <c r="I1653">
        <v>45</v>
      </c>
      <c r="J1653">
        <v>45</v>
      </c>
      <c r="K1653" s="1">
        <v>0</v>
      </c>
      <c r="L1653">
        <v>-150</v>
      </c>
      <c r="M1653">
        <v>0</v>
      </c>
      <c r="N1653">
        <v>0</v>
      </c>
      <c r="O1653">
        <v>0</v>
      </c>
      <c r="P1653" s="1">
        <f t="shared" si="61"/>
        <v>240</v>
      </c>
      <c r="Q1653" s="4">
        <v>75000</v>
      </c>
      <c r="R1653" s="1">
        <v>2020</v>
      </c>
      <c r="S1653" s="2">
        <v>43852</v>
      </c>
      <c r="T1653" s="1"/>
    </row>
    <row r="1654" spans="1:20" x14ac:dyDescent="0.3">
      <c r="A1654" s="1" t="s">
        <v>2451</v>
      </c>
      <c r="B1654" s="1"/>
      <c r="C1654" s="1" t="s">
        <v>16</v>
      </c>
      <c r="G1654" s="1">
        <v>18899</v>
      </c>
      <c r="H1654">
        <v>400</v>
      </c>
      <c r="I1654">
        <v>60</v>
      </c>
      <c r="J1654">
        <v>60</v>
      </c>
      <c r="K1654" s="1">
        <v>-48</v>
      </c>
      <c r="L1654">
        <v>0</v>
      </c>
      <c r="M1654">
        <v>0</v>
      </c>
      <c r="N1654">
        <v>0</v>
      </c>
      <c r="O1654">
        <v>0</v>
      </c>
      <c r="P1654" s="1">
        <f t="shared" ref="P1654:P1656" si="62">H1654+I1654+J1654+K1654+L1654+M1654+N1654+O1654</f>
        <v>472</v>
      </c>
      <c r="Q1654" s="4">
        <v>100000</v>
      </c>
      <c r="R1654" s="1">
        <v>2020</v>
      </c>
      <c r="S1654" s="2">
        <v>43852</v>
      </c>
      <c r="T1654" s="1"/>
    </row>
    <row r="1655" spans="1:20" x14ac:dyDescent="0.3">
      <c r="A1655" s="1" t="s">
        <v>2452</v>
      </c>
      <c r="B1655" s="1"/>
      <c r="C1655" s="1" t="s">
        <v>2453</v>
      </c>
      <c r="G1655" s="1">
        <v>12346</v>
      </c>
      <c r="H1655">
        <v>220</v>
      </c>
      <c r="I1655">
        <v>33</v>
      </c>
      <c r="J1655">
        <v>33</v>
      </c>
      <c r="K1655" s="1">
        <v>0</v>
      </c>
      <c r="L1655">
        <v>0</v>
      </c>
      <c r="M1655">
        <v>0</v>
      </c>
      <c r="N1655">
        <v>0</v>
      </c>
      <c r="O1655">
        <v>286</v>
      </c>
      <c r="P1655" s="1">
        <f t="shared" si="62"/>
        <v>572</v>
      </c>
      <c r="Q1655" s="4">
        <v>55000</v>
      </c>
      <c r="R1655" s="1" t="s">
        <v>3577</v>
      </c>
      <c r="S1655" s="2">
        <v>43852</v>
      </c>
      <c r="T1655" s="1"/>
    </row>
    <row r="1656" spans="1:20" x14ac:dyDescent="0.3">
      <c r="A1656" s="1" t="s">
        <v>2454</v>
      </c>
      <c r="B1656" s="1"/>
      <c r="C1656" s="1" t="s">
        <v>3</v>
      </c>
      <c r="G1656" s="1">
        <v>4207</v>
      </c>
      <c r="H1656">
        <v>266</v>
      </c>
      <c r="I1656">
        <v>40</v>
      </c>
      <c r="J1656">
        <v>40</v>
      </c>
      <c r="K1656" s="1">
        <v>0</v>
      </c>
      <c r="L1656">
        <v>0</v>
      </c>
      <c r="M1656">
        <v>0</v>
      </c>
      <c r="N1656">
        <v>0</v>
      </c>
      <c r="O1656">
        <v>0</v>
      </c>
      <c r="P1656" s="1">
        <f t="shared" si="62"/>
        <v>346</v>
      </c>
      <c r="Q1656" s="4">
        <v>100000</v>
      </c>
      <c r="R1656" s="1">
        <v>2020</v>
      </c>
      <c r="S1656" s="2">
        <v>43852</v>
      </c>
      <c r="T1656" s="1"/>
    </row>
    <row r="1657" spans="1:20" x14ac:dyDescent="0.3">
      <c r="A1657" s="1" t="s">
        <v>2456</v>
      </c>
      <c r="B1657" s="1"/>
      <c r="C1657" s="1" t="s">
        <v>315</v>
      </c>
      <c r="G1657" s="1">
        <v>123</v>
      </c>
      <c r="H1657">
        <v>400</v>
      </c>
      <c r="I1657">
        <v>60</v>
      </c>
      <c r="J1657">
        <v>60</v>
      </c>
      <c r="K1657" s="1">
        <v>-48</v>
      </c>
      <c r="L1657">
        <v>0</v>
      </c>
      <c r="M1657">
        <v>0</v>
      </c>
      <c r="N1657">
        <v>0</v>
      </c>
      <c r="O1657">
        <v>0</v>
      </c>
      <c r="P1657" s="1">
        <f t="shared" ref="P1657:P1688" si="63">H1657+I1657+J1657+K1657+L1657+M1657+N1657+O1657</f>
        <v>472</v>
      </c>
      <c r="Q1657" s="4">
        <v>100000</v>
      </c>
      <c r="R1657" s="1">
        <v>2020</v>
      </c>
      <c r="S1657" s="2">
        <v>43853</v>
      </c>
      <c r="T1657" s="1"/>
    </row>
    <row r="1658" spans="1:20" x14ac:dyDescent="0.3">
      <c r="A1658" s="1" t="s">
        <v>2457</v>
      </c>
      <c r="B1658" s="1"/>
      <c r="C1658" s="1" t="s">
        <v>5</v>
      </c>
      <c r="G1658" s="1">
        <v>1649</v>
      </c>
      <c r="H1658">
        <v>400</v>
      </c>
      <c r="I1658">
        <v>60</v>
      </c>
      <c r="J1658">
        <v>60</v>
      </c>
      <c r="K1658" s="1">
        <v>-48</v>
      </c>
      <c r="L1658">
        <v>0</v>
      </c>
      <c r="M1658">
        <v>0</v>
      </c>
      <c r="N1658">
        <v>0</v>
      </c>
      <c r="O1658">
        <v>0</v>
      </c>
      <c r="P1658" s="1">
        <f t="shared" si="63"/>
        <v>472</v>
      </c>
      <c r="Q1658" s="4">
        <v>100000</v>
      </c>
      <c r="R1658" s="1">
        <v>2020</v>
      </c>
      <c r="S1658" s="2">
        <v>43853</v>
      </c>
      <c r="T1658" s="1"/>
    </row>
    <row r="1659" spans="1:20" x14ac:dyDescent="0.3">
      <c r="A1659" s="1" t="s">
        <v>2458</v>
      </c>
      <c r="B1659" s="1"/>
      <c r="C1659" s="1" t="s">
        <v>16</v>
      </c>
      <c r="G1659" s="1">
        <v>804</v>
      </c>
      <c r="H1659">
        <v>400</v>
      </c>
      <c r="I1659">
        <v>60</v>
      </c>
      <c r="J1659">
        <v>60</v>
      </c>
      <c r="K1659" s="1">
        <v>0</v>
      </c>
      <c r="L1659">
        <v>-200</v>
      </c>
      <c r="M1659">
        <v>0</v>
      </c>
      <c r="N1659">
        <v>0</v>
      </c>
      <c r="O1659">
        <v>0</v>
      </c>
      <c r="P1659" s="1">
        <f t="shared" si="63"/>
        <v>320</v>
      </c>
      <c r="Q1659" s="4">
        <v>100000</v>
      </c>
      <c r="R1659" s="1">
        <v>2020</v>
      </c>
      <c r="S1659" s="2">
        <v>43853</v>
      </c>
      <c r="T1659" s="1"/>
    </row>
    <row r="1660" spans="1:20" x14ac:dyDescent="0.3">
      <c r="A1660" s="1" t="s">
        <v>2459</v>
      </c>
      <c r="B1660" s="1"/>
      <c r="C1660" s="1" t="s">
        <v>16</v>
      </c>
      <c r="G1660" s="1">
        <v>1384</v>
      </c>
      <c r="H1660">
        <v>400</v>
      </c>
      <c r="I1660">
        <v>60</v>
      </c>
      <c r="J1660">
        <v>60</v>
      </c>
      <c r="K1660" s="1">
        <v>0</v>
      </c>
      <c r="L1660">
        <v>-200</v>
      </c>
      <c r="M1660">
        <v>0</v>
      </c>
      <c r="N1660">
        <v>0</v>
      </c>
      <c r="O1660">
        <v>0</v>
      </c>
      <c r="P1660" s="1">
        <f t="shared" si="63"/>
        <v>320</v>
      </c>
      <c r="Q1660" s="4">
        <v>100000</v>
      </c>
      <c r="R1660" s="1">
        <v>2020</v>
      </c>
      <c r="S1660" s="2">
        <v>43853</v>
      </c>
      <c r="T1660" s="1"/>
    </row>
    <row r="1661" spans="1:20" x14ac:dyDescent="0.3">
      <c r="A1661" s="1" t="s">
        <v>2460</v>
      </c>
      <c r="B1661" s="1"/>
      <c r="C1661" s="1" t="s">
        <v>2461</v>
      </c>
      <c r="G1661" s="1">
        <v>17458</v>
      </c>
      <c r="H1661">
        <v>340</v>
      </c>
      <c r="I1661">
        <v>51</v>
      </c>
      <c r="J1661">
        <v>51</v>
      </c>
      <c r="K1661" s="1">
        <v>-41</v>
      </c>
      <c r="L1661">
        <v>0</v>
      </c>
      <c r="M1661">
        <v>0</v>
      </c>
      <c r="N1661">
        <v>0</v>
      </c>
      <c r="O1661">
        <v>0</v>
      </c>
      <c r="P1661" s="1">
        <f t="shared" si="63"/>
        <v>401</v>
      </c>
      <c r="Q1661" s="4">
        <v>85050</v>
      </c>
      <c r="R1661" s="1">
        <v>2020</v>
      </c>
      <c r="S1661" s="2">
        <v>43853</v>
      </c>
      <c r="T1661" s="1"/>
    </row>
    <row r="1662" spans="1:20" x14ac:dyDescent="0.3">
      <c r="A1662" s="1" t="s">
        <v>2463</v>
      </c>
      <c r="B1662" s="1"/>
      <c r="C1662" s="1" t="s">
        <v>2464</v>
      </c>
      <c r="G1662" s="1">
        <v>16580</v>
      </c>
      <c r="H1662">
        <v>340</v>
      </c>
      <c r="I1662">
        <v>51</v>
      </c>
      <c r="J1662">
        <v>51</v>
      </c>
      <c r="K1662" s="1">
        <v>-41</v>
      </c>
      <c r="L1662">
        <v>0</v>
      </c>
      <c r="M1662">
        <v>0</v>
      </c>
      <c r="N1662">
        <v>0</v>
      </c>
      <c r="O1662">
        <v>0</v>
      </c>
      <c r="P1662" s="1">
        <f t="shared" si="63"/>
        <v>401</v>
      </c>
      <c r="Q1662" s="4">
        <v>85050</v>
      </c>
      <c r="R1662" s="1">
        <v>2020</v>
      </c>
      <c r="S1662" s="2">
        <v>43853</v>
      </c>
      <c r="T1662" s="1"/>
    </row>
    <row r="1663" spans="1:20" x14ac:dyDescent="0.3">
      <c r="A1663" s="1" t="s">
        <v>2468</v>
      </c>
      <c r="B1663" s="1"/>
      <c r="C1663" s="1" t="s">
        <v>180</v>
      </c>
      <c r="G1663" s="1">
        <v>12498</v>
      </c>
      <c r="H1663">
        <v>340</v>
      </c>
      <c r="I1663">
        <v>51</v>
      </c>
      <c r="J1663">
        <v>51</v>
      </c>
      <c r="K1663" s="1">
        <v>0</v>
      </c>
      <c r="L1663">
        <v>-170</v>
      </c>
      <c r="M1663">
        <v>0</v>
      </c>
      <c r="N1663">
        <v>0</v>
      </c>
      <c r="O1663">
        <v>0</v>
      </c>
      <c r="P1663" s="1">
        <f t="shared" si="63"/>
        <v>272</v>
      </c>
      <c r="Q1663" s="4">
        <v>85050</v>
      </c>
      <c r="R1663" s="1">
        <v>2020</v>
      </c>
      <c r="S1663" s="2">
        <v>43853</v>
      </c>
      <c r="T1663" s="1"/>
    </row>
    <row r="1664" spans="1:20" x14ac:dyDescent="0.3">
      <c r="A1664" s="1" t="s">
        <v>2469</v>
      </c>
      <c r="B1664" s="1"/>
      <c r="C1664" s="1" t="s">
        <v>538</v>
      </c>
      <c r="G1664" s="1">
        <v>5774</v>
      </c>
      <c r="H1664">
        <v>340</v>
      </c>
      <c r="I1664">
        <v>51</v>
      </c>
      <c r="J1664">
        <v>51</v>
      </c>
      <c r="K1664" s="1">
        <v>0</v>
      </c>
      <c r="L1664">
        <v>-170</v>
      </c>
      <c r="M1664">
        <v>0</v>
      </c>
      <c r="N1664">
        <v>0</v>
      </c>
      <c r="O1664">
        <v>0</v>
      </c>
      <c r="P1664" s="1">
        <f t="shared" si="63"/>
        <v>272</v>
      </c>
      <c r="Q1664" s="4">
        <v>85050</v>
      </c>
      <c r="R1664" s="1">
        <v>2020</v>
      </c>
      <c r="S1664" s="2">
        <v>43853</v>
      </c>
      <c r="T1664" s="1"/>
    </row>
    <row r="1665" spans="1:20" x14ac:dyDescent="0.3">
      <c r="A1665" s="1" t="s">
        <v>2471</v>
      </c>
      <c r="B1665" s="1"/>
      <c r="C1665" s="1" t="s">
        <v>2472</v>
      </c>
      <c r="G1665" s="1">
        <v>11742</v>
      </c>
      <c r="H1665">
        <v>340</v>
      </c>
      <c r="I1665">
        <v>51</v>
      </c>
      <c r="J1665">
        <v>51</v>
      </c>
      <c r="K1665" s="1">
        <v>-41</v>
      </c>
      <c r="L1665">
        <v>0</v>
      </c>
      <c r="M1665">
        <v>0</v>
      </c>
      <c r="N1665">
        <v>0</v>
      </c>
      <c r="O1665">
        <v>442</v>
      </c>
      <c r="P1665" s="1">
        <f t="shared" si="63"/>
        <v>843</v>
      </c>
      <c r="Q1665" s="4">
        <v>85050</v>
      </c>
      <c r="R1665" s="1" t="s">
        <v>3577</v>
      </c>
      <c r="S1665" s="2">
        <v>43853</v>
      </c>
      <c r="T1665" s="1"/>
    </row>
    <row r="1666" spans="1:20" x14ac:dyDescent="0.3">
      <c r="A1666" s="1" t="s">
        <v>2473</v>
      </c>
      <c r="B1666" s="1"/>
      <c r="C1666" s="1" t="s">
        <v>16</v>
      </c>
      <c r="G1666" s="1">
        <v>352</v>
      </c>
      <c r="H1666">
        <v>400</v>
      </c>
      <c r="I1666">
        <v>60</v>
      </c>
      <c r="J1666">
        <v>60</v>
      </c>
      <c r="K1666" s="1">
        <v>-48</v>
      </c>
      <c r="L1666">
        <v>0</v>
      </c>
      <c r="M1666">
        <v>0</v>
      </c>
      <c r="N1666">
        <v>0</v>
      </c>
      <c r="O1666">
        <v>0</v>
      </c>
      <c r="P1666" s="1">
        <f t="shared" si="63"/>
        <v>472</v>
      </c>
      <c r="Q1666" s="4">
        <v>100000</v>
      </c>
      <c r="R1666" s="1">
        <v>2020</v>
      </c>
      <c r="S1666" s="2">
        <v>43853</v>
      </c>
      <c r="T1666" s="1"/>
    </row>
    <row r="1667" spans="1:20" x14ac:dyDescent="0.3">
      <c r="A1667" s="1" t="s">
        <v>2474</v>
      </c>
      <c r="B1667" s="1"/>
      <c r="C1667" s="1" t="s">
        <v>12</v>
      </c>
      <c r="G1667" s="1">
        <v>4783</v>
      </c>
      <c r="H1667">
        <v>400</v>
      </c>
      <c r="I1667">
        <v>60</v>
      </c>
      <c r="J1667">
        <v>60</v>
      </c>
      <c r="K1667" s="1">
        <v>0</v>
      </c>
      <c r="L1667">
        <v>-200</v>
      </c>
      <c r="M1667">
        <v>0</v>
      </c>
      <c r="N1667">
        <v>0</v>
      </c>
      <c r="O1667">
        <v>0</v>
      </c>
      <c r="P1667" s="1">
        <f t="shared" si="63"/>
        <v>320</v>
      </c>
      <c r="Q1667" s="4">
        <v>100000</v>
      </c>
      <c r="R1667" s="1">
        <v>2020</v>
      </c>
      <c r="S1667" s="2">
        <v>43853</v>
      </c>
      <c r="T1667" s="1"/>
    </row>
    <row r="1668" spans="1:20" x14ac:dyDescent="0.3">
      <c r="A1668" s="1" t="s">
        <v>2475</v>
      </c>
      <c r="B1668" s="1"/>
      <c r="C1668" s="1" t="s">
        <v>16</v>
      </c>
      <c r="G1668" s="1">
        <v>11450</v>
      </c>
      <c r="H1668">
        <v>400</v>
      </c>
      <c r="I1668">
        <v>60</v>
      </c>
      <c r="J1668">
        <v>60</v>
      </c>
      <c r="K1668" s="1">
        <v>-48</v>
      </c>
      <c r="L1668">
        <v>0</v>
      </c>
      <c r="M1668">
        <v>0</v>
      </c>
      <c r="N1668">
        <v>0</v>
      </c>
      <c r="O1668">
        <v>520</v>
      </c>
      <c r="P1668" s="1">
        <f t="shared" si="63"/>
        <v>992</v>
      </c>
      <c r="Q1668" s="4">
        <v>100000</v>
      </c>
      <c r="R1668" s="1" t="s">
        <v>3577</v>
      </c>
      <c r="S1668" s="2">
        <v>43853</v>
      </c>
      <c r="T1668" s="1"/>
    </row>
    <row r="1669" spans="1:20" x14ac:dyDescent="0.3">
      <c r="A1669" s="1" t="s">
        <v>2476</v>
      </c>
      <c r="B1669" s="1"/>
      <c r="C1669" s="1" t="s">
        <v>2477</v>
      </c>
      <c r="G1669" s="1">
        <v>11520</v>
      </c>
      <c r="H1669">
        <v>340</v>
      </c>
      <c r="I1669">
        <v>51</v>
      </c>
      <c r="J1669">
        <v>51</v>
      </c>
      <c r="K1669" s="1">
        <v>-41</v>
      </c>
      <c r="L1669">
        <v>0</v>
      </c>
      <c r="M1669">
        <v>0</v>
      </c>
      <c r="N1669">
        <v>0</v>
      </c>
      <c r="O1669">
        <v>0</v>
      </c>
      <c r="P1669" s="1">
        <f t="shared" si="63"/>
        <v>401</v>
      </c>
      <c r="Q1669" s="4">
        <v>85050</v>
      </c>
      <c r="R1669" s="1">
        <v>2020</v>
      </c>
      <c r="S1669" s="2">
        <v>43853</v>
      </c>
      <c r="T1669" s="1"/>
    </row>
    <row r="1670" spans="1:20" x14ac:dyDescent="0.3">
      <c r="A1670" s="1" t="s">
        <v>2478</v>
      </c>
      <c r="B1670" s="1"/>
      <c r="C1670" s="1" t="s">
        <v>2477</v>
      </c>
      <c r="G1670" s="1">
        <v>11519</v>
      </c>
      <c r="H1670">
        <v>340</v>
      </c>
      <c r="I1670">
        <v>51</v>
      </c>
      <c r="J1670">
        <v>51</v>
      </c>
      <c r="K1670" s="1">
        <v>-41</v>
      </c>
      <c r="L1670">
        <v>0</v>
      </c>
      <c r="M1670">
        <v>0</v>
      </c>
      <c r="N1670">
        <v>0</v>
      </c>
      <c r="O1670">
        <v>0</v>
      </c>
      <c r="P1670" s="1">
        <f t="shared" si="63"/>
        <v>401</v>
      </c>
      <c r="Q1670" s="4">
        <v>85050</v>
      </c>
      <c r="R1670" s="1">
        <v>2020</v>
      </c>
      <c r="S1670" s="2">
        <v>43853</v>
      </c>
      <c r="T1670" s="1"/>
    </row>
    <row r="1671" spans="1:20" x14ac:dyDescent="0.3">
      <c r="A1671" s="1" t="s">
        <v>2476</v>
      </c>
      <c r="B1671" s="1"/>
      <c r="C1671" s="1" t="s">
        <v>2479</v>
      </c>
      <c r="G1671" s="1">
        <v>11518</v>
      </c>
      <c r="H1671">
        <v>340</v>
      </c>
      <c r="I1671">
        <v>51</v>
      </c>
      <c r="J1671">
        <v>51</v>
      </c>
      <c r="K1671" s="1">
        <v>-41</v>
      </c>
      <c r="L1671">
        <v>0</v>
      </c>
      <c r="M1671">
        <v>0</v>
      </c>
      <c r="N1671">
        <v>0</v>
      </c>
      <c r="O1671">
        <v>0</v>
      </c>
      <c r="P1671" s="1">
        <f t="shared" si="63"/>
        <v>401</v>
      </c>
      <c r="Q1671" s="4">
        <v>85050</v>
      </c>
      <c r="R1671" s="1">
        <v>2020</v>
      </c>
      <c r="S1671" s="2">
        <v>43853</v>
      </c>
      <c r="T1671" s="1"/>
    </row>
    <row r="1672" spans="1:20" x14ac:dyDescent="0.3">
      <c r="A1672" s="1" t="s">
        <v>2476</v>
      </c>
      <c r="B1672" s="1"/>
      <c r="C1672" s="1" t="s">
        <v>2480</v>
      </c>
      <c r="G1672" s="1">
        <v>11522</v>
      </c>
      <c r="H1672">
        <v>340</v>
      </c>
      <c r="I1672">
        <v>51</v>
      </c>
      <c r="J1672">
        <v>51</v>
      </c>
      <c r="K1672" s="1">
        <v>0</v>
      </c>
      <c r="L1672">
        <v>-170</v>
      </c>
      <c r="M1672">
        <v>0</v>
      </c>
      <c r="N1672">
        <v>0</v>
      </c>
      <c r="O1672">
        <v>0</v>
      </c>
      <c r="P1672" s="1">
        <f t="shared" si="63"/>
        <v>272</v>
      </c>
      <c r="Q1672" s="4">
        <v>85050</v>
      </c>
      <c r="R1672" s="1">
        <v>2020</v>
      </c>
      <c r="S1672" s="2">
        <v>43853</v>
      </c>
      <c r="T1672" s="1"/>
    </row>
    <row r="1673" spans="1:20" x14ac:dyDescent="0.3">
      <c r="A1673" s="1" t="s">
        <v>2481</v>
      </c>
      <c r="B1673" s="1"/>
      <c r="C1673" s="1" t="s">
        <v>16</v>
      </c>
      <c r="G1673" s="1">
        <v>158</v>
      </c>
      <c r="H1673">
        <v>340</v>
      </c>
      <c r="I1673">
        <v>51</v>
      </c>
      <c r="J1673">
        <v>51</v>
      </c>
      <c r="K1673" s="1">
        <v>-41</v>
      </c>
      <c r="L1673">
        <v>0</v>
      </c>
      <c r="M1673">
        <v>0</v>
      </c>
      <c r="N1673">
        <v>0</v>
      </c>
      <c r="O1673">
        <v>0</v>
      </c>
      <c r="P1673" s="1">
        <f t="shared" si="63"/>
        <v>401</v>
      </c>
      <c r="Q1673" s="4">
        <v>85050</v>
      </c>
      <c r="R1673" s="1">
        <v>2020</v>
      </c>
      <c r="S1673" s="2">
        <v>43853</v>
      </c>
      <c r="T1673" s="1"/>
    </row>
    <row r="1674" spans="1:20" x14ac:dyDescent="0.3">
      <c r="A1674" s="1" t="s">
        <v>2482</v>
      </c>
      <c r="B1674" s="1"/>
      <c r="C1674" s="1" t="s">
        <v>16</v>
      </c>
      <c r="G1674" s="1">
        <v>2586</v>
      </c>
      <c r="H1674">
        <v>400</v>
      </c>
      <c r="I1674">
        <v>60</v>
      </c>
      <c r="J1674">
        <v>60</v>
      </c>
      <c r="K1674" s="1">
        <v>0</v>
      </c>
      <c r="L1674">
        <v>-200</v>
      </c>
      <c r="M1674">
        <v>0</v>
      </c>
      <c r="N1674">
        <v>0</v>
      </c>
      <c r="O1674">
        <v>0</v>
      </c>
      <c r="P1674" s="1">
        <f t="shared" si="63"/>
        <v>320</v>
      </c>
      <c r="Q1674" s="4">
        <v>100000</v>
      </c>
      <c r="R1674" s="1">
        <v>2020</v>
      </c>
      <c r="S1674" s="2">
        <v>43853</v>
      </c>
      <c r="T1674" s="1"/>
    </row>
    <row r="1675" spans="1:20" x14ac:dyDescent="0.3">
      <c r="A1675" s="1" t="s">
        <v>2413</v>
      </c>
      <c r="B1675" s="1"/>
      <c r="C1675" s="1" t="s">
        <v>592</v>
      </c>
      <c r="G1675" s="1">
        <v>21757</v>
      </c>
      <c r="H1675">
        <v>340</v>
      </c>
      <c r="I1675">
        <v>51</v>
      </c>
      <c r="J1675">
        <v>51</v>
      </c>
      <c r="K1675" s="1">
        <v>0</v>
      </c>
      <c r="L1675">
        <v>-170</v>
      </c>
      <c r="M1675">
        <v>0</v>
      </c>
      <c r="N1675">
        <v>0</v>
      </c>
      <c r="O1675">
        <v>0</v>
      </c>
      <c r="P1675" s="1">
        <f t="shared" si="63"/>
        <v>272</v>
      </c>
      <c r="Q1675" s="4">
        <v>85050</v>
      </c>
      <c r="R1675" s="1">
        <v>2020</v>
      </c>
      <c r="S1675" s="2">
        <v>43853</v>
      </c>
      <c r="T1675" s="1"/>
    </row>
    <row r="1676" spans="1:20" x14ac:dyDescent="0.3">
      <c r="A1676" s="1" t="s">
        <v>2485</v>
      </c>
      <c r="B1676" s="1"/>
      <c r="C1676" s="1" t="s">
        <v>16</v>
      </c>
      <c r="G1676" s="1" t="s">
        <v>3597</v>
      </c>
      <c r="H1676">
        <v>400</v>
      </c>
      <c r="I1676">
        <v>60</v>
      </c>
      <c r="J1676">
        <v>60</v>
      </c>
      <c r="K1676" s="1">
        <v>0</v>
      </c>
      <c r="L1676">
        <v>0</v>
      </c>
      <c r="M1676">
        <v>-200</v>
      </c>
      <c r="N1676">
        <v>0</v>
      </c>
      <c r="O1676">
        <v>0</v>
      </c>
      <c r="P1676" s="1">
        <f t="shared" si="63"/>
        <v>320</v>
      </c>
      <c r="Q1676" s="4">
        <v>100000</v>
      </c>
      <c r="R1676" s="1">
        <v>2020</v>
      </c>
      <c r="S1676" s="2">
        <v>43853</v>
      </c>
      <c r="T1676" s="1"/>
    </row>
    <row r="1677" spans="1:20" x14ac:dyDescent="0.3">
      <c r="A1677" s="1" t="s">
        <v>2486</v>
      </c>
      <c r="B1677" s="1"/>
      <c r="C1677" s="1" t="s">
        <v>2487</v>
      </c>
      <c r="G1677" s="1">
        <v>3779</v>
      </c>
      <c r="H1677">
        <v>300</v>
      </c>
      <c r="I1677">
        <v>45</v>
      </c>
      <c r="J1677">
        <v>45</v>
      </c>
      <c r="K1677" s="1">
        <v>-36</v>
      </c>
      <c r="L1677">
        <v>0</v>
      </c>
      <c r="M1677">
        <v>0</v>
      </c>
      <c r="N1677">
        <v>0</v>
      </c>
      <c r="O1677">
        <v>390</v>
      </c>
      <c r="P1677" s="1">
        <f t="shared" si="63"/>
        <v>744</v>
      </c>
      <c r="Q1677" s="4">
        <v>75000</v>
      </c>
      <c r="R1677" s="1" t="s">
        <v>3577</v>
      </c>
      <c r="S1677" s="2">
        <v>43853</v>
      </c>
      <c r="T1677" s="1"/>
    </row>
    <row r="1678" spans="1:20" x14ac:dyDescent="0.3">
      <c r="A1678" s="1" t="s">
        <v>2489</v>
      </c>
      <c r="B1678" s="1"/>
      <c r="C1678" s="1" t="s">
        <v>84</v>
      </c>
      <c r="G1678" s="1">
        <v>16</v>
      </c>
      <c r="H1678">
        <v>400</v>
      </c>
      <c r="I1678">
        <v>60</v>
      </c>
      <c r="J1678">
        <v>60</v>
      </c>
      <c r="K1678" s="1">
        <v>-48</v>
      </c>
      <c r="L1678">
        <v>0</v>
      </c>
      <c r="M1678">
        <v>0</v>
      </c>
      <c r="N1678">
        <v>0</v>
      </c>
      <c r="O1678">
        <v>0</v>
      </c>
      <c r="P1678" s="1">
        <f t="shared" si="63"/>
        <v>472</v>
      </c>
      <c r="Q1678" s="4">
        <v>100000</v>
      </c>
      <c r="R1678" s="1">
        <v>2020</v>
      </c>
      <c r="S1678" s="2">
        <v>43853</v>
      </c>
      <c r="T1678" s="1"/>
    </row>
    <row r="1679" spans="1:20" x14ac:dyDescent="0.3">
      <c r="A1679" s="1" t="s">
        <v>2490</v>
      </c>
      <c r="B1679" s="1"/>
      <c r="C1679" s="1" t="s">
        <v>16</v>
      </c>
      <c r="G1679" s="1">
        <v>5322</v>
      </c>
      <c r="H1679">
        <v>400</v>
      </c>
      <c r="I1679">
        <v>60</v>
      </c>
      <c r="J1679">
        <v>60</v>
      </c>
      <c r="K1679" s="1">
        <v>0</v>
      </c>
      <c r="L1679">
        <v>0</v>
      </c>
      <c r="M1679">
        <v>-200</v>
      </c>
      <c r="N1679">
        <v>0</v>
      </c>
      <c r="O1679">
        <v>0</v>
      </c>
      <c r="P1679" s="1">
        <f t="shared" si="63"/>
        <v>320</v>
      </c>
      <c r="Q1679" s="4">
        <v>100000</v>
      </c>
      <c r="R1679" s="1">
        <v>2020</v>
      </c>
      <c r="S1679" s="2">
        <v>43853</v>
      </c>
      <c r="T1679" s="1"/>
    </row>
    <row r="1680" spans="1:20" x14ac:dyDescent="0.3">
      <c r="A1680" s="1" t="s">
        <v>2491</v>
      </c>
      <c r="B1680" s="1"/>
      <c r="C1680" s="1" t="s">
        <v>2492</v>
      </c>
      <c r="G1680" s="1">
        <v>12391</v>
      </c>
      <c r="H1680">
        <v>226</v>
      </c>
      <c r="I1680">
        <v>34</v>
      </c>
      <c r="J1680">
        <v>34</v>
      </c>
      <c r="K1680" s="1">
        <v>0</v>
      </c>
      <c r="L1680">
        <v>0</v>
      </c>
      <c r="M1680">
        <v>0</v>
      </c>
      <c r="N1680">
        <v>0</v>
      </c>
      <c r="O1680">
        <v>0</v>
      </c>
      <c r="P1680" s="1">
        <f t="shared" si="63"/>
        <v>294</v>
      </c>
      <c r="Q1680" s="4">
        <v>85050</v>
      </c>
      <c r="R1680" s="1">
        <v>2020</v>
      </c>
      <c r="S1680" s="2">
        <v>43853</v>
      </c>
      <c r="T1680" s="1"/>
    </row>
    <row r="1681" spans="1:20" x14ac:dyDescent="0.3">
      <c r="A1681" s="1" t="s">
        <v>2494</v>
      </c>
      <c r="B1681" s="1"/>
      <c r="C1681" s="1" t="s">
        <v>1434</v>
      </c>
      <c r="G1681" s="1">
        <v>7842</v>
      </c>
      <c r="H1681">
        <v>340</v>
      </c>
      <c r="I1681">
        <v>51</v>
      </c>
      <c r="J1681">
        <v>51</v>
      </c>
      <c r="K1681" s="1">
        <v>0</v>
      </c>
      <c r="L1681">
        <v>-170</v>
      </c>
      <c r="M1681">
        <v>0</v>
      </c>
      <c r="N1681">
        <v>0</v>
      </c>
      <c r="O1681">
        <v>0</v>
      </c>
      <c r="P1681" s="1">
        <f t="shared" si="63"/>
        <v>272</v>
      </c>
      <c r="Q1681" s="4">
        <v>85050</v>
      </c>
      <c r="R1681" s="1">
        <v>2020</v>
      </c>
      <c r="S1681" s="2">
        <v>43853</v>
      </c>
      <c r="T1681" s="1"/>
    </row>
    <row r="1682" spans="1:20" x14ac:dyDescent="0.3">
      <c r="A1682" s="1" t="s">
        <v>2495</v>
      </c>
      <c r="B1682" s="1"/>
      <c r="C1682" s="1" t="s">
        <v>75</v>
      </c>
      <c r="G1682" s="1">
        <v>6640</v>
      </c>
      <c r="H1682">
        <v>340</v>
      </c>
      <c r="I1682">
        <v>51</v>
      </c>
      <c r="J1682">
        <v>51</v>
      </c>
      <c r="K1682" s="1">
        <v>-41</v>
      </c>
      <c r="L1682">
        <v>0</v>
      </c>
      <c r="M1682">
        <v>0</v>
      </c>
      <c r="N1682">
        <v>0</v>
      </c>
      <c r="O1682">
        <v>0</v>
      </c>
      <c r="P1682" s="1">
        <f t="shared" si="63"/>
        <v>401</v>
      </c>
      <c r="Q1682" s="4">
        <v>85050</v>
      </c>
      <c r="R1682" s="1">
        <v>2020</v>
      </c>
      <c r="S1682" s="2">
        <v>43853</v>
      </c>
      <c r="T1682" s="1"/>
    </row>
    <row r="1683" spans="1:20" x14ac:dyDescent="0.3">
      <c r="A1683" s="1" t="s">
        <v>2496</v>
      </c>
      <c r="B1683" s="1"/>
      <c r="C1683" s="1" t="s">
        <v>75</v>
      </c>
      <c r="G1683" s="1">
        <v>6641</v>
      </c>
      <c r="H1683">
        <v>340</v>
      </c>
      <c r="I1683">
        <v>51</v>
      </c>
      <c r="J1683">
        <v>51</v>
      </c>
      <c r="K1683" s="1">
        <v>-41</v>
      </c>
      <c r="L1683">
        <v>0</v>
      </c>
      <c r="M1683">
        <v>0</v>
      </c>
      <c r="N1683">
        <v>0</v>
      </c>
      <c r="O1683">
        <v>0</v>
      </c>
      <c r="P1683" s="1">
        <f t="shared" si="63"/>
        <v>401</v>
      </c>
      <c r="Q1683" s="4">
        <v>85050</v>
      </c>
      <c r="R1683" s="1">
        <v>2020</v>
      </c>
      <c r="S1683" s="2">
        <v>43853</v>
      </c>
      <c r="T1683" s="1"/>
    </row>
    <row r="1684" spans="1:20" x14ac:dyDescent="0.3">
      <c r="A1684" s="1" t="s">
        <v>2497</v>
      </c>
      <c r="B1684" s="1"/>
      <c r="C1684" s="1" t="s">
        <v>463</v>
      </c>
      <c r="G1684" s="1">
        <v>14458</v>
      </c>
      <c r="H1684">
        <v>340</v>
      </c>
      <c r="I1684">
        <v>51</v>
      </c>
      <c r="J1684">
        <v>51</v>
      </c>
      <c r="K1684" s="1">
        <v>-41</v>
      </c>
      <c r="L1684">
        <v>0</v>
      </c>
      <c r="M1684">
        <v>0</v>
      </c>
      <c r="N1684">
        <v>0</v>
      </c>
      <c r="O1684">
        <v>0</v>
      </c>
      <c r="P1684" s="1">
        <f t="shared" si="63"/>
        <v>401</v>
      </c>
      <c r="Q1684" s="4">
        <v>85050</v>
      </c>
      <c r="R1684" s="1">
        <v>2020</v>
      </c>
      <c r="S1684" s="2">
        <v>43853</v>
      </c>
      <c r="T1684" s="1"/>
    </row>
    <row r="1685" spans="1:20" x14ac:dyDescent="0.3">
      <c r="A1685" s="1" t="s">
        <v>2497</v>
      </c>
      <c r="B1685" s="1"/>
      <c r="C1685" s="1" t="s">
        <v>2498</v>
      </c>
      <c r="G1685" s="1">
        <v>19679</v>
      </c>
      <c r="H1685">
        <v>340</v>
      </c>
      <c r="I1685">
        <v>51</v>
      </c>
      <c r="J1685">
        <v>51</v>
      </c>
      <c r="K1685" s="1">
        <v>-41</v>
      </c>
      <c r="L1685">
        <v>0</v>
      </c>
      <c r="M1685">
        <v>0</v>
      </c>
      <c r="N1685">
        <v>0</v>
      </c>
      <c r="O1685">
        <v>0</v>
      </c>
      <c r="P1685" s="1">
        <f t="shared" si="63"/>
        <v>401</v>
      </c>
      <c r="Q1685" s="4">
        <v>85050</v>
      </c>
      <c r="R1685" s="1">
        <v>2020</v>
      </c>
      <c r="S1685" s="2">
        <v>43853</v>
      </c>
      <c r="T1685" s="1"/>
    </row>
    <row r="1686" spans="1:20" x14ac:dyDescent="0.3">
      <c r="A1686" s="1" t="s">
        <v>2499</v>
      </c>
      <c r="B1686" s="1"/>
      <c r="C1686" s="1" t="s">
        <v>2500</v>
      </c>
      <c r="G1686" s="1">
        <v>18555</v>
      </c>
      <c r="H1686">
        <v>300</v>
      </c>
      <c r="I1686">
        <v>45</v>
      </c>
      <c r="J1686">
        <v>45</v>
      </c>
      <c r="K1686" s="1">
        <v>-36</v>
      </c>
      <c r="L1686">
        <v>0</v>
      </c>
      <c r="M1686">
        <v>0</v>
      </c>
      <c r="N1686">
        <v>0</v>
      </c>
      <c r="O1686">
        <v>0</v>
      </c>
      <c r="P1686" s="1">
        <f t="shared" si="63"/>
        <v>354</v>
      </c>
      <c r="Q1686" s="4">
        <v>75000</v>
      </c>
      <c r="R1686" s="1">
        <v>2020</v>
      </c>
      <c r="S1686" s="2">
        <v>43853</v>
      </c>
      <c r="T1686" s="1"/>
    </row>
    <row r="1687" spans="1:20" x14ac:dyDescent="0.3">
      <c r="A1687" s="1" t="s">
        <v>2501</v>
      </c>
      <c r="B1687" s="1"/>
      <c r="C1687" s="1" t="s">
        <v>117</v>
      </c>
      <c r="G1687" s="1">
        <v>20528</v>
      </c>
      <c r="H1687">
        <v>400</v>
      </c>
      <c r="I1687">
        <v>60</v>
      </c>
      <c r="J1687">
        <v>60</v>
      </c>
      <c r="K1687" s="1">
        <v>0</v>
      </c>
      <c r="L1687">
        <v>0</v>
      </c>
      <c r="M1687">
        <v>0</v>
      </c>
      <c r="N1687">
        <v>0</v>
      </c>
      <c r="O1687">
        <v>0</v>
      </c>
      <c r="P1687" s="1">
        <f t="shared" si="63"/>
        <v>520</v>
      </c>
      <c r="Q1687" s="4">
        <v>100000</v>
      </c>
      <c r="R1687" s="1">
        <v>2020</v>
      </c>
      <c r="S1687" s="2">
        <v>43853</v>
      </c>
      <c r="T1687" s="1"/>
    </row>
    <row r="1688" spans="1:20" x14ac:dyDescent="0.3">
      <c r="A1688" s="1" t="s">
        <v>2502</v>
      </c>
      <c r="B1688" s="1"/>
      <c r="C1688" s="1" t="s">
        <v>20</v>
      </c>
      <c r="G1688" s="1">
        <v>13240</v>
      </c>
      <c r="H1688">
        <v>400</v>
      </c>
      <c r="I1688">
        <v>60</v>
      </c>
      <c r="J1688">
        <v>60</v>
      </c>
      <c r="K1688" s="1">
        <v>-48</v>
      </c>
      <c r="L1688">
        <v>0</v>
      </c>
      <c r="M1688">
        <v>0</v>
      </c>
      <c r="N1688">
        <v>0</v>
      </c>
      <c r="O1688">
        <v>0</v>
      </c>
      <c r="P1688" s="1">
        <f t="shared" si="63"/>
        <v>472</v>
      </c>
      <c r="Q1688" s="4">
        <v>100000</v>
      </c>
      <c r="R1688" s="1">
        <v>2020</v>
      </c>
      <c r="S1688" s="2">
        <v>43853</v>
      </c>
      <c r="T1688" s="1"/>
    </row>
    <row r="1689" spans="1:20" x14ac:dyDescent="0.3">
      <c r="A1689" s="1" t="s">
        <v>2502</v>
      </c>
      <c r="B1689" s="1"/>
      <c r="C1689" s="1" t="s">
        <v>2503</v>
      </c>
      <c r="G1689" s="1">
        <v>13869</v>
      </c>
      <c r="H1689">
        <v>340</v>
      </c>
      <c r="I1689">
        <v>51</v>
      </c>
      <c r="J1689">
        <v>51</v>
      </c>
      <c r="K1689" s="1">
        <v>-41</v>
      </c>
      <c r="L1689">
        <v>0</v>
      </c>
      <c r="M1689">
        <v>0</v>
      </c>
      <c r="N1689">
        <v>0</v>
      </c>
      <c r="O1689">
        <v>0</v>
      </c>
      <c r="P1689" s="1">
        <f t="shared" ref="P1689:P1720" si="64">H1689+I1689+J1689+K1689+L1689+M1689+N1689+O1689</f>
        <v>401</v>
      </c>
      <c r="Q1689" s="4">
        <v>85050</v>
      </c>
      <c r="R1689" s="1">
        <v>2020</v>
      </c>
      <c r="S1689" s="2">
        <v>43853</v>
      </c>
      <c r="T1689" s="1"/>
    </row>
    <row r="1690" spans="1:20" x14ac:dyDescent="0.3">
      <c r="A1690" s="1" t="s">
        <v>2504</v>
      </c>
      <c r="B1690" s="1"/>
      <c r="C1690" s="1" t="s">
        <v>2503</v>
      </c>
      <c r="G1690" s="1">
        <v>14396</v>
      </c>
      <c r="H1690">
        <v>340</v>
      </c>
      <c r="I1690">
        <v>51</v>
      </c>
      <c r="J1690">
        <v>51</v>
      </c>
      <c r="K1690" s="1">
        <v>-41</v>
      </c>
      <c r="L1690">
        <v>0</v>
      </c>
      <c r="M1690">
        <v>0</v>
      </c>
      <c r="N1690">
        <v>0</v>
      </c>
      <c r="O1690">
        <v>0</v>
      </c>
      <c r="P1690" s="1">
        <f t="shared" si="64"/>
        <v>401</v>
      </c>
      <c r="Q1690" s="4">
        <v>85050</v>
      </c>
      <c r="R1690" s="1">
        <v>2020</v>
      </c>
      <c r="S1690" s="2">
        <v>43853</v>
      </c>
      <c r="T1690" s="1"/>
    </row>
    <row r="1691" spans="1:20" x14ac:dyDescent="0.3">
      <c r="A1691" s="1" t="s">
        <v>2506</v>
      </c>
      <c r="B1691" s="1"/>
      <c r="C1691" s="1" t="s">
        <v>16</v>
      </c>
      <c r="G1691" s="1">
        <v>1165</v>
      </c>
      <c r="H1691">
        <v>400</v>
      </c>
      <c r="I1691">
        <v>60</v>
      </c>
      <c r="J1691">
        <v>60</v>
      </c>
      <c r="K1691" s="1">
        <v>0</v>
      </c>
      <c r="L1691">
        <v>-200</v>
      </c>
      <c r="M1691">
        <v>0</v>
      </c>
      <c r="N1691">
        <v>0</v>
      </c>
      <c r="O1691">
        <v>0</v>
      </c>
      <c r="P1691" s="1">
        <f t="shared" si="64"/>
        <v>320</v>
      </c>
      <c r="Q1691" s="4">
        <v>100000</v>
      </c>
      <c r="R1691" s="1">
        <v>2020</v>
      </c>
      <c r="S1691" s="2">
        <v>43853</v>
      </c>
      <c r="T1691" s="1"/>
    </row>
    <row r="1692" spans="1:20" x14ac:dyDescent="0.3">
      <c r="A1692" s="1" t="s">
        <v>2508</v>
      </c>
      <c r="B1692" s="1"/>
      <c r="C1692" s="1" t="s">
        <v>3</v>
      </c>
      <c r="G1692" s="1">
        <v>20834</v>
      </c>
      <c r="H1692">
        <v>400</v>
      </c>
      <c r="I1692">
        <v>60</v>
      </c>
      <c r="J1692">
        <v>60</v>
      </c>
      <c r="K1692" s="1">
        <v>-48</v>
      </c>
      <c r="L1692">
        <v>0</v>
      </c>
      <c r="M1692">
        <v>0</v>
      </c>
      <c r="N1692">
        <v>0</v>
      </c>
      <c r="O1692">
        <v>0</v>
      </c>
      <c r="P1692" s="1">
        <f t="shared" si="64"/>
        <v>472</v>
      </c>
      <c r="Q1692" s="4">
        <v>100000</v>
      </c>
      <c r="R1692" s="1">
        <v>2020</v>
      </c>
      <c r="S1692" s="2">
        <v>43853</v>
      </c>
      <c r="T1692" s="1"/>
    </row>
    <row r="1693" spans="1:20" x14ac:dyDescent="0.3">
      <c r="A1693" s="1" t="s">
        <v>2514</v>
      </c>
      <c r="B1693" s="1"/>
      <c r="C1693" s="1" t="s">
        <v>20</v>
      </c>
      <c r="G1693" s="1">
        <v>22408</v>
      </c>
      <c r="H1693">
        <v>360</v>
      </c>
      <c r="I1693">
        <v>54</v>
      </c>
      <c r="J1693">
        <v>54</v>
      </c>
      <c r="K1693" s="1">
        <v>-43</v>
      </c>
      <c r="L1693">
        <v>0</v>
      </c>
      <c r="M1693">
        <v>0</v>
      </c>
      <c r="N1693">
        <v>0</v>
      </c>
      <c r="O1693">
        <v>0</v>
      </c>
      <c r="P1693" s="1">
        <f t="shared" si="64"/>
        <v>425</v>
      </c>
      <c r="Q1693" s="4">
        <v>90000</v>
      </c>
      <c r="R1693" s="1">
        <v>2020</v>
      </c>
      <c r="S1693" s="2">
        <v>43853</v>
      </c>
      <c r="T1693" s="1"/>
    </row>
    <row r="1694" spans="1:20" x14ac:dyDescent="0.3">
      <c r="A1694" s="1" t="s">
        <v>2515</v>
      </c>
      <c r="B1694" s="1"/>
      <c r="C1694" s="1" t="s">
        <v>16</v>
      </c>
      <c r="G1694" s="1">
        <v>22407</v>
      </c>
      <c r="H1694">
        <v>400</v>
      </c>
      <c r="I1694">
        <v>60</v>
      </c>
      <c r="J1694">
        <v>60</v>
      </c>
      <c r="K1694" s="1">
        <v>0</v>
      </c>
      <c r="L1694">
        <v>-200</v>
      </c>
      <c r="M1694">
        <v>0</v>
      </c>
      <c r="N1694">
        <v>0</v>
      </c>
      <c r="O1694">
        <v>0</v>
      </c>
      <c r="P1694" s="1">
        <f t="shared" si="64"/>
        <v>320</v>
      </c>
      <c r="Q1694" s="4">
        <v>100000</v>
      </c>
      <c r="R1694" s="1">
        <v>2020</v>
      </c>
      <c r="S1694" s="2">
        <v>43853</v>
      </c>
      <c r="T1694" s="1"/>
    </row>
    <row r="1695" spans="1:20" x14ac:dyDescent="0.3">
      <c r="A1695" s="1" t="s">
        <v>2516</v>
      </c>
      <c r="B1695" s="1"/>
      <c r="C1695" s="1" t="s">
        <v>171</v>
      </c>
      <c r="G1695" s="1">
        <v>13756</v>
      </c>
      <c r="H1695">
        <v>340</v>
      </c>
      <c r="I1695">
        <v>51</v>
      </c>
      <c r="J1695">
        <v>51</v>
      </c>
      <c r="K1695" s="1">
        <v>0</v>
      </c>
      <c r="L1695">
        <v>0</v>
      </c>
      <c r="M1695">
        <v>-170</v>
      </c>
      <c r="N1695">
        <v>0</v>
      </c>
      <c r="O1695">
        <v>0</v>
      </c>
      <c r="P1695" s="1">
        <f t="shared" si="64"/>
        <v>272</v>
      </c>
      <c r="Q1695" s="4">
        <v>85050</v>
      </c>
      <c r="R1695" s="1">
        <v>2020</v>
      </c>
      <c r="S1695" s="2">
        <v>43853</v>
      </c>
      <c r="T1695" s="1"/>
    </row>
    <row r="1696" spans="1:20" x14ac:dyDescent="0.3">
      <c r="A1696" s="1" t="s">
        <v>2517</v>
      </c>
      <c r="B1696" s="1"/>
      <c r="C1696" s="1" t="s">
        <v>192</v>
      </c>
      <c r="G1696" s="1">
        <v>16934</v>
      </c>
      <c r="H1696">
        <v>340</v>
      </c>
      <c r="I1696">
        <v>51</v>
      </c>
      <c r="J1696">
        <v>51</v>
      </c>
      <c r="K1696" s="1">
        <v>-41</v>
      </c>
      <c r="L1696">
        <v>0</v>
      </c>
      <c r="M1696">
        <v>0</v>
      </c>
      <c r="N1696">
        <v>0</v>
      </c>
      <c r="O1696">
        <v>442</v>
      </c>
      <c r="P1696" s="1">
        <f t="shared" si="64"/>
        <v>843</v>
      </c>
      <c r="Q1696" s="4">
        <v>85050</v>
      </c>
      <c r="R1696" s="1" t="s">
        <v>3577</v>
      </c>
      <c r="S1696" s="2">
        <v>43853</v>
      </c>
      <c r="T1696" s="1"/>
    </row>
    <row r="1697" spans="1:20" x14ac:dyDescent="0.3">
      <c r="A1697" s="1" t="s">
        <v>2518</v>
      </c>
      <c r="B1697" s="1"/>
      <c r="C1697" s="1" t="s">
        <v>1895</v>
      </c>
      <c r="G1697" s="1">
        <v>16684</v>
      </c>
      <c r="H1697">
        <v>340</v>
      </c>
      <c r="I1697">
        <v>51</v>
      </c>
      <c r="J1697">
        <v>51</v>
      </c>
      <c r="K1697" s="1">
        <v>-41</v>
      </c>
      <c r="L1697">
        <v>0</v>
      </c>
      <c r="M1697">
        <v>0</v>
      </c>
      <c r="N1697">
        <v>0</v>
      </c>
      <c r="O1697">
        <v>0</v>
      </c>
      <c r="P1697" s="1">
        <f t="shared" si="64"/>
        <v>401</v>
      </c>
      <c r="Q1697" s="4">
        <v>85050</v>
      </c>
      <c r="R1697" s="1">
        <v>2020</v>
      </c>
      <c r="S1697" s="2">
        <v>43853</v>
      </c>
      <c r="T1697" s="1"/>
    </row>
    <row r="1698" spans="1:20" x14ac:dyDescent="0.3">
      <c r="A1698" s="1" t="s">
        <v>2519</v>
      </c>
      <c r="B1698" s="1"/>
      <c r="C1698" s="1" t="s">
        <v>141</v>
      </c>
      <c r="G1698" s="1">
        <v>13867</v>
      </c>
      <c r="H1698">
        <v>340</v>
      </c>
      <c r="I1698">
        <v>51</v>
      </c>
      <c r="J1698">
        <v>51</v>
      </c>
      <c r="K1698" s="1">
        <v>-41</v>
      </c>
      <c r="L1698">
        <v>0</v>
      </c>
      <c r="M1698">
        <v>0</v>
      </c>
      <c r="N1698">
        <v>0</v>
      </c>
      <c r="O1698">
        <v>0</v>
      </c>
      <c r="P1698" s="1">
        <f t="shared" si="64"/>
        <v>401</v>
      </c>
      <c r="Q1698" s="4">
        <v>85050</v>
      </c>
      <c r="R1698" s="1">
        <v>2020</v>
      </c>
      <c r="S1698" s="2">
        <v>43853</v>
      </c>
      <c r="T1698" s="1"/>
    </row>
    <row r="1699" spans="1:20" x14ac:dyDescent="0.3">
      <c r="A1699" s="1" t="s">
        <v>2523</v>
      </c>
      <c r="B1699" s="1"/>
      <c r="C1699" s="1" t="s">
        <v>2213</v>
      </c>
      <c r="G1699" s="1">
        <v>17677</v>
      </c>
      <c r="H1699">
        <v>300</v>
      </c>
      <c r="I1699">
        <v>45</v>
      </c>
      <c r="J1699">
        <v>45</v>
      </c>
      <c r="K1699" s="1">
        <v>-36</v>
      </c>
      <c r="L1699">
        <v>0</v>
      </c>
      <c r="M1699">
        <v>0</v>
      </c>
      <c r="N1699">
        <v>0</v>
      </c>
      <c r="O1699">
        <v>0</v>
      </c>
      <c r="P1699" s="1">
        <f t="shared" si="64"/>
        <v>354</v>
      </c>
      <c r="Q1699" s="4">
        <v>75000</v>
      </c>
      <c r="R1699" s="1">
        <v>2020</v>
      </c>
      <c r="S1699" s="2">
        <v>43853</v>
      </c>
      <c r="T1699" s="1"/>
    </row>
    <row r="1700" spans="1:20" x14ac:dyDescent="0.3">
      <c r="A1700" s="1" t="s">
        <v>2523</v>
      </c>
      <c r="B1700" s="1"/>
      <c r="C1700" s="1" t="s">
        <v>2213</v>
      </c>
      <c r="G1700" s="1">
        <v>17676</v>
      </c>
      <c r="H1700">
        <v>300</v>
      </c>
      <c r="I1700">
        <v>45</v>
      </c>
      <c r="J1700">
        <v>45</v>
      </c>
      <c r="K1700" s="1">
        <v>-36</v>
      </c>
      <c r="L1700">
        <v>0</v>
      </c>
      <c r="M1700">
        <v>0</v>
      </c>
      <c r="N1700">
        <v>0</v>
      </c>
      <c r="O1700">
        <v>0</v>
      </c>
      <c r="P1700" s="1">
        <f t="shared" si="64"/>
        <v>354</v>
      </c>
      <c r="Q1700" s="4">
        <v>75000</v>
      </c>
      <c r="R1700" s="1">
        <v>2020</v>
      </c>
      <c r="S1700" s="2">
        <v>43853</v>
      </c>
      <c r="T1700" s="1"/>
    </row>
    <row r="1701" spans="1:20" x14ac:dyDescent="0.3">
      <c r="A1701" s="1" t="s">
        <v>2524</v>
      </c>
      <c r="B1701" s="1"/>
      <c r="C1701" s="1" t="s">
        <v>2213</v>
      </c>
      <c r="G1701" s="1">
        <v>20816</v>
      </c>
      <c r="H1701">
        <v>300</v>
      </c>
      <c r="I1701">
        <v>45</v>
      </c>
      <c r="J1701">
        <v>45</v>
      </c>
      <c r="K1701" s="1">
        <v>-36</v>
      </c>
      <c r="L1701">
        <v>0</v>
      </c>
      <c r="M1701">
        <v>0</v>
      </c>
      <c r="N1701">
        <v>0</v>
      </c>
      <c r="O1701">
        <v>0</v>
      </c>
      <c r="P1701" s="1">
        <f t="shared" si="64"/>
        <v>354</v>
      </c>
      <c r="Q1701" s="4">
        <v>75000</v>
      </c>
      <c r="R1701" s="1">
        <v>2020</v>
      </c>
      <c r="S1701" s="2">
        <v>43853</v>
      </c>
      <c r="T1701" s="1"/>
    </row>
    <row r="1702" spans="1:20" x14ac:dyDescent="0.3">
      <c r="A1702" s="1" t="s">
        <v>2527</v>
      </c>
      <c r="B1702" s="1"/>
      <c r="C1702" s="1" t="s">
        <v>2528</v>
      </c>
      <c r="G1702" s="1">
        <v>12957</v>
      </c>
      <c r="H1702">
        <v>300</v>
      </c>
      <c r="I1702">
        <v>45</v>
      </c>
      <c r="J1702">
        <v>45</v>
      </c>
      <c r="K1702" s="1">
        <v>-36</v>
      </c>
      <c r="L1702">
        <v>0</v>
      </c>
      <c r="M1702">
        <v>0</v>
      </c>
      <c r="N1702">
        <v>0</v>
      </c>
      <c r="O1702">
        <v>390</v>
      </c>
      <c r="P1702" s="1">
        <f t="shared" si="64"/>
        <v>744</v>
      </c>
      <c r="Q1702" s="4">
        <v>75000</v>
      </c>
      <c r="R1702" s="1" t="s">
        <v>3577</v>
      </c>
      <c r="S1702" s="2">
        <v>43853</v>
      </c>
      <c r="T1702" s="1"/>
    </row>
    <row r="1703" spans="1:20" x14ac:dyDescent="0.3">
      <c r="A1703" s="1" t="s">
        <v>2527</v>
      </c>
      <c r="B1703" s="1"/>
      <c r="C1703" s="1" t="s">
        <v>2528</v>
      </c>
      <c r="G1703" s="1">
        <v>12958</v>
      </c>
      <c r="H1703">
        <v>300</v>
      </c>
      <c r="I1703">
        <v>45</v>
      </c>
      <c r="J1703">
        <v>45</v>
      </c>
      <c r="K1703" s="1">
        <v>-36</v>
      </c>
      <c r="L1703">
        <v>0</v>
      </c>
      <c r="M1703">
        <v>0</v>
      </c>
      <c r="N1703">
        <v>0</v>
      </c>
      <c r="O1703">
        <v>390</v>
      </c>
      <c r="P1703" s="1">
        <f t="shared" si="64"/>
        <v>744</v>
      </c>
      <c r="Q1703" s="4">
        <v>75000</v>
      </c>
      <c r="R1703" s="1" t="s">
        <v>3577</v>
      </c>
      <c r="S1703" s="2">
        <v>43853</v>
      </c>
      <c r="T1703" s="1"/>
    </row>
    <row r="1704" spans="1:20" x14ac:dyDescent="0.3">
      <c r="A1704" s="1" t="s">
        <v>2529</v>
      </c>
      <c r="B1704" s="1"/>
      <c r="C1704" s="1" t="s">
        <v>88</v>
      </c>
      <c r="G1704" s="1">
        <v>22433</v>
      </c>
      <c r="H1704">
        <v>400</v>
      </c>
      <c r="I1704">
        <v>60</v>
      </c>
      <c r="J1704">
        <v>60</v>
      </c>
      <c r="K1704" s="1">
        <v>0</v>
      </c>
      <c r="L1704">
        <v>0</v>
      </c>
      <c r="M1704">
        <v>0</v>
      </c>
      <c r="N1704">
        <v>0</v>
      </c>
      <c r="O1704">
        <v>0</v>
      </c>
      <c r="P1704" s="1">
        <f t="shared" si="64"/>
        <v>520</v>
      </c>
      <c r="Q1704" s="4">
        <v>100000</v>
      </c>
      <c r="R1704" s="1">
        <v>2020</v>
      </c>
      <c r="S1704" s="2">
        <v>43853</v>
      </c>
      <c r="T1704" s="1"/>
    </row>
    <row r="1705" spans="1:20" x14ac:dyDescent="0.3">
      <c r="A1705" s="1" t="s">
        <v>2531</v>
      </c>
      <c r="B1705" s="1"/>
      <c r="C1705" s="1" t="s">
        <v>2532</v>
      </c>
      <c r="G1705" s="1">
        <v>12779</v>
      </c>
      <c r="H1705">
        <v>300</v>
      </c>
      <c r="I1705">
        <v>45</v>
      </c>
      <c r="J1705">
        <v>45</v>
      </c>
      <c r="K1705" s="1">
        <v>-36</v>
      </c>
      <c r="L1705">
        <v>0</v>
      </c>
      <c r="M1705">
        <v>0</v>
      </c>
      <c r="N1705">
        <v>0</v>
      </c>
      <c r="O1705">
        <v>0</v>
      </c>
      <c r="P1705" s="1">
        <f t="shared" si="64"/>
        <v>354</v>
      </c>
      <c r="Q1705" s="4">
        <v>75000</v>
      </c>
      <c r="R1705" s="1">
        <v>2020</v>
      </c>
      <c r="S1705" s="2">
        <v>43853</v>
      </c>
      <c r="T1705" s="1"/>
    </row>
    <row r="1706" spans="1:20" x14ac:dyDescent="0.3">
      <c r="A1706" s="1" t="s">
        <v>2533</v>
      </c>
      <c r="B1706" s="1"/>
      <c r="C1706" s="1" t="s">
        <v>2532</v>
      </c>
      <c r="G1706" s="1">
        <v>12780</v>
      </c>
      <c r="H1706">
        <v>300</v>
      </c>
      <c r="I1706">
        <v>45</v>
      </c>
      <c r="J1706">
        <v>45</v>
      </c>
      <c r="K1706" s="1">
        <v>-36</v>
      </c>
      <c r="L1706">
        <v>0</v>
      </c>
      <c r="M1706">
        <v>0</v>
      </c>
      <c r="N1706">
        <v>0</v>
      </c>
      <c r="O1706">
        <v>0</v>
      </c>
      <c r="P1706" s="1">
        <f t="shared" si="64"/>
        <v>354</v>
      </c>
      <c r="Q1706" s="4">
        <v>75000</v>
      </c>
      <c r="R1706" s="1">
        <v>2020</v>
      </c>
      <c r="S1706" s="2">
        <v>43853</v>
      </c>
      <c r="T1706" s="1"/>
    </row>
    <row r="1707" spans="1:20" x14ac:dyDescent="0.3">
      <c r="A1707" s="1" t="s">
        <v>2536</v>
      </c>
      <c r="B1707" s="1"/>
      <c r="C1707" s="1" t="s">
        <v>276</v>
      </c>
      <c r="G1707" s="1">
        <v>18397</v>
      </c>
      <c r="H1707">
        <v>340</v>
      </c>
      <c r="I1707">
        <v>51</v>
      </c>
      <c r="J1707">
        <v>51</v>
      </c>
      <c r="K1707" s="1">
        <v>-41</v>
      </c>
      <c r="L1707">
        <v>0</v>
      </c>
      <c r="M1707">
        <v>0</v>
      </c>
      <c r="N1707">
        <v>0</v>
      </c>
      <c r="O1707">
        <v>0</v>
      </c>
      <c r="P1707" s="1">
        <f t="shared" si="64"/>
        <v>401</v>
      </c>
      <c r="Q1707" s="4">
        <v>85050</v>
      </c>
      <c r="R1707" s="1">
        <v>2020</v>
      </c>
      <c r="S1707" s="2">
        <v>43853</v>
      </c>
      <c r="T1707" s="1"/>
    </row>
    <row r="1708" spans="1:20" x14ac:dyDescent="0.3">
      <c r="A1708" s="1" t="s">
        <v>2537</v>
      </c>
      <c r="B1708" s="1"/>
      <c r="C1708" s="1" t="s">
        <v>8</v>
      </c>
      <c r="G1708" s="1">
        <v>2407</v>
      </c>
      <c r="H1708">
        <v>400</v>
      </c>
      <c r="I1708">
        <v>60</v>
      </c>
      <c r="J1708">
        <v>60</v>
      </c>
      <c r="K1708" s="1">
        <v>-48</v>
      </c>
      <c r="L1708">
        <v>0</v>
      </c>
      <c r="M1708">
        <v>0</v>
      </c>
      <c r="N1708">
        <v>0</v>
      </c>
      <c r="O1708">
        <v>0</v>
      </c>
      <c r="P1708" s="1">
        <f t="shared" si="64"/>
        <v>472</v>
      </c>
      <c r="Q1708" s="4">
        <v>100000</v>
      </c>
      <c r="R1708" s="1">
        <v>2020</v>
      </c>
      <c r="S1708" s="2">
        <v>43853</v>
      </c>
      <c r="T1708" s="1"/>
    </row>
    <row r="1709" spans="1:20" x14ac:dyDescent="0.3">
      <c r="A1709" s="1" t="s">
        <v>2543</v>
      </c>
      <c r="B1709" s="1"/>
      <c r="C1709" s="1" t="s">
        <v>86</v>
      </c>
      <c r="G1709" s="1">
        <v>4996</v>
      </c>
      <c r="H1709">
        <v>340</v>
      </c>
      <c r="I1709">
        <v>51</v>
      </c>
      <c r="J1709">
        <v>51</v>
      </c>
      <c r="K1709" s="1">
        <v>0</v>
      </c>
      <c r="L1709">
        <v>0</v>
      </c>
      <c r="M1709">
        <v>-170</v>
      </c>
      <c r="N1709">
        <v>0</v>
      </c>
      <c r="O1709">
        <v>0</v>
      </c>
      <c r="P1709" s="1">
        <f t="shared" si="64"/>
        <v>272</v>
      </c>
      <c r="Q1709" s="4">
        <v>85050</v>
      </c>
      <c r="R1709" s="1">
        <v>2020</v>
      </c>
      <c r="S1709" s="2">
        <v>43853</v>
      </c>
      <c r="T1709" s="1"/>
    </row>
    <row r="1710" spans="1:20" x14ac:dyDescent="0.3">
      <c r="A1710" s="1" t="s">
        <v>2544</v>
      </c>
      <c r="B1710" s="1"/>
      <c r="C1710" s="1" t="s">
        <v>2545</v>
      </c>
      <c r="G1710" s="1">
        <v>16046</v>
      </c>
      <c r="H1710">
        <v>340</v>
      </c>
      <c r="I1710">
        <v>51</v>
      </c>
      <c r="J1710">
        <v>51</v>
      </c>
      <c r="K1710" s="1">
        <v>0</v>
      </c>
      <c r="L1710">
        <v>-170</v>
      </c>
      <c r="M1710">
        <v>0</v>
      </c>
      <c r="N1710">
        <v>0</v>
      </c>
      <c r="O1710">
        <v>0</v>
      </c>
      <c r="P1710" s="1">
        <f t="shared" si="64"/>
        <v>272</v>
      </c>
      <c r="Q1710" s="4">
        <v>85050</v>
      </c>
      <c r="R1710" s="1">
        <v>2020</v>
      </c>
      <c r="S1710" s="2">
        <v>43853</v>
      </c>
      <c r="T1710" s="1"/>
    </row>
    <row r="1711" spans="1:20" x14ac:dyDescent="0.3">
      <c r="A1711" s="1" t="s">
        <v>2546</v>
      </c>
      <c r="B1711" s="1"/>
      <c r="C1711" s="1" t="s">
        <v>8</v>
      </c>
      <c r="G1711" s="1">
        <v>1528</v>
      </c>
      <c r="H1711">
        <v>400</v>
      </c>
      <c r="I1711">
        <v>60</v>
      </c>
      <c r="J1711">
        <v>60</v>
      </c>
      <c r="K1711" s="1">
        <v>-48</v>
      </c>
      <c r="L1711">
        <v>0</v>
      </c>
      <c r="M1711">
        <v>0</v>
      </c>
      <c r="N1711">
        <v>0</v>
      </c>
      <c r="O1711">
        <v>0</v>
      </c>
      <c r="P1711" s="1">
        <f t="shared" si="64"/>
        <v>472</v>
      </c>
      <c r="Q1711" s="4">
        <v>100000</v>
      </c>
      <c r="R1711" s="1">
        <v>2020</v>
      </c>
      <c r="S1711" s="2">
        <v>43853</v>
      </c>
      <c r="T1711" s="1"/>
    </row>
    <row r="1712" spans="1:20" x14ac:dyDescent="0.3">
      <c r="A1712" s="1" t="s">
        <v>2547</v>
      </c>
      <c r="B1712" s="1"/>
      <c r="C1712" s="1" t="s">
        <v>141</v>
      </c>
      <c r="G1712" s="1">
        <v>17163</v>
      </c>
      <c r="H1712">
        <v>340</v>
      </c>
      <c r="I1712">
        <v>51</v>
      </c>
      <c r="J1712">
        <v>51</v>
      </c>
      <c r="K1712" s="1">
        <v>0</v>
      </c>
      <c r="L1712">
        <v>-170</v>
      </c>
      <c r="M1712">
        <v>0</v>
      </c>
      <c r="N1712">
        <v>0</v>
      </c>
      <c r="O1712">
        <v>0</v>
      </c>
      <c r="P1712" s="1">
        <f t="shared" si="64"/>
        <v>272</v>
      </c>
      <c r="Q1712" s="4">
        <v>85050</v>
      </c>
      <c r="R1712" s="1">
        <v>2020</v>
      </c>
      <c r="S1712" s="2">
        <v>43853</v>
      </c>
      <c r="T1712" s="1"/>
    </row>
    <row r="1713" spans="1:20" x14ac:dyDescent="0.3">
      <c r="A1713" s="1" t="s">
        <v>2550</v>
      </c>
      <c r="B1713" s="1"/>
      <c r="C1713" s="1" t="s">
        <v>2551</v>
      </c>
      <c r="G1713" s="1">
        <v>22435</v>
      </c>
      <c r="H1713">
        <v>400</v>
      </c>
      <c r="I1713">
        <v>60</v>
      </c>
      <c r="J1713">
        <v>60</v>
      </c>
      <c r="K1713" s="1">
        <v>0</v>
      </c>
      <c r="L1713">
        <v>0</v>
      </c>
      <c r="M1713">
        <v>-200</v>
      </c>
      <c r="N1713">
        <v>0</v>
      </c>
      <c r="O1713">
        <v>0</v>
      </c>
      <c r="P1713" s="1">
        <f t="shared" si="64"/>
        <v>320</v>
      </c>
      <c r="Q1713" s="4">
        <v>100000</v>
      </c>
      <c r="R1713" s="1">
        <v>2020</v>
      </c>
      <c r="S1713" s="2">
        <v>43853</v>
      </c>
      <c r="T1713" s="1"/>
    </row>
    <row r="1714" spans="1:20" x14ac:dyDescent="0.3">
      <c r="A1714" s="1" t="s">
        <v>2553</v>
      </c>
      <c r="B1714" s="1"/>
      <c r="C1714" s="1" t="s">
        <v>2554</v>
      </c>
      <c r="G1714" s="1">
        <v>12889</v>
      </c>
      <c r="H1714">
        <v>340</v>
      </c>
      <c r="I1714">
        <v>51</v>
      </c>
      <c r="J1714">
        <v>51</v>
      </c>
      <c r="K1714" s="1">
        <v>-41</v>
      </c>
      <c r="L1714">
        <v>0</v>
      </c>
      <c r="M1714">
        <v>0</v>
      </c>
      <c r="N1714">
        <v>0</v>
      </c>
      <c r="O1714">
        <v>0</v>
      </c>
      <c r="P1714" s="1">
        <f t="shared" si="64"/>
        <v>401</v>
      </c>
      <c r="Q1714" s="4">
        <v>85050</v>
      </c>
      <c r="R1714" s="1">
        <v>2020</v>
      </c>
      <c r="S1714" s="2">
        <v>43853</v>
      </c>
      <c r="T1714" s="1"/>
    </row>
    <row r="1715" spans="1:20" x14ac:dyDescent="0.3">
      <c r="A1715" s="1" t="s">
        <v>2557</v>
      </c>
      <c r="B1715" s="1"/>
      <c r="C1715" s="1" t="s">
        <v>14</v>
      </c>
      <c r="G1715" s="1">
        <v>21609</v>
      </c>
      <c r="H1715">
        <v>400</v>
      </c>
      <c r="I1715">
        <v>60</v>
      </c>
      <c r="J1715">
        <v>60</v>
      </c>
      <c r="K1715" s="1">
        <v>-48</v>
      </c>
      <c r="L1715">
        <v>0</v>
      </c>
      <c r="M1715">
        <v>0</v>
      </c>
      <c r="N1715">
        <v>0</v>
      </c>
      <c r="O1715">
        <v>0</v>
      </c>
      <c r="P1715" s="1">
        <f t="shared" si="64"/>
        <v>472</v>
      </c>
      <c r="Q1715" s="4">
        <v>100000</v>
      </c>
      <c r="R1715" s="1">
        <v>2020</v>
      </c>
      <c r="S1715" s="2">
        <v>43853</v>
      </c>
      <c r="T1715" s="1"/>
    </row>
    <row r="1716" spans="1:20" x14ac:dyDescent="0.3">
      <c r="A1716" s="1" t="s">
        <v>2560</v>
      </c>
      <c r="B1716" s="1"/>
      <c r="C1716" s="1" t="s">
        <v>141</v>
      </c>
      <c r="G1716" s="1">
        <v>17173</v>
      </c>
      <c r="H1716">
        <v>340</v>
      </c>
      <c r="I1716">
        <v>51</v>
      </c>
      <c r="J1716">
        <v>51</v>
      </c>
      <c r="K1716" s="1">
        <v>-41</v>
      </c>
      <c r="L1716">
        <v>0</v>
      </c>
      <c r="M1716">
        <v>0</v>
      </c>
      <c r="N1716">
        <v>0</v>
      </c>
      <c r="O1716">
        <v>0</v>
      </c>
      <c r="P1716" s="1">
        <f t="shared" si="64"/>
        <v>401</v>
      </c>
      <c r="Q1716" s="4">
        <v>85050</v>
      </c>
      <c r="R1716" s="1">
        <v>2020</v>
      </c>
      <c r="S1716" s="2">
        <v>43853</v>
      </c>
      <c r="T1716" s="1"/>
    </row>
    <row r="1717" spans="1:20" x14ac:dyDescent="0.3">
      <c r="A1717" s="1" t="s">
        <v>2561</v>
      </c>
      <c r="B1717" s="1"/>
      <c r="C1717" s="1" t="s">
        <v>2562</v>
      </c>
      <c r="G1717" s="1">
        <v>4266</v>
      </c>
      <c r="H1717">
        <v>360</v>
      </c>
      <c r="I1717">
        <v>54</v>
      </c>
      <c r="J1717">
        <v>54</v>
      </c>
      <c r="K1717" s="1">
        <v>0</v>
      </c>
      <c r="L1717">
        <v>-180</v>
      </c>
      <c r="M1717">
        <v>0</v>
      </c>
      <c r="N1717">
        <v>0</v>
      </c>
      <c r="O1717">
        <v>0</v>
      </c>
      <c r="P1717" s="1">
        <f t="shared" si="64"/>
        <v>288</v>
      </c>
      <c r="Q1717" s="4">
        <v>90000</v>
      </c>
      <c r="R1717" s="1">
        <v>2020</v>
      </c>
      <c r="S1717" s="2">
        <v>43853</v>
      </c>
      <c r="T1717" s="1"/>
    </row>
    <row r="1718" spans="1:20" x14ac:dyDescent="0.3">
      <c r="A1718" s="1" t="s">
        <v>1746</v>
      </c>
      <c r="B1718" s="1"/>
      <c r="C1718" s="1" t="s">
        <v>1319</v>
      </c>
      <c r="G1718" s="1">
        <v>20935</v>
      </c>
      <c r="H1718">
        <v>340</v>
      </c>
      <c r="I1718">
        <v>51</v>
      </c>
      <c r="J1718">
        <v>51</v>
      </c>
      <c r="K1718" s="1">
        <v>-41</v>
      </c>
      <c r="L1718">
        <v>0</v>
      </c>
      <c r="M1718">
        <v>0</v>
      </c>
      <c r="N1718">
        <v>0</v>
      </c>
      <c r="O1718">
        <v>0</v>
      </c>
      <c r="P1718" s="1">
        <f t="shared" si="64"/>
        <v>401</v>
      </c>
      <c r="Q1718" s="4">
        <v>85050</v>
      </c>
      <c r="R1718" s="1">
        <v>2020</v>
      </c>
      <c r="S1718" s="2">
        <v>43853</v>
      </c>
      <c r="T1718" s="1"/>
    </row>
    <row r="1719" spans="1:20" x14ac:dyDescent="0.3">
      <c r="A1719" s="1" t="s">
        <v>2563</v>
      </c>
      <c r="B1719" s="1"/>
      <c r="C1719" s="1" t="s">
        <v>146</v>
      </c>
      <c r="G1719" s="1">
        <v>7238</v>
      </c>
      <c r="H1719">
        <v>340</v>
      </c>
      <c r="I1719">
        <v>51</v>
      </c>
      <c r="J1719">
        <v>51</v>
      </c>
      <c r="K1719" s="1">
        <v>-41</v>
      </c>
      <c r="L1719">
        <v>0</v>
      </c>
      <c r="M1719">
        <v>0</v>
      </c>
      <c r="N1719">
        <v>0</v>
      </c>
      <c r="O1719">
        <v>442</v>
      </c>
      <c r="P1719" s="1">
        <f t="shared" si="64"/>
        <v>843</v>
      </c>
      <c r="Q1719" s="4">
        <v>85050</v>
      </c>
      <c r="R1719" s="1" t="s">
        <v>3577</v>
      </c>
      <c r="S1719" s="2">
        <v>43853</v>
      </c>
      <c r="T1719" s="1"/>
    </row>
    <row r="1720" spans="1:20" x14ac:dyDescent="0.3">
      <c r="A1720" s="1" t="s">
        <v>2565</v>
      </c>
      <c r="B1720" s="1"/>
      <c r="C1720" s="1" t="s">
        <v>3</v>
      </c>
      <c r="G1720" s="1">
        <v>2772</v>
      </c>
      <c r="H1720">
        <v>360</v>
      </c>
      <c r="I1720">
        <v>54</v>
      </c>
      <c r="J1720">
        <v>54</v>
      </c>
      <c r="K1720" s="1">
        <v>0</v>
      </c>
      <c r="L1720">
        <v>-180</v>
      </c>
      <c r="M1720">
        <v>0</v>
      </c>
      <c r="N1720">
        <v>0</v>
      </c>
      <c r="O1720">
        <v>0</v>
      </c>
      <c r="P1720" s="1">
        <f t="shared" si="64"/>
        <v>288</v>
      </c>
      <c r="Q1720" s="4">
        <v>90000</v>
      </c>
      <c r="R1720" s="1">
        <v>2020</v>
      </c>
      <c r="S1720" s="2">
        <v>43853</v>
      </c>
      <c r="T1720" s="1"/>
    </row>
    <row r="1721" spans="1:20" x14ac:dyDescent="0.3">
      <c r="A1721" s="1" t="s">
        <v>2568</v>
      </c>
      <c r="B1721" s="1"/>
      <c r="C1721" s="1" t="s">
        <v>1317</v>
      </c>
      <c r="G1721" s="1">
        <v>11482</v>
      </c>
      <c r="H1721">
        <v>300</v>
      </c>
      <c r="I1721">
        <v>45</v>
      </c>
      <c r="J1721">
        <v>45</v>
      </c>
      <c r="K1721" s="1">
        <v>0</v>
      </c>
      <c r="L1721">
        <v>-150</v>
      </c>
      <c r="M1721">
        <v>0</v>
      </c>
      <c r="N1721">
        <v>0</v>
      </c>
      <c r="O1721">
        <v>390</v>
      </c>
      <c r="P1721" s="1">
        <f t="shared" ref="P1721:P1735" si="65">H1721+I1721+J1721+K1721+L1721+M1721+N1721+O1721</f>
        <v>630</v>
      </c>
      <c r="Q1721" s="4">
        <v>75000</v>
      </c>
      <c r="R1721" s="1" t="s">
        <v>3577</v>
      </c>
      <c r="S1721" s="2">
        <v>43853</v>
      </c>
      <c r="T1721" s="1"/>
    </row>
    <row r="1722" spans="1:20" x14ac:dyDescent="0.3">
      <c r="A1722" s="1" t="s">
        <v>2569</v>
      </c>
      <c r="B1722" s="1"/>
      <c r="C1722" s="1" t="s">
        <v>16</v>
      </c>
      <c r="G1722" s="1">
        <v>702</v>
      </c>
      <c r="H1722">
        <v>400</v>
      </c>
      <c r="I1722">
        <v>60</v>
      </c>
      <c r="J1722">
        <v>60</v>
      </c>
      <c r="K1722" s="1">
        <v>0</v>
      </c>
      <c r="L1722">
        <v>-200</v>
      </c>
      <c r="M1722">
        <v>0</v>
      </c>
      <c r="N1722">
        <v>0</v>
      </c>
      <c r="O1722">
        <v>0</v>
      </c>
      <c r="P1722" s="1">
        <f t="shared" si="65"/>
        <v>320</v>
      </c>
      <c r="Q1722" s="4">
        <v>100000</v>
      </c>
      <c r="R1722" s="1">
        <v>2020</v>
      </c>
      <c r="S1722" s="2">
        <v>43853</v>
      </c>
      <c r="T1722" s="1"/>
    </row>
    <row r="1723" spans="1:20" x14ac:dyDescent="0.3">
      <c r="A1723" s="1" t="s">
        <v>2570</v>
      </c>
      <c r="B1723" s="1"/>
      <c r="C1723" s="1" t="s">
        <v>586</v>
      </c>
      <c r="G1723" s="1">
        <v>237</v>
      </c>
      <c r="H1723">
        <v>400</v>
      </c>
      <c r="I1723">
        <v>60</v>
      </c>
      <c r="J1723">
        <v>60</v>
      </c>
      <c r="K1723" s="1">
        <v>-48</v>
      </c>
      <c r="L1723">
        <v>0</v>
      </c>
      <c r="M1723">
        <v>0</v>
      </c>
      <c r="N1723">
        <v>0</v>
      </c>
      <c r="O1723">
        <v>0</v>
      </c>
      <c r="P1723" s="1">
        <f t="shared" si="65"/>
        <v>472</v>
      </c>
      <c r="Q1723" s="4">
        <v>100000</v>
      </c>
      <c r="R1723" s="1">
        <v>2020</v>
      </c>
      <c r="S1723" s="2">
        <v>43853</v>
      </c>
      <c r="T1723" s="1"/>
    </row>
    <row r="1724" spans="1:20" x14ac:dyDescent="0.3">
      <c r="A1724" s="1" t="s">
        <v>2570</v>
      </c>
      <c r="B1724" s="1"/>
      <c r="C1724" s="1" t="s">
        <v>180</v>
      </c>
      <c r="G1724" s="1">
        <v>15482</v>
      </c>
      <c r="H1724">
        <v>360</v>
      </c>
      <c r="I1724">
        <v>54</v>
      </c>
      <c r="J1724">
        <v>54</v>
      </c>
      <c r="K1724" s="1">
        <v>-43</v>
      </c>
      <c r="L1724">
        <v>0</v>
      </c>
      <c r="M1724">
        <v>0</v>
      </c>
      <c r="N1724">
        <v>0</v>
      </c>
      <c r="O1724">
        <v>0</v>
      </c>
      <c r="P1724" s="1">
        <f t="shared" si="65"/>
        <v>425</v>
      </c>
      <c r="Q1724" s="4">
        <v>90000</v>
      </c>
      <c r="R1724" s="1">
        <v>2020</v>
      </c>
      <c r="S1724" s="2">
        <v>43853</v>
      </c>
      <c r="T1724" s="1"/>
    </row>
    <row r="1725" spans="1:20" x14ac:dyDescent="0.3">
      <c r="A1725" s="1" t="s">
        <v>2571</v>
      </c>
      <c r="B1725" s="1"/>
      <c r="C1725" s="1" t="s">
        <v>16</v>
      </c>
      <c r="G1725" s="1">
        <v>3475</v>
      </c>
      <c r="H1725">
        <v>340</v>
      </c>
      <c r="I1725">
        <v>51</v>
      </c>
      <c r="J1725">
        <v>51</v>
      </c>
      <c r="K1725" s="1">
        <v>-41</v>
      </c>
      <c r="L1725">
        <v>0</v>
      </c>
      <c r="M1725">
        <v>0</v>
      </c>
      <c r="N1725">
        <v>0</v>
      </c>
      <c r="O1725">
        <v>0</v>
      </c>
      <c r="P1725" s="1">
        <f t="shared" si="65"/>
        <v>401</v>
      </c>
      <c r="Q1725" s="4">
        <v>85050</v>
      </c>
      <c r="R1725" s="1">
        <v>2020</v>
      </c>
      <c r="S1725" s="2">
        <v>43853</v>
      </c>
      <c r="T1725" s="1"/>
    </row>
    <row r="1726" spans="1:20" x14ac:dyDescent="0.3">
      <c r="A1726" s="1" t="s">
        <v>2572</v>
      </c>
      <c r="B1726" s="1"/>
      <c r="C1726" s="1" t="s">
        <v>2573</v>
      </c>
      <c r="G1726" s="1">
        <v>14292</v>
      </c>
      <c r="H1726">
        <v>340</v>
      </c>
      <c r="I1726">
        <v>51</v>
      </c>
      <c r="J1726">
        <v>51</v>
      </c>
      <c r="K1726" s="1">
        <v>-41</v>
      </c>
      <c r="L1726">
        <v>0</v>
      </c>
      <c r="M1726">
        <v>0</v>
      </c>
      <c r="N1726">
        <v>0</v>
      </c>
      <c r="O1726">
        <v>0</v>
      </c>
      <c r="P1726" s="1">
        <f t="shared" si="65"/>
        <v>401</v>
      </c>
      <c r="Q1726" s="4">
        <v>85050</v>
      </c>
      <c r="R1726" s="1">
        <v>2020</v>
      </c>
      <c r="S1726" s="2">
        <v>43853</v>
      </c>
      <c r="T1726" s="1"/>
    </row>
    <row r="1727" spans="1:20" x14ac:dyDescent="0.3">
      <c r="A1727" s="1" t="s">
        <v>2576</v>
      </c>
      <c r="B1727" s="1"/>
      <c r="C1727" s="1" t="s">
        <v>538</v>
      </c>
      <c r="G1727" s="1">
        <v>8398</v>
      </c>
      <c r="H1727">
        <v>360</v>
      </c>
      <c r="I1727">
        <v>54</v>
      </c>
      <c r="J1727">
        <v>54</v>
      </c>
      <c r="K1727" s="1">
        <v>-43</v>
      </c>
      <c r="L1727">
        <v>0</v>
      </c>
      <c r="M1727">
        <v>0</v>
      </c>
      <c r="N1727">
        <v>0</v>
      </c>
      <c r="O1727">
        <v>0</v>
      </c>
      <c r="P1727" s="1">
        <f t="shared" si="65"/>
        <v>425</v>
      </c>
      <c r="Q1727" s="4">
        <v>90000</v>
      </c>
      <c r="R1727" s="1">
        <v>2020</v>
      </c>
      <c r="S1727" s="2">
        <v>43853</v>
      </c>
      <c r="T1727" s="1"/>
    </row>
    <row r="1728" spans="1:20" x14ac:dyDescent="0.3">
      <c r="A1728" s="1" t="s">
        <v>2577</v>
      </c>
      <c r="B1728" s="1"/>
      <c r="C1728" s="1" t="s">
        <v>2562</v>
      </c>
      <c r="G1728" s="1">
        <v>22436</v>
      </c>
      <c r="H1728">
        <v>400</v>
      </c>
      <c r="I1728">
        <v>60</v>
      </c>
      <c r="J1728">
        <v>60</v>
      </c>
      <c r="K1728" s="1">
        <v>0</v>
      </c>
      <c r="L1728">
        <v>0</v>
      </c>
      <c r="M1728">
        <v>0</v>
      </c>
      <c r="N1728">
        <v>0</v>
      </c>
      <c r="O1728">
        <v>0</v>
      </c>
      <c r="P1728" s="1">
        <f t="shared" si="65"/>
        <v>520</v>
      </c>
      <c r="Q1728" s="4">
        <v>100000</v>
      </c>
      <c r="R1728" s="1">
        <v>2020</v>
      </c>
      <c r="S1728" s="2">
        <v>43853</v>
      </c>
      <c r="T1728" s="1"/>
    </row>
    <row r="1729" spans="1:20" x14ac:dyDescent="0.3">
      <c r="A1729" s="1" t="s">
        <v>2578</v>
      </c>
      <c r="B1729" s="1"/>
      <c r="C1729" s="1" t="s">
        <v>731</v>
      </c>
      <c r="G1729" s="1">
        <v>21008</v>
      </c>
      <c r="H1729">
        <v>340</v>
      </c>
      <c r="I1729">
        <v>51</v>
      </c>
      <c r="J1729">
        <v>51</v>
      </c>
      <c r="K1729" s="1">
        <v>-41</v>
      </c>
      <c r="L1729">
        <v>0</v>
      </c>
      <c r="M1729">
        <v>0</v>
      </c>
      <c r="N1729">
        <v>0</v>
      </c>
      <c r="O1729">
        <v>0</v>
      </c>
      <c r="P1729" s="1">
        <f t="shared" si="65"/>
        <v>401</v>
      </c>
      <c r="Q1729" s="4">
        <v>85050</v>
      </c>
      <c r="R1729" s="1">
        <v>2020</v>
      </c>
      <c r="S1729" s="2">
        <v>43853</v>
      </c>
      <c r="T1729" s="1"/>
    </row>
    <row r="1730" spans="1:20" x14ac:dyDescent="0.3">
      <c r="A1730" s="1" t="s">
        <v>2579</v>
      </c>
      <c r="B1730" s="1"/>
      <c r="C1730" s="1" t="s">
        <v>14</v>
      </c>
      <c r="G1730" s="1">
        <v>6476</v>
      </c>
      <c r="H1730">
        <v>400</v>
      </c>
      <c r="I1730">
        <v>60</v>
      </c>
      <c r="J1730">
        <v>60</v>
      </c>
      <c r="K1730" s="1">
        <v>-48</v>
      </c>
      <c r="L1730">
        <v>0</v>
      </c>
      <c r="M1730">
        <v>0</v>
      </c>
      <c r="N1730">
        <v>0</v>
      </c>
      <c r="O1730">
        <v>0</v>
      </c>
      <c r="P1730" s="1">
        <f t="shared" si="65"/>
        <v>472</v>
      </c>
      <c r="Q1730" s="4">
        <v>100000</v>
      </c>
      <c r="R1730" s="1">
        <v>2020</v>
      </c>
      <c r="S1730" s="2">
        <v>43853</v>
      </c>
      <c r="T1730" s="1"/>
    </row>
    <row r="1731" spans="1:20" x14ac:dyDescent="0.3">
      <c r="A1731" s="1" t="s">
        <v>2580</v>
      </c>
      <c r="B1731" s="1"/>
      <c r="C1731" s="1" t="s">
        <v>289</v>
      </c>
      <c r="G1731" s="1">
        <v>808</v>
      </c>
      <c r="H1731">
        <v>360</v>
      </c>
      <c r="I1731">
        <v>54</v>
      </c>
      <c r="J1731">
        <v>54</v>
      </c>
      <c r="K1731" s="1">
        <v>0</v>
      </c>
      <c r="L1731">
        <v>-180</v>
      </c>
      <c r="M1731">
        <v>0</v>
      </c>
      <c r="N1731">
        <v>0</v>
      </c>
      <c r="O1731">
        <v>468</v>
      </c>
      <c r="P1731" s="1">
        <f t="shared" si="65"/>
        <v>756</v>
      </c>
      <c r="Q1731" s="4">
        <v>90000</v>
      </c>
      <c r="R1731" s="1" t="s">
        <v>3577</v>
      </c>
      <c r="S1731" s="2">
        <v>43853</v>
      </c>
      <c r="T1731" s="1"/>
    </row>
    <row r="1732" spans="1:20" x14ac:dyDescent="0.3">
      <c r="A1732" s="1" t="s">
        <v>2581</v>
      </c>
      <c r="B1732" s="1"/>
      <c r="C1732" s="1" t="s">
        <v>2582</v>
      </c>
      <c r="G1732" s="1">
        <v>20955</v>
      </c>
      <c r="H1732">
        <v>3323</v>
      </c>
      <c r="I1732">
        <v>498</v>
      </c>
      <c r="J1732">
        <v>498</v>
      </c>
      <c r="K1732" s="1">
        <v>-398</v>
      </c>
      <c r="L1732">
        <v>0</v>
      </c>
      <c r="M1732">
        <v>0</v>
      </c>
      <c r="N1732">
        <v>0</v>
      </c>
      <c r="O1732">
        <v>0</v>
      </c>
      <c r="P1732" s="1">
        <f t="shared" si="65"/>
        <v>3921</v>
      </c>
      <c r="Q1732" s="4">
        <v>276921</v>
      </c>
      <c r="R1732" s="1">
        <v>2020</v>
      </c>
      <c r="S1732" s="2">
        <v>43853</v>
      </c>
      <c r="T1732" s="1"/>
    </row>
    <row r="1733" spans="1:20" x14ac:dyDescent="0.3">
      <c r="A1733" s="1" t="s">
        <v>2583</v>
      </c>
      <c r="B1733" s="1"/>
      <c r="C1733" s="1" t="s">
        <v>2584</v>
      </c>
      <c r="G1733" s="1">
        <v>14915</v>
      </c>
      <c r="H1733">
        <v>4975</v>
      </c>
      <c r="I1733">
        <v>746</v>
      </c>
      <c r="J1733">
        <v>746</v>
      </c>
      <c r="K1733" s="1">
        <v>-597</v>
      </c>
      <c r="L1733">
        <v>0</v>
      </c>
      <c r="M1733">
        <v>0</v>
      </c>
      <c r="N1733">
        <v>0</v>
      </c>
      <c r="O1733">
        <v>0</v>
      </c>
      <c r="P1733" s="1">
        <f t="shared" si="65"/>
        <v>5870</v>
      </c>
      <c r="Q1733" s="4">
        <v>414600</v>
      </c>
      <c r="R1733" s="1">
        <v>2020</v>
      </c>
      <c r="S1733" s="2">
        <v>43853</v>
      </c>
      <c r="T1733" s="1"/>
    </row>
    <row r="1734" spans="1:20" x14ac:dyDescent="0.3">
      <c r="A1734" s="1" t="s">
        <v>2585</v>
      </c>
      <c r="B1734" s="1"/>
      <c r="C1734" s="1" t="s">
        <v>2586</v>
      </c>
      <c r="G1734" s="1">
        <v>17269</v>
      </c>
      <c r="H1734">
        <v>340</v>
      </c>
      <c r="I1734">
        <v>51</v>
      </c>
      <c r="J1734">
        <v>51</v>
      </c>
      <c r="K1734" s="1">
        <v>0</v>
      </c>
      <c r="L1734">
        <v>0</v>
      </c>
      <c r="M1734">
        <v>0</v>
      </c>
      <c r="N1734">
        <v>0</v>
      </c>
      <c r="O1734">
        <v>884</v>
      </c>
      <c r="P1734" s="1">
        <f t="shared" si="65"/>
        <v>1326</v>
      </c>
      <c r="Q1734" s="4">
        <v>85050</v>
      </c>
      <c r="R1734" s="1" t="s">
        <v>3578</v>
      </c>
      <c r="S1734" s="2">
        <v>43853</v>
      </c>
      <c r="T1734" s="1"/>
    </row>
    <row r="1735" spans="1:20" x14ac:dyDescent="0.3">
      <c r="A1735" s="1" t="s">
        <v>2587</v>
      </c>
      <c r="B1735" s="1"/>
      <c r="C1735" s="1" t="s">
        <v>2588</v>
      </c>
      <c r="G1735" s="1">
        <v>14892</v>
      </c>
      <c r="H1735">
        <v>340</v>
      </c>
      <c r="I1735">
        <v>51</v>
      </c>
      <c r="J1735">
        <v>51</v>
      </c>
      <c r="K1735" s="1">
        <v>0</v>
      </c>
      <c r="L1735">
        <v>-170</v>
      </c>
      <c r="M1735">
        <v>0</v>
      </c>
      <c r="N1735">
        <v>0</v>
      </c>
      <c r="O1735">
        <v>442</v>
      </c>
      <c r="P1735" s="1">
        <f t="shared" si="65"/>
        <v>714</v>
      </c>
      <c r="Q1735" s="4">
        <v>85050</v>
      </c>
      <c r="R1735" s="1" t="s">
        <v>3577</v>
      </c>
      <c r="S1735" s="2">
        <v>43853</v>
      </c>
      <c r="T1735" s="1"/>
    </row>
    <row r="1736" spans="1:20" x14ac:dyDescent="0.3">
      <c r="A1736" s="1" t="s">
        <v>2319</v>
      </c>
      <c r="B1736" s="1"/>
      <c r="C1736" s="1" t="s">
        <v>2320</v>
      </c>
      <c r="G1736" s="1">
        <v>9971</v>
      </c>
      <c r="H1736">
        <v>400</v>
      </c>
      <c r="I1736">
        <v>60</v>
      </c>
      <c r="J1736">
        <v>60</v>
      </c>
      <c r="K1736" s="1">
        <v>0</v>
      </c>
      <c r="L1736">
        <v>-200</v>
      </c>
      <c r="M1736">
        <v>0</v>
      </c>
      <c r="N1736">
        <v>0</v>
      </c>
      <c r="O1736">
        <v>0</v>
      </c>
      <c r="P1736" s="1">
        <f t="shared" ref="P1736:P1767" si="66">H1736+I1736+J1736+K1736+L1736+M1736+N1736+O1736</f>
        <v>320</v>
      </c>
      <c r="Q1736" s="4">
        <v>100000</v>
      </c>
      <c r="R1736" s="1">
        <v>2020</v>
      </c>
      <c r="S1736" s="2">
        <v>43854</v>
      </c>
      <c r="T1736" s="1"/>
    </row>
    <row r="1737" spans="1:20" x14ac:dyDescent="0.3">
      <c r="A1737" s="1" t="s">
        <v>2590</v>
      </c>
      <c r="B1737" s="1"/>
      <c r="C1737" s="1" t="s">
        <v>20</v>
      </c>
      <c r="G1737" s="1">
        <v>21145</v>
      </c>
      <c r="H1737">
        <v>340</v>
      </c>
      <c r="I1737">
        <v>51</v>
      </c>
      <c r="J1737">
        <v>51</v>
      </c>
      <c r="K1737" s="1">
        <v>-41</v>
      </c>
      <c r="L1737">
        <v>0</v>
      </c>
      <c r="M1737">
        <v>0</v>
      </c>
      <c r="N1737">
        <v>0</v>
      </c>
      <c r="O1737">
        <v>0</v>
      </c>
      <c r="P1737" s="1">
        <f t="shared" si="66"/>
        <v>401</v>
      </c>
      <c r="Q1737" s="4">
        <v>85050</v>
      </c>
      <c r="R1737" s="1">
        <v>2020</v>
      </c>
      <c r="S1737" s="2">
        <v>43854</v>
      </c>
      <c r="T1737" s="1"/>
    </row>
    <row r="1738" spans="1:20" x14ac:dyDescent="0.3">
      <c r="A1738" s="1" t="s">
        <v>2591</v>
      </c>
      <c r="B1738" s="1"/>
      <c r="C1738" s="1" t="s">
        <v>1651</v>
      </c>
      <c r="G1738" s="1">
        <v>20366</v>
      </c>
      <c r="H1738">
        <v>340</v>
      </c>
      <c r="I1738">
        <v>51</v>
      </c>
      <c r="J1738">
        <v>51</v>
      </c>
      <c r="K1738" s="1">
        <v>-41</v>
      </c>
      <c r="L1738">
        <v>0</v>
      </c>
      <c r="M1738">
        <v>0</v>
      </c>
      <c r="N1738">
        <v>0</v>
      </c>
      <c r="O1738">
        <v>0</v>
      </c>
      <c r="P1738" s="1">
        <f t="shared" si="66"/>
        <v>401</v>
      </c>
      <c r="Q1738" s="4">
        <v>85050</v>
      </c>
      <c r="R1738" s="1">
        <v>2020</v>
      </c>
      <c r="S1738" s="2">
        <v>43854</v>
      </c>
      <c r="T1738" s="1"/>
    </row>
    <row r="1739" spans="1:20" x14ac:dyDescent="0.3">
      <c r="A1739" s="1" t="s">
        <v>2592</v>
      </c>
      <c r="B1739" s="1"/>
      <c r="C1739" s="1" t="s">
        <v>16</v>
      </c>
      <c r="G1739" s="1">
        <v>2071</v>
      </c>
      <c r="H1739">
        <v>400</v>
      </c>
      <c r="I1739">
        <v>60</v>
      </c>
      <c r="J1739">
        <v>60</v>
      </c>
      <c r="K1739" s="1">
        <v>0</v>
      </c>
      <c r="L1739">
        <v>-200</v>
      </c>
      <c r="M1739">
        <v>0</v>
      </c>
      <c r="N1739">
        <v>0</v>
      </c>
      <c r="O1739">
        <v>0</v>
      </c>
      <c r="P1739" s="1">
        <f t="shared" si="66"/>
        <v>320</v>
      </c>
      <c r="Q1739" s="4">
        <v>100000</v>
      </c>
      <c r="R1739" s="1">
        <v>2020</v>
      </c>
      <c r="S1739" s="2">
        <v>43854</v>
      </c>
      <c r="T1739" s="1"/>
    </row>
    <row r="1740" spans="1:20" x14ac:dyDescent="0.3">
      <c r="A1740" s="1" t="s">
        <v>2593</v>
      </c>
      <c r="B1740" s="1"/>
      <c r="C1740" s="1" t="s">
        <v>731</v>
      </c>
      <c r="G1740" s="1">
        <v>8411</v>
      </c>
      <c r="H1740">
        <v>340</v>
      </c>
      <c r="I1740">
        <v>51</v>
      </c>
      <c r="J1740">
        <v>51</v>
      </c>
      <c r="K1740" s="1">
        <v>-41</v>
      </c>
      <c r="L1740">
        <v>0</v>
      </c>
      <c r="M1740">
        <v>0</v>
      </c>
      <c r="N1740">
        <v>0</v>
      </c>
      <c r="O1740">
        <v>0</v>
      </c>
      <c r="P1740" s="1">
        <f t="shared" si="66"/>
        <v>401</v>
      </c>
      <c r="Q1740" s="4">
        <v>85050</v>
      </c>
      <c r="R1740" s="1">
        <v>2020</v>
      </c>
      <c r="S1740" s="2">
        <v>43854</v>
      </c>
      <c r="T1740" s="1"/>
    </row>
    <row r="1741" spans="1:20" x14ac:dyDescent="0.3">
      <c r="A1741" s="1" t="s">
        <v>2597</v>
      </c>
      <c r="B1741" s="1"/>
      <c r="C1741" s="1" t="s">
        <v>2598</v>
      </c>
      <c r="G1741" s="1">
        <v>10148</v>
      </c>
      <c r="H1741">
        <v>340</v>
      </c>
      <c r="I1741">
        <v>51</v>
      </c>
      <c r="J1741">
        <v>51</v>
      </c>
      <c r="K1741" s="1">
        <v>-41</v>
      </c>
      <c r="L1741">
        <v>0</v>
      </c>
      <c r="M1741">
        <v>0</v>
      </c>
      <c r="N1741">
        <v>0</v>
      </c>
      <c r="O1741">
        <v>0</v>
      </c>
      <c r="P1741" s="1">
        <f t="shared" si="66"/>
        <v>401</v>
      </c>
      <c r="Q1741" s="4">
        <v>85050</v>
      </c>
      <c r="R1741" s="1">
        <v>2020</v>
      </c>
      <c r="S1741" s="2">
        <v>43854</v>
      </c>
      <c r="T1741" s="1"/>
    </row>
    <row r="1742" spans="1:20" x14ac:dyDescent="0.3">
      <c r="A1742" s="1" t="s">
        <v>2600</v>
      </c>
      <c r="B1742" s="1"/>
      <c r="C1742" s="1" t="s">
        <v>16</v>
      </c>
      <c r="G1742" s="1">
        <v>733</v>
      </c>
      <c r="H1742">
        <v>360</v>
      </c>
      <c r="I1742">
        <v>54</v>
      </c>
      <c r="J1742">
        <v>54</v>
      </c>
      <c r="K1742" s="1">
        <v>-43</v>
      </c>
      <c r="L1742">
        <v>0</v>
      </c>
      <c r="M1742">
        <v>0</v>
      </c>
      <c r="N1742">
        <v>0</v>
      </c>
      <c r="O1742">
        <v>0</v>
      </c>
      <c r="P1742" s="1">
        <f t="shared" si="66"/>
        <v>425</v>
      </c>
      <c r="Q1742" s="4">
        <v>90000</v>
      </c>
      <c r="R1742" s="1">
        <v>2020</v>
      </c>
      <c r="S1742" s="2">
        <v>43854</v>
      </c>
      <c r="T1742" s="1"/>
    </row>
    <row r="1743" spans="1:20" x14ac:dyDescent="0.3">
      <c r="A1743" s="1" t="s">
        <v>2601</v>
      </c>
      <c r="B1743" s="1"/>
      <c r="C1743" s="1" t="s">
        <v>16</v>
      </c>
      <c r="G1743" s="1">
        <v>16314</v>
      </c>
      <c r="H1743">
        <v>360</v>
      </c>
      <c r="I1743">
        <v>54</v>
      </c>
      <c r="J1743">
        <v>54</v>
      </c>
      <c r="K1743" s="1">
        <v>-43</v>
      </c>
      <c r="L1743">
        <v>0</v>
      </c>
      <c r="M1743">
        <v>0</v>
      </c>
      <c r="N1743">
        <v>0</v>
      </c>
      <c r="O1743">
        <v>0</v>
      </c>
      <c r="P1743" s="1">
        <f t="shared" si="66"/>
        <v>425</v>
      </c>
      <c r="Q1743" s="4">
        <v>90000</v>
      </c>
      <c r="R1743" s="1">
        <v>2020</v>
      </c>
      <c r="S1743" s="2">
        <v>43854</v>
      </c>
      <c r="T1743" s="1"/>
    </row>
    <row r="1744" spans="1:20" x14ac:dyDescent="0.3">
      <c r="A1744" s="1" t="s">
        <v>2602</v>
      </c>
      <c r="B1744" s="1"/>
      <c r="C1744" s="1" t="s">
        <v>16</v>
      </c>
      <c r="G1744" s="1">
        <v>11346</v>
      </c>
      <c r="H1744">
        <v>360</v>
      </c>
      <c r="I1744">
        <v>54</v>
      </c>
      <c r="J1744">
        <v>54</v>
      </c>
      <c r="K1744" s="1">
        <v>-43</v>
      </c>
      <c r="L1744">
        <v>0</v>
      </c>
      <c r="M1744">
        <v>0</v>
      </c>
      <c r="N1744">
        <v>0</v>
      </c>
      <c r="O1744">
        <v>0</v>
      </c>
      <c r="P1744" s="1">
        <f t="shared" si="66"/>
        <v>425</v>
      </c>
      <c r="Q1744" s="4">
        <v>90000</v>
      </c>
      <c r="R1744" s="1">
        <v>2020</v>
      </c>
      <c r="S1744" s="2">
        <v>43854</v>
      </c>
      <c r="T1744" s="1"/>
    </row>
    <row r="1745" spans="1:20" x14ac:dyDescent="0.3">
      <c r="A1745" s="1" t="s">
        <v>2608</v>
      </c>
      <c r="B1745" s="1"/>
      <c r="C1745" s="1" t="s">
        <v>16</v>
      </c>
      <c r="G1745" s="1" t="s">
        <v>3598</v>
      </c>
      <c r="H1745">
        <v>400</v>
      </c>
      <c r="I1745">
        <v>60</v>
      </c>
      <c r="J1745">
        <v>60</v>
      </c>
      <c r="K1745" s="1">
        <v>0</v>
      </c>
      <c r="L1745">
        <v>0</v>
      </c>
      <c r="M1745">
        <v>-200</v>
      </c>
      <c r="N1745">
        <v>0</v>
      </c>
      <c r="O1745">
        <v>0</v>
      </c>
      <c r="P1745" s="1">
        <f t="shared" si="66"/>
        <v>320</v>
      </c>
      <c r="Q1745" s="4">
        <v>100000</v>
      </c>
      <c r="R1745" s="1">
        <v>2020</v>
      </c>
      <c r="S1745" s="2">
        <v>43854</v>
      </c>
      <c r="T1745" s="1"/>
    </row>
    <row r="1746" spans="1:20" x14ac:dyDescent="0.3">
      <c r="A1746" s="1" t="s">
        <v>2609</v>
      </c>
      <c r="B1746" s="1"/>
      <c r="C1746" s="1" t="s">
        <v>285</v>
      </c>
      <c r="G1746" s="1">
        <v>12312</v>
      </c>
      <c r="H1746">
        <v>340</v>
      </c>
      <c r="I1746">
        <v>51</v>
      </c>
      <c r="J1746">
        <v>51</v>
      </c>
      <c r="K1746" s="1">
        <v>0</v>
      </c>
      <c r="L1746">
        <v>-170</v>
      </c>
      <c r="M1746">
        <v>0</v>
      </c>
      <c r="N1746">
        <v>0</v>
      </c>
      <c r="O1746">
        <v>0</v>
      </c>
      <c r="P1746" s="1">
        <f t="shared" si="66"/>
        <v>272</v>
      </c>
      <c r="Q1746" s="4">
        <v>85050</v>
      </c>
      <c r="R1746" s="1">
        <v>2020</v>
      </c>
      <c r="S1746" s="2">
        <v>43854</v>
      </c>
      <c r="T1746" s="1"/>
    </row>
    <row r="1747" spans="1:20" x14ac:dyDescent="0.3">
      <c r="A1747" s="1" t="s">
        <v>2609</v>
      </c>
      <c r="B1747" s="1"/>
      <c r="C1747" s="1" t="s">
        <v>14</v>
      </c>
      <c r="G1747" s="1">
        <v>12998</v>
      </c>
      <c r="H1747">
        <v>360</v>
      </c>
      <c r="I1747">
        <v>54</v>
      </c>
      <c r="J1747">
        <v>54</v>
      </c>
      <c r="K1747" s="1">
        <v>-43</v>
      </c>
      <c r="L1747">
        <v>0</v>
      </c>
      <c r="M1747">
        <v>0</v>
      </c>
      <c r="N1747">
        <v>0</v>
      </c>
      <c r="O1747">
        <v>0</v>
      </c>
      <c r="P1747" s="1">
        <f t="shared" si="66"/>
        <v>425</v>
      </c>
      <c r="Q1747" s="4">
        <v>90000</v>
      </c>
      <c r="R1747" s="1">
        <v>2020</v>
      </c>
      <c r="S1747" s="2">
        <v>43854</v>
      </c>
      <c r="T1747" s="1"/>
    </row>
    <row r="1748" spans="1:20" x14ac:dyDescent="0.3">
      <c r="A1748" s="1" t="s">
        <v>2610</v>
      </c>
      <c r="B1748" s="1"/>
      <c r="C1748" s="1" t="s">
        <v>339</v>
      </c>
      <c r="G1748" s="1">
        <v>10716</v>
      </c>
      <c r="H1748">
        <v>340</v>
      </c>
      <c r="I1748">
        <v>51</v>
      </c>
      <c r="J1748">
        <v>51</v>
      </c>
      <c r="K1748" s="1">
        <v>-41</v>
      </c>
      <c r="L1748">
        <v>0</v>
      </c>
      <c r="M1748">
        <v>0</v>
      </c>
      <c r="N1748">
        <v>0</v>
      </c>
      <c r="O1748">
        <v>0</v>
      </c>
      <c r="P1748" s="1">
        <f t="shared" si="66"/>
        <v>401</v>
      </c>
      <c r="Q1748" s="4">
        <v>85050</v>
      </c>
      <c r="R1748" s="1">
        <v>2020</v>
      </c>
      <c r="S1748" s="2">
        <v>43854</v>
      </c>
      <c r="T1748" s="1"/>
    </row>
    <row r="1749" spans="1:20" x14ac:dyDescent="0.3">
      <c r="A1749" s="1" t="s">
        <v>2611</v>
      </c>
      <c r="B1749" s="1"/>
      <c r="C1749" s="1" t="s">
        <v>2612</v>
      </c>
      <c r="G1749" s="1">
        <v>14736</v>
      </c>
      <c r="H1749">
        <v>340</v>
      </c>
      <c r="I1749">
        <v>51</v>
      </c>
      <c r="J1749">
        <v>51</v>
      </c>
      <c r="K1749" s="1">
        <v>-41</v>
      </c>
      <c r="L1749">
        <v>0</v>
      </c>
      <c r="M1749">
        <v>0</v>
      </c>
      <c r="N1749">
        <v>0</v>
      </c>
      <c r="O1749">
        <v>0</v>
      </c>
      <c r="P1749" s="1">
        <f t="shared" si="66"/>
        <v>401</v>
      </c>
      <c r="Q1749" s="4">
        <v>85050</v>
      </c>
      <c r="R1749" s="1">
        <v>2020</v>
      </c>
      <c r="S1749" s="2">
        <v>43854</v>
      </c>
      <c r="T1749" s="1"/>
    </row>
    <row r="1750" spans="1:20" x14ac:dyDescent="0.3">
      <c r="A1750" s="1" t="s">
        <v>2613</v>
      </c>
      <c r="B1750" s="1"/>
      <c r="C1750" s="1" t="s">
        <v>2612</v>
      </c>
      <c r="G1750" s="1">
        <v>14737</v>
      </c>
      <c r="H1750">
        <v>340</v>
      </c>
      <c r="I1750">
        <v>51</v>
      </c>
      <c r="J1750">
        <v>51</v>
      </c>
      <c r="K1750" s="1">
        <v>-41</v>
      </c>
      <c r="L1750">
        <v>0</v>
      </c>
      <c r="M1750">
        <v>0</v>
      </c>
      <c r="N1750">
        <v>0</v>
      </c>
      <c r="O1750">
        <v>0</v>
      </c>
      <c r="P1750" s="1">
        <f t="shared" si="66"/>
        <v>401</v>
      </c>
      <c r="Q1750" s="4">
        <v>85050</v>
      </c>
      <c r="R1750" s="1">
        <v>2020</v>
      </c>
      <c r="S1750" s="2">
        <v>43854</v>
      </c>
      <c r="T1750" s="1"/>
    </row>
    <row r="1751" spans="1:20" x14ac:dyDescent="0.3">
      <c r="A1751" s="1" t="s">
        <v>2614</v>
      </c>
      <c r="B1751" s="1"/>
      <c r="C1751" s="1" t="s">
        <v>14</v>
      </c>
      <c r="G1751" s="1">
        <v>8649</v>
      </c>
      <c r="H1751">
        <v>360</v>
      </c>
      <c r="I1751">
        <v>54</v>
      </c>
      <c r="J1751">
        <v>54</v>
      </c>
      <c r="K1751" s="1">
        <v>-43</v>
      </c>
      <c r="L1751">
        <v>0</v>
      </c>
      <c r="M1751">
        <v>0</v>
      </c>
      <c r="N1751">
        <v>0</v>
      </c>
      <c r="O1751">
        <v>468</v>
      </c>
      <c r="P1751" s="1">
        <f t="shared" si="66"/>
        <v>893</v>
      </c>
      <c r="Q1751" s="4">
        <v>90000</v>
      </c>
      <c r="R1751" s="1" t="s">
        <v>3577</v>
      </c>
      <c r="S1751" s="2">
        <v>43854</v>
      </c>
      <c r="T1751" s="1"/>
    </row>
    <row r="1752" spans="1:20" x14ac:dyDescent="0.3">
      <c r="A1752" s="1" t="s">
        <v>2615</v>
      </c>
      <c r="B1752" s="1"/>
      <c r="C1752" s="1" t="s">
        <v>592</v>
      </c>
      <c r="G1752" s="1">
        <v>9953</v>
      </c>
      <c r="H1752">
        <v>340</v>
      </c>
      <c r="I1752">
        <v>51</v>
      </c>
      <c r="J1752">
        <v>51</v>
      </c>
      <c r="K1752" s="1">
        <v>-41</v>
      </c>
      <c r="L1752">
        <v>0</v>
      </c>
      <c r="M1752">
        <v>0</v>
      </c>
      <c r="N1752">
        <v>0</v>
      </c>
      <c r="O1752">
        <v>0</v>
      </c>
      <c r="P1752" s="1">
        <f t="shared" si="66"/>
        <v>401</v>
      </c>
      <c r="Q1752" s="4">
        <v>85050</v>
      </c>
      <c r="R1752" s="1">
        <v>2020</v>
      </c>
      <c r="S1752" s="2">
        <v>43854</v>
      </c>
      <c r="T1752" s="1"/>
    </row>
    <row r="1753" spans="1:20" x14ac:dyDescent="0.3">
      <c r="A1753" s="1" t="s">
        <v>2615</v>
      </c>
      <c r="B1753" s="1"/>
      <c r="C1753" s="1" t="s">
        <v>75</v>
      </c>
      <c r="G1753" s="1">
        <v>20923</v>
      </c>
      <c r="H1753">
        <v>340</v>
      </c>
      <c r="I1753">
        <v>51</v>
      </c>
      <c r="J1753">
        <v>51</v>
      </c>
      <c r="K1753" s="1">
        <v>-41</v>
      </c>
      <c r="L1753">
        <v>0</v>
      </c>
      <c r="M1753">
        <v>0</v>
      </c>
      <c r="N1753">
        <v>0</v>
      </c>
      <c r="O1753">
        <v>0</v>
      </c>
      <c r="P1753" s="1">
        <f t="shared" si="66"/>
        <v>401</v>
      </c>
      <c r="Q1753" s="4">
        <v>85050</v>
      </c>
      <c r="R1753" s="1">
        <v>2020</v>
      </c>
      <c r="S1753" s="2">
        <v>43854</v>
      </c>
      <c r="T1753" s="1"/>
    </row>
    <row r="1754" spans="1:20" x14ac:dyDescent="0.3">
      <c r="A1754" s="1" t="s">
        <v>2617</v>
      </c>
      <c r="B1754" s="1"/>
      <c r="C1754" s="1" t="s">
        <v>14</v>
      </c>
      <c r="G1754" s="1">
        <v>2530</v>
      </c>
      <c r="H1754">
        <v>340</v>
      </c>
      <c r="I1754">
        <v>51</v>
      </c>
      <c r="J1754">
        <v>51</v>
      </c>
      <c r="K1754" s="1">
        <v>0</v>
      </c>
      <c r="L1754">
        <v>0</v>
      </c>
      <c r="M1754">
        <v>-170</v>
      </c>
      <c r="N1754">
        <v>0</v>
      </c>
      <c r="O1754">
        <v>0</v>
      </c>
      <c r="P1754" s="1">
        <f t="shared" si="66"/>
        <v>272</v>
      </c>
      <c r="Q1754" s="4">
        <v>85050</v>
      </c>
      <c r="R1754" s="1">
        <v>2020</v>
      </c>
      <c r="S1754" s="2">
        <v>43854</v>
      </c>
      <c r="T1754" s="1"/>
    </row>
    <row r="1755" spans="1:20" x14ac:dyDescent="0.3">
      <c r="A1755" s="1" t="s">
        <v>2618</v>
      </c>
      <c r="B1755" s="1"/>
      <c r="C1755" s="1" t="s">
        <v>2619</v>
      </c>
      <c r="G1755" s="1">
        <v>538</v>
      </c>
      <c r="H1755">
        <v>360</v>
      </c>
      <c r="I1755">
        <v>54</v>
      </c>
      <c r="J1755">
        <v>54</v>
      </c>
      <c r="K1755" s="1">
        <v>-43</v>
      </c>
      <c r="L1755">
        <v>0</v>
      </c>
      <c r="M1755">
        <v>0</v>
      </c>
      <c r="N1755">
        <v>0</v>
      </c>
      <c r="O1755">
        <v>0</v>
      </c>
      <c r="P1755" s="1">
        <f t="shared" si="66"/>
        <v>425</v>
      </c>
      <c r="Q1755" s="4">
        <v>90000</v>
      </c>
      <c r="R1755" s="1">
        <v>2020</v>
      </c>
      <c r="S1755" s="2">
        <v>43854</v>
      </c>
      <c r="T1755" s="1"/>
    </row>
    <row r="1756" spans="1:20" x14ac:dyDescent="0.3">
      <c r="A1756" s="1" t="s">
        <v>2620</v>
      </c>
      <c r="B1756" s="1"/>
      <c r="C1756" s="1" t="s">
        <v>16</v>
      </c>
      <c r="G1756" s="1">
        <v>11993</v>
      </c>
      <c r="H1756">
        <v>400</v>
      </c>
      <c r="I1756">
        <v>60</v>
      </c>
      <c r="J1756">
        <v>60</v>
      </c>
      <c r="K1756" s="1">
        <v>0</v>
      </c>
      <c r="L1756">
        <v>-200</v>
      </c>
      <c r="M1756">
        <v>0</v>
      </c>
      <c r="N1756">
        <v>0</v>
      </c>
      <c r="O1756">
        <v>0</v>
      </c>
      <c r="P1756" s="1">
        <f t="shared" si="66"/>
        <v>320</v>
      </c>
      <c r="Q1756" s="4">
        <v>100000</v>
      </c>
      <c r="R1756" s="1">
        <v>2020</v>
      </c>
      <c r="S1756" s="2">
        <v>43854</v>
      </c>
      <c r="T1756" s="1"/>
    </row>
    <row r="1757" spans="1:20" x14ac:dyDescent="0.3">
      <c r="A1757" s="1" t="s">
        <v>2621</v>
      </c>
      <c r="B1757" s="1"/>
      <c r="C1757" s="1" t="s">
        <v>16</v>
      </c>
      <c r="G1757" s="1">
        <v>8009</v>
      </c>
      <c r="H1757">
        <v>400</v>
      </c>
      <c r="I1757">
        <v>60</v>
      </c>
      <c r="J1757">
        <v>60</v>
      </c>
      <c r="K1757" s="1">
        <v>0</v>
      </c>
      <c r="L1757">
        <v>-200</v>
      </c>
      <c r="M1757">
        <v>0</v>
      </c>
      <c r="N1757">
        <v>0</v>
      </c>
      <c r="O1757">
        <v>0</v>
      </c>
      <c r="P1757" s="1">
        <f t="shared" si="66"/>
        <v>320</v>
      </c>
      <c r="Q1757" s="4">
        <v>100000</v>
      </c>
      <c r="R1757" s="1">
        <v>2020</v>
      </c>
      <c r="S1757" s="2">
        <v>43854</v>
      </c>
      <c r="T1757" s="1"/>
    </row>
    <row r="1758" spans="1:20" x14ac:dyDescent="0.3">
      <c r="A1758" s="1" t="s">
        <v>2622</v>
      </c>
      <c r="B1758" s="1"/>
      <c r="C1758" s="1" t="s">
        <v>555</v>
      </c>
      <c r="G1758" s="1">
        <v>17563</v>
      </c>
      <c r="H1758">
        <v>340</v>
      </c>
      <c r="I1758">
        <v>51</v>
      </c>
      <c r="J1758">
        <v>51</v>
      </c>
      <c r="K1758" s="1">
        <v>-41</v>
      </c>
      <c r="L1758">
        <v>0</v>
      </c>
      <c r="M1758">
        <v>0</v>
      </c>
      <c r="N1758">
        <v>0</v>
      </c>
      <c r="O1758">
        <v>0</v>
      </c>
      <c r="P1758" s="1">
        <f t="shared" si="66"/>
        <v>401</v>
      </c>
      <c r="Q1758" s="4">
        <v>85050</v>
      </c>
      <c r="R1758" s="1">
        <v>2020</v>
      </c>
      <c r="S1758" s="2">
        <v>43854</v>
      </c>
      <c r="T1758" s="1"/>
    </row>
    <row r="1759" spans="1:20" x14ac:dyDescent="0.3">
      <c r="A1759" s="1" t="s">
        <v>2623</v>
      </c>
      <c r="B1759" s="1"/>
      <c r="C1759" s="1" t="s">
        <v>731</v>
      </c>
      <c r="G1759" s="1">
        <v>10649</v>
      </c>
      <c r="H1759">
        <v>340</v>
      </c>
      <c r="I1759">
        <v>51</v>
      </c>
      <c r="J1759">
        <v>51</v>
      </c>
      <c r="K1759" s="1">
        <v>-41</v>
      </c>
      <c r="L1759">
        <v>0</v>
      </c>
      <c r="M1759">
        <v>0</v>
      </c>
      <c r="N1759">
        <v>0</v>
      </c>
      <c r="O1759">
        <v>0</v>
      </c>
      <c r="P1759" s="1">
        <f t="shared" si="66"/>
        <v>401</v>
      </c>
      <c r="Q1759" s="4">
        <v>85050</v>
      </c>
      <c r="R1759" s="1">
        <v>2020</v>
      </c>
      <c r="S1759" s="2">
        <v>43854</v>
      </c>
      <c r="T1759" s="1"/>
    </row>
    <row r="1760" spans="1:20" x14ac:dyDescent="0.3">
      <c r="A1760" s="1" t="s">
        <v>2624</v>
      </c>
      <c r="B1760" s="1"/>
      <c r="C1760" s="1" t="s">
        <v>205</v>
      </c>
      <c r="G1760" s="1">
        <v>20950</v>
      </c>
      <c r="H1760">
        <v>360</v>
      </c>
      <c r="I1760">
        <v>54</v>
      </c>
      <c r="J1760">
        <v>54</v>
      </c>
      <c r="K1760" s="1">
        <v>-43</v>
      </c>
      <c r="L1760">
        <v>0</v>
      </c>
      <c r="M1760">
        <v>0</v>
      </c>
      <c r="N1760">
        <v>0</v>
      </c>
      <c r="O1760">
        <v>0</v>
      </c>
      <c r="P1760" s="1">
        <f t="shared" si="66"/>
        <v>425</v>
      </c>
      <c r="Q1760" s="4">
        <v>90000</v>
      </c>
      <c r="R1760" s="1">
        <v>2020</v>
      </c>
      <c r="S1760" s="2">
        <v>43854</v>
      </c>
      <c r="T1760" s="1"/>
    </row>
    <row r="1761" spans="1:20" x14ac:dyDescent="0.3">
      <c r="A1761" s="1" t="s">
        <v>2626</v>
      </c>
      <c r="B1761" s="1"/>
      <c r="C1761" s="1" t="s">
        <v>18</v>
      </c>
      <c r="G1761" s="1">
        <v>5380</v>
      </c>
      <c r="H1761">
        <v>340</v>
      </c>
      <c r="I1761">
        <v>51</v>
      </c>
      <c r="J1761">
        <v>51</v>
      </c>
      <c r="K1761" s="1">
        <v>-41</v>
      </c>
      <c r="L1761">
        <v>0</v>
      </c>
      <c r="M1761">
        <v>0</v>
      </c>
      <c r="N1761">
        <v>0</v>
      </c>
      <c r="O1761">
        <v>0</v>
      </c>
      <c r="P1761" s="1">
        <f t="shared" si="66"/>
        <v>401</v>
      </c>
      <c r="Q1761" s="4">
        <v>85050</v>
      </c>
      <c r="R1761" s="1">
        <v>2020</v>
      </c>
      <c r="S1761" s="2">
        <v>43854</v>
      </c>
      <c r="T1761" s="1"/>
    </row>
    <row r="1762" spans="1:20" x14ac:dyDescent="0.3">
      <c r="A1762" s="1" t="s">
        <v>2627</v>
      </c>
      <c r="B1762" s="1"/>
      <c r="C1762" s="1" t="s">
        <v>2628</v>
      </c>
      <c r="G1762" s="1">
        <v>20960</v>
      </c>
      <c r="H1762">
        <v>340</v>
      </c>
      <c r="I1762">
        <v>51</v>
      </c>
      <c r="J1762">
        <v>51</v>
      </c>
      <c r="K1762" s="1">
        <v>-41</v>
      </c>
      <c r="L1762">
        <v>0</v>
      </c>
      <c r="M1762">
        <v>0</v>
      </c>
      <c r="N1762">
        <v>0</v>
      </c>
      <c r="O1762">
        <v>0</v>
      </c>
      <c r="P1762" s="1">
        <f t="shared" si="66"/>
        <v>401</v>
      </c>
      <c r="Q1762" s="4">
        <v>85050</v>
      </c>
      <c r="R1762" s="1">
        <v>2020</v>
      </c>
      <c r="S1762" s="2">
        <v>43854</v>
      </c>
      <c r="T1762" s="1"/>
    </row>
    <row r="1763" spans="1:20" x14ac:dyDescent="0.3">
      <c r="A1763" s="1" t="s">
        <v>2631</v>
      </c>
      <c r="B1763" s="1"/>
      <c r="C1763" s="1" t="s">
        <v>1596</v>
      </c>
      <c r="G1763" s="1">
        <v>20765</v>
      </c>
      <c r="H1763">
        <v>340</v>
      </c>
      <c r="I1763">
        <v>51</v>
      </c>
      <c r="J1763">
        <v>51</v>
      </c>
      <c r="K1763" s="1">
        <v>-41</v>
      </c>
      <c r="L1763">
        <v>0</v>
      </c>
      <c r="M1763">
        <v>0</v>
      </c>
      <c r="N1763">
        <v>0</v>
      </c>
      <c r="O1763">
        <v>0</v>
      </c>
      <c r="P1763" s="1">
        <f t="shared" si="66"/>
        <v>401</v>
      </c>
      <c r="Q1763" s="4">
        <v>85050</v>
      </c>
      <c r="R1763" s="1">
        <v>2020</v>
      </c>
      <c r="S1763" s="2">
        <v>43854</v>
      </c>
      <c r="T1763" s="1"/>
    </row>
    <row r="1764" spans="1:20" x14ac:dyDescent="0.3">
      <c r="A1764" s="1" t="s">
        <v>2632</v>
      </c>
      <c r="B1764" s="1"/>
      <c r="C1764" s="1" t="s">
        <v>402</v>
      </c>
      <c r="G1764" s="1">
        <v>7948</v>
      </c>
      <c r="H1764">
        <v>340</v>
      </c>
      <c r="I1764">
        <v>51</v>
      </c>
      <c r="J1764">
        <v>51</v>
      </c>
      <c r="K1764" s="1">
        <v>-41</v>
      </c>
      <c r="L1764">
        <v>0</v>
      </c>
      <c r="M1764">
        <v>0</v>
      </c>
      <c r="N1764">
        <v>0</v>
      </c>
      <c r="O1764">
        <v>0</v>
      </c>
      <c r="P1764" s="1">
        <f t="shared" si="66"/>
        <v>401</v>
      </c>
      <c r="Q1764" s="4">
        <v>85050</v>
      </c>
      <c r="R1764" s="1">
        <v>2020</v>
      </c>
      <c r="S1764" s="2">
        <v>43854</v>
      </c>
      <c r="T1764" s="1"/>
    </row>
    <row r="1765" spans="1:20" x14ac:dyDescent="0.3">
      <c r="A1765" s="1" t="s">
        <v>2633</v>
      </c>
      <c r="B1765" s="1"/>
      <c r="C1765" s="1" t="s">
        <v>86</v>
      </c>
      <c r="G1765" s="1">
        <v>5193</v>
      </c>
      <c r="H1765">
        <v>340</v>
      </c>
      <c r="I1765">
        <v>51</v>
      </c>
      <c r="J1765">
        <v>51</v>
      </c>
      <c r="K1765" s="1">
        <v>-41</v>
      </c>
      <c r="L1765">
        <v>0</v>
      </c>
      <c r="M1765">
        <v>0</v>
      </c>
      <c r="N1765">
        <v>0</v>
      </c>
      <c r="O1765">
        <v>0</v>
      </c>
      <c r="P1765" s="1">
        <f t="shared" si="66"/>
        <v>401</v>
      </c>
      <c r="Q1765" s="4">
        <v>85050</v>
      </c>
      <c r="R1765" s="1">
        <v>2020</v>
      </c>
      <c r="S1765" s="2">
        <v>43854</v>
      </c>
      <c r="T1765" s="1"/>
    </row>
    <row r="1766" spans="1:20" x14ac:dyDescent="0.3">
      <c r="A1766" s="1" t="s">
        <v>2634</v>
      </c>
      <c r="B1766" s="1"/>
      <c r="C1766" s="1" t="s">
        <v>70</v>
      </c>
      <c r="G1766" s="1">
        <v>10249</v>
      </c>
      <c r="H1766">
        <v>300</v>
      </c>
      <c r="I1766">
        <v>45</v>
      </c>
      <c r="J1766">
        <v>45</v>
      </c>
      <c r="K1766" s="1">
        <v>0</v>
      </c>
      <c r="L1766">
        <v>-150</v>
      </c>
      <c r="M1766">
        <v>0</v>
      </c>
      <c r="N1766">
        <v>0</v>
      </c>
      <c r="O1766">
        <v>0</v>
      </c>
      <c r="P1766" s="1">
        <f t="shared" si="66"/>
        <v>240</v>
      </c>
      <c r="Q1766" s="4">
        <v>75000</v>
      </c>
      <c r="R1766" s="1">
        <v>2020</v>
      </c>
      <c r="S1766" s="2">
        <v>43854</v>
      </c>
      <c r="T1766" s="1"/>
    </row>
    <row r="1767" spans="1:20" x14ac:dyDescent="0.3">
      <c r="A1767" s="1" t="s">
        <v>2635</v>
      </c>
      <c r="B1767" s="1"/>
      <c r="C1767" s="1" t="s">
        <v>97</v>
      </c>
      <c r="G1767" s="1">
        <v>9843</v>
      </c>
      <c r="H1767">
        <v>300</v>
      </c>
      <c r="I1767">
        <v>45</v>
      </c>
      <c r="J1767">
        <v>45</v>
      </c>
      <c r="K1767" s="1">
        <v>0</v>
      </c>
      <c r="L1767">
        <v>-150</v>
      </c>
      <c r="M1767">
        <v>0</v>
      </c>
      <c r="N1767">
        <v>0</v>
      </c>
      <c r="O1767">
        <v>0</v>
      </c>
      <c r="P1767" s="1">
        <f t="shared" si="66"/>
        <v>240</v>
      </c>
      <c r="Q1767" s="4">
        <v>75000</v>
      </c>
      <c r="R1767" s="1">
        <v>2020</v>
      </c>
      <c r="S1767" s="2">
        <v>43854</v>
      </c>
      <c r="T1767" s="1"/>
    </row>
    <row r="1768" spans="1:20" x14ac:dyDescent="0.3">
      <c r="A1768" s="1" t="s">
        <v>2636</v>
      </c>
      <c r="B1768" s="1"/>
      <c r="C1768" s="1" t="s">
        <v>2637</v>
      </c>
      <c r="G1768" s="1">
        <v>19299</v>
      </c>
      <c r="H1768">
        <v>340</v>
      </c>
      <c r="I1768">
        <v>51</v>
      </c>
      <c r="J1768">
        <v>51</v>
      </c>
      <c r="K1768" s="1">
        <v>-41</v>
      </c>
      <c r="L1768">
        <v>0</v>
      </c>
      <c r="M1768">
        <v>0</v>
      </c>
      <c r="N1768">
        <v>0</v>
      </c>
      <c r="O1768">
        <v>0</v>
      </c>
      <c r="P1768" s="1">
        <f t="shared" ref="P1768:P1799" si="67">H1768+I1768+J1768+K1768+L1768+M1768+N1768+O1768</f>
        <v>401</v>
      </c>
      <c r="Q1768" s="4">
        <v>85050</v>
      </c>
      <c r="R1768" s="1">
        <v>2020</v>
      </c>
      <c r="S1768" s="2">
        <v>43854</v>
      </c>
      <c r="T1768" s="1"/>
    </row>
    <row r="1769" spans="1:20" x14ac:dyDescent="0.3">
      <c r="A1769" s="1" t="s">
        <v>2638</v>
      </c>
      <c r="B1769" s="1"/>
      <c r="C1769" s="1" t="s">
        <v>1890</v>
      </c>
      <c r="G1769" s="1">
        <v>13106</v>
      </c>
      <c r="H1769">
        <v>340</v>
      </c>
      <c r="I1769">
        <v>51</v>
      </c>
      <c r="J1769">
        <v>51</v>
      </c>
      <c r="K1769" s="1">
        <v>-41</v>
      </c>
      <c r="L1769">
        <v>0</v>
      </c>
      <c r="M1769">
        <v>0</v>
      </c>
      <c r="N1769">
        <v>0</v>
      </c>
      <c r="O1769">
        <v>0</v>
      </c>
      <c r="P1769" s="1">
        <f t="shared" si="67"/>
        <v>401</v>
      </c>
      <c r="Q1769" s="4">
        <v>85050</v>
      </c>
      <c r="R1769" s="1">
        <v>2020</v>
      </c>
      <c r="S1769" s="2">
        <v>43854</v>
      </c>
      <c r="T1769" s="1"/>
    </row>
    <row r="1770" spans="1:20" x14ac:dyDescent="0.3">
      <c r="A1770" s="1" t="s">
        <v>2638</v>
      </c>
      <c r="B1770" s="1"/>
      <c r="C1770" s="1" t="s">
        <v>2639</v>
      </c>
      <c r="G1770" s="1">
        <v>19481</v>
      </c>
      <c r="H1770">
        <v>340</v>
      </c>
      <c r="I1770">
        <v>51</v>
      </c>
      <c r="J1770">
        <v>51</v>
      </c>
      <c r="K1770" s="1">
        <v>-41</v>
      </c>
      <c r="L1770">
        <v>0</v>
      </c>
      <c r="M1770">
        <v>0</v>
      </c>
      <c r="N1770">
        <v>0</v>
      </c>
      <c r="O1770">
        <v>0</v>
      </c>
      <c r="P1770" s="1">
        <f t="shared" si="67"/>
        <v>401</v>
      </c>
      <c r="Q1770" s="4">
        <v>85050</v>
      </c>
      <c r="R1770" s="1">
        <v>2020</v>
      </c>
      <c r="S1770" s="2">
        <v>43854</v>
      </c>
      <c r="T1770" s="1"/>
    </row>
    <row r="1771" spans="1:20" x14ac:dyDescent="0.3">
      <c r="A1771" s="1" t="s">
        <v>2638</v>
      </c>
      <c r="B1771" s="1"/>
      <c r="C1771" s="1" t="s">
        <v>2639</v>
      </c>
      <c r="G1771" s="1">
        <v>19480</v>
      </c>
      <c r="H1771">
        <v>340</v>
      </c>
      <c r="I1771">
        <v>51</v>
      </c>
      <c r="J1771">
        <v>51</v>
      </c>
      <c r="K1771" s="1">
        <v>-41</v>
      </c>
      <c r="L1771">
        <v>0</v>
      </c>
      <c r="M1771">
        <v>0</v>
      </c>
      <c r="N1771">
        <v>0</v>
      </c>
      <c r="O1771">
        <v>0</v>
      </c>
      <c r="P1771" s="1">
        <f t="shared" si="67"/>
        <v>401</v>
      </c>
      <c r="Q1771" s="4">
        <v>85050</v>
      </c>
      <c r="R1771" s="1">
        <v>2020</v>
      </c>
      <c r="S1771" s="2">
        <v>43854</v>
      </c>
      <c r="T1771" s="1"/>
    </row>
    <row r="1772" spans="1:20" x14ac:dyDescent="0.3">
      <c r="A1772" s="1" t="s">
        <v>2638</v>
      </c>
      <c r="B1772" s="1"/>
      <c r="C1772" s="1" t="s">
        <v>1890</v>
      </c>
      <c r="G1772" s="1">
        <v>13104</v>
      </c>
      <c r="H1772">
        <v>340</v>
      </c>
      <c r="I1772">
        <v>51</v>
      </c>
      <c r="J1772">
        <v>51</v>
      </c>
      <c r="K1772" s="1">
        <v>-41</v>
      </c>
      <c r="L1772">
        <v>0</v>
      </c>
      <c r="M1772">
        <v>0</v>
      </c>
      <c r="N1772">
        <v>0</v>
      </c>
      <c r="O1772">
        <v>0</v>
      </c>
      <c r="P1772" s="1">
        <f t="shared" si="67"/>
        <v>401</v>
      </c>
      <c r="Q1772" s="4">
        <v>85050</v>
      </c>
      <c r="R1772" s="1">
        <v>2020</v>
      </c>
      <c r="S1772" s="2">
        <v>43854</v>
      </c>
      <c r="T1772" s="1"/>
    </row>
    <row r="1773" spans="1:20" x14ac:dyDescent="0.3">
      <c r="A1773" s="1" t="s">
        <v>2638</v>
      </c>
      <c r="B1773" s="1"/>
      <c r="C1773" s="1" t="s">
        <v>1890</v>
      </c>
      <c r="G1773" s="1">
        <v>13105</v>
      </c>
      <c r="H1773">
        <v>340</v>
      </c>
      <c r="I1773">
        <v>51</v>
      </c>
      <c r="J1773">
        <v>51</v>
      </c>
      <c r="K1773" s="1">
        <v>-41</v>
      </c>
      <c r="L1773">
        <v>0</v>
      </c>
      <c r="M1773">
        <v>0</v>
      </c>
      <c r="N1773">
        <v>0</v>
      </c>
      <c r="O1773">
        <v>0</v>
      </c>
      <c r="P1773" s="1">
        <f t="shared" si="67"/>
        <v>401</v>
      </c>
      <c r="Q1773" s="4">
        <v>85050</v>
      </c>
      <c r="R1773" s="1">
        <v>2020</v>
      </c>
      <c r="S1773" s="2">
        <v>43854</v>
      </c>
      <c r="T1773" s="1"/>
    </row>
    <row r="1774" spans="1:20" x14ac:dyDescent="0.3">
      <c r="A1774" s="1" t="s">
        <v>2640</v>
      </c>
      <c r="B1774" s="1"/>
      <c r="C1774" s="1" t="s">
        <v>2639</v>
      </c>
      <c r="G1774" s="1">
        <v>20571</v>
      </c>
      <c r="H1774">
        <v>340</v>
      </c>
      <c r="I1774">
        <v>51</v>
      </c>
      <c r="J1774">
        <v>51</v>
      </c>
      <c r="K1774" s="1">
        <v>-41</v>
      </c>
      <c r="L1774">
        <v>0</v>
      </c>
      <c r="M1774">
        <v>0</v>
      </c>
      <c r="N1774">
        <v>0</v>
      </c>
      <c r="O1774">
        <v>0</v>
      </c>
      <c r="P1774" s="1">
        <f t="shared" si="67"/>
        <v>401</v>
      </c>
      <c r="Q1774" s="4">
        <v>85050</v>
      </c>
      <c r="R1774" s="1">
        <v>2020</v>
      </c>
      <c r="S1774" s="2">
        <v>43854</v>
      </c>
      <c r="T1774" s="1"/>
    </row>
    <row r="1775" spans="1:20" x14ac:dyDescent="0.3">
      <c r="A1775" s="1" t="s">
        <v>2641</v>
      </c>
      <c r="B1775" s="1"/>
      <c r="C1775" s="1" t="s">
        <v>2639</v>
      </c>
      <c r="G1775" s="1">
        <v>20573</v>
      </c>
      <c r="H1775">
        <v>340</v>
      </c>
      <c r="I1775">
        <v>51</v>
      </c>
      <c r="J1775">
        <v>51</v>
      </c>
      <c r="K1775" s="1">
        <v>-41</v>
      </c>
      <c r="L1775">
        <v>0</v>
      </c>
      <c r="M1775">
        <v>0</v>
      </c>
      <c r="N1775">
        <v>0</v>
      </c>
      <c r="O1775">
        <v>0</v>
      </c>
      <c r="P1775" s="1">
        <f t="shared" si="67"/>
        <v>401</v>
      </c>
      <c r="Q1775" s="4">
        <v>85050</v>
      </c>
      <c r="R1775" s="1">
        <v>2020</v>
      </c>
      <c r="S1775" s="2">
        <v>43854</v>
      </c>
      <c r="T1775" s="1"/>
    </row>
    <row r="1776" spans="1:20" x14ac:dyDescent="0.3">
      <c r="A1776" s="1" t="s">
        <v>2642</v>
      </c>
      <c r="B1776" s="1"/>
      <c r="C1776" s="1" t="s">
        <v>2643</v>
      </c>
      <c r="G1776" s="1">
        <v>19755</v>
      </c>
      <c r="H1776">
        <v>340</v>
      </c>
      <c r="I1776">
        <v>51</v>
      </c>
      <c r="J1776">
        <v>51</v>
      </c>
      <c r="K1776" s="1">
        <v>-41</v>
      </c>
      <c r="L1776">
        <v>0</v>
      </c>
      <c r="M1776">
        <v>0</v>
      </c>
      <c r="N1776">
        <v>0</v>
      </c>
      <c r="O1776">
        <v>0</v>
      </c>
      <c r="P1776" s="1">
        <f t="shared" si="67"/>
        <v>401</v>
      </c>
      <c r="Q1776" s="4">
        <v>85050</v>
      </c>
      <c r="R1776" s="1">
        <v>2020</v>
      </c>
      <c r="S1776" s="2">
        <v>43854</v>
      </c>
      <c r="T1776" s="1"/>
    </row>
    <row r="1777" spans="1:20" x14ac:dyDescent="0.3">
      <c r="A1777" s="1" t="s">
        <v>2644</v>
      </c>
      <c r="B1777" s="1"/>
      <c r="C1777" s="1" t="s">
        <v>2639</v>
      </c>
      <c r="G1777" s="1">
        <v>20572</v>
      </c>
      <c r="H1777">
        <v>340</v>
      </c>
      <c r="I1777">
        <v>51</v>
      </c>
      <c r="J1777">
        <v>51</v>
      </c>
      <c r="K1777" s="1">
        <v>-41</v>
      </c>
      <c r="L1777">
        <v>0</v>
      </c>
      <c r="M1777">
        <v>0</v>
      </c>
      <c r="N1777">
        <v>0</v>
      </c>
      <c r="O1777">
        <v>0</v>
      </c>
      <c r="P1777" s="1">
        <f t="shared" si="67"/>
        <v>401</v>
      </c>
      <c r="Q1777" s="4">
        <v>85050</v>
      </c>
      <c r="R1777" s="1">
        <v>2020</v>
      </c>
      <c r="S1777" s="2">
        <v>43854</v>
      </c>
      <c r="T1777" s="1"/>
    </row>
    <row r="1778" spans="1:20" x14ac:dyDescent="0.3">
      <c r="A1778" s="1" t="s">
        <v>2645</v>
      </c>
      <c r="B1778" s="1"/>
      <c r="C1778" s="1" t="s">
        <v>2146</v>
      </c>
      <c r="G1778" s="1">
        <v>19756</v>
      </c>
      <c r="H1778">
        <v>340</v>
      </c>
      <c r="I1778">
        <v>51</v>
      </c>
      <c r="J1778">
        <v>51</v>
      </c>
      <c r="K1778" s="1">
        <v>-41</v>
      </c>
      <c r="L1778">
        <v>0</v>
      </c>
      <c r="M1778">
        <v>0</v>
      </c>
      <c r="N1778">
        <v>0</v>
      </c>
      <c r="O1778">
        <v>0</v>
      </c>
      <c r="P1778" s="1">
        <f t="shared" si="67"/>
        <v>401</v>
      </c>
      <c r="Q1778" s="4">
        <v>85050</v>
      </c>
      <c r="R1778" s="1">
        <v>2020</v>
      </c>
      <c r="S1778" s="2">
        <v>43854</v>
      </c>
      <c r="T1778" s="1"/>
    </row>
    <row r="1779" spans="1:20" x14ac:dyDescent="0.3">
      <c r="A1779" s="1" t="s">
        <v>2646</v>
      </c>
      <c r="B1779" s="1"/>
      <c r="C1779" s="1" t="s">
        <v>16</v>
      </c>
      <c r="G1779" s="1">
        <v>835</v>
      </c>
      <c r="H1779">
        <v>340</v>
      </c>
      <c r="I1779">
        <v>51</v>
      </c>
      <c r="J1779">
        <v>51</v>
      </c>
      <c r="K1779" s="1">
        <v>0</v>
      </c>
      <c r="L1779">
        <v>-170</v>
      </c>
      <c r="M1779">
        <v>0</v>
      </c>
      <c r="N1779">
        <v>0</v>
      </c>
      <c r="O1779">
        <v>0</v>
      </c>
      <c r="P1779" s="1">
        <f t="shared" si="67"/>
        <v>272</v>
      </c>
      <c r="Q1779" s="4">
        <v>85050</v>
      </c>
      <c r="R1779" s="1">
        <v>2020</v>
      </c>
      <c r="S1779" s="2">
        <v>43854</v>
      </c>
      <c r="T1779" s="1"/>
    </row>
    <row r="1780" spans="1:20" x14ac:dyDescent="0.3">
      <c r="A1780" s="1" t="s">
        <v>2647</v>
      </c>
      <c r="B1780" s="1"/>
      <c r="C1780" s="1" t="s">
        <v>2648</v>
      </c>
      <c r="G1780" s="1">
        <v>16676</v>
      </c>
      <c r="H1780">
        <v>300</v>
      </c>
      <c r="I1780">
        <v>45</v>
      </c>
      <c r="J1780">
        <v>45</v>
      </c>
      <c r="K1780" s="1">
        <v>0</v>
      </c>
      <c r="L1780">
        <v>0</v>
      </c>
      <c r="M1780">
        <v>0</v>
      </c>
      <c r="N1780">
        <v>0</v>
      </c>
      <c r="O1780">
        <v>0</v>
      </c>
      <c r="P1780" s="1">
        <f t="shared" si="67"/>
        <v>390</v>
      </c>
      <c r="Q1780" s="4">
        <v>85050</v>
      </c>
      <c r="R1780" s="1">
        <v>2020</v>
      </c>
      <c r="S1780" s="2">
        <v>43854</v>
      </c>
      <c r="T1780" s="1"/>
    </row>
    <row r="1781" spans="1:20" x14ac:dyDescent="0.3">
      <c r="A1781" s="1" t="s">
        <v>2651</v>
      </c>
      <c r="B1781" s="1"/>
      <c r="C1781" s="1" t="s">
        <v>2652</v>
      </c>
      <c r="G1781" s="1">
        <v>4063</v>
      </c>
      <c r="H1781">
        <v>340</v>
      </c>
      <c r="I1781">
        <v>51</v>
      </c>
      <c r="J1781">
        <v>51</v>
      </c>
      <c r="K1781" s="1">
        <v>-41</v>
      </c>
      <c r="L1781">
        <v>0</v>
      </c>
      <c r="M1781">
        <v>0</v>
      </c>
      <c r="N1781">
        <v>0</v>
      </c>
      <c r="O1781">
        <v>0</v>
      </c>
      <c r="P1781" s="1">
        <f t="shared" si="67"/>
        <v>401</v>
      </c>
      <c r="Q1781" s="4">
        <v>85050</v>
      </c>
      <c r="R1781" s="1">
        <v>2020</v>
      </c>
      <c r="S1781" s="2">
        <v>43854</v>
      </c>
      <c r="T1781" s="1"/>
    </row>
    <row r="1782" spans="1:20" x14ac:dyDescent="0.3">
      <c r="A1782" s="1" t="s">
        <v>2653</v>
      </c>
      <c r="B1782" s="1"/>
      <c r="C1782" s="1" t="s">
        <v>1627</v>
      </c>
      <c r="G1782" s="1">
        <v>13166</v>
      </c>
      <c r="H1782">
        <v>340</v>
      </c>
      <c r="I1782">
        <v>51</v>
      </c>
      <c r="J1782">
        <v>51</v>
      </c>
      <c r="K1782" s="1">
        <v>-41</v>
      </c>
      <c r="L1782">
        <v>0</v>
      </c>
      <c r="M1782">
        <v>0</v>
      </c>
      <c r="N1782">
        <v>0</v>
      </c>
      <c r="O1782">
        <v>0</v>
      </c>
      <c r="P1782" s="1">
        <f t="shared" si="67"/>
        <v>401</v>
      </c>
      <c r="Q1782" s="4">
        <v>85050</v>
      </c>
      <c r="R1782" s="1">
        <v>2020</v>
      </c>
      <c r="S1782" s="2">
        <v>43854</v>
      </c>
      <c r="T1782" s="1"/>
    </row>
    <row r="1783" spans="1:20" x14ac:dyDescent="0.3">
      <c r="A1783" s="1" t="s">
        <v>2651</v>
      </c>
      <c r="B1783" s="1"/>
      <c r="C1783" s="1" t="s">
        <v>551</v>
      </c>
      <c r="G1783" s="1">
        <v>13996</v>
      </c>
      <c r="H1783">
        <v>340</v>
      </c>
      <c r="I1783">
        <v>51</v>
      </c>
      <c r="J1783">
        <v>51</v>
      </c>
      <c r="K1783" s="1">
        <v>-41</v>
      </c>
      <c r="L1783">
        <v>0</v>
      </c>
      <c r="M1783">
        <v>0</v>
      </c>
      <c r="N1783">
        <v>0</v>
      </c>
      <c r="O1783">
        <v>0</v>
      </c>
      <c r="P1783" s="1">
        <f t="shared" si="67"/>
        <v>401</v>
      </c>
      <c r="Q1783" s="4">
        <v>85050</v>
      </c>
      <c r="R1783" s="1">
        <v>2020</v>
      </c>
      <c r="S1783" s="2">
        <v>43854</v>
      </c>
      <c r="T1783" s="1"/>
    </row>
    <row r="1784" spans="1:20" x14ac:dyDescent="0.3">
      <c r="A1784" s="1" t="s">
        <v>2654</v>
      </c>
      <c r="B1784" s="1"/>
      <c r="C1784" s="1" t="s">
        <v>105</v>
      </c>
      <c r="G1784" s="1">
        <v>11760</v>
      </c>
      <c r="H1784">
        <v>264</v>
      </c>
      <c r="I1784">
        <v>39</v>
      </c>
      <c r="J1784">
        <v>39</v>
      </c>
      <c r="K1784" s="1">
        <v>-21</v>
      </c>
      <c r="L1784">
        <v>0</v>
      </c>
      <c r="M1784">
        <v>0</v>
      </c>
      <c r="N1784">
        <v>0</v>
      </c>
      <c r="O1784">
        <v>332</v>
      </c>
      <c r="P1784" s="1">
        <f t="shared" si="67"/>
        <v>653</v>
      </c>
      <c r="Q1784" s="4">
        <v>66120</v>
      </c>
      <c r="R1784" s="1" t="s">
        <v>3577</v>
      </c>
      <c r="S1784" s="2">
        <v>43854</v>
      </c>
      <c r="T1784" s="1"/>
    </row>
    <row r="1785" spans="1:20" x14ac:dyDescent="0.3">
      <c r="A1785" s="1" t="s">
        <v>2655</v>
      </c>
      <c r="B1785" s="1"/>
      <c r="C1785" s="1" t="s">
        <v>2656</v>
      </c>
      <c r="G1785" s="1">
        <v>11759</v>
      </c>
      <c r="H1785">
        <v>182</v>
      </c>
      <c r="I1785">
        <v>27</v>
      </c>
      <c r="J1785">
        <v>27</v>
      </c>
      <c r="K1785" s="1">
        <v>-21</v>
      </c>
      <c r="L1785">
        <v>0</v>
      </c>
      <c r="M1785">
        <v>0</v>
      </c>
      <c r="N1785">
        <v>0</v>
      </c>
      <c r="O1785">
        <v>236</v>
      </c>
      <c r="P1785" s="1">
        <f t="shared" si="67"/>
        <v>451</v>
      </c>
      <c r="Q1785" s="4">
        <v>45600</v>
      </c>
      <c r="R1785" s="1" t="s">
        <v>3577</v>
      </c>
      <c r="S1785" s="2">
        <v>43854</v>
      </c>
      <c r="T1785" s="1"/>
    </row>
    <row r="1786" spans="1:20" x14ac:dyDescent="0.3">
      <c r="A1786" s="1" t="s">
        <v>2654</v>
      </c>
      <c r="B1786" s="1"/>
      <c r="C1786" s="1" t="s">
        <v>2657</v>
      </c>
      <c r="G1786" s="1">
        <v>21361</v>
      </c>
      <c r="H1786">
        <v>202</v>
      </c>
      <c r="I1786">
        <v>30</v>
      </c>
      <c r="J1786">
        <v>30</v>
      </c>
      <c r="K1786" s="1">
        <v>-24</v>
      </c>
      <c r="L1786">
        <v>0</v>
      </c>
      <c r="M1786">
        <v>0</v>
      </c>
      <c r="N1786">
        <v>0</v>
      </c>
      <c r="O1786">
        <v>262</v>
      </c>
      <c r="P1786" s="1">
        <f t="shared" si="67"/>
        <v>500</v>
      </c>
      <c r="Q1786" s="4">
        <v>50640</v>
      </c>
      <c r="R1786" s="1" t="s">
        <v>3577</v>
      </c>
      <c r="S1786" s="2">
        <v>43854</v>
      </c>
      <c r="T1786" s="1"/>
    </row>
    <row r="1787" spans="1:20" x14ac:dyDescent="0.3">
      <c r="A1787" s="1" t="s">
        <v>2658</v>
      </c>
      <c r="B1787" s="1"/>
      <c r="C1787" s="1" t="s">
        <v>883</v>
      </c>
      <c r="G1787" s="1">
        <v>10187</v>
      </c>
      <c r="H1787">
        <v>101</v>
      </c>
      <c r="I1787">
        <v>15</v>
      </c>
      <c r="J1787">
        <v>15</v>
      </c>
      <c r="K1787" s="1">
        <v>-12</v>
      </c>
      <c r="L1787">
        <v>0</v>
      </c>
      <c r="M1787">
        <v>0</v>
      </c>
      <c r="N1787">
        <v>0</v>
      </c>
      <c r="O1787">
        <v>131</v>
      </c>
      <c r="P1787" s="1">
        <f t="shared" si="67"/>
        <v>250</v>
      </c>
      <c r="Q1787" s="4">
        <v>25350</v>
      </c>
      <c r="R1787" s="1" t="s">
        <v>3577</v>
      </c>
      <c r="S1787" s="2">
        <v>43854</v>
      </c>
      <c r="T1787" s="1"/>
    </row>
    <row r="1788" spans="1:20" x14ac:dyDescent="0.3">
      <c r="A1788" s="1" t="s">
        <v>2659</v>
      </c>
      <c r="B1788" s="1"/>
      <c r="C1788" s="1" t="s">
        <v>16</v>
      </c>
      <c r="G1788" s="1">
        <v>3658</v>
      </c>
      <c r="H1788">
        <v>180</v>
      </c>
      <c r="I1788">
        <v>27</v>
      </c>
      <c r="J1788">
        <v>27</v>
      </c>
      <c r="K1788" s="1">
        <v>-21</v>
      </c>
      <c r="L1788">
        <v>0</v>
      </c>
      <c r="M1788">
        <v>0</v>
      </c>
      <c r="N1788">
        <v>0</v>
      </c>
      <c r="O1788">
        <v>234</v>
      </c>
      <c r="P1788" s="1">
        <f t="shared" si="67"/>
        <v>447</v>
      </c>
      <c r="Q1788" s="4">
        <v>45000</v>
      </c>
      <c r="R1788" s="1" t="s">
        <v>3577</v>
      </c>
      <c r="S1788" s="2">
        <v>43854</v>
      </c>
      <c r="T1788" s="1"/>
    </row>
    <row r="1789" spans="1:20" x14ac:dyDescent="0.3">
      <c r="A1789" s="1" t="s">
        <v>2660</v>
      </c>
      <c r="B1789" s="1"/>
      <c r="C1789" s="1" t="s">
        <v>2661</v>
      </c>
      <c r="G1789" s="1">
        <v>6443</v>
      </c>
      <c r="H1789">
        <v>340</v>
      </c>
      <c r="I1789">
        <v>51</v>
      </c>
      <c r="J1789">
        <v>51</v>
      </c>
      <c r="K1789" s="1">
        <v>-41</v>
      </c>
      <c r="L1789">
        <v>0</v>
      </c>
      <c r="M1789">
        <v>0</v>
      </c>
      <c r="N1789">
        <v>0</v>
      </c>
      <c r="O1789">
        <v>0</v>
      </c>
      <c r="P1789" s="1">
        <f t="shared" si="67"/>
        <v>401</v>
      </c>
      <c r="Q1789" s="4">
        <v>85050</v>
      </c>
      <c r="R1789" s="1">
        <v>2020</v>
      </c>
      <c r="S1789" s="2">
        <v>43854</v>
      </c>
      <c r="T1789" s="1"/>
    </row>
    <row r="1790" spans="1:20" x14ac:dyDescent="0.3">
      <c r="A1790" s="1" t="s">
        <v>2662</v>
      </c>
      <c r="B1790" s="1"/>
      <c r="C1790" s="1" t="s">
        <v>2663</v>
      </c>
      <c r="G1790" s="1">
        <v>17569</v>
      </c>
      <c r="H1790">
        <v>340</v>
      </c>
      <c r="I1790">
        <v>51</v>
      </c>
      <c r="J1790">
        <v>51</v>
      </c>
      <c r="K1790" s="1">
        <v>-41</v>
      </c>
      <c r="L1790">
        <v>0</v>
      </c>
      <c r="M1790">
        <v>0</v>
      </c>
      <c r="N1790">
        <v>0</v>
      </c>
      <c r="O1790">
        <v>0</v>
      </c>
      <c r="P1790" s="1">
        <f t="shared" si="67"/>
        <v>401</v>
      </c>
      <c r="Q1790" s="4">
        <v>85050</v>
      </c>
      <c r="R1790" s="1">
        <v>2020</v>
      </c>
      <c r="S1790" s="2">
        <v>43854</v>
      </c>
      <c r="T1790" s="1"/>
    </row>
    <row r="1791" spans="1:20" x14ac:dyDescent="0.3">
      <c r="A1791" s="1" t="s">
        <v>2664</v>
      </c>
      <c r="B1791" s="1"/>
      <c r="C1791" s="1" t="s">
        <v>16</v>
      </c>
      <c r="G1791" s="1">
        <v>21221</v>
      </c>
      <c r="H1791">
        <v>400</v>
      </c>
      <c r="I1791">
        <v>60</v>
      </c>
      <c r="J1791">
        <v>60</v>
      </c>
      <c r="K1791" s="1">
        <v>-48</v>
      </c>
      <c r="L1791">
        <v>0</v>
      </c>
      <c r="M1791">
        <v>0</v>
      </c>
      <c r="N1791">
        <v>0</v>
      </c>
      <c r="O1791">
        <v>0</v>
      </c>
      <c r="P1791" s="1">
        <f t="shared" si="67"/>
        <v>472</v>
      </c>
      <c r="Q1791" s="4">
        <v>100000</v>
      </c>
      <c r="R1791" s="1">
        <v>2020</v>
      </c>
      <c r="S1791" s="2">
        <v>43854</v>
      </c>
      <c r="T1791" s="1"/>
    </row>
    <row r="1792" spans="1:20" x14ac:dyDescent="0.3">
      <c r="A1792" s="1" t="s">
        <v>2665</v>
      </c>
      <c r="B1792" s="1"/>
      <c r="C1792" s="1" t="s">
        <v>16</v>
      </c>
      <c r="G1792" s="1">
        <v>21212</v>
      </c>
      <c r="H1792">
        <v>400</v>
      </c>
      <c r="I1792">
        <v>60</v>
      </c>
      <c r="J1792">
        <v>60</v>
      </c>
      <c r="K1792" s="1">
        <v>-48</v>
      </c>
      <c r="L1792">
        <v>0</v>
      </c>
      <c r="M1792">
        <v>0</v>
      </c>
      <c r="N1792">
        <v>0</v>
      </c>
      <c r="O1792">
        <v>0</v>
      </c>
      <c r="P1792" s="1">
        <f t="shared" si="67"/>
        <v>472</v>
      </c>
      <c r="Q1792" s="4">
        <v>100000</v>
      </c>
      <c r="R1792" s="1">
        <v>2020</v>
      </c>
      <c r="S1792" s="2">
        <v>43854</v>
      </c>
      <c r="T1792" s="1"/>
    </row>
    <row r="1793" spans="1:20" x14ac:dyDescent="0.3">
      <c r="A1793" s="1" t="s">
        <v>2666</v>
      </c>
      <c r="B1793" s="1"/>
      <c r="C1793" s="1" t="s">
        <v>65</v>
      </c>
      <c r="G1793" s="1">
        <v>20919</v>
      </c>
      <c r="H1793">
        <v>340</v>
      </c>
      <c r="I1793">
        <v>51</v>
      </c>
      <c r="J1793">
        <v>51</v>
      </c>
      <c r="K1793" s="1">
        <v>-41</v>
      </c>
      <c r="L1793">
        <v>0</v>
      </c>
      <c r="M1793">
        <v>0</v>
      </c>
      <c r="N1793">
        <v>0</v>
      </c>
      <c r="O1793">
        <v>0</v>
      </c>
      <c r="P1793" s="1">
        <f t="shared" si="67"/>
        <v>401</v>
      </c>
      <c r="Q1793" s="4">
        <v>85050</v>
      </c>
      <c r="R1793" s="1">
        <v>2020</v>
      </c>
      <c r="S1793" s="2">
        <v>43854</v>
      </c>
      <c r="T1793" s="1"/>
    </row>
    <row r="1794" spans="1:20" x14ac:dyDescent="0.3">
      <c r="A1794" s="1" t="s">
        <v>2667</v>
      </c>
      <c r="B1794" s="1"/>
      <c r="C1794" s="1" t="s">
        <v>65</v>
      </c>
      <c r="G1794" s="1">
        <v>6026</v>
      </c>
      <c r="H1794">
        <v>340</v>
      </c>
      <c r="I1794">
        <v>51</v>
      </c>
      <c r="J1794">
        <v>51</v>
      </c>
      <c r="K1794" s="1">
        <v>-41</v>
      </c>
      <c r="L1794">
        <v>0</v>
      </c>
      <c r="M1794">
        <v>0</v>
      </c>
      <c r="N1794">
        <v>0</v>
      </c>
      <c r="O1794">
        <v>0</v>
      </c>
      <c r="P1794" s="1">
        <f t="shared" si="67"/>
        <v>401</v>
      </c>
      <c r="Q1794" s="4">
        <v>85050</v>
      </c>
      <c r="R1794" s="1">
        <v>2020</v>
      </c>
      <c r="S1794" s="2">
        <v>43854</v>
      </c>
      <c r="T1794" s="1"/>
    </row>
    <row r="1795" spans="1:20" x14ac:dyDescent="0.3">
      <c r="A1795" s="1" t="s">
        <v>2667</v>
      </c>
      <c r="B1795" s="1"/>
      <c r="C1795" s="1" t="s">
        <v>65</v>
      </c>
      <c r="G1795" s="1">
        <v>20920</v>
      </c>
      <c r="H1795">
        <v>340</v>
      </c>
      <c r="I1795">
        <v>51</v>
      </c>
      <c r="J1795">
        <v>51</v>
      </c>
      <c r="K1795" s="1">
        <v>-41</v>
      </c>
      <c r="L1795">
        <v>0</v>
      </c>
      <c r="M1795">
        <v>0</v>
      </c>
      <c r="N1795">
        <v>0</v>
      </c>
      <c r="O1795">
        <v>0</v>
      </c>
      <c r="P1795" s="1">
        <f t="shared" si="67"/>
        <v>401</v>
      </c>
      <c r="Q1795" s="4">
        <v>85050</v>
      </c>
      <c r="R1795" s="1">
        <v>2020</v>
      </c>
      <c r="S1795" s="2">
        <v>43854</v>
      </c>
      <c r="T1795" s="1"/>
    </row>
    <row r="1796" spans="1:20" x14ac:dyDescent="0.3">
      <c r="A1796" s="1" t="s">
        <v>2668</v>
      </c>
      <c r="B1796" s="1"/>
      <c r="C1796" s="1" t="s">
        <v>2669</v>
      </c>
      <c r="G1796" s="1">
        <v>9026</v>
      </c>
      <c r="H1796">
        <v>340</v>
      </c>
      <c r="I1796">
        <v>51</v>
      </c>
      <c r="J1796">
        <v>51</v>
      </c>
      <c r="K1796" s="1">
        <v>-41</v>
      </c>
      <c r="L1796">
        <v>0</v>
      </c>
      <c r="M1796">
        <v>0</v>
      </c>
      <c r="N1796">
        <v>0</v>
      </c>
      <c r="O1796">
        <v>0</v>
      </c>
      <c r="P1796" s="1">
        <f t="shared" si="67"/>
        <v>401</v>
      </c>
      <c r="Q1796" s="4">
        <v>85050</v>
      </c>
      <c r="R1796" s="1">
        <v>2020</v>
      </c>
      <c r="S1796" s="2">
        <v>43854</v>
      </c>
      <c r="T1796" s="1"/>
    </row>
    <row r="1797" spans="1:20" x14ac:dyDescent="0.3">
      <c r="A1797" s="1" t="s">
        <v>2670</v>
      </c>
      <c r="B1797" s="1"/>
      <c r="C1797" s="1" t="s">
        <v>16</v>
      </c>
      <c r="G1797" s="1">
        <v>3208</v>
      </c>
      <c r="H1797">
        <v>400</v>
      </c>
      <c r="I1797">
        <v>60</v>
      </c>
      <c r="J1797">
        <v>60</v>
      </c>
      <c r="K1797" s="1">
        <v>0</v>
      </c>
      <c r="L1797">
        <v>-200</v>
      </c>
      <c r="M1797">
        <v>0</v>
      </c>
      <c r="N1797">
        <v>0</v>
      </c>
      <c r="O1797">
        <v>0</v>
      </c>
      <c r="P1797" s="1">
        <f t="shared" si="67"/>
        <v>320</v>
      </c>
      <c r="Q1797" s="4">
        <v>100000</v>
      </c>
      <c r="R1797" s="1">
        <v>2020</v>
      </c>
      <c r="S1797" s="2">
        <v>43854</v>
      </c>
      <c r="T1797" s="1"/>
    </row>
    <row r="1798" spans="1:20" x14ac:dyDescent="0.3">
      <c r="A1798" s="1" t="s">
        <v>2676</v>
      </c>
      <c r="B1798" s="1"/>
      <c r="C1798" s="1" t="s">
        <v>2677</v>
      </c>
      <c r="G1798" s="1">
        <v>22438</v>
      </c>
      <c r="H1798">
        <v>182</v>
      </c>
      <c r="I1798">
        <v>27</v>
      </c>
      <c r="J1798">
        <v>27</v>
      </c>
      <c r="K1798" s="1">
        <v>-21</v>
      </c>
      <c r="L1798">
        <v>0</v>
      </c>
      <c r="M1798">
        <v>0</v>
      </c>
      <c r="N1798">
        <v>0</v>
      </c>
      <c r="O1798">
        <v>708</v>
      </c>
      <c r="P1798" s="1">
        <f t="shared" si="67"/>
        <v>923</v>
      </c>
      <c r="Q1798" s="4">
        <v>45600</v>
      </c>
      <c r="R1798" s="1" t="s">
        <v>3579</v>
      </c>
      <c r="S1798" s="2">
        <v>43854</v>
      </c>
      <c r="T1798" s="1"/>
    </row>
    <row r="1799" spans="1:20" x14ac:dyDescent="0.3">
      <c r="A1799" s="1" t="s">
        <v>2678</v>
      </c>
      <c r="B1799" s="1"/>
      <c r="C1799" s="1" t="s">
        <v>131</v>
      </c>
      <c r="G1799" s="1">
        <v>4491</v>
      </c>
      <c r="H1799">
        <v>340</v>
      </c>
      <c r="I1799">
        <v>51</v>
      </c>
      <c r="J1799">
        <v>51</v>
      </c>
      <c r="K1799" s="1">
        <v>0</v>
      </c>
      <c r="L1799">
        <v>0</v>
      </c>
      <c r="M1799">
        <v>-170</v>
      </c>
      <c r="N1799">
        <v>0</v>
      </c>
      <c r="O1799">
        <v>0</v>
      </c>
      <c r="P1799" s="1">
        <f t="shared" si="67"/>
        <v>272</v>
      </c>
      <c r="Q1799" s="4">
        <v>85050</v>
      </c>
      <c r="R1799" s="1">
        <v>2020</v>
      </c>
      <c r="S1799" s="2">
        <v>43854</v>
      </c>
      <c r="T1799" s="1"/>
    </row>
    <row r="1800" spans="1:20" x14ac:dyDescent="0.3">
      <c r="A1800" s="1" t="s">
        <v>2688</v>
      </c>
      <c r="B1800" s="1"/>
      <c r="C1800" s="1" t="s">
        <v>16</v>
      </c>
      <c r="G1800" s="1">
        <v>1482</v>
      </c>
      <c r="H1800">
        <v>340</v>
      </c>
      <c r="I1800">
        <v>51</v>
      </c>
      <c r="J1800">
        <v>51</v>
      </c>
      <c r="K1800" s="1">
        <v>-41</v>
      </c>
      <c r="L1800">
        <v>0</v>
      </c>
      <c r="M1800">
        <v>0</v>
      </c>
      <c r="N1800">
        <v>0</v>
      </c>
      <c r="O1800">
        <v>0</v>
      </c>
      <c r="P1800" s="1">
        <f t="shared" ref="P1800:P1818" si="68">H1800+I1800+J1800+K1800+L1800+M1800+N1800+O1800</f>
        <v>401</v>
      </c>
      <c r="Q1800" s="4">
        <v>85050</v>
      </c>
      <c r="R1800" s="1">
        <v>2020</v>
      </c>
      <c r="S1800" s="2">
        <v>43854</v>
      </c>
      <c r="T1800" s="1"/>
    </row>
    <row r="1801" spans="1:20" x14ac:dyDescent="0.3">
      <c r="A1801" s="1" t="s">
        <v>2691</v>
      </c>
      <c r="B1801" s="1"/>
      <c r="C1801" s="1" t="s">
        <v>2692</v>
      </c>
      <c r="G1801" s="1">
        <v>16778</v>
      </c>
      <c r="H1801">
        <v>340</v>
      </c>
      <c r="I1801">
        <v>51</v>
      </c>
      <c r="J1801">
        <v>51</v>
      </c>
      <c r="K1801" s="1">
        <v>-41</v>
      </c>
      <c r="L1801">
        <v>0</v>
      </c>
      <c r="M1801">
        <v>0</v>
      </c>
      <c r="N1801">
        <v>0</v>
      </c>
      <c r="O1801">
        <v>0</v>
      </c>
      <c r="P1801" s="1">
        <f t="shared" si="68"/>
        <v>401</v>
      </c>
      <c r="Q1801" s="4">
        <v>85050</v>
      </c>
      <c r="R1801" s="1">
        <v>2020</v>
      </c>
      <c r="S1801" s="2">
        <v>43854</v>
      </c>
      <c r="T1801" s="1"/>
    </row>
    <row r="1802" spans="1:20" x14ac:dyDescent="0.3">
      <c r="A1802" s="1" t="s">
        <v>2694</v>
      </c>
      <c r="B1802" s="1"/>
      <c r="C1802" s="1" t="s">
        <v>16</v>
      </c>
      <c r="G1802" s="1">
        <v>1210</v>
      </c>
      <c r="H1802">
        <v>400</v>
      </c>
      <c r="I1802">
        <v>60</v>
      </c>
      <c r="J1802">
        <v>60</v>
      </c>
      <c r="K1802" s="1">
        <v>0</v>
      </c>
      <c r="L1802">
        <v>-200</v>
      </c>
      <c r="M1802">
        <v>0</v>
      </c>
      <c r="N1802">
        <v>0</v>
      </c>
      <c r="O1802">
        <v>0</v>
      </c>
      <c r="P1802" s="1">
        <f t="shared" si="68"/>
        <v>320</v>
      </c>
      <c r="Q1802" s="4">
        <v>100000</v>
      </c>
      <c r="R1802" s="1">
        <v>2020</v>
      </c>
      <c r="S1802" s="2">
        <v>43854</v>
      </c>
      <c r="T1802" s="1"/>
    </row>
    <row r="1803" spans="1:20" s="12" customFormat="1" x14ac:dyDescent="0.3">
      <c r="A1803" s="11" t="s">
        <v>2695</v>
      </c>
      <c r="B1803" s="11"/>
      <c r="C1803" s="11" t="s">
        <v>12</v>
      </c>
      <c r="G1803" s="11">
        <v>5121</v>
      </c>
      <c r="H1803" s="12">
        <v>400</v>
      </c>
      <c r="I1803" s="12">
        <v>60</v>
      </c>
      <c r="J1803" s="12">
        <v>60</v>
      </c>
      <c r="K1803" s="11">
        <v>-48</v>
      </c>
      <c r="L1803" s="12">
        <v>0</v>
      </c>
      <c r="M1803" s="12">
        <v>0</v>
      </c>
      <c r="N1803" s="12">
        <v>0</v>
      </c>
      <c r="O1803" s="12">
        <v>0</v>
      </c>
      <c r="P1803" s="11">
        <f t="shared" si="68"/>
        <v>472</v>
      </c>
      <c r="Q1803" s="13">
        <v>100000</v>
      </c>
      <c r="R1803" s="11">
        <v>2020</v>
      </c>
      <c r="S1803" s="14">
        <v>43854</v>
      </c>
      <c r="T1803" s="11"/>
    </row>
    <row r="1804" spans="1:20" x14ac:dyDescent="0.3">
      <c r="A1804" s="1" t="s">
        <v>2696</v>
      </c>
      <c r="B1804" s="1"/>
      <c r="C1804" s="1" t="s">
        <v>14</v>
      </c>
      <c r="G1804" s="1">
        <v>11724</v>
      </c>
      <c r="H1804">
        <v>400</v>
      </c>
      <c r="I1804">
        <v>60</v>
      </c>
      <c r="J1804">
        <v>60</v>
      </c>
      <c r="K1804" s="1">
        <v>-48</v>
      </c>
      <c r="L1804">
        <v>0</v>
      </c>
      <c r="M1804">
        <v>0</v>
      </c>
      <c r="N1804">
        <v>0</v>
      </c>
      <c r="O1804">
        <v>0</v>
      </c>
      <c r="P1804" s="1">
        <f t="shared" si="68"/>
        <v>472</v>
      </c>
      <c r="Q1804" s="4">
        <v>100000</v>
      </c>
      <c r="R1804" s="1">
        <v>2020</v>
      </c>
      <c r="S1804" s="2">
        <v>43854</v>
      </c>
      <c r="T1804" s="1"/>
    </row>
    <row r="1805" spans="1:20" x14ac:dyDescent="0.3">
      <c r="A1805" s="1" t="s">
        <v>2697</v>
      </c>
      <c r="B1805" s="1"/>
      <c r="C1805" s="1" t="s">
        <v>162</v>
      </c>
      <c r="G1805" s="1">
        <v>22180</v>
      </c>
      <c r="H1805">
        <v>340</v>
      </c>
      <c r="I1805">
        <v>51</v>
      </c>
      <c r="J1805">
        <v>51</v>
      </c>
      <c r="K1805" s="1">
        <v>-41</v>
      </c>
      <c r="L1805">
        <v>0</v>
      </c>
      <c r="M1805">
        <v>0</v>
      </c>
      <c r="N1805">
        <v>0</v>
      </c>
      <c r="O1805">
        <v>0</v>
      </c>
      <c r="P1805" s="1">
        <f t="shared" si="68"/>
        <v>401</v>
      </c>
      <c r="Q1805" s="4">
        <v>85050</v>
      </c>
      <c r="R1805" s="1">
        <v>2020</v>
      </c>
      <c r="S1805" s="2">
        <v>43854</v>
      </c>
      <c r="T1805" s="1"/>
    </row>
    <row r="1806" spans="1:20" x14ac:dyDescent="0.3">
      <c r="A1806" s="1" t="s">
        <v>2699</v>
      </c>
      <c r="B1806" s="1"/>
      <c r="C1806" s="1" t="s">
        <v>2700</v>
      </c>
      <c r="G1806" s="1">
        <v>16165</v>
      </c>
      <c r="H1806">
        <v>300</v>
      </c>
      <c r="I1806">
        <v>45</v>
      </c>
      <c r="J1806">
        <v>45</v>
      </c>
      <c r="K1806" s="1">
        <v>-36</v>
      </c>
      <c r="L1806">
        <v>0</v>
      </c>
      <c r="M1806">
        <v>0</v>
      </c>
      <c r="N1806">
        <v>0</v>
      </c>
      <c r="O1806">
        <v>0</v>
      </c>
      <c r="P1806" s="1">
        <f t="shared" si="68"/>
        <v>354</v>
      </c>
      <c r="Q1806" s="4">
        <v>75000</v>
      </c>
      <c r="R1806" s="1">
        <v>2020</v>
      </c>
      <c r="S1806" s="2">
        <v>43854</v>
      </c>
      <c r="T1806" s="1"/>
    </row>
    <row r="1807" spans="1:20" x14ac:dyDescent="0.3">
      <c r="A1807" s="1" t="s">
        <v>2701</v>
      </c>
      <c r="B1807" s="1"/>
      <c r="C1807" s="1" t="s">
        <v>2612</v>
      </c>
      <c r="G1807" s="1">
        <v>14703</v>
      </c>
      <c r="H1807">
        <v>340</v>
      </c>
      <c r="I1807">
        <v>51</v>
      </c>
      <c r="J1807">
        <v>51</v>
      </c>
      <c r="K1807" s="1">
        <v>-41</v>
      </c>
      <c r="L1807">
        <v>0</v>
      </c>
      <c r="M1807">
        <v>0</v>
      </c>
      <c r="N1807">
        <v>0</v>
      </c>
      <c r="O1807">
        <v>442</v>
      </c>
      <c r="P1807" s="1">
        <f t="shared" si="68"/>
        <v>843</v>
      </c>
      <c r="Q1807" s="4">
        <v>85050</v>
      </c>
      <c r="R1807" s="1" t="s">
        <v>3577</v>
      </c>
      <c r="S1807" s="2">
        <v>43854</v>
      </c>
      <c r="T1807" s="1"/>
    </row>
    <row r="1808" spans="1:20" x14ac:dyDescent="0.3">
      <c r="A1808" s="1" t="s">
        <v>2702</v>
      </c>
      <c r="B1808" s="1"/>
      <c r="C1808" s="1" t="s">
        <v>16</v>
      </c>
      <c r="G1808" s="1">
        <v>17082</v>
      </c>
      <c r="H1808">
        <v>360</v>
      </c>
      <c r="I1808">
        <v>54</v>
      </c>
      <c r="J1808">
        <v>54</v>
      </c>
      <c r="K1808" s="1">
        <v>-43</v>
      </c>
      <c r="L1808">
        <v>0</v>
      </c>
      <c r="M1808">
        <v>0</v>
      </c>
      <c r="N1808">
        <v>0</v>
      </c>
      <c r="O1808">
        <v>0</v>
      </c>
      <c r="P1808" s="1">
        <f t="shared" si="68"/>
        <v>425</v>
      </c>
      <c r="Q1808" s="4">
        <v>90000</v>
      </c>
      <c r="R1808" s="1">
        <v>2020</v>
      </c>
      <c r="S1808" s="2">
        <v>43854</v>
      </c>
      <c r="T1808" s="1"/>
    </row>
    <row r="1809" spans="1:20" x14ac:dyDescent="0.3">
      <c r="A1809" s="1" t="s">
        <v>2703</v>
      </c>
      <c r="B1809" s="1"/>
      <c r="C1809" s="1" t="s">
        <v>16</v>
      </c>
      <c r="G1809" s="1">
        <v>2289</v>
      </c>
      <c r="H1809">
        <v>400</v>
      </c>
      <c r="I1809">
        <v>60</v>
      </c>
      <c r="J1809">
        <v>60</v>
      </c>
      <c r="K1809" s="1">
        <v>0</v>
      </c>
      <c r="L1809">
        <v>-200</v>
      </c>
      <c r="M1809">
        <v>0</v>
      </c>
      <c r="N1809">
        <v>0</v>
      </c>
      <c r="O1809">
        <v>0</v>
      </c>
      <c r="P1809" s="1">
        <f t="shared" si="68"/>
        <v>320</v>
      </c>
      <c r="Q1809" s="4">
        <v>100000</v>
      </c>
      <c r="R1809" s="1">
        <v>2020</v>
      </c>
      <c r="S1809" s="2">
        <v>43854</v>
      </c>
      <c r="T1809" s="1"/>
    </row>
    <row r="1810" spans="1:20" s="12" customFormat="1" x14ac:dyDescent="0.3">
      <c r="A1810" s="11" t="s">
        <v>2705</v>
      </c>
      <c r="B1810" s="11"/>
      <c r="C1810" s="11" t="s">
        <v>2706</v>
      </c>
      <c r="G1810" s="11">
        <v>13112</v>
      </c>
      <c r="H1810" s="12">
        <v>340</v>
      </c>
      <c r="I1810" s="12">
        <v>51</v>
      </c>
      <c r="J1810" s="12">
        <v>51</v>
      </c>
      <c r="K1810" s="11">
        <v>-41</v>
      </c>
      <c r="L1810" s="12">
        <v>0</v>
      </c>
      <c r="M1810" s="12">
        <v>0</v>
      </c>
      <c r="N1810" s="12">
        <v>0</v>
      </c>
      <c r="O1810" s="12">
        <v>1768</v>
      </c>
      <c r="P1810" s="11">
        <f t="shared" si="68"/>
        <v>2169</v>
      </c>
      <c r="Q1810" s="13">
        <v>85050</v>
      </c>
      <c r="R1810" s="11" t="s">
        <v>3589</v>
      </c>
      <c r="S1810" s="14">
        <v>43854</v>
      </c>
      <c r="T1810" s="11"/>
    </row>
    <row r="1811" spans="1:20" x14ac:dyDescent="0.3">
      <c r="A1811" s="1" t="s">
        <v>2707</v>
      </c>
      <c r="B1811" s="1"/>
      <c r="C1811" s="1" t="s">
        <v>1008</v>
      </c>
      <c r="G1811" s="1">
        <v>11181</v>
      </c>
      <c r="H1811">
        <v>340</v>
      </c>
      <c r="I1811">
        <v>51</v>
      </c>
      <c r="J1811">
        <v>51</v>
      </c>
      <c r="K1811" s="1">
        <v>-41</v>
      </c>
      <c r="L1811">
        <v>0</v>
      </c>
      <c r="M1811">
        <v>0</v>
      </c>
      <c r="N1811">
        <v>0</v>
      </c>
      <c r="O1811">
        <v>0</v>
      </c>
      <c r="P1811" s="1">
        <f t="shared" si="68"/>
        <v>401</v>
      </c>
      <c r="Q1811" s="4">
        <v>85050</v>
      </c>
      <c r="R1811" s="1">
        <v>2020</v>
      </c>
      <c r="S1811" s="2">
        <v>43854</v>
      </c>
      <c r="T1811" s="1"/>
    </row>
    <row r="1812" spans="1:20" x14ac:dyDescent="0.3">
      <c r="A1812" s="1" t="s">
        <v>2708</v>
      </c>
      <c r="B1812" s="1"/>
      <c r="C1812" s="1" t="s">
        <v>2709</v>
      </c>
      <c r="G1812" s="1">
        <v>2385</v>
      </c>
      <c r="H1812">
        <v>300</v>
      </c>
      <c r="I1812">
        <v>45</v>
      </c>
      <c r="J1812">
        <v>45</v>
      </c>
      <c r="K1812" s="1">
        <v>-36</v>
      </c>
      <c r="L1812">
        <v>0</v>
      </c>
      <c r="M1812">
        <v>0</v>
      </c>
      <c r="N1812">
        <v>0</v>
      </c>
      <c r="O1812">
        <v>0</v>
      </c>
      <c r="P1812" s="1">
        <f t="shared" si="68"/>
        <v>354</v>
      </c>
      <c r="Q1812" s="4">
        <v>75000</v>
      </c>
      <c r="R1812" s="1">
        <v>2020</v>
      </c>
      <c r="S1812" s="2">
        <v>43854</v>
      </c>
      <c r="T1812" s="1"/>
    </row>
    <row r="1813" spans="1:20" x14ac:dyDescent="0.3">
      <c r="A1813" s="1" t="s">
        <v>2710</v>
      </c>
      <c r="B1813" s="1"/>
      <c r="C1813" s="1" t="s">
        <v>5</v>
      </c>
      <c r="G1813" s="1">
        <v>271</v>
      </c>
      <c r="H1813">
        <v>400</v>
      </c>
      <c r="I1813">
        <v>60</v>
      </c>
      <c r="J1813">
        <v>60</v>
      </c>
      <c r="K1813" s="1">
        <v>0</v>
      </c>
      <c r="L1813">
        <v>-200</v>
      </c>
      <c r="M1813">
        <v>0</v>
      </c>
      <c r="N1813">
        <v>0</v>
      </c>
      <c r="O1813">
        <v>0</v>
      </c>
      <c r="P1813" s="1">
        <f t="shared" si="68"/>
        <v>320</v>
      </c>
      <c r="Q1813" s="4">
        <v>100000</v>
      </c>
      <c r="R1813" s="1">
        <v>2020</v>
      </c>
      <c r="S1813" s="2">
        <v>43854</v>
      </c>
      <c r="T1813" s="1"/>
    </row>
    <row r="1814" spans="1:20" x14ac:dyDescent="0.3">
      <c r="A1814" s="1" t="s">
        <v>2711</v>
      </c>
      <c r="B1814" s="1"/>
      <c r="C1814" s="1" t="s">
        <v>2712</v>
      </c>
      <c r="G1814" s="1">
        <v>4890</v>
      </c>
      <c r="H1814">
        <v>300</v>
      </c>
      <c r="I1814">
        <v>45</v>
      </c>
      <c r="J1814">
        <v>45</v>
      </c>
      <c r="K1814" s="1">
        <v>-36</v>
      </c>
      <c r="L1814">
        <v>0</v>
      </c>
      <c r="M1814">
        <v>0</v>
      </c>
      <c r="N1814">
        <v>0</v>
      </c>
      <c r="O1814">
        <v>0</v>
      </c>
      <c r="P1814" s="1">
        <f t="shared" si="68"/>
        <v>354</v>
      </c>
      <c r="Q1814" s="4">
        <v>75000</v>
      </c>
      <c r="R1814" s="1">
        <v>2020</v>
      </c>
      <c r="S1814" s="2">
        <v>43854</v>
      </c>
      <c r="T1814" s="1"/>
    </row>
    <row r="1815" spans="1:20" x14ac:dyDescent="0.3">
      <c r="A1815" s="1" t="s">
        <v>2713</v>
      </c>
      <c r="B1815" s="1"/>
      <c r="C1815" s="1" t="s">
        <v>2714</v>
      </c>
      <c r="G1815" s="1">
        <v>19527</v>
      </c>
      <c r="H1815">
        <v>300</v>
      </c>
      <c r="I1815">
        <v>45</v>
      </c>
      <c r="J1815">
        <v>45</v>
      </c>
      <c r="K1815" s="1">
        <v>-36</v>
      </c>
      <c r="L1815">
        <v>0</v>
      </c>
      <c r="M1815">
        <v>0</v>
      </c>
      <c r="N1815">
        <v>0</v>
      </c>
      <c r="O1815">
        <v>0</v>
      </c>
      <c r="P1815" s="1">
        <f t="shared" si="68"/>
        <v>354</v>
      </c>
      <c r="Q1815" s="4">
        <v>75000</v>
      </c>
      <c r="R1815" s="1">
        <v>2020</v>
      </c>
      <c r="S1815" s="2">
        <v>43854</v>
      </c>
      <c r="T1815" s="1"/>
    </row>
    <row r="1816" spans="1:20" x14ac:dyDescent="0.3">
      <c r="A1816" s="1" t="s">
        <v>2715</v>
      </c>
      <c r="B1816" s="1"/>
      <c r="C1816" s="1" t="s">
        <v>2716</v>
      </c>
      <c r="G1816" s="1">
        <v>19297</v>
      </c>
      <c r="H1816">
        <v>300</v>
      </c>
      <c r="I1816">
        <v>45</v>
      </c>
      <c r="J1816">
        <v>45</v>
      </c>
      <c r="K1816" s="1">
        <v>-36</v>
      </c>
      <c r="L1816">
        <v>0</v>
      </c>
      <c r="M1816">
        <v>0</v>
      </c>
      <c r="N1816">
        <v>0</v>
      </c>
      <c r="O1816">
        <v>0</v>
      </c>
      <c r="P1816" s="1">
        <f t="shared" si="68"/>
        <v>354</v>
      </c>
      <c r="Q1816" s="4">
        <v>75000</v>
      </c>
      <c r="R1816" s="1">
        <v>2020</v>
      </c>
      <c r="S1816" s="2">
        <v>43854</v>
      </c>
      <c r="T1816" s="1"/>
    </row>
    <row r="1817" spans="1:20" x14ac:dyDescent="0.3">
      <c r="A1817" s="1" t="s">
        <v>2717</v>
      </c>
      <c r="B1817" s="1"/>
      <c r="C1817" s="1" t="s">
        <v>667</v>
      </c>
      <c r="G1817" s="1">
        <v>4188</v>
      </c>
      <c r="H1817">
        <v>340</v>
      </c>
      <c r="I1817">
        <v>51</v>
      </c>
      <c r="J1817">
        <v>51</v>
      </c>
      <c r="K1817" s="1">
        <v>-41</v>
      </c>
      <c r="L1817">
        <v>0</v>
      </c>
      <c r="M1817">
        <v>0</v>
      </c>
      <c r="N1817">
        <v>0</v>
      </c>
      <c r="O1817">
        <v>0</v>
      </c>
      <c r="P1817" s="1">
        <f t="shared" si="68"/>
        <v>401</v>
      </c>
      <c r="Q1817" s="4">
        <v>85050</v>
      </c>
      <c r="R1817" s="1">
        <v>2020</v>
      </c>
      <c r="S1817" s="2">
        <v>43854</v>
      </c>
      <c r="T1817" s="1"/>
    </row>
    <row r="1818" spans="1:20" s="12" customFormat="1" x14ac:dyDescent="0.3">
      <c r="A1818" s="11" t="s">
        <v>2718</v>
      </c>
      <c r="B1818" s="11"/>
      <c r="C1818" s="11" t="s">
        <v>1034</v>
      </c>
      <c r="G1818" s="11">
        <v>2747</v>
      </c>
      <c r="H1818" s="12">
        <v>258</v>
      </c>
      <c r="I1818" s="12">
        <v>38</v>
      </c>
      <c r="J1818" s="12">
        <v>38</v>
      </c>
      <c r="K1818" s="11">
        <v>0</v>
      </c>
      <c r="L1818" s="12">
        <v>0</v>
      </c>
      <c r="M1818" s="12">
        <v>0</v>
      </c>
      <c r="N1818" s="12">
        <v>0</v>
      </c>
      <c r="O1818" s="12">
        <v>0</v>
      </c>
      <c r="P1818" s="11">
        <f t="shared" si="68"/>
        <v>334</v>
      </c>
      <c r="Q1818" s="13">
        <v>64551</v>
      </c>
      <c r="R1818" s="11">
        <v>2020</v>
      </c>
      <c r="S1818" s="14">
        <v>43854</v>
      </c>
      <c r="T1818" s="11"/>
    </row>
    <row r="1819" spans="1:20" x14ac:dyDescent="0.3">
      <c r="A1819" s="1" t="s">
        <v>2719</v>
      </c>
      <c r="B1819" s="1"/>
      <c r="C1819" s="1" t="s">
        <v>138</v>
      </c>
      <c r="G1819" s="1">
        <v>13604</v>
      </c>
      <c r="H1819">
        <v>300</v>
      </c>
      <c r="I1819">
        <v>45</v>
      </c>
      <c r="J1819">
        <v>45</v>
      </c>
      <c r="K1819" s="1">
        <v>-36</v>
      </c>
      <c r="L1819">
        <v>0</v>
      </c>
      <c r="M1819">
        <v>0</v>
      </c>
      <c r="N1819">
        <v>0</v>
      </c>
      <c r="O1819">
        <v>0</v>
      </c>
      <c r="P1819" s="1">
        <f t="shared" ref="P1819:P1828" si="69">H1819+I1819+J1819+K1819+L1819+M1819+N1819+O1819</f>
        <v>354</v>
      </c>
      <c r="Q1819" s="4">
        <v>75000</v>
      </c>
      <c r="R1819" s="1">
        <v>2020</v>
      </c>
      <c r="S1819" s="2">
        <v>43854</v>
      </c>
      <c r="T1819" s="1"/>
    </row>
    <row r="1820" spans="1:20" x14ac:dyDescent="0.3">
      <c r="A1820" s="1" t="s">
        <v>2720</v>
      </c>
      <c r="B1820" s="1"/>
      <c r="C1820" s="1" t="s">
        <v>586</v>
      </c>
      <c r="G1820" s="1">
        <v>20057</v>
      </c>
      <c r="H1820">
        <v>400</v>
      </c>
      <c r="I1820">
        <v>60</v>
      </c>
      <c r="J1820">
        <v>60</v>
      </c>
      <c r="K1820" s="1">
        <v>-48</v>
      </c>
      <c r="L1820">
        <v>0</v>
      </c>
      <c r="M1820">
        <v>0</v>
      </c>
      <c r="N1820">
        <v>0</v>
      </c>
      <c r="O1820">
        <v>0</v>
      </c>
      <c r="P1820" s="1">
        <f t="shared" si="69"/>
        <v>472</v>
      </c>
      <c r="Q1820" s="4">
        <v>100000</v>
      </c>
      <c r="R1820" s="1">
        <v>2020</v>
      </c>
      <c r="S1820" s="2">
        <v>43854</v>
      </c>
      <c r="T1820" s="1"/>
    </row>
    <row r="1821" spans="1:20" x14ac:dyDescent="0.3">
      <c r="A1821" s="1" t="s">
        <v>2721</v>
      </c>
      <c r="B1821" s="1"/>
      <c r="C1821" s="1" t="s">
        <v>171</v>
      </c>
      <c r="G1821" s="1">
        <v>17840</v>
      </c>
      <c r="H1821">
        <v>340</v>
      </c>
      <c r="I1821">
        <v>51</v>
      </c>
      <c r="J1821">
        <v>51</v>
      </c>
      <c r="K1821" s="1">
        <v>0</v>
      </c>
      <c r="L1821">
        <v>-170</v>
      </c>
      <c r="M1821">
        <v>0</v>
      </c>
      <c r="N1821">
        <v>0</v>
      </c>
      <c r="O1821">
        <v>0</v>
      </c>
      <c r="P1821" s="1">
        <f t="shared" si="69"/>
        <v>272</v>
      </c>
      <c r="Q1821" s="4">
        <v>85050</v>
      </c>
      <c r="R1821" s="1">
        <v>2020</v>
      </c>
      <c r="S1821" s="2">
        <v>43854</v>
      </c>
      <c r="T1821" s="1"/>
    </row>
    <row r="1822" spans="1:20" x14ac:dyDescent="0.3">
      <c r="A1822" s="1" t="s">
        <v>2722</v>
      </c>
      <c r="B1822" s="1"/>
      <c r="C1822" s="1" t="s">
        <v>16</v>
      </c>
      <c r="G1822" s="1">
        <v>13853</v>
      </c>
      <c r="H1822">
        <v>400</v>
      </c>
      <c r="I1822">
        <v>60</v>
      </c>
      <c r="J1822">
        <v>60</v>
      </c>
      <c r="K1822" s="1">
        <v>0</v>
      </c>
      <c r="L1822">
        <v>-200</v>
      </c>
      <c r="M1822">
        <v>0</v>
      </c>
      <c r="N1822">
        <v>0</v>
      </c>
      <c r="O1822">
        <v>0</v>
      </c>
      <c r="P1822" s="1">
        <f t="shared" si="69"/>
        <v>320</v>
      </c>
      <c r="Q1822" s="4">
        <v>100000</v>
      </c>
      <c r="R1822" s="1">
        <v>2020</v>
      </c>
      <c r="S1822" s="2">
        <v>43854</v>
      </c>
      <c r="T1822" s="1"/>
    </row>
    <row r="1823" spans="1:20" x14ac:dyDescent="0.3">
      <c r="A1823" s="1" t="s">
        <v>2723</v>
      </c>
      <c r="B1823" s="1"/>
      <c r="C1823" s="1" t="s">
        <v>1238</v>
      </c>
      <c r="G1823" s="1">
        <v>16289</v>
      </c>
      <c r="H1823">
        <v>300</v>
      </c>
      <c r="I1823">
        <v>45</v>
      </c>
      <c r="J1823">
        <v>45</v>
      </c>
      <c r="K1823" s="1">
        <v>-36</v>
      </c>
      <c r="L1823">
        <v>0</v>
      </c>
      <c r="M1823">
        <v>0</v>
      </c>
      <c r="N1823">
        <v>0</v>
      </c>
      <c r="O1823">
        <v>0</v>
      </c>
      <c r="P1823" s="1">
        <f t="shared" si="69"/>
        <v>354</v>
      </c>
      <c r="Q1823" s="4">
        <v>75000</v>
      </c>
      <c r="R1823" s="1">
        <v>2020</v>
      </c>
      <c r="S1823" s="2">
        <v>43854</v>
      </c>
      <c r="T1823" s="1"/>
    </row>
    <row r="1824" spans="1:20" x14ac:dyDescent="0.3">
      <c r="A1824" s="1" t="s">
        <v>2723</v>
      </c>
      <c r="B1824" s="1"/>
      <c r="C1824" s="1" t="s">
        <v>1238</v>
      </c>
      <c r="G1824" s="1">
        <v>16295</v>
      </c>
      <c r="H1824">
        <v>300</v>
      </c>
      <c r="I1824">
        <v>45</v>
      </c>
      <c r="J1824">
        <v>45</v>
      </c>
      <c r="K1824" s="1">
        <v>-36</v>
      </c>
      <c r="L1824">
        <v>0</v>
      </c>
      <c r="M1824">
        <v>0</v>
      </c>
      <c r="N1824">
        <v>0</v>
      </c>
      <c r="O1824">
        <v>0</v>
      </c>
      <c r="P1824" s="1">
        <f t="shared" si="69"/>
        <v>354</v>
      </c>
      <c r="Q1824" s="4">
        <v>75000</v>
      </c>
      <c r="R1824" s="1">
        <v>2020</v>
      </c>
      <c r="S1824" s="2">
        <v>43854</v>
      </c>
      <c r="T1824" s="1"/>
    </row>
    <row r="1825" spans="1:20" x14ac:dyDescent="0.3">
      <c r="A1825" s="1" t="s">
        <v>2724</v>
      </c>
      <c r="B1825" s="1"/>
      <c r="C1825" s="1" t="s">
        <v>138</v>
      </c>
      <c r="G1825" s="1">
        <v>16294</v>
      </c>
      <c r="H1825">
        <v>300</v>
      </c>
      <c r="I1825">
        <v>45</v>
      </c>
      <c r="J1825">
        <v>45</v>
      </c>
      <c r="K1825" s="1">
        <v>-36</v>
      </c>
      <c r="L1825">
        <v>0</v>
      </c>
      <c r="M1825">
        <v>0</v>
      </c>
      <c r="N1825">
        <v>0</v>
      </c>
      <c r="O1825">
        <v>0</v>
      </c>
      <c r="P1825" s="1">
        <f t="shared" si="69"/>
        <v>354</v>
      </c>
      <c r="Q1825" s="4">
        <v>75000</v>
      </c>
      <c r="R1825" s="1">
        <v>2020</v>
      </c>
      <c r="S1825" s="2">
        <v>43854</v>
      </c>
      <c r="T1825" s="1"/>
    </row>
    <row r="1826" spans="1:20" x14ac:dyDescent="0.3">
      <c r="A1826" s="1" t="s">
        <v>2725</v>
      </c>
      <c r="B1826" s="1"/>
      <c r="C1826" s="1" t="s">
        <v>16</v>
      </c>
      <c r="G1826" s="1">
        <v>1689</v>
      </c>
      <c r="H1826">
        <v>400</v>
      </c>
      <c r="I1826">
        <v>60</v>
      </c>
      <c r="J1826">
        <v>60</v>
      </c>
      <c r="K1826" s="1">
        <v>-48</v>
      </c>
      <c r="L1826">
        <v>0</v>
      </c>
      <c r="M1826">
        <v>0</v>
      </c>
      <c r="N1826">
        <v>0</v>
      </c>
      <c r="O1826">
        <v>0</v>
      </c>
      <c r="P1826" s="1">
        <f t="shared" si="69"/>
        <v>472</v>
      </c>
      <c r="Q1826" s="4">
        <v>100000</v>
      </c>
      <c r="R1826" s="1">
        <v>2020</v>
      </c>
      <c r="S1826" s="2">
        <v>43854</v>
      </c>
      <c r="T1826" s="1"/>
    </row>
    <row r="1827" spans="1:20" x14ac:dyDescent="0.3">
      <c r="A1827" s="1" t="s">
        <v>2726</v>
      </c>
      <c r="B1827" s="1"/>
      <c r="C1827" s="1" t="s">
        <v>16</v>
      </c>
      <c r="G1827" s="1">
        <v>706</v>
      </c>
      <c r="H1827">
        <v>400</v>
      </c>
      <c r="I1827">
        <v>60</v>
      </c>
      <c r="J1827">
        <v>60</v>
      </c>
      <c r="K1827" s="1">
        <v>0</v>
      </c>
      <c r="L1827">
        <v>0</v>
      </c>
      <c r="M1827">
        <v>-200</v>
      </c>
      <c r="N1827">
        <v>0</v>
      </c>
      <c r="O1827">
        <v>0</v>
      </c>
      <c r="P1827" s="1">
        <f t="shared" si="69"/>
        <v>320</v>
      </c>
      <c r="Q1827" s="4">
        <v>100000</v>
      </c>
      <c r="R1827" s="1">
        <v>2020</v>
      </c>
      <c r="S1827" s="2">
        <v>43854</v>
      </c>
      <c r="T1827" s="1"/>
    </row>
    <row r="1828" spans="1:20" s="12" customFormat="1" x14ac:dyDescent="0.3">
      <c r="A1828" s="11" t="s">
        <v>2727</v>
      </c>
      <c r="B1828" s="11"/>
      <c r="C1828" s="11" t="s">
        <v>586</v>
      </c>
      <c r="G1828" s="11">
        <v>280</v>
      </c>
      <c r="H1828" s="12">
        <v>404</v>
      </c>
      <c r="I1828" s="12">
        <v>60</v>
      </c>
      <c r="J1828" s="12">
        <v>60</v>
      </c>
      <c r="K1828" s="11">
        <v>0</v>
      </c>
      <c r="L1828" s="12">
        <v>0</v>
      </c>
      <c r="M1828" s="12">
        <v>0</v>
      </c>
      <c r="N1828" s="12">
        <v>0</v>
      </c>
      <c r="O1828" s="12">
        <v>0</v>
      </c>
      <c r="P1828" s="11">
        <f t="shared" si="69"/>
        <v>524</v>
      </c>
      <c r="Q1828" s="13">
        <v>101200</v>
      </c>
      <c r="R1828" s="11">
        <v>2020</v>
      </c>
      <c r="S1828" s="14">
        <v>43854</v>
      </c>
      <c r="T1828" s="11"/>
    </row>
    <row r="1829" spans="1:20" x14ac:dyDescent="0.3">
      <c r="A1829" s="1" t="s">
        <v>2728</v>
      </c>
      <c r="B1829" s="1"/>
      <c r="C1829" s="1" t="s">
        <v>2729</v>
      </c>
      <c r="G1829" s="1">
        <v>21722</v>
      </c>
      <c r="H1829">
        <v>340</v>
      </c>
      <c r="I1829">
        <v>51</v>
      </c>
      <c r="J1829">
        <v>51</v>
      </c>
      <c r="K1829" s="1">
        <v>-41</v>
      </c>
      <c r="L1829">
        <v>0</v>
      </c>
      <c r="M1829">
        <v>0</v>
      </c>
      <c r="N1829">
        <v>0</v>
      </c>
      <c r="O1829">
        <v>0</v>
      </c>
      <c r="P1829" s="1">
        <f>H1829+I1829+J1829+K1829+L1829+M1829+N1829+O1829</f>
        <v>401</v>
      </c>
      <c r="Q1829" s="4">
        <v>85050</v>
      </c>
      <c r="R1829" s="1">
        <v>2020</v>
      </c>
      <c r="S1829" s="2">
        <v>43854</v>
      </c>
      <c r="T1829" s="1"/>
    </row>
    <row r="1830" spans="1:20" x14ac:dyDescent="0.3">
      <c r="A1830" s="1" t="s">
        <v>2731</v>
      </c>
      <c r="B1830" s="1"/>
      <c r="C1830" s="1" t="s">
        <v>538</v>
      </c>
      <c r="G1830" s="1">
        <v>18638</v>
      </c>
      <c r="H1830">
        <v>340</v>
      </c>
      <c r="I1830">
        <v>51</v>
      </c>
      <c r="J1830">
        <v>51</v>
      </c>
      <c r="K1830" s="1">
        <v>0</v>
      </c>
      <c r="L1830">
        <v>-170</v>
      </c>
      <c r="M1830">
        <v>0</v>
      </c>
      <c r="N1830">
        <v>0</v>
      </c>
      <c r="O1830">
        <v>0</v>
      </c>
      <c r="P1830" s="1">
        <f t="shared" ref="P1830:P1844" si="70">H1830+I1830+J1830+K1830+L1830+M1830+N1830+O1830</f>
        <v>272</v>
      </c>
      <c r="Q1830" s="4">
        <v>85050</v>
      </c>
      <c r="R1830" s="1">
        <v>2020</v>
      </c>
      <c r="S1830" s="2">
        <v>43855</v>
      </c>
      <c r="T1830" s="1"/>
    </row>
    <row r="1831" spans="1:20" x14ac:dyDescent="0.3">
      <c r="A1831" s="1" t="s">
        <v>2732</v>
      </c>
      <c r="B1831" s="1"/>
      <c r="C1831" s="1" t="s">
        <v>16</v>
      </c>
      <c r="G1831" s="1">
        <v>565</v>
      </c>
      <c r="H1831">
        <v>340</v>
      </c>
      <c r="I1831">
        <v>51</v>
      </c>
      <c r="J1831">
        <v>51</v>
      </c>
      <c r="K1831" s="1">
        <v>-41</v>
      </c>
      <c r="L1831">
        <v>0</v>
      </c>
      <c r="M1831">
        <v>0</v>
      </c>
      <c r="N1831">
        <v>0</v>
      </c>
      <c r="O1831">
        <v>0</v>
      </c>
      <c r="P1831" s="1">
        <f t="shared" si="70"/>
        <v>401</v>
      </c>
      <c r="Q1831" s="4">
        <v>85050</v>
      </c>
      <c r="R1831" s="1">
        <v>2020</v>
      </c>
      <c r="S1831" s="2">
        <v>43855</v>
      </c>
      <c r="T1831" s="1"/>
    </row>
    <row r="1832" spans="1:20" x14ac:dyDescent="0.3">
      <c r="A1832" s="1" t="s">
        <v>2733</v>
      </c>
      <c r="B1832" s="1"/>
      <c r="C1832" s="1" t="s">
        <v>16</v>
      </c>
      <c r="G1832" s="1">
        <v>1054</v>
      </c>
      <c r="H1832">
        <v>360</v>
      </c>
      <c r="I1832">
        <v>54</v>
      </c>
      <c r="J1832">
        <v>54</v>
      </c>
      <c r="K1832" s="1">
        <v>-43</v>
      </c>
      <c r="L1832">
        <v>0</v>
      </c>
      <c r="M1832">
        <v>0</v>
      </c>
      <c r="N1832">
        <v>0</v>
      </c>
      <c r="O1832">
        <v>0</v>
      </c>
      <c r="P1832" s="1">
        <f t="shared" si="70"/>
        <v>425</v>
      </c>
      <c r="Q1832" s="4">
        <v>90000</v>
      </c>
      <c r="R1832" s="1">
        <v>2020</v>
      </c>
      <c r="S1832" s="2">
        <v>43855</v>
      </c>
      <c r="T1832" s="1"/>
    </row>
    <row r="1833" spans="1:20" x14ac:dyDescent="0.3">
      <c r="A1833" s="1" t="s">
        <v>2736</v>
      </c>
      <c r="B1833" s="1"/>
      <c r="C1833" s="1" t="s">
        <v>190</v>
      </c>
      <c r="G1833" s="1">
        <v>21957</v>
      </c>
      <c r="H1833">
        <v>300</v>
      </c>
      <c r="I1833">
        <v>45</v>
      </c>
      <c r="J1833">
        <v>45</v>
      </c>
      <c r="K1833" s="1">
        <v>-36</v>
      </c>
      <c r="L1833">
        <v>0</v>
      </c>
      <c r="M1833">
        <v>0</v>
      </c>
      <c r="N1833">
        <v>0</v>
      </c>
      <c r="O1833">
        <v>0</v>
      </c>
      <c r="P1833" s="1">
        <f t="shared" si="70"/>
        <v>354</v>
      </c>
      <c r="Q1833" s="4">
        <v>75000</v>
      </c>
      <c r="R1833" s="1">
        <v>2020</v>
      </c>
      <c r="S1833" s="2">
        <v>43855</v>
      </c>
      <c r="T1833" s="1"/>
    </row>
    <row r="1834" spans="1:20" x14ac:dyDescent="0.3">
      <c r="A1834" s="1" t="s">
        <v>2621</v>
      </c>
      <c r="B1834" s="1"/>
      <c r="C1834" s="1" t="s">
        <v>2737</v>
      </c>
      <c r="G1834" s="1">
        <v>16612</v>
      </c>
      <c r="H1834">
        <v>340</v>
      </c>
      <c r="I1834">
        <v>51</v>
      </c>
      <c r="J1834">
        <v>51</v>
      </c>
      <c r="K1834" s="1">
        <v>0</v>
      </c>
      <c r="L1834">
        <v>-170</v>
      </c>
      <c r="M1834">
        <v>0</v>
      </c>
      <c r="N1834">
        <v>0</v>
      </c>
      <c r="O1834">
        <v>0</v>
      </c>
      <c r="P1834" s="1">
        <f t="shared" si="70"/>
        <v>272</v>
      </c>
      <c r="Q1834" s="4">
        <v>85050</v>
      </c>
      <c r="R1834" s="1">
        <v>2020</v>
      </c>
      <c r="S1834" s="2">
        <v>43855</v>
      </c>
      <c r="T1834" s="1"/>
    </row>
    <row r="1835" spans="1:20" x14ac:dyDescent="0.3">
      <c r="A1835" s="1" t="s">
        <v>2621</v>
      </c>
      <c r="B1835" s="1"/>
      <c r="C1835" s="1" t="s">
        <v>2532</v>
      </c>
      <c r="G1835" s="1">
        <v>16613</v>
      </c>
      <c r="H1835">
        <v>300</v>
      </c>
      <c r="I1835">
        <v>45</v>
      </c>
      <c r="J1835">
        <v>45</v>
      </c>
      <c r="K1835" s="1">
        <v>-36</v>
      </c>
      <c r="L1835">
        <v>0</v>
      </c>
      <c r="M1835">
        <v>0</v>
      </c>
      <c r="N1835">
        <v>0</v>
      </c>
      <c r="O1835">
        <v>0</v>
      </c>
      <c r="P1835" s="1">
        <f t="shared" si="70"/>
        <v>354</v>
      </c>
      <c r="Q1835" s="4">
        <v>75000</v>
      </c>
      <c r="R1835" s="1">
        <v>2020</v>
      </c>
      <c r="S1835" s="2">
        <v>43855</v>
      </c>
      <c r="T1835" s="1"/>
    </row>
    <row r="1836" spans="1:20" x14ac:dyDescent="0.3">
      <c r="A1836" s="1" t="s">
        <v>2739</v>
      </c>
      <c r="B1836" s="1"/>
      <c r="C1836" s="1" t="s">
        <v>14</v>
      </c>
      <c r="G1836" s="1">
        <v>9326</v>
      </c>
      <c r="H1836">
        <v>400</v>
      </c>
      <c r="I1836">
        <v>60</v>
      </c>
      <c r="J1836">
        <v>60</v>
      </c>
      <c r="K1836" s="1">
        <v>-48</v>
      </c>
      <c r="L1836">
        <v>0</v>
      </c>
      <c r="M1836">
        <v>0</v>
      </c>
      <c r="N1836">
        <v>0</v>
      </c>
      <c r="O1836">
        <v>0</v>
      </c>
      <c r="P1836" s="1">
        <f t="shared" si="70"/>
        <v>472</v>
      </c>
      <c r="Q1836" s="4">
        <v>100000</v>
      </c>
      <c r="R1836" s="1">
        <v>2020</v>
      </c>
      <c r="S1836" s="2">
        <v>43855</v>
      </c>
      <c r="T1836" s="1"/>
    </row>
    <row r="1837" spans="1:20" x14ac:dyDescent="0.3">
      <c r="A1837" s="1" t="s">
        <v>2740</v>
      </c>
      <c r="B1837" s="1"/>
      <c r="C1837" s="1" t="s">
        <v>2741</v>
      </c>
      <c r="G1837" s="1">
        <v>9325</v>
      </c>
      <c r="H1837">
        <v>340</v>
      </c>
      <c r="I1837">
        <v>51</v>
      </c>
      <c r="J1837">
        <v>51</v>
      </c>
      <c r="K1837" s="1">
        <v>-41</v>
      </c>
      <c r="L1837">
        <v>0</v>
      </c>
      <c r="M1837">
        <v>0</v>
      </c>
      <c r="N1837">
        <v>0</v>
      </c>
      <c r="O1837">
        <v>0</v>
      </c>
      <c r="P1837" s="1">
        <f t="shared" si="70"/>
        <v>401</v>
      </c>
      <c r="Q1837" s="4">
        <v>85050</v>
      </c>
      <c r="R1837" s="1">
        <v>2020</v>
      </c>
      <c r="S1837" s="2">
        <v>43855</v>
      </c>
      <c r="T1837" s="1"/>
    </row>
    <row r="1838" spans="1:20" x14ac:dyDescent="0.3">
      <c r="A1838" s="1" t="s">
        <v>2742</v>
      </c>
      <c r="B1838" s="1"/>
      <c r="C1838" s="1" t="s">
        <v>256</v>
      </c>
      <c r="G1838" s="1">
        <v>5921</v>
      </c>
      <c r="H1838">
        <v>340</v>
      </c>
      <c r="I1838">
        <v>51</v>
      </c>
      <c r="J1838">
        <v>51</v>
      </c>
      <c r="K1838" s="1">
        <v>-41</v>
      </c>
      <c r="L1838">
        <v>0</v>
      </c>
      <c r="M1838">
        <v>0</v>
      </c>
      <c r="N1838">
        <v>0</v>
      </c>
      <c r="O1838">
        <v>0</v>
      </c>
      <c r="P1838" s="1">
        <f t="shared" si="70"/>
        <v>401</v>
      </c>
      <c r="Q1838" s="4">
        <v>85050</v>
      </c>
      <c r="R1838" s="1">
        <v>2020</v>
      </c>
      <c r="S1838" s="2">
        <v>43855</v>
      </c>
      <c r="T1838" s="1"/>
    </row>
    <row r="1839" spans="1:20" x14ac:dyDescent="0.3">
      <c r="A1839" s="1" t="s">
        <v>2743</v>
      </c>
      <c r="B1839" s="1"/>
      <c r="C1839" s="1" t="s">
        <v>12</v>
      </c>
      <c r="G1839" s="1">
        <v>21035</v>
      </c>
      <c r="H1839">
        <v>400</v>
      </c>
      <c r="I1839">
        <v>60</v>
      </c>
      <c r="J1839">
        <v>60</v>
      </c>
      <c r="K1839" s="1">
        <v>-48</v>
      </c>
      <c r="L1839">
        <v>0</v>
      </c>
      <c r="M1839">
        <v>0</v>
      </c>
      <c r="N1839">
        <v>0</v>
      </c>
      <c r="O1839">
        <v>0</v>
      </c>
      <c r="P1839" s="1">
        <f t="shared" si="70"/>
        <v>472</v>
      </c>
      <c r="Q1839" s="4">
        <v>100000</v>
      </c>
      <c r="R1839" s="1">
        <v>2020</v>
      </c>
      <c r="S1839" s="2">
        <v>43855</v>
      </c>
      <c r="T1839" s="1"/>
    </row>
    <row r="1840" spans="1:20" x14ac:dyDescent="0.3">
      <c r="A1840" s="1" t="s">
        <v>2744</v>
      </c>
      <c r="B1840" s="1"/>
      <c r="C1840" s="1" t="s">
        <v>12</v>
      </c>
      <c r="G1840" s="1">
        <v>8161</v>
      </c>
      <c r="H1840">
        <v>400</v>
      </c>
      <c r="I1840">
        <v>60</v>
      </c>
      <c r="J1840">
        <v>60</v>
      </c>
      <c r="K1840" s="1">
        <v>-48</v>
      </c>
      <c r="L1840">
        <v>0</v>
      </c>
      <c r="M1840">
        <v>0</v>
      </c>
      <c r="N1840">
        <v>0</v>
      </c>
      <c r="O1840">
        <v>0</v>
      </c>
      <c r="P1840" s="1">
        <f t="shared" si="70"/>
        <v>472</v>
      </c>
      <c r="Q1840" s="4">
        <v>100000</v>
      </c>
      <c r="R1840" s="1">
        <v>2020</v>
      </c>
      <c r="S1840" s="2">
        <v>43855</v>
      </c>
      <c r="T1840" s="1"/>
    </row>
    <row r="1841" spans="1:20" s="12" customFormat="1" x14ac:dyDescent="0.3">
      <c r="A1841" s="11" t="s">
        <v>2745</v>
      </c>
      <c r="B1841" s="11"/>
      <c r="C1841" s="11" t="s">
        <v>12</v>
      </c>
      <c r="G1841" s="11">
        <v>3722</v>
      </c>
      <c r="H1841" s="12">
        <v>400</v>
      </c>
      <c r="I1841" s="12">
        <v>60</v>
      </c>
      <c r="J1841" s="12">
        <v>60</v>
      </c>
      <c r="K1841" s="11">
        <v>0</v>
      </c>
      <c r="L1841" s="12">
        <v>-200</v>
      </c>
      <c r="M1841" s="12">
        <v>0</v>
      </c>
      <c r="N1841" s="12">
        <v>0</v>
      </c>
      <c r="O1841" s="12">
        <v>0</v>
      </c>
      <c r="P1841" s="11">
        <f t="shared" si="70"/>
        <v>320</v>
      </c>
      <c r="Q1841" s="13">
        <v>100000</v>
      </c>
      <c r="R1841" s="11">
        <v>2020</v>
      </c>
      <c r="S1841" s="14">
        <v>43855</v>
      </c>
      <c r="T1841" s="11"/>
    </row>
    <row r="1842" spans="1:20" x14ac:dyDescent="0.3">
      <c r="A1842" s="1" t="s">
        <v>2746</v>
      </c>
      <c r="B1842" s="1"/>
      <c r="C1842" s="1" t="s">
        <v>1648</v>
      </c>
      <c r="G1842" s="1">
        <v>16890</v>
      </c>
      <c r="H1842">
        <v>340</v>
      </c>
      <c r="I1842">
        <v>51</v>
      </c>
      <c r="J1842">
        <v>51</v>
      </c>
      <c r="K1842" s="1">
        <v>-41</v>
      </c>
      <c r="L1842">
        <v>0</v>
      </c>
      <c r="M1842">
        <v>0</v>
      </c>
      <c r="N1842">
        <v>0</v>
      </c>
      <c r="O1842">
        <v>0</v>
      </c>
      <c r="P1842" s="1">
        <f t="shared" si="70"/>
        <v>401</v>
      </c>
      <c r="Q1842" s="4">
        <v>85050</v>
      </c>
      <c r="R1842" s="1">
        <v>2020</v>
      </c>
      <c r="S1842" s="2">
        <v>43855</v>
      </c>
      <c r="T1842" s="1"/>
    </row>
    <row r="1843" spans="1:20" x14ac:dyDescent="0.3">
      <c r="A1843" s="1" t="s">
        <v>2747</v>
      </c>
      <c r="B1843" s="1"/>
      <c r="C1843" s="1" t="s">
        <v>2174</v>
      </c>
      <c r="G1843" s="1">
        <v>9403</v>
      </c>
      <c r="H1843">
        <v>340</v>
      </c>
      <c r="I1843">
        <v>51</v>
      </c>
      <c r="J1843">
        <v>51</v>
      </c>
      <c r="K1843" s="1">
        <v>-41</v>
      </c>
      <c r="L1843">
        <v>0</v>
      </c>
      <c r="M1843">
        <v>0</v>
      </c>
      <c r="N1843">
        <v>0</v>
      </c>
      <c r="O1843">
        <v>0</v>
      </c>
      <c r="P1843" s="1">
        <f t="shared" si="70"/>
        <v>401</v>
      </c>
      <c r="Q1843" s="4">
        <v>85050</v>
      </c>
      <c r="R1843" s="1">
        <v>2020</v>
      </c>
      <c r="S1843" s="2">
        <v>43855</v>
      </c>
      <c r="T1843" s="1"/>
    </row>
    <row r="1844" spans="1:20" s="12" customFormat="1" x14ac:dyDescent="0.3">
      <c r="A1844" s="11" t="s">
        <v>2748</v>
      </c>
      <c r="B1844" s="11"/>
      <c r="C1844" s="11" t="s">
        <v>1415</v>
      </c>
      <c r="G1844" s="11">
        <v>21210</v>
      </c>
      <c r="H1844" s="12">
        <v>248</v>
      </c>
      <c r="I1844" s="12">
        <v>37</v>
      </c>
      <c r="J1844" s="12">
        <v>37</v>
      </c>
      <c r="K1844" s="11">
        <v>-29</v>
      </c>
      <c r="L1844" s="12">
        <v>0</v>
      </c>
      <c r="M1844" s="12">
        <v>0</v>
      </c>
      <c r="N1844" s="12">
        <v>0</v>
      </c>
      <c r="O1844" s="12">
        <v>322</v>
      </c>
      <c r="P1844" s="11">
        <f t="shared" si="70"/>
        <v>615</v>
      </c>
      <c r="Q1844" s="13">
        <v>62010</v>
      </c>
      <c r="R1844" s="11" t="s">
        <v>3577</v>
      </c>
      <c r="S1844" s="14">
        <v>43855</v>
      </c>
      <c r="T1844" s="11"/>
    </row>
    <row r="1845" spans="1:20" x14ac:dyDescent="0.3">
      <c r="A1845" s="1" t="s">
        <v>2749</v>
      </c>
      <c r="B1845" s="1"/>
      <c r="C1845" s="1" t="s">
        <v>1191</v>
      </c>
      <c r="G1845" s="1">
        <v>17204</v>
      </c>
      <c r="H1845">
        <v>300</v>
      </c>
      <c r="I1845">
        <v>45</v>
      </c>
      <c r="J1845">
        <v>45</v>
      </c>
      <c r="K1845" s="1">
        <v>-36</v>
      </c>
      <c r="L1845">
        <v>0</v>
      </c>
      <c r="M1845">
        <v>0</v>
      </c>
      <c r="N1845">
        <v>0</v>
      </c>
      <c r="O1845">
        <v>0</v>
      </c>
      <c r="P1845" s="1">
        <f t="shared" ref="P1845:P1871" si="71">H1845+I1845+J1845+K1845+L1845+M1845+N1845+O1845</f>
        <v>354</v>
      </c>
      <c r="Q1845" s="4">
        <v>75000</v>
      </c>
      <c r="R1845" s="1">
        <v>2020</v>
      </c>
      <c r="S1845" s="2">
        <v>43855</v>
      </c>
      <c r="T1845" s="1"/>
    </row>
    <row r="1846" spans="1:20" x14ac:dyDescent="0.3">
      <c r="A1846" s="1" t="s">
        <v>2750</v>
      </c>
      <c r="B1846" s="1"/>
      <c r="C1846" s="1" t="s">
        <v>1191</v>
      </c>
      <c r="G1846" s="1">
        <v>17203</v>
      </c>
      <c r="H1846">
        <v>300</v>
      </c>
      <c r="I1846">
        <v>45</v>
      </c>
      <c r="J1846">
        <v>45</v>
      </c>
      <c r="K1846" s="1">
        <v>0</v>
      </c>
      <c r="L1846">
        <v>-150</v>
      </c>
      <c r="M1846">
        <v>0</v>
      </c>
      <c r="N1846">
        <v>0</v>
      </c>
      <c r="O1846">
        <v>0</v>
      </c>
      <c r="P1846" s="1">
        <f t="shared" si="71"/>
        <v>240</v>
      </c>
      <c r="Q1846" s="4">
        <v>75000</v>
      </c>
      <c r="R1846" s="1">
        <v>2020</v>
      </c>
      <c r="S1846" s="2">
        <v>43855</v>
      </c>
      <c r="T1846" s="1"/>
    </row>
    <row r="1847" spans="1:20" x14ac:dyDescent="0.3">
      <c r="A1847" s="1" t="s">
        <v>1970</v>
      </c>
      <c r="B1847" s="1"/>
      <c r="C1847" s="1" t="s">
        <v>1971</v>
      </c>
      <c r="G1847" s="1">
        <v>8545</v>
      </c>
      <c r="H1847">
        <v>340</v>
      </c>
      <c r="I1847">
        <v>51</v>
      </c>
      <c r="J1847">
        <v>51</v>
      </c>
      <c r="K1847" s="1">
        <v>-41</v>
      </c>
      <c r="L1847">
        <v>0</v>
      </c>
      <c r="M1847">
        <v>0</v>
      </c>
      <c r="N1847">
        <v>0</v>
      </c>
      <c r="O1847">
        <v>0</v>
      </c>
      <c r="P1847" s="1">
        <f t="shared" si="71"/>
        <v>401</v>
      </c>
      <c r="Q1847" s="4">
        <v>85050</v>
      </c>
      <c r="R1847" s="1">
        <v>2020</v>
      </c>
      <c r="S1847" s="2">
        <v>43855</v>
      </c>
      <c r="T1847" s="1"/>
    </row>
    <row r="1848" spans="1:20" x14ac:dyDescent="0.3">
      <c r="A1848" s="1" t="s">
        <v>1969</v>
      </c>
      <c r="B1848" s="1"/>
      <c r="C1848" s="1" t="s">
        <v>113</v>
      </c>
      <c r="G1848" s="1">
        <v>14802</v>
      </c>
      <c r="H1848">
        <v>340</v>
      </c>
      <c r="I1848">
        <v>51</v>
      </c>
      <c r="J1848">
        <v>51</v>
      </c>
      <c r="K1848" s="1">
        <v>-41</v>
      </c>
      <c r="L1848">
        <v>0</v>
      </c>
      <c r="M1848">
        <v>0</v>
      </c>
      <c r="N1848">
        <v>0</v>
      </c>
      <c r="O1848">
        <v>0</v>
      </c>
      <c r="P1848" s="1">
        <f t="shared" si="71"/>
        <v>401</v>
      </c>
      <c r="Q1848" s="4">
        <v>85050</v>
      </c>
      <c r="R1848" s="1">
        <v>2020</v>
      </c>
      <c r="S1848" s="2">
        <v>43855</v>
      </c>
      <c r="T1848" s="1"/>
    </row>
    <row r="1849" spans="1:20" x14ac:dyDescent="0.3">
      <c r="A1849" s="1" t="s">
        <v>2751</v>
      </c>
      <c r="B1849" s="1"/>
      <c r="C1849" s="1" t="s">
        <v>1236</v>
      </c>
      <c r="G1849" s="1">
        <v>9184</v>
      </c>
      <c r="H1849">
        <v>340</v>
      </c>
      <c r="I1849">
        <v>51</v>
      </c>
      <c r="J1849">
        <v>51</v>
      </c>
      <c r="K1849" s="1">
        <v>-41</v>
      </c>
      <c r="L1849">
        <v>0</v>
      </c>
      <c r="M1849">
        <v>0</v>
      </c>
      <c r="N1849">
        <v>0</v>
      </c>
      <c r="O1849">
        <v>0</v>
      </c>
      <c r="P1849" s="1">
        <f t="shared" si="71"/>
        <v>401</v>
      </c>
      <c r="Q1849" s="4">
        <v>85050</v>
      </c>
      <c r="R1849" s="1">
        <v>2020</v>
      </c>
      <c r="S1849" s="2">
        <v>43855</v>
      </c>
      <c r="T1849" s="1"/>
    </row>
    <row r="1850" spans="1:20" x14ac:dyDescent="0.3">
      <c r="A1850" s="1" t="s">
        <v>2752</v>
      </c>
      <c r="B1850" s="1"/>
      <c r="C1850" s="1" t="s">
        <v>2612</v>
      </c>
      <c r="G1850" s="1">
        <v>15843</v>
      </c>
      <c r="H1850">
        <v>340</v>
      </c>
      <c r="I1850">
        <v>51</v>
      </c>
      <c r="J1850">
        <v>51</v>
      </c>
      <c r="K1850" s="1">
        <v>-41</v>
      </c>
      <c r="L1850">
        <v>0</v>
      </c>
      <c r="M1850">
        <v>0</v>
      </c>
      <c r="N1850">
        <v>0</v>
      </c>
      <c r="O1850">
        <v>0</v>
      </c>
      <c r="P1850" s="1">
        <f t="shared" si="71"/>
        <v>401</v>
      </c>
      <c r="Q1850" s="4">
        <v>85050</v>
      </c>
      <c r="R1850" s="1">
        <v>2020</v>
      </c>
      <c r="S1850" s="2">
        <v>43855</v>
      </c>
      <c r="T1850" s="1"/>
    </row>
    <row r="1851" spans="1:20" x14ac:dyDescent="0.3">
      <c r="A1851" s="1" t="s">
        <v>2753</v>
      </c>
      <c r="B1851" s="1"/>
      <c r="C1851" s="1" t="s">
        <v>926</v>
      </c>
      <c r="G1851" s="1">
        <v>5853</v>
      </c>
      <c r="H1851">
        <v>340</v>
      </c>
      <c r="I1851">
        <v>51</v>
      </c>
      <c r="J1851">
        <v>51</v>
      </c>
      <c r="K1851" s="1">
        <v>-41</v>
      </c>
      <c r="L1851">
        <v>0</v>
      </c>
      <c r="M1851">
        <v>0</v>
      </c>
      <c r="N1851">
        <v>0</v>
      </c>
      <c r="O1851">
        <v>0</v>
      </c>
      <c r="P1851" s="1">
        <f t="shared" si="71"/>
        <v>401</v>
      </c>
      <c r="Q1851" s="4">
        <v>85050</v>
      </c>
      <c r="R1851" s="1">
        <v>2020</v>
      </c>
      <c r="S1851" s="2">
        <v>43855</v>
      </c>
      <c r="T1851" s="1"/>
    </row>
    <row r="1852" spans="1:20" x14ac:dyDescent="0.3">
      <c r="A1852" s="1" t="s">
        <v>2754</v>
      </c>
      <c r="B1852" s="1"/>
      <c r="C1852" s="1" t="s">
        <v>2755</v>
      </c>
      <c r="G1852" s="1">
        <v>11294</v>
      </c>
      <c r="H1852">
        <v>400</v>
      </c>
      <c r="I1852">
        <v>60</v>
      </c>
      <c r="J1852">
        <v>60</v>
      </c>
      <c r="K1852" s="1">
        <v>0</v>
      </c>
      <c r="L1852">
        <v>0</v>
      </c>
      <c r="M1852">
        <v>0</v>
      </c>
      <c r="N1852">
        <v>0</v>
      </c>
      <c r="O1852">
        <v>0</v>
      </c>
      <c r="P1852" s="1">
        <f t="shared" si="71"/>
        <v>520</v>
      </c>
      <c r="Q1852" s="4">
        <v>100000</v>
      </c>
      <c r="R1852" s="1">
        <v>2020</v>
      </c>
      <c r="S1852" s="2">
        <v>43855</v>
      </c>
      <c r="T1852" s="1"/>
    </row>
    <row r="1853" spans="1:20" x14ac:dyDescent="0.3">
      <c r="A1853" s="1" t="s">
        <v>2756</v>
      </c>
      <c r="B1853" s="1"/>
      <c r="C1853" s="1" t="s">
        <v>2755</v>
      </c>
      <c r="G1853" s="1">
        <v>11295</v>
      </c>
      <c r="H1853">
        <v>400</v>
      </c>
      <c r="I1853">
        <v>60</v>
      </c>
      <c r="J1853">
        <v>60</v>
      </c>
      <c r="K1853" s="1">
        <v>0</v>
      </c>
      <c r="L1853">
        <v>0</v>
      </c>
      <c r="M1853">
        <v>0</v>
      </c>
      <c r="N1853">
        <v>0</v>
      </c>
      <c r="O1853">
        <v>0</v>
      </c>
      <c r="P1853" s="1">
        <f t="shared" si="71"/>
        <v>520</v>
      </c>
      <c r="Q1853" s="4">
        <v>100000</v>
      </c>
      <c r="R1853" s="1">
        <v>2020</v>
      </c>
      <c r="S1853" s="2">
        <v>43855</v>
      </c>
      <c r="T1853" s="1"/>
    </row>
    <row r="1854" spans="1:20" x14ac:dyDescent="0.3">
      <c r="A1854" s="1" t="s">
        <v>2757</v>
      </c>
      <c r="B1854" s="1"/>
      <c r="C1854" s="1" t="s">
        <v>2755</v>
      </c>
      <c r="G1854" s="1">
        <v>11296</v>
      </c>
      <c r="H1854">
        <v>400</v>
      </c>
      <c r="I1854">
        <v>60</v>
      </c>
      <c r="J1854">
        <v>60</v>
      </c>
      <c r="K1854" s="1">
        <v>0</v>
      </c>
      <c r="L1854">
        <v>0</v>
      </c>
      <c r="M1854">
        <v>0</v>
      </c>
      <c r="N1854">
        <v>0</v>
      </c>
      <c r="O1854">
        <v>0</v>
      </c>
      <c r="P1854" s="1">
        <f t="shared" si="71"/>
        <v>520</v>
      </c>
      <c r="Q1854" s="4">
        <v>100000</v>
      </c>
      <c r="R1854" s="1">
        <v>2020</v>
      </c>
      <c r="S1854" s="2">
        <v>43855</v>
      </c>
      <c r="T1854" s="1"/>
    </row>
    <row r="1855" spans="1:20" x14ac:dyDescent="0.3">
      <c r="A1855" s="1" t="s">
        <v>2758</v>
      </c>
      <c r="B1855" s="1"/>
      <c r="C1855" s="1" t="s">
        <v>2759</v>
      </c>
      <c r="G1855" s="1">
        <v>4894</v>
      </c>
      <c r="H1855">
        <v>400</v>
      </c>
      <c r="I1855">
        <v>60</v>
      </c>
      <c r="J1855">
        <v>60</v>
      </c>
      <c r="K1855" s="1">
        <v>0</v>
      </c>
      <c r="L1855">
        <v>0</v>
      </c>
      <c r="M1855">
        <v>0</v>
      </c>
      <c r="N1855">
        <v>0</v>
      </c>
      <c r="O1855">
        <v>0</v>
      </c>
      <c r="P1855" s="1">
        <f t="shared" si="71"/>
        <v>520</v>
      </c>
      <c r="Q1855" s="4">
        <v>100000</v>
      </c>
      <c r="R1855" s="1">
        <v>2020</v>
      </c>
      <c r="S1855" s="2">
        <v>43855</v>
      </c>
      <c r="T1855" s="1"/>
    </row>
    <row r="1856" spans="1:20" x14ac:dyDescent="0.3">
      <c r="A1856" s="1" t="s">
        <v>2760</v>
      </c>
      <c r="B1856" s="1"/>
      <c r="C1856" s="1" t="s">
        <v>2761</v>
      </c>
      <c r="G1856" s="1">
        <v>17337</v>
      </c>
      <c r="H1856">
        <v>400</v>
      </c>
      <c r="I1856">
        <v>60</v>
      </c>
      <c r="J1856">
        <v>60</v>
      </c>
      <c r="K1856" s="1">
        <v>0</v>
      </c>
      <c r="L1856">
        <v>0</v>
      </c>
      <c r="M1856">
        <v>0</v>
      </c>
      <c r="N1856">
        <v>0</v>
      </c>
      <c r="O1856">
        <v>0</v>
      </c>
      <c r="P1856" s="1">
        <f t="shared" si="71"/>
        <v>520</v>
      </c>
      <c r="Q1856" s="4">
        <v>100000</v>
      </c>
      <c r="R1856" s="1">
        <v>2020</v>
      </c>
      <c r="S1856" s="2">
        <v>43855</v>
      </c>
      <c r="T1856" s="1"/>
    </row>
    <row r="1857" spans="1:20" x14ac:dyDescent="0.3">
      <c r="A1857" s="1" t="s">
        <v>2758</v>
      </c>
      <c r="B1857" s="1"/>
      <c r="C1857" s="1" t="s">
        <v>2761</v>
      </c>
      <c r="G1857" s="1">
        <v>17338</v>
      </c>
      <c r="H1857">
        <v>400</v>
      </c>
      <c r="I1857">
        <v>60</v>
      </c>
      <c r="J1857">
        <v>60</v>
      </c>
      <c r="K1857" s="1">
        <v>0</v>
      </c>
      <c r="L1857">
        <v>0</v>
      </c>
      <c r="M1857">
        <v>0</v>
      </c>
      <c r="N1857">
        <v>0</v>
      </c>
      <c r="O1857">
        <v>0</v>
      </c>
      <c r="P1857" s="1">
        <f t="shared" si="71"/>
        <v>520</v>
      </c>
      <c r="Q1857" s="4">
        <v>100000</v>
      </c>
      <c r="R1857" s="1">
        <v>2020</v>
      </c>
      <c r="S1857" s="2">
        <v>43855</v>
      </c>
      <c r="T1857" s="1"/>
    </row>
    <row r="1858" spans="1:20" x14ac:dyDescent="0.3">
      <c r="A1858" s="1" t="s">
        <v>2765</v>
      </c>
      <c r="B1858" s="1"/>
      <c r="C1858" s="1" t="s">
        <v>75</v>
      </c>
      <c r="G1858" s="1">
        <v>20667</v>
      </c>
      <c r="H1858">
        <v>340</v>
      </c>
      <c r="I1858">
        <v>51</v>
      </c>
      <c r="J1858">
        <v>51</v>
      </c>
      <c r="K1858" s="1">
        <v>-41</v>
      </c>
      <c r="L1858">
        <v>0</v>
      </c>
      <c r="M1858">
        <v>0</v>
      </c>
      <c r="N1858">
        <v>0</v>
      </c>
      <c r="O1858">
        <v>0</v>
      </c>
      <c r="P1858" s="1">
        <f t="shared" si="71"/>
        <v>401</v>
      </c>
      <c r="Q1858" s="4">
        <v>85050</v>
      </c>
      <c r="R1858" s="1">
        <v>2020</v>
      </c>
      <c r="S1858" s="2">
        <v>43855</v>
      </c>
      <c r="T1858" s="1"/>
    </row>
    <row r="1859" spans="1:20" s="12" customFormat="1" x14ac:dyDescent="0.3">
      <c r="A1859" s="11" t="s">
        <v>2577</v>
      </c>
      <c r="B1859" s="11"/>
      <c r="C1859" s="11" t="s">
        <v>582</v>
      </c>
      <c r="G1859" s="11">
        <v>15485</v>
      </c>
      <c r="H1859" s="12">
        <v>340</v>
      </c>
      <c r="I1859" s="12">
        <v>51</v>
      </c>
      <c r="J1859" s="12">
        <v>51</v>
      </c>
      <c r="K1859" s="11">
        <v>0</v>
      </c>
      <c r="L1859" s="12">
        <v>-170</v>
      </c>
      <c r="M1859" s="12">
        <v>0</v>
      </c>
      <c r="N1859" s="12">
        <v>0</v>
      </c>
      <c r="O1859" s="12">
        <v>0</v>
      </c>
      <c r="P1859" s="11">
        <f t="shared" si="71"/>
        <v>272</v>
      </c>
      <c r="Q1859" s="13">
        <v>85050</v>
      </c>
      <c r="R1859" s="11">
        <v>2020</v>
      </c>
      <c r="S1859" s="14">
        <v>43855</v>
      </c>
      <c r="T1859" s="11"/>
    </row>
    <row r="1860" spans="1:20" s="12" customFormat="1" x14ac:dyDescent="0.3">
      <c r="A1860" s="11" t="s">
        <v>2771</v>
      </c>
      <c r="B1860" s="11"/>
      <c r="C1860" s="11" t="s">
        <v>138</v>
      </c>
      <c r="G1860" s="11">
        <v>12119</v>
      </c>
      <c r="H1860" s="12">
        <v>300</v>
      </c>
      <c r="I1860" s="12">
        <v>45</v>
      </c>
      <c r="J1860" s="12">
        <v>45</v>
      </c>
      <c r="K1860" s="11">
        <v>-36</v>
      </c>
      <c r="L1860" s="12">
        <v>0</v>
      </c>
      <c r="M1860" s="12">
        <v>0</v>
      </c>
      <c r="N1860" s="12">
        <v>0</v>
      </c>
      <c r="O1860" s="12">
        <v>0</v>
      </c>
      <c r="P1860" s="11">
        <f t="shared" si="71"/>
        <v>354</v>
      </c>
      <c r="Q1860" s="13">
        <v>75000</v>
      </c>
      <c r="R1860" s="11">
        <v>2020</v>
      </c>
      <c r="S1860" s="14">
        <v>43855</v>
      </c>
      <c r="T1860" s="11"/>
    </row>
    <row r="1861" spans="1:20" x14ac:dyDescent="0.3">
      <c r="A1861" s="1" t="s">
        <v>2772</v>
      </c>
      <c r="B1861" s="1"/>
      <c r="C1861" s="1" t="s">
        <v>16</v>
      </c>
      <c r="G1861" s="1">
        <v>3687</v>
      </c>
      <c r="H1861">
        <v>400</v>
      </c>
      <c r="I1861">
        <v>60</v>
      </c>
      <c r="J1861">
        <v>60</v>
      </c>
      <c r="K1861" s="1">
        <v>0</v>
      </c>
      <c r="L1861">
        <v>-200</v>
      </c>
      <c r="M1861">
        <v>0</v>
      </c>
      <c r="N1861">
        <v>0</v>
      </c>
      <c r="O1861">
        <v>0</v>
      </c>
      <c r="P1861" s="1">
        <f t="shared" si="71"/>
        <v>320</v>
      </c>
      <c r="Q1861" s="4">
        <v>100000</v>
      </c>
      <c r="R1861" s="1">
        <v>2020</v>
      </c>
      <c r="S1861" s="2">
        <v>43855</v>
      </c>
      <c r="T1861" s="1"/>
    </row>
    <row r="1862" spans="1:20" x14ac:dyDescent="0.3">
      <c r="A1862" s="1" t="s">
        <v>1587</v>
      </c>
      <c r="B1862" s="1"/>
      <c r="C1862" s="1" t="s">
        <v>16</v>
      </c>
      <c r="G1862" s="1">
        <v>1574</v>
      </c>
      <c r="H1862">
        <v>400</v>
      </c>
      <c r="I1862">
        <v>60</v>
      </c>
      <c r="J1862">
        <v>60</v>
      </c>
      <c r="K1862" s="1">
        <v>0</v>
      </c>
      <c r="L1862">
        <v>-200</v>
      </c>
      <c r="M1862">
        <v>0</v>
      </c>
      <c r="N1862">
        <v>0</v>
      </c>
      <c r="O1862">
        <v>0</v>
      </c>
      <c r="P1862" s="1">
        <f t="shared" si="71"/>
        <v>320</v>
      </c>
      <c r="Q1862" s="4">
        <v>100000</v>
      </c>
      <c r="R1862" s="1">
        <v>2020</v>
      </c>
      <c r="S1862" s="2">
        <v>43855</v>
      </c>
      <c r="T1862" s="1"/>
    </row>
    <row r="1863" spans="1:20" x14ac:dyDescent="0.3">
      <c r="A1863" s="1" t="s">
        <v>2773</v>
      </c>
      <c r="B1863" s="1"/>
      <c r="C1863" s="1" t="s">
        <v>16</v>
      </c>
      <c r="G1863" s="1">
        <v>3019</v>
      </c>
      <c r="H1863">
        <v>400</v>
      </c>
      <c r="I1863">
        <v>60</v>
      </c>
      <c r="J1863">
        <v>60</v>
      </c>
      <c r="K1863" s="1">
        <v>0</v>
      </c>
      <c r="L1863">
        <v>-200</v>
      </c>
      <c r="M1863">
        <v>0</v>
      </c>
      <c r="N1863">
        <v>0</v>
      </c>
      <c r="O1863">
        <v>0</v>
      </c>
      <c r="P1863" s="1">
        <f t="shared" si="71"/>
        <v>320</v>
      </c>
      <c r="Q1863" s="4">
        <v>100000</v>
      </c>
      <c r="R1863" s="1">
        <v>2020</v>
      </c>
      <c r="S1863" s="2">
        <v>43855</v>
      </c>
      <c r="T1863" s="1"/>
    </row>
    <row r="1864" spans="1:20" x14ac:dyDescent="0.3">
      <c r="A1864" s="1" t="s">
        <v>2774</v>
      </c>
      <c r="B1864" s="1"/>
      <c r="C1864" s="1" t="s">
        <v>1270</v>
      </c>
      <c r="G1864" s="1">
        <v>15646</v>
      </c>
      <c r="H1864">
        <v>340</v>
      </c>
      <c r="I1864">
        <v>51</v>
      </c>
      <c r="J1864">
        <v>51</v>
      </c>
      <c r="K1864" s="1">
        <v>-41</v>
      </c>
      <c r="L1864">
        <v>0</v>
      </c>
      <c r="M1864">
        <v>0</v>
      </c>
      <c r="N1864">
        <v>0</v>
      </c>
      <c r="O1864">
        <v>0</v>
      </c>
      <c r="P1864" s="1">
        <f t="shared" si="71"/>
        <v>401</v>
      </c>
      <c r="Q1864" s="4">
        <v>85050</v>
      </c>
      <c r="R1864" s="1">
        <v>2020</v>
      </c>
      <c r="S1864" s="2">
        <v>43855</v>
      </c>
      <c r="T1864" s="1"/>
    </row>
    <row r="1865" spans="1:20" x14ac:dyDescent="0.3">
      <c r="A1865" s="1" t="s">
        <v>2775</v>
      </c>
      <c r="B1865" s="1"/>
      <c r="C1865" s="1" t="s">
        <v>14</v>
      </c>
      <c r="G1865" s="1">
        <v>5136</v>
      </c>
      <c r="H1865">
        <v>360</v>
      </c>
      <c r="I1865">
        <v>54</v>
      </c>
      <c r="J1865">
        <v>54</v>
      </c>
      <c r="K1865" s="1">
        <v>-43</v>
      </c>
      <c r="L1865">
        <v>0</v>
      </c>
      <c r="M1865">
        <v>0</v>
      </c>
      <c r="N1865">
        <v>0</v>
      </c>
      <c r="O1865">
        <v>0</v>
      </c>
      <c r="P1865" s="1">
        <f t="shared" si="71"/>
        <v>425</v>
      </c>
      <c r="Q1865" s="4">
        <v>90000</v>
      </c>
      <c r="R1865" s="1">
        <v>2020</v>
      </c>
      <c r="S1865" s="2">
        <v>43855</v>
      </c>
      <c r="T1865" s="1"/>
    </row>
    <row r="1866" spans="1:20" x14ac:dyDescent="0.3">
      <c r="A1866" s="1" t="s">
        <v>2776</v>
      </c>
      <c r="B1866" s="1"/>
      <c r="C1866" s="1" t="s">
        <v>1006</v>
      </c>
      <c r="G1866" s="1">
        <v>5732</v>
      </c>
      <c r="H1866">
        <v>340</v>
      </c>
      <c r="I1866">
        <v>51</v>
      </c>
      <c r="J1866">
        <v>51</v>
      </c>
      <c r="K1866" s="1">
        <v>-41</v>
      </c>
      <c r="L1866">
        <v>0</v>
      </c>
      <c r="M1866">
        <v>0</v>
      </c>
      <c r="N1866">
        <v>0</v>
      </c>
      <c r="O1866">
        <v>0</v>
      </c>
      <c r="P1866" s="1">
        <f t="shared" si="71"/>
        <v>401</v>
      </c>
      <c r="Q1866" s="4">
        <v>85050</v>
      </c>
      <c r="R1866" s="1">
        <v>2020</v>
      </c>
      <c r="S1866" s="2">
        <v>43855</v>
      </c>
      <c r="T1866" s="1"/>
    </row>
    <row r="1867" spans="1:20" x14ac:dyDescent="0.3">
      <c r="A1867" s="1" t="s">
        <v>2779</v>
      </c>
      <c r="B1867" s="1"/>
      <c r="C1867" s="1" t="s">
        <v>3</v>
      </c>
      <c r="G1867" s="1">
        <v>3801</v>
      </c>
      <c r="H1867">
        <v>340</v>
      </c>
      <c r="I1867">
        <v>51</v>
      </c>
      <c r="J1867">
        <v>51</v>
      </c>
      <c r="K1867" s="1">
        <v>0</v>
      </c>
      <c r="L1867">
        <v>-170</v>
      </c>
      <c r="M1867">
        <v>0</v>
      </c>
      <c r="N1867">
        <v>0</v>
      </c>
      <c r="O1867">
        <v>0</v>
      </c>
      <c r="P1867" s="1">
        <f t="shared" si="71"/>
        <v>272</v>
      </c>
      <c r="Q1867" s="4">
        <v>85050</v>
      </c>
      <c r="R1867" s="1">
        <v>2020</v>
      </c>
      <c r="S1867" s="2">
        <v>43855</v>
      </c>
      <c r="T1867" s="1"/>
    </row>
    <row r="1868" spans="1:20" s="12" customFormat="1" x14ac:dyDescent="0.3">
      <c r="A1868" s="11" t="s">
        <v>2780</v>
      </c>
      <c r="B1868" s="11"/>
      <c r="C1868" s="11" t="s">
        <v>2015</v>
      </c>
      <c r="G1868" s="11">
        <v>14272</v>
      </c>
      <c r="H1868" s="12">
        <v>236</v>
      </c>
      <c r="I1868" s="12">
        <v>36</v>
      </c>
      <c r="J1868" s="12">
        <v>36</v>
      </c>
      <c r="K1868" s="11">
        <v>-29</v>
      </c>
      <c r="L1868" s="12">
        <v>0</v>
      </c>
      <c r="M1868" s="12">
        <v>0</v>
      </c>
      <c r="N1868" s="12">
        <v>0</v>
      </c>
      <c r="O1868" s="12">
        <v>1232</v>
      </c>
      <c r="P1868" s="11">
        <f t="shared" si="71"/>
        <v>1511</v>
      </c>
      <c r="Q1868" s="13">
        <v>59150</v>
      </c>
      <c r="R1868" s="11" t="s">
        <v>3589</v>
      </c>
      <c r="S1868" s="14">
        <v>43855</v>
      </c>
      <c r="T1868" s="11"/>
    </row>
    <row r="1869" spans="1:20" s="12" customFormat="1" x14ac:dyDescent="0.3">
      <c r="A1869" s="11" t="s">
        <v>2781</v>
      </c>
      <c r="B1869" s="11"/>
      <c r="C1869" s="11" t="s">
        <v>586</v>
      </c>
      <c r="G1869" s="11">
        <v>6089</v>
      </c>
      <c r="H1869" s="12">
        <v>354</v>
      </c>
      <c r="I1869" s="12">
        <v>53</v>
      </c>
      <c r="J1869" s="12">
        <v>53</v>
      </c>
      <c r="K1869" s="11">
        <v>0</v>
      </c>
      <c r="L1869" s="12">
        <v>0</v>
      </c>
      <c r="M1869" s="12">
        <v>0</v>
      </c>
      <c r="N1869" s="12">
        <v>0</v>
      </c>
      <c r="O1869" s="12">
        <v>0</v>
      </c>
      <c r="P1869" s="11">
        <f t="shared" si="71"/>
        <v>460</v>
      </c>
      <c r="Q1869" s="13">
        <v>88550</v>
      </c>
      <c r="R1869" s="11">
        <v>2020</v>
      </c>
      <c r="S1869" s="14">
        <v>43855</v>
      </c>
      <c r="T1869" s="11"/>
    </row>
    <row r="1870" spans="1:20" x14ac:dyDescent="0.3">
      <c r="A1870" s="1" t="s">
        <v>2782</v>
      </c>
      <c r="B1870" s="1"/>
      <c r="C1870" s="1" t="s">
        <v>2783</v>
      </c>
      <c r="G1870" s="1">
        <v>10450</v>
      </c>
      <c r="H1870">
        <v>300</v>
      </c>
      <c r="I1870">
        <v>45</v>
      </c>
      <c r="J1870">
        <v>45</v>
      </c>
      <c r="K1870" s="1">
        <v>-36</v>
      </c>
      <c r="L1870">
        <v>0</v>
      </c>
      <c r="M1870">
        <v>0</v>
      </c>
      <c r="N1870">
        <v>0</v>
      </c>
      <c r="O1870">
        <v>0</v>
      </c>
      <c r="P1870" s="1">
        <f>H1870+I1870+J1870+K1870+L1870+M1870+N1870+O1870</f>
        <v>354</v>
      </c>
      <c r="Q1870" s="4">
        <v>75000</v>
      </c>
      <c r="R1870" s="1">
        <v>2020</v>
      </c>
      <c r="S1870" s="2">
        <v>43855</v>
      </c>
      <c r="T1870" s="1"/>
    </row>
    <row r="1871" spans="1:20" s="12" customFormat="1" x14ac:dyDescent="0.3">
      <c r="A1871" s="11" t="s">
        <v>2784</v>
      </c>
      <c r="B1871" s="11"/>
      <c r="C1871" s="11" t="s">
        <v>20</v>
      </c>
      <c r="G1871" s="11">
        <v>3720</v>
      </c>
      <c r="H1871" s="12">
        <v>480</v>
      </c>
      <c r="I1871" s="12">
        <v>72</v>
      </c>
      <c r="J1871" s="12">
        <v>72</v>
      </c>
      <c r="K1871" s="11">
        <v>0</v>
      </c>
      <c r="L1871" s="12">
        <v>-240</v>
      </c>
      <c r="M1871" s="12">
        <v>0</v>
      </c>
      <c r="N1871" s="12">
        <v>0</v>
      </c>
      <c r="O1871" s="12">
        <v>0</v>
      </c>
      <c r="P1871" s="11">
        <f t="shared" si="71"/>
        <v>384</v>
      </c>
      <c r="Q1871" s="13">
        <v>120207</v>
      </c>
      <c r="R1871" s="11">
        <v>2020</v>
      </c>
      <c r="S1871" s="14">
        <v>43855</v>
      </c>
      <c r="T1871" s="11"/>
    </row>
    <row r="1872" spans="1:20" x14ac:dyDescent="0.3">
      <c r="A1872" s="1" t="s">
        <v>2785</v>
      </c>
      <c r="B1872" s="1"/>
      <c r="C1872" s="1" t="s">
        <v>16</v>
      </c>
      <c r="G1872" s="1">
        <v>11451</v>
      </c>
      <c r="H1872">
        <v>400</v>
      </c>
      <c r="I1872">
        <v>60</v>
      </c>
      <c r="J1872">
        <v>60</v>
      </c>
      <c r="K1872" s="1">
        <v>-48</v>
      </c>
      <c r="L1872">
        <v>0</v>
      </c>
      <c r="M1872">
        <v>0</v>
      </c>
      <c r="N1872">
        <v>0</v>
      </c>
      <c r="O1872">
        <v>0</v>
      </c>
      <c r="P1872" s="1">
        <f>H1872+I1872+J1872+K1872+L1872+M1872+N1872+O1872</f>
        <v>472</v>
      </c>
      <c r="Q1872" s="4">
        <v>100000</v>
      </c>
      <c r="R1872" s="1">
        <v>2020</v>
      </c>
      <c r="S1872" s="2">
        <v>43855</v>
      </c>
      <c r="T1872" s="1"/>
    </row>
    <row r="1873" spans="1:20" s="12" customFormat="1" x14ac:dyDescent="0.3">
      <c r="A1873" s="11" t="s">
        <v>2786</v>
      </c>
      <c r="B1873" s="11"/>
      <c r="C1873" s="11" t="s">
        <v>377</v>
      </c>
      <c r="G1873" s="11">
        <v>11238</v>
      </c>
      <c r="H1873" s="12">
        <v>300</v>
      </c>
      <c r="I1873" s="12">
        <v>45</v>
      </c>
      <c r="J1873" s="12">
        <v>45</v>
      </c>
      <c r="K1873" s="11">
        <v>0</v>
      </c>
      <c r="L1873" s="12">
        <v>-150</v>
      </c>
      <c r="M1873" s="12">
        <v>0</v>
      </c>
      <c r="N1873" s="12">
        <v>0</v>
      </c>
      <c r="O1873" s="12">
        <v>0</v>
      </c>
      <c r="P1873" s="11">
        <f>H1873+I1873+J1873+K1873+L1873+M1873+N1873+O1873</f>
        <v>240</v>
      </c>
      <c r="Q1873" s="13">
        <v>75000</v>
      </c>
      <c r="R1873" s="11">
        <v>2020</v>
      </c>
      <c r="S1873" s="14">
        <v>43855</v>
      </c>
      <c r="T1873" s="11"/>
    </row>
    <row r="1874" spans="1:20" x14ac:dyDescent="0.3">
      <c r="A1874" s="1" t="s">
        <v>2787</v>
      </c>
      <c r="B1874" s="1"/>
      <c r="C1874" s="1" t="s">
        <v>16</v>
      </c>
      <c r="G1874" s="1">
        <v>4664</v>
      </c>
      <c r="H1874">
        <v>360</v>
      </c>
      <c r="I1874">
        <v>54</v>
      </c>
      <c r="J1874">
        <v>54</v>
      </c>
      <c r="K1874" s="1">
        <v>0</v>
      </c>
      <c r="L1874">
        <v>-180</v>
      </c>
      <c r="M1874">
        <v>0</v>
      </c>
      <c r="N1874">
        <v>0</v>
      </c>
      <c r="O1874">
        <v>0</v>
      </c>
      <c r="P1874" s="1">
        <f t="shared" ref="P1874:P1906" si="72">H1874+I1874+J1874+K1874+L1874+M1874+N1874+O1874</f>
        <v>288</v>
      </c>
      <c r="Q1874" s="4">
        <v>90000</v>
      </c>
      <c r="R1874" s="11">
        <v>2020</v>
      </c>
      <c r="S1874" s="2">
        <v>43857</v>
      </c>
      <c r="T1874" s="1"/>
    </row>
    <row r="1875" spans="1:20" x14ac:dyDescent="0.3">
      <c r="A1875" s="1" t="s">
        <v>2789</v>
      </c>
      <c r="B1875" s="1"/>
      <c r="C1875" s="1" t="s">
        <v>16</v>
      </c>
      <c r="G1875" s="1">
        <v>19798</v>
      </c>
      <c r="H1875">
        <v>340</v>
      </c>
      <c r="I1875">
        <v>51</v>
      </c>
      <c r="J1875">
        <v>51</v>
      </c>
      <c r="K1875" s="1">
        <v>0</v>
      </c>
      <c r="L1875">
        <v>-170</v>
      </c>
      <c r="M1875">
        <v>0</v>
      </c>
      <c r="N1875">
        <v>0</v>
      </c>
      <c r="O1875">
        <v>0</v>
      </c>
      <c r="P1875" s="1">
        <f t="shared" si="72"/>
        <v>272</v>
      </c>
      <c r="Q1875" s="4">
        <v>85050</v>
      </c>
      <c r="R1875" s="11">
        <v>2020</v>
      </c>
      <c r="S1875" s="2">
        <v>43857</v>
      </c>
      <c r="T1875" s="1"/>
    </row>
    <row r="1876" spans="1:20" x14ac:dyDescent="0.3">
      <c r="A1876" s="1" t="s">
        <v>2793</v>
      </c>
      <c r="B1876" s="1"/>
      <c r="C1876" s="1" t="s">
        <v>2794</v>
      </c>
      <c r="G1876" s="1">
        <v>16969</v>
      </c>
      <c r="H1876">
        <v>340</v>
      </c>
      <c r="I1876">
        <v>51</v>
      </c>
      <c r="J1876">
        <v>51</v>
      </c>
      <c r="K1876" s="1">
        <v>-41</v>
      </c>
      <c r="L1876">
        <v>0</v>
      </c>
      <c r="M1876">
        <v>0</v>
      </c>
      <c r="N1876">
        <v>0</v>
      </c>
      <c r="O1876">
        <v>0</v>
      </c>
      <c r="P1876" s="1">
        <f t="shared" si="72"/>
        <v>401</v>
      </c>
      <c r="Q1876" s="4">
        <v>85050</v>
      </c>
      <c r="R1876" s="11">
        <v>2020</v>
      </c>
      <c r="S1876" s="2">
        <v>43857</v>
      </c>
      <c r="T1876" s="1"/>
    </row>
    <row r="1877" spans="1:20" x14ac:dyDescent="0.3">
      <c r="A1877" s="1" t="s">
        <v>2793</v>
      </c>
      <c r="B1877" s="1"/>
      <c r="C1877" s="1" t="s">
        <v>2794</v>
      </c>
      <c r="G1877" s="1">
        <v>16959</v>
      </c>
      <c r="H1877">
        <v>340</v>
      </c>
      <c r="I1877">
        <v>51</v>
      </c>
      <c r="J1877">
        <v>51</v>
      </c>
      <c r="K1877" s="1">
        <v>0</v>
      </c>
      <c r="L1877">
        <v>-170</v>
      </c>
      <c r="M1877">
        <v>0</v>
      </c>
      <c r="N1877">
        <v>0</v>
      </c>
      <c r="O1877">
        <v>0</v>
      </c>
      <c r="P1877" s="1">
        <f t="shared" si="72"/>
        <v>272</v>
      </c>
      <c r="Q1877" s="4">
        <v>85050</v>
      </c>
      <c r="R1877" s="11">
        <v>2020</v>
      </c>
      <c r="S1877" s="2">
        <v>43857</v>
      </c>
      <c r="T1877" s="1"/>
    </row>
    <row r="1878" spans="1:20" x14ac:dyDescent="0.3">
      <c r="A1878" s="1" t="s">
        <v>2795</v>
      </c>
      <c r="B1878" s="1"/>
      <c r="C1878" s="1" t="s">
        <v>2796</v>
      </c>
      <c r="G1878" s="1" t="s">
        <v>3599</v>
      </c>
      <c r="H1878">
        <v>340</v>
      </c>
      <c r="I1878">
        <v>51</v>
      </c>
      <c r="J1878">
        <v>51</v>
      </c>
      <c r="K1878" s="1">
        <v>0</v>
      </c>
      <c r="L1878">
        <v>-170</v>
      </c>
      <c r="M1878">
        <v>0</v>
      </c>
      <c r="N1878">
        <v>0</v>
      </c>
      <c r="O1878">
        <v>884</v>
      </c>
      <c r="P1878" s="1">
        <f t="shared" si="72"/>
        <v>1156</v>
      </c>
      <c r="Q1878" s="4">
        <v>85050</v>
      </c>
      <c r="R1878" s="1" t="s">
        <v>3578</v>
      </c>
      <c r="S1878" s="2">
        <v>43857</v>
      </c>
      <c r="T1878" s="1"/>
    </row>
    <row r="1879" spans="1:20" x14ac:dyDescent="0.3">
      <c r="A1879" s="1" t="s">
        <v>2797</v>
      </c>
      <c r="B1879" s="1"/>
      <c r="C1879" s="1" t="s">
        <v>20</v>
      </c>
      <c r="G1879" s="1">
        <v>12488</v>
      </c>
      <c r="H1879">
        <v>400</v>
      </c>
      <c r="I1879">
        <v>60</v>
      </c>
      <c r="J1879">
        <v>60</v>
      </c>
      <c r="K1879" s="1">
        <v>-48</v>
      </c>
      <c r="L1879">
        <v>0</v>
      </c>
      <c r="M1879">
        <v>0</v>
      </c>
      <c r="N1879">
        <v>0</v>
      </c>
      <c r="O1879">
        <v>0</v>
      </c>
      <c r="P1879" s="1">
        <f t="shared" si="72"/>
        <v>472</v>
      </c>
      <c r="Q1879" s="4">
        <v>100000</v>
      </c>
      <c r="R1879" s="11">
        <v>2020</v>
      </c>
      <c r="S1879" s="2">
        <v>43857</v>
      </c>
      <c r="T1879" s="1"/>
    </row>
    <row r="1880" spans="1:20" x14ac:dyDescent="0.3">
      <c r="A1880" s="1" t="s">
        <v>2798</v>
      </c>
      <c r="B1880" s="1"/>
      <c r="C1880" s="1" t="s">
        <v>16</v>
      </c>
      <c r="G1880" s="1">
        <v>21898</v>
      </c>
      <c r="H1880">
        <v>400</v>
      </c>
      <c r="I1880">
        <v>60</v>
      </c>
      <c r="J1880">
        <v>60</v>
      </c>
      <c r="K1880" s="1">
        <v>0</v>
      </c>
      <c r="L1880">
        <v>-200</v>
      </c>
      <c r="M1880">
        <v>0</v>
      </c>
      <c r="N1880">
        <v>0</v>
      </c>
      <c r="O1880">
        <v>0</v>
      </c>
      <c r="P1880" s="1">
        <f t="shared" si="72"/>
        <v>320</v>
      </c>
      <c r="Q1880" s="4">
        <v>100000</v>
      </c>
      <c r="R1880" s="11">
        <v>2020</v>
      </c>
      <c r="S1880" s="2">
        <v>43857</v>
      </c>
      <c r="T1880" s="1"/>
    </row>
    <row r="1881" spans="1:20" x14ac:dyDescent="0.3">
      <c r="A1881" s="1" t="s">
        <v>2799</v>
      </c>
      <c r="B1881" s="1"/>
      <c r="C1881" s="1" t="s">
        <v>16</v>
      </c>
      <c r="G1881" s="1">
        <v>20796</v>
      </c>
      <c r="H1881">
        <v>360</v>
      </c>
      <c r="I1881">
        <v>54</v>
      </c>
      <c r="J1881">
        <v>54</v>
      </c>
      <c r="K1881" s="1">
        <v>-43</v>
      </c>
      <c r="L1881">
        <v>0</v>
      </c>
      <c r="M1881">
        <v>0</v>
      </c>
      <c r="N1881">
        <v>0</v>
      </c>
      <c r="O1881">
        <v>0</v>
      </c>
      <c r="P1881" s="1">
        <f t="shared" si="72"/>
        <v>425</v>
      </c>
      <c r="Q1881" s="4">
        <v>90000</v>
      </c>
      <c r="R1881" s="11">
        <v>2020</v>
      </c>
      <c r="S1881" s="2">
        <v>43857</v>
      </c>
      <c r="T1881" s="1"/>
    </row>
    <row r="1882" spans="1:20" x14ac:dyDescent="0.3">
      <c r="A1882" s="1" t="s">
        <v>2800</v>
      </c>
      <c r="B1882" s="1"/>
      <c r="C1882" s="1" t="s">
        <v>555</v>
      </c>
      <c r="G1882" s="1">
        <v>5703</v>
      </c>
      <c r="H1882">
        <v>340</v>
      </c>
      <c r="I1882">
        <v>51</v>
      </c>
      <c r="J1882">
        <v>51</v>
      </c>
      <c r="K1882" s="1">
        <v>-41</v>
      </c>
      <c r="L1882">
        <v>0</v>
      </c>
      <c r="M1882">
        <v>0</v>
      </c>
      <c r="N1882">
        <v>0</v>
      </c>
      <c r="O1882">
        <v>0</v>
      </c>
      <c r="P1882" s="1">
        <f t="shared" si="72"/>
        <v>401</v>
      </c>
      <c r="Q1882" s="4">
        <v>85050</v>
      </c>
      <c r="R1882" s="11">
        <v>2020</v>
      </c>
      <c r="S1882" s="2">
        <v>43857</v>
      </c>
      <c r="T1882" s="1"/>
    </row>
    <row r="1883" spans="1:20" x14ac:dyDescent="0.3">
      <c r="A1883" s="1" t="s">
        <v>2801</v>
      </c>
      <c r="B1883" s="1"/>
      <c r="C1883" s="1" t="s">
        <v>1008</v>
      </c>
      <c r="G1883" s="1">
        <v>7323</v>
      </c>
      <c r="H1883">
        <v>340</v>
      </c>
      <c r="I1883">
        <v>51</v>
      </c>
      <c r="J1883">
        <v>51</v>
      </c>
      <c r="K1883" s="1">
        <v>-41</v>
      </c>
      <c r="L1883">
        <v>0</v>
      </c>
      <c r="M1883">
        <v>0</v>
      </c>
      <c r="N1883">
        <v>0</v>
      </c>
      <c r="O1883">
        <v>0</v>
      </c>
      <c r="P1883" s="1">
        <f t="shared" si="72"/>
        <v>401</v>
      </c>
      <c r="Q1883" s="4">
        <v>85050</v>
      </c>
      <c r="R1883" s="11">
        <v>2020</v>
      </c>
      <c r="S1883" s="2">
        <v>43857</v>
      </c>
      <c r="T1883" s="1"/>
    </row>
    <row r="1884" spans="1:20" x14ac:dyDescent="0.3">
      <c r="A1884" s="1" t="s">
        <v>2802</v>
      </c>
      <c r="B1884" s="1"/>
      <c r="C1884" s="1" t="s">
        <v>555</v>
      </c>
      <c r="G1884" s="1">
        <v>20593</v>
      </c>
      <c r="H1884">
        <v>340</v>
      </c>
      <c r="I1884">
        <v>51</v>
      </c>
      <c r="J1884">
        <v>51</v>
      </c>
      <c r="K1884" s="1">
        <v>0</v>
      </c>
      <c r="L1884">
        <v>-170</v>
      </c>
      <c r="M1884">
        <v>0</v>
      </c>
      <c r="N1884">
        <v>0</v>
      </c>
      <c r="O1884">
        <v>0</v>
      </c>
      <c r="P1884" s="1">
        <f t="shared" si="72"/>
        <v>272</v>
      </c>
      <c r="Q1884" s="4">
        <v>85050</v>
      </c>
      <c r="R1884" s="11">
        <v>2020</v>
      </c>
      <c r="S1884" s="2">
        <v>43857</v>
      </c>
      <c r="T1884" s="1"/>
    </row>
    <row r="1885" spans="1:20" x14ac:dyDescent="0.3">
      <c r="A1885" s="1" t="s">
        <v>2804</v>
      </c>
      <c r="B1885" s="1"/>
      <c r="C1885" s="1" t="s">
        <v>5</v>
      </c>
      <c r="G1885" s="1">
        <v>13321</v>
      </c>
      <c r="H1885">
        <v>400</v>
      </c>
      <c r="I1885">
        <v>60</v>
      </c>
      <c r="J1885">
        <v>60</v>
      </c>
      <c r="K1885" s="1">
        <v>-48</v>
      </c>
      <c r="L1885">
        <v>0</v>
      </c>
      <c r="M1885">
        <v>0</v>
      </c>
      <c r="N1885">
        <v>0</v>
      </c>
      <c r="O1885">
        <v>0</v>
      </c>
      <c r="P1885" s="1">
        <f t="shared" si="72"/>
        <v>472</v>
      </c>
      <c r="Q1885" s="4">
        <v>100000</v>
      </c>
      <c r="R1885" s="11">
        <v>2020</v>
      </c>
      <c r="S1885" s="2">
        <v>43857</v>
      </c>
      <c r="T1885" s="1"/>
    </row>
    <row r="1886" spans="1:20" x14ac:dyDescent="0.3">
      <c r="A1886" s="1" t="s">
        <v>2805</v>
      </c>
      <c r="B1886" s="1"/>
      <c r="C1886" s="1" t="s">
        <v>2806</v>
      </c>
      <c r="G1886" s="1">
        <v>21102</v>
      </c>
      <c r="H1886">
        <v>360</v>
      </c>
      <c r="I1886">
        <v>54</v>
      </c>
      <c r="J1886">
        <v>54</v>
      </c>
      <c r="K1886" s="1">
        <v>-43</v>
      </c>
      <c r="L1886">
        <v>0</v>
      </c>
      <c r="M1886">
        <v>0</v>
      </c>
      <c r="N1886">
        <v>0</v>
      </c>
      <c r="O1886">
        <v>0</v>
      </c>
      <c r="P1886" s="1">
        <f t="shared" si="72"/>
        <v>425</v>
      </c>
      <c r="Q1886" s="4">
        <v>90000</v>
      </c>
      <c r="R1886" s="11">
        <v>2020</v>
      </c>
      <c r="S1886" s="2">
        <v>43857</v>
      </c>
      <c r="T1886" s="1"/>
    </row>
    <row r="1887" spans="1:20" x14ac:dyDescent="0.3">
      <c r="A1887" s="1" t="s">
        <v>2807</v>
      </c>
      <c r="B1887" s="1"/>
      <c r="C1887" s="1" t="s">
        <v>2808</v>
      </c>
      <c r="G1887" s="1">
        <v>5538</v>
      </c>
      <c r="H1887">
        <v>360</v>
      </c>
      <c r="I1887">
        <v>54</v>
      </c>
      <c r="J1887">
        <v>54</v>
      </c>
      <c r="K1887" s="1">
        <v>0</v>
      </c>
      <c r="L1887">
        <v>0</v>
      </c>
      <c r="M1887">
        <v>-180</v>
      </c>
      <c r="N1887">
        <v>0</v>
      </c>
      <c r="O1887">
        <v>0</v>
      </c>
      <c r="P1887" s="1">
        <f t="shared" si="72"/>
        <v>288</v>
      </c>
      <c r="Q1887" s="4">
        <v>90000</v>
      </c>
      <c r="R1887" s="11">
        <v>2020</v>
      </c>
      <c r="S1887" s="2">
        <v>43857</v>
      </c>
      <c r="T1887" s="1"/>
    </row>
    <row r="1888" spans="1:20" x14ac:dyDescent="0.3">
      <c r="A1888" s="1" t="s">
        <v>2809</v>
      </c>
      <c r="B1888" s="1"/>
      <c r="C1888" s="1" t="s">
        <v>171</v>
      </c>
      <c r="G1888" s="1">
        <v>6957</v>
      </c>
      <c r="H1888">
        <v>340</v>
      </c>
      <c r="I1888">
        <v>51</v>
      </c>
      <c r="J1888">
        <v>51</v>
      </c>
      <c r="K1888" s="1">
        <v>-41</v>
      </c>
      <c r="L1888">
        <v>0</v>
      </c>
      <c r="M1888">
        <v>0</v>
      </c>
      <c r="N1888">
        <v>0</v>
      </c>
      <c r="O1888">
        <v>0</v>
      </c>
      <c r="P1888" s="1">
        <f t="shared" si="72"/>
        <v>401</v>
      </c>
      <c r="Q1888" s="4">
        <v>85050</v>
      </c>
      <c r="R1888" s="11">
        <v>2020</v>
      </c>
      <c r="S1888" s="2">
        <v>43857</v>
      </c>
      <c r="T1888" s="1"/>
    </row>
    <row r="1889" spans="1:20" x14ac:dyDescent="0.3">
      <c r="A1889" s="1" t="s">
        <v>2810</v>
      </c>
      <c r="B1889" s="1"/>
      <c r="C1889" s="1" t="s">
        <v>14</v>
      </c>
      <c r="G1889" s="1">
        <v>1261</v>
      </c>
      <c r="H1889">
        <v>400</v>
      </c>
      <c r="I1889">
        <v>60</v>
      </c>
      <c r="J1889">
        <v>60</v>
      </c>
      <c r="K1889" s="1">
        <v>-48</v>
      </c>
      <c r="L1889">
        <v>0</v>
      </c>
      <c r="M1889">
        <v>0</v>
      </c>
      <c r="N1889">
        <v>0</v>
      </c>
      <c r="O1889">
        <v>0</v>
      </c>
      <c r="P1889" s="1">
        <f t="shared" si="72"/>
        <v>472</v>
      </c>
      <c r="Q1889" s="4">
        <v>100000</v>
      </c>
      <c r="R1889" s="11">
        <v>2020</v>
      </c>
      <c r="S1889" s="2">
        <v>43857</v>
      </c>
      <c r="T1889" s="1"/>
    </row>
    <row r="1890" spans="1:20" x14ac:dyDescent="0.3">
      <c r="A1890" s="1" t="s">
        <v>2811</v>
      </c>
      <c r="B1890" s="1"/>
      <c r="C1890" s="1" t="s">
        <v>171</v>
      </c>
      <c r="G1890" s="1">
        <v>10240</v>
      </c>
      <c r="H1890">
        <v>340</v>
      </c>
      <c r="I1890">
        <v>51</v>
      </c>
      <c r="J1890">
        <v>51</v>
      </c>
      <c r="K1890" s="1">
        <v>-41</v>
      </c>
      <c r="L1890">
        <v>0</v>
      </c>
      <c r="M1890">
        <v>0</v>
      </c>
      <c r="N1890">
        <v>0</v>
      </c>
      <c r="O1890">
        <v>0</v>
      </c>
      <c r="P1890" s="1">
        <f t="shared" si="72"/>
        <v>401</v>
      </c>
      <c r="Q1890" s="4">
        <v>85050</v>
      </c>
      <c r="R1890" s="11">
        <v>2020</v>
      </c>
      <c r="S1890" s="2">
        <v>43857</v>
      </c>
      <c r="T1890" s="1"/>
    </row>
    <row r="1891" spans="1:20" x14ac:dyDescent="0.3">
      <c r="A1891" s="1" t="s">
        <v>2812</v>
      </c>
      <c r="B1891" s="1"/>
      <c r="C1891" s="1" t="s">
        <v>41</v>
      </c>
      <c r="G1891" s="1">
        <v>932</v>
      </c>
      <c r="H1891">
        <v>340</v>
      </c>
      <c r="I1891">
        <v>51</v>
      </c>
      <c r="J1891">
        <v>51</v>
      </c>
      <c r="K1891" s="1">
        <v>-41</v>
      </c>
      <c r="L1891">
        <v>0</v>
      </c>
      <c r="M1891">
        <v>0</v>
      </c>
      <c r="N1891">
        <v>0</v>
      </c>
      <c r="O1891">
        <v>0</v>
      </c>
      <c r="P1891" s="1">
        <f t="shared" si="72"/>
        <v>401</v>
      </c>
      <c r="Q1891" s="4">
        <v>85050</v>
      </c>
      <c r="R1891" s="11">
        <v>2020</v>
      </c>
      <c r="S1891" s="2">
        <v>43857</v>
      </c>
      <c r="T1891" s="1"/>
    </row>
    <row r="1892" spans="1:20" x14ac:dyDescent="0.3">
      <c r="A1892" s="1" t="s">
        <v>2813</v>
      </c>
      <c r="B1892" s="1"/>
      <c r="C1892" s="1" t="s">
        <v>2814</v>
      </c>
      <c r="G1892" s="1">
        <v>11161</v>
      </c>
      <c r="H1892">
        <v>340</v>
      </c>
      <c r="I1892">
        <v>51</v>
      </c>
      <c r="J1892">
        <v>51</v>
      </c>
      <c r="K1892" s="1">
        <v>-41</v>
      </c>
      <c r="L1892">
        <v>0</v>
      </c>
      <c r="M1892">
        <v>0</v>
      </c>
      <c r="N1892">
        <v>0</v>
      </c>
      <c r="O1892">
        <v>0</v>
      </c>
      <c r="P1892" s="1">
        <f t="shared" si="72"/>
        <v>401</v>
      </c>
      <c r="Q1892" s="4">
        <v>85050</v>
      </c>
      <c r="R1892" s="11">
        <v>2020</v>
      </c>
      <c r="S1892" s="2">
        <v>43857</v>
      </c>
      <c r="T1892" s="1"/>
    </row>
    <row r="1893" spans="1:20" x14ac:dyDescent="0.3">
      <c r="A1893" s="1" t="s">
        <v>2813</v>
      </c>
      <c r="B1893" s="1"/>
      <c r="C1893" s="1" t="s">
        <v>2815</v>
      </c>
      <c r="G1893" s="1">
        <v>11159</v>
      </c>
      <c r="H1893">
        <v>340</v>
      </c>
      <c r="I1893">
        <v>51</v>
      </c>
      <c r="J1893">
        <v>51</v>
      </c>
      <c r="K1893" s="1">
        <v>-41</v>
      </c>
      <c r="L1893">
        <v>0</v>
      </c>
      <c r="M1893">
        <v>0</v>
      </c>
      <c r="N1893">
        <v>0</v>
      </c>
      <c r="O1893">
        <v>0</v>
      </c>
      <c r="P1893" s="1">
        <f t="shared" si="72"/>
        <v>401</v>
      </c>
      <c r="Q1893" s="4">
        <v>85050</v>
      </c>
      <c r="R1893" s="11">
        <v>2020</v>
      </c>
      <c r="S1893" s="2">
        <v>43857</v>
      </c>
      <c r="T1893" s="1"/>
    </row>
    <row r="1894" spans="1:20" x14ac:dyDescent="0.3">
      <c r="A1894" s="1" t="s">
        <v>2818</v>
      </c>
      <c r="B1894" s="1"/>
      <c r="C1894" s="1" t="s">
        <v>171</v>
      </c>
      <c r="G1894" s="1">
        <v>9049</v>
      </c>
      <c r="H1894">
        <v>340</v>
      </c>
      <c r="I1894">
        <v>51</v>
      </c>
      <c r="J1894">
        <v>51</v>
      </c>
      <c r="K1894" s="1">
        <v>0</v>
      </c>
      <c r="L1894">
        <v>-170</v>
      </c>
      <c r="M1894">
        <v>0</v>
      </c>
      <c r="N1894">
        <v>0</v>
      </c>
      <c r="O1894">
        <v>0</v>
      </c>
      <c r="P1894" s="1">
        <f t="shared" si="72"/>
        <v>272</v>
      </c>
      <c r="Q1894" s="4">
        <v>85050</v>
      </c>
      <c r="R1894" s="11">
        <v>2020</v>
      </c>
      <c r="S1894" s="2">
        <v>43857</v>
      </c>
      <c r="T1894" s="1"/>
    </row>
    <row r="1895" spans="1:20" x14ac:dyDescent="0.3">
      <c r="A1895" s="1" t="s">
        <v>2824</v>
      </c>
      <c r="B1895" s="1"/>
      <c r="C1895" s="1" t="s">
        <v>16</v>
      </c>
      <c r="G1895" s="1">
        <v>17507</v>
      </c>
      <c r="H1895">
        <v>340</v>
      </c>
      <c r="I1895">
        <v>51</v>
      </c>
      <c r="J1895">
        <v>51</v>
      </c>
      <c r="K1895" s="1">
        <v>-41</v>
      </c>
      <c r="L1895">
        <v>0</v>
      </c>
      <c r="M1895">
        <v>0</v>
      </c>
      <c r="N1895">
        <v>0</v>
      </c>
      <c r="O1895">
        <v>0</v>
      </c>
      <c r="P1895" s="1">
        <f t="shared" si="72"/>
        <v>401</v>
      </c>
      <c r="Q1895" s="4">
        <v>85050</v>
      </c>
      <c r="R1895" s="11">
        <v>2020</v>
      </c>
      <c r="S1895" s="2">
        <v>43857</v>
      </c>
      <c r="T1895" s="1"/>
    </row>
    <row r="1896" spans="1:20" x14ac:dyDescent="0.3">
      <c r="A1896" s="1" t="s">
        <v>2825</v>
      </c>
      <c r="B1896" s="1"/>
      <c r="C1896" s="1" t="s">
        <v>16</v>
      </c>
      <c r="G1896" s="1">
        <v>10144</v>
      </c>
      <c r="H1896">
        <v>400</v>
      </c>
      <c r="I1896">
        <v>60</v>
      </c>
      <c r="J1896">
        <v>60</v>
      </c>
      <c r="K1896" s="1">
        <v>-48</v>
      </c>
      <c r="L1896">
        <v>0</v>
      </c>
      <c r="M1896">
        <v>0</v>
      </c>
      <c r="N1896">
        <v>0</v>
      </c>
      <c r="O1896">
        <v>0</v>
      </c>
      <c r="P1896" s="1">
        <f t="shared" si="72"/>
        <v>472</v>
      </c>
      <c r="Q1896" s="4">
        <v>100000</v>
      </c>
      <c r="R1896" s="11">
        <v>2020</v>
      </c>
      <c r="S1896" s="2">
        <v>43857</v>
      </c>
      <c r="T1896" s="1"/>
    </row>
    <row r="1897" spans="1:20" x14ac:dyDescent="0.3">
      <c r="A1897" s="1" t="s">
        <v>2826</v>
      </c>
      <c r="B1897" s="1"/>
      <c r="C1897" s="1" t="s">
        <v>2827</v>
      </c>
      <c r="G1897" s="1">
        <v>15872</v>
      </c>
      <c r="H1897">
        <v>340</v>
      </c>
      <c r="I1897">
        <v>51</v>
      </c>
      <c r="J1897">
        <v>51</v>
      </c>
      <c r="K1897" s="1">
        <v>-41</v>
      </c>
      <c r="L1897">
        <v>0</v>
      </c>
      <c r="M1897">
        <v>0</v>
      </c>
      <c r="N1897">
        <v>0</v>
      </c>
      <c r="O1897">
        <v>0</v>
      </c>
      <c r="P1897" s="1">
        <f t="shared" si="72"/>
        <v>401</v>
      </c>
      <c r="Q1897" s="4">
        <v>85050</v>
      </c>
      <c r="R1897" s="11">
        <v>2020</v>
      </c>
      <c r="S1897" s="2">
        <v>43857</v>
      </c>
      <c r="T1897" s="1"/>
    </row>
    <row r="1898" spans="1:20" s="12" customFormat="1" x14ac:dyDescent="0.3">
      <c r="A1898" s="11" t="s">
        <v>2828</v>
      </c>
      <c r="B1898" s="11"/>
      <c r="C1898" s="11" t="s">
        <v>2829</v>
      </c>
      <c r="G1898" s="11">
        <v>11395</v>
      </c>
      <c r="H1898" s="12">
        <v>340</v>
      </c>
      <c r="I1898" s="12">
        <v>51</v>
      </c>
      <c r="J1898" s="12">
        <v>51</v>
      </c>
      <c r="K1898" s="11">
        <v>-41</v>
      </c>
      <c r="L1898" s="12">
        <v>0</v>
      </c>
      <c r="M1898" s="12">
        <v>0</v>
      </c>
      <c r="N1898" s="12">
        <v>0</v>
      </c>
      <c r="O1898" s="12">
        <v>0</v>
      </c>
      <c r="P1898" s="11">
        <f t="shared" si="72"/>
        <v>401</v>
      </c>
      <c r="Q1898" s="13">
        <v>85050</v>
      </c>
      <c r="R1898" s="11">
        <v>2020</v>
      </c>
      <c r="S1898" s="14">
        <v>43857</v>
      </c>
      <c r="T1898" s="11"/>
    </row>
    <row r="1899" spans="1:20" s="12" customFormat="1" x14ac:dyDescent="0.3">
      <c r="A1899" s="11" t="s">
        <v>2830</v>
      </c>
      <c r="B1899" s="11"/>
      <c r="C1899" s="11" t="s">
        <v>2831</v>
      </c>
      <c r="G1899" s="11">
        <v>16296</v>
      </c>
      <c r="H1899" s="12">
        <v>340</v>
      </c>
      <c r="I1899" s="12">
        <v>51</v>
      </c>
      <c r="J1899" s="12">
        <v>51</v>
      </c>
      <c r="K1899" s="11">
        <v>-41</v>
      </c>
      <c r="L1899" s="12">
        <v>0</v>
      </c>
      <c r="M1899" s="12">
        <v>0</v>
      </c>
      <c r="N1899" s="12">
        <v>0</v>
      </c>
      <c r="O1899" s="12">
        <v>0</v>
      </c>
      <c r="P1899" s="11">
        <f t="shared" si="72"/>
        <v>401</v>
      </c>
      <c r="Q1899" s="13">
        <v>85050</v>
      </c>
      <c r="R1899" s="11">
        <v>2020</v>
      </c>
      <c r="S1899" s="14">
        <v>43857</v>
      </c>
      <c r="T1899" s="11"/>
    </row>
    <row r="1900" spans="1:20" x14ac:dyDescent="0.3">
      <c r="A1900" s="1" t="s">
        <v>2830</v>
      </c>
      <c r="B1900" s="1"/>
      <c r="C1900" s="1" t="s">
        <v>1238</v>
      </c>
      <c r="G1900" s="1">
        <v>16288</v>
      </c>
      <c r="H1900">
        <v>340</v>
      </c>
      <c r="I1900">
        <v>51</v>
      </c>
      <c r="J1900">
        <v>51</v>
      </c>
      <c r="K1900" s="1">
        <v>-41</v>
      </c>
      <c r="L1900">
        <v>0</v>
      </c>
      <c r="M1900">
        <v>0</v>
      </c>
      <c r="N1900">
        <v>0</v>
      </c>
      <c r="O1900">
        <v>0</v>
      </c>
      <c r="P1900" s="1">
        <f t="shared" si="72"/>
        <v>401</v>
      </c>
      <c r="Q1900" s="4">
        <v>85050</v>
      </c>
      <c r="R1900" s="11">
        <v>2020</v>
      </c>
      <c r="S1900" s="2">
        <v>43857</v>
      </c>
      <c r="T1900" s="1"/>
    </row>
    <row r="1901" spans="1:20" x14ac:dyDescent="0.3">
      <c r="A1901" s="1" t="s">
        <v>2832</v>
      </c>
      <c r="B1901" s="1"/>
      <c r="C1901" s="1" t="s">
        <v>138</v>
      </c>
      <c r="G1901" s="1">
        <v>19129</v>
      </c>
      <c r="H1901">
        <v>340</v>
      </c>
      <c r="I1901">
        <v>51</v>
      </c>
      <c r="J1901">
        <v>51</v>
      </c>
      <c r="K1901" s="1">
        <v>-41</v>
      </c>
      <c r="L1901">
        <v>0</v>
      </c>
      <c r="M1901">
        <v>0</v>
      </c>
      <c r="N1901">
        <v>0</v>
      </c>
      <c r="O1901">
        <v>0</v>
      </c>
      <c r="P1901" s="1">
        <f t="shared" si="72"/>
        <v>401</v>
      </c>
      <c r="Q1901" s="4">
        <v>85050</v>
      </c>
      <c r="R1901" s="11">
        <v>2020</v>
      </c>
      <c r="S1901" s="2">
        <v>43857</v>
      </c>
      <c r="T1901" s="1"/>
    </row>
    <row r="1902" spans="1:20" x14ac:dyDescent="0.3">
      <c r="A1902" s="1" t="s">
        <v>2833</v>
      </c>
      <c r="B1902" s="1"/>
      <c r="C1902" s="1" t="s">
        <v>1238</v>
      </c>
      <c r="G1902" s="1">
        <v>19131</v>
      </c>
      <c r="H1902">
        <v>340</v>
      </c>
      <c r="I1902">
        <v>51</v>
      </c>
      <c r="J1902">
        <v>51</v>
      </c>
      <c r="K1902" s="1">
        <v>-41</v>
      </c>
      <c r="L1902">
        <v>0</v>
      </c>
      <c r="M1902">
        <v>0</v>
      </c>
      <c r="N1902">
        <v>0</v>
      </c>
      <c r="O1902">
        <v>0</v>
      </c>
      <c r="P1902" s="1">
        <f t="shared" si="72"/>
        <v>401</v>
      </c>
      <c r="Q1902" s="4">
        <v>85050</v>
      </c>
      <c r="R1902" s="11">
        <v>2020</v>
      </c>
      <c r="S1902" s="2">
        <v>43857</v>
      </c>
      <c r="T1902" s="1"/>
    </row>
    <row r="1903" spans="1:20" x14ac:dyDescent="0.3">
      <c r="A1903" s="1" t="s">
        <v>2834</v>
      </c>
      <c r="B1903" s="1"/>
      <c r="C1903" s="1" t="s">
        <v>847</v>
      </c>
      <c r="G1903" s="1">
        <v>19125</v>
      </c>
      <c r="H1903">
        <v>340</v>
      </c>
      <c r="I1903">
        <v>51</v>
      </c>
      <c r="J1903">
        <v>51</v>
      </c>
      <c r="K1903" s="1">
        <v>-41</v>
      </c>
      <c r="L1903">
        <v>0</v>
      </c>
      <c r="M1903">
        <v>0</v>
      </c>
      <c r="N1903">
        <v>0</v>
      </c>
      <c r="O1903">
        <v>0</v>
      </c>
      <c r="P1903" s="1">
        <f t="shared" si="72"/>
        <v>401</v>
      </c>
      <c r="Q1903" s="4">
        <v>85050</v>
      </c>
      <c r="R1903" s="11">
        <v>2020</v>
      </c>
      <c r="S1903" s="2">
        <v>43857</v>
      </c>
      <c r="T1903" s="1"/>
    </row>
    <row r="1904" spans="1:20" x14ac:dyDescent="0.3">
      <c r="A1904" s="1" t="s">
        <v>2836</v>
      </c>
      <c r="B1904" s="1"/>
      <c r="C1904" s="1" t="s">
        <v>2837</v>
      </c>
      <c r="G1904" s="1">
        <v>11118</v>
      </c>
      <c r="H1904">
        <v>340</v>
      </c>
      <c r="I1904">
        <v>51</v>
      </c>
      <c r="J1904">
        <v>51</v>
      </c>
      <c r="K1904" s="1">
        <v>-41</v>
      </c>
      <c r="L1904">
        <v>0</v>
      </c>
      <c r="M1904">
        <v>0</v>
      </c>
      <c r="N1904">
        <v>0</v>
      </c>
      <c r="O1904">
        <v>0</v>
      </c>
      <c r="P1904" s="1">
        <f t="shared" si="72"/>
        <v>401</v>
      </c>
      <c r="Q1904" s="4">
        <v>85050</v>
      </c>
      <c r="R1904" s="11">
        <v>2020</v>
      </c>
      <c r="S1904" s="2">
        <v>43857</v>
      </c>
      <c r="T1904" s="1"/>
    </row>
    <row r="1905" spans="1:20" x14ac:dyDescent="0.3">
      <c r="A1905" s="1" t="s">
        <v>2840</v>
      </c>
      <c r="B1905" s="1"/>
      <c r="C1905" s="1" t="s">
        <v>1831</v>
      </c>
      <c r="G1905" s="1">
        <v>21878</v>
      </c>
      <c r="H1905">
        <v>340</v>
      </c>
      <c r="I1905">
        <v>51</v>
      </c>
      <c r="J1905">
        <v>51</v>
      </c>
      <c r="K1905" s="1">
        <v>-41</v>
      </c>
      <c r="L1905">
        <v>0</v>
      </c>
      <c r="M1905">
        <v>0</v>
      </c>
      <c r="N1905">
        <v>0</v>
      </c>
      <c r="O1905">
        <v>0</v>
      </c>
      <c r="P1905" s="1">
        <f t="shared" si="72"/>
        <v>401</v>
      </c>
      <c r="Q1905" s="4">
        <v>85050</v>
      </c>
      <c r="R1905" s="11">
        <v>2020</v>
      </c>
      <c r="S1905" s="2">
        <v>43857</v>
      </c>
      <c r="T1905" s="1"/>
    </row>
    <row r="1906" spans="1:20" s="12" customFormat="1" x14ac:dyDescent="0.3">
      <c r="A1906" s="11" t="s">
        <v>2841</v>
      </c>
      <c r="B1906" s="11"/>
      <c r="C1906" s="11" t="s">
        <v>2842</v>
      </c>
      <c r="G1906" s="11">
        <v>13468</v>
      </c>
      <c r="H1906" s="12">
        <v>242</v>
      </c>
      <c r="I1906" s="12">
        <v>36</v>
      </c>
      <c r="J1906" s="12">
        <v>36</v>
      </c>
      <c r="K1906" s="11">
        <v>-29</v>
      </c>
      <c r="L1906" s="12">
        <v>0</v>
      </c>
      <c r="M1906" s="12">
        <v>0</v>
      </c>
      <c r="N1906" s="12">
        <v>0</v>
      </c>
      <c r="O1906" s="12">
        <v>0</v>
      </c>
      <c r="P1906" s="1">
        <f t="shared" si="72"/>
        <v>285</v>
      </c>
      <c r="Q1906" s="13">
        <v>60720</v>
      </c>
      <c r="R1906" s="11">
        <v>2020</v>
      </c>
      <c r="S1906" s="14">
        <v>43857</v>
      </c>
      <c r="T1906" s="11"/>
    </row>
    <row r="1907" spans="1:20" x14ac:dyDescent="0.3">
      <c r="A1907" s="1" t="s">
        <v>2846</v>
      </c>
      <c r="B1907" s="1"/>
      <c r="C1907" s="1" t="s">
        <v>2847</v>
      </c>
      <c r="G1907" s="1">
        <v>19182</v>
      </c>
      <c r="H1907">
        <v>340</v>
      </c>
      <c r="I1907">
        <v>51</v>
      </c>
      <c r="J1907">
        <v>51</v>
      </c>
      <c r="K1907" s="1">
        <v>0</v>
      </c>
      <c r="L1907">
        <v>-170</v>
      </c>
      <c r="M1907">
        <v>0</v>
      </c>
      <c r="N1907">
        <v>0</v>
      </c>
      <c r="O1907">
        <v>0</v>
      </c>
      <c r="P1907" s="1">
        <f>H1907+I1907+J1907+K1907+L1907+M1907+N1907+O1907</f>
        <v>272</v>
      </c>
      <c r="Q1907" s="4">
        <v>85050</v>
      </c>
      <c r="R1907" s="11">
        <v>2020</v>
      </c>
      <c r="S1907" s="2">
        <v>43857</v>
      </c>
      <c r="T1907" s="1"/>
    </row>
    <row r="1908" spans="1:20" s="12" customFormat="1" x14ac:dyDescent="0.3">
      <c r="A1908" s="11" t="s">
        <v>2851</v>
      </c>
      <c r="B1908" s="11"/>
      <c r="C1908" s="11" t="s">
        <v>1006</v>
      </c>
      <c r="G1908" s="11">
        <v>22439</v>
      </c>
      <c r="H1908" s="12">
        <v>189</v>
      </c>
      <c r="I1908" s="12">
        <v>28</v>
      </c>
      <c r="J1908" s="12">
        <v>28</v>
      </c>
      <c r="K1908" s="11">
        <v>-22</v>
      </c>
      <c r="L1908" s="12">
        <v>0</v>
      </c>
      <c r="M1908" s="12">
        <v>0</v>
      </c>
      <c r="N1908" s="12">
        <v>0</v>
      </c>
      <c r="O1908" s="12">
        <v>980</v>
      </c>
      <c r="P1908" s="1">
        <f>H1908+I1908+J1908+K1908+L1908+M1908+N1908+O1908</f>
        <v>1203</v>
      </c>
      <c r="Q1908" s="13">
        <v>47260</v>
      </c>
      <c r="R1908" s="11" t="s">
        <v>3589</v>
      </c>
      <c r="S1908" s="14">
        <v>43857</v>
      </c>
      <c r="T1908" s="11"/>
    </row>
    <row r="1909" spans="1:20" x14ac:dyDescent="0.3">
      <c r="A1909" s="1" t="s">
        <v>2852</v>
      </c>
      <c r="B1909" s="1"/>
      <c r="C1909" s="1" t="s">
        <v>1852</v>
      </c>
      <c r="G1909" s="1">
        <v>15023</v>
      </c>
      <c r="H1909">
        <v>340</v>
      </c>
      <c r="I1909">
        <v>51</v>
      </c>
      <c r="J1909">
        <v>51</v>
      </c>
      <c r="K1909" s="1">
        <v>-41</v>
      </c>
      <c r="L1909">
        <v>0</v>
      </c>
      <c r="M1909">
        <v>0</v>
      </c>
      <c r="N1909">
        <v>0</v>
      </c>
      <c r="O1909">
        <v>0</v>
      </c>
      <c r="P1909" s="1">
        <f t="shared" ref="P1909:P1939" si="73">H1909+I1909+J1909+K1909+L1909+M1909+N1909+O1909</f>
        <v>401</v>
      </c>
      <c r="Q1909" s="4">
        <v>85050</v>
      </c>
      <c r="R1909" s="11">
        <v>2020</v>
      </c>
      <c r="S1909" s="2">
        <v>43857</v>
      </c>
      <c r="T1909" s="1"/>
    </row>
    <row r="1910" spans="1:20" x14ac:dyDescent="0.3">
      <c r="A1910" s="1" t="s">
        <v>2214</v>
      </c>
      <c r="B1910" s="1"/>
      <c r="C1910" s="1" t="s">
        <v>177</v>
      </c>
      <c r="G1910" s="1">
        <v>22248</v>
      </c>
      <c r="H1910">
        <v>340</v>
      </c>
      <c r="I1910">
        <v>51</v>
      </c>
      <c r="J1910">
        <v>51</v>
      </c>
      <c r="K1910" s="1">
        <v>0</v>
      </c>
      <c r="L1910">
        <v>0</v>
      </c>
      <c r="M1910">
        <v>-170</v>
      </c>
      <c r="N1910">
        <v>0</v>
      </c>
      <c r="O1910">
        <v>0</v>
      </c>
      <c r="P1910" s="1">
        <f t="shared" si="73"/>
        <v>272</v>
      </c>
      <c r="Q1910" s="4">
        <v>85050</v>
      </c>
      <c r="R1910" s="11">
        <v>2020</v>
      </c>
      <c r="S1910" s="2">
        <v>43857</v>
      </c>
      <c r="T1910" s="1"/>
    </row>
    <row r="1911" spans="1:20" x14ac:dyDescent="0.3">
      <c r="A1911" s="1" t="s">
        <v>2856</v>
      </c>
      <c r="B1911" s="1"/>
      <c r="C1911" s="1" t="s">
        <v>2857</v>
      </c>
      <c r="G1911" s="1">
        <v>18916</v>
      </c>
      <c r="H1911">
        <v>340</v>
      </c>
      <c r="I1911">
        <v>51</v>
      </c>
      <c r="J1911">
        <v>51</v>
      </c>
      <c r="K1911" s="1">
        <v>-41</v>
      </c>
      <c r="L1911">
        <v>0</v>
      </c>
      <c r="M1911">
        <v>0</v>
      </c>
      <c r="N1911">
        <v>0</v>
      </c>
      <c r="O1911">
        <v>0</v>
      </c>
      <c r="P1911" s="1">
        <f t="shared" si="73"/>
        <v>401</v>
      </c>
      <c r="Q1911" s="4">
        <v>85050</v>
      </c>
      <c r="R1911" s="11">
        <v>2020</v>
      </c>
      <c r="S1911" s="2">
        <v>43857</v>
      </c>
      <c r="T1911" s="1"/>
    </row>
    <row r="1912" spans="1:20" x14ac:dyDescent="0.3">
      <c r="A1912" s="1" t="s">
        <v>2858</v>
      </c>
      <c r="B1912" s="1"/>
      <c r="C1912" s="1" t="s">
        <v>16</v>
      </c>
      <c r="G1912" s="1">
        <v>18917</v>
      </c>
      <c r="H1912">
        <v>340</v>
      </c>
      <c r="I1912">
        <v>51</v>
      </c>
      <c r="J1912">
        <v>51</v>
      </c>
      <c r="K1912" s="1">
        <v>-41</v>
      </c>
      <c r="L1912">
        <v>0</v>
      </c>
      <c r="M1912">
        <v>0</v>
      </c>
      <c r="N1912">
        <v>0</v>
      </c>
      <c r="O1912">
        <v>0</v>
      </c>
      <c r="P1912" s="1">
        <f t="shared" si="73"/>
        <v>401</v>
      </c>
      <c r="Q1912" s="4">
        <v>85050</v>
      </c>
      <c r="R1912" s="11">
        <v>2020</v>
      </c>
      <c r="S1912" s="2">
        <v>43857</v>
      </c>
      <c r="T1912" s="1"/>
    </row>
    <row r="1913" spans="1:20" x14ac:dyDescent="0.3">
      <c r="A1913" s="1" t="s">
        <v>2859</v>
      </c>
      <c r="B1913" s="1"/>
      <c r="C1913" s="1" t="s">
        <v>2860</v>
      </c>
      <c r="G1913" s="1">
        <v>17802</v>
      </c>
      <c r="H1913">
        <v>340</v>
      </c>
      <c r="I1913">
        <v>51</v>
      </c>
      <c r="J1913">
        <v>51</v>
      </c>
      <c r="K1913" s="1">
        <v>-41</v>
      </c>
      <c r="L1913">
        <v>0</v>
      </c>
      <c r="M1913">
        <v>0</v>
      </c>
      <c r="N1913">
        <v>0</v>
      </c>
      <c r="O1913">
        <v>0</v>
      </c>
      <c r="P1913" s="1">
        <f t="shared" si="73"/>
        <v>401</v>
      </c>
      <c r="Q1913" s="4">
        <v>85050</v>
      </c>
      <c r="R1913" s="11">
        <v>2020</v>
      </c>
      <c r="S1913" s="2">
        <v>43857</v>
      </c>
      <c r="T1913" s="1"/>
    </row>
    <row r="1914" spans="1:20" x14ac:dyDescent="0.3">
      <c r="A1914" s="1" t="s">
        <v>2861</v>
      </c>
      <c r="B1914" s="1"/>
      <c r="C1914" s="1" t="s">
        <v>2862</v>
      </c>
      <c r="G1914" s="1">
        <v>19</v>
      </c>
      <c r="H1914">
        <v>340</v>
      </c>
      <c r="I1914">
        <v>51</v>
      </c>
      <c r="J1914">
        <v>51</v>
      </c>
      <c r="K1914" s="1">
        <v>0</v>
      </c>
      <c r="L1914">
        <v>-170</v>
      </c>
      <c r="M1914">
        <v>0</v>
      </c>
      <c r="N1914">
        <v>0</v>
      </c>
      <c r="O1914">
        <v>0</v>
      </c>
      <c r="P1914" s="1">
        <f t="shared" si="73"/>
        <v>272</v>
      </c>
      <c r="Q1914" s="4">
        <v>85050</v>
      </c>
      <c r="R1914" s="11">
        <v>2020</v>
      </c>
      <c r="S1914" s="2">
        <v>43857</v>
      </c>
      <c r="T1914" s="1"/>
    </row>
    <row r="1915" spans="1:20" x14ac:dyDescent="0.3">
      <c r="A1915" s="1" t="s">
        <v>2864</v>
      </c>
      <c r="B1915" s="1"/>
      <c r="C1915" s="1" t="s">
        <v>2865</v>
      </c>
      <c r="G1915" s="1">
        <v>10508</v>
      </c>
      <c r="H1915">
        <v>340</v>
      </c>
      <c r="I1915">
        <v>51</v>
      </c>
      <c r="J1915">
        <v>51</v>
      </c>
      <c r="K1915" s="1">
        <v>-41</v>
      </c>
      <c r="L1915">
        <v>0</v>
      </c>
      <c r="M1915">
        <v>0</v>
      </c>
      <c r="N1915">
        <v>0</v>
      </c>
      <c r="O1915">
        <v>0</v>
      </c>
      <c r="P1915" s="1">
        <f t="shared" si="73"/>
        <v>401</v>
      </c>
      <c r="Q1915" s="4">
        <v>85050</v>
      </c>
      <c r="R1915" s="11">
        <v>2020</v>
      </c>
      <c r="S1915" s="2">
        <v>43857</v>
      </c>
      <c r="T1915" s="1"/>
    </row>
    <row r="1916" spans="1:20" x14ac:dyDescent="0.3">
      <c r="A1916" s="1" t="s">
        <v>2866</v>
      </c>
      <c r="B1916" s="1"/>
      <c r="C1916" s="1" t="s">
        <v>16</v>
      </c>
      <c r="G1916" s="1">
        <v>8425</v>
      </c>
      <c r="H1916">
        <v>400</v>
      </c>
      <c r="I1916">
        <v>60</v>
      </c>
      <c r="J1916">
        <v>60</v>
      </c>
      <c r="K1916" s="1">
        <v>-48</v>
      </c>
      <c r="L1916">
        <v>0</v>
      </c>
      <c r="M1916">
        <v>0</v>
      </c>
      <c r="N1916">
        <v>0</v>
      </c>
      <c r="O1916">
        <v>0</v>
      </c>
      <c r="P1916" s="1">
        <f t="shared" si="73"/>
        <v>472</v>
      </c>
      <c r="Q1916" s="4">
        <v>100000</v>
      </c>
      <c r="R1916" s="11">
        <v>2020</v>
      </c>
      <c r="S1916" s="2">
        <v>43857</v>
      </c>
      <c r="T1916" s="1"/>
    </row>
    <row r="1917" spans="1:20" x14ac:dyDescent="0.3">
      <c r="A1917" s="1" t="s">
        <v>2867</v>
      </c>
      <c r="B1917" s="1"/>
      <c r="C1917" s="1" t="s">
        <v>2868</v>
      </c>
      <c r="G1917" s="1">
        <v>11846</v>
      </c>
      <c r="H1917">
        <v>340</v>
      </c>
      <c r="I1917">
        <v>51</v>
      </c>
      <c r="J1917">
        <v>51</v>
      </c>
      <c r="K1917" s="1">
        <v>-41</v>
      </c>
      <c r="L1917">
        <v>0</v>
      </c>
      <c r="M1917">
        <v>0</v>
      </c>
      <c r="N1917">
        <v>0</v>
      </c>
      <c r="O1917">
        <v>442</v>
      </c>
      <c r="P1917" s="1">
        <f t="shared" si="73"/>
        <v>843</v>
      </c>
      <c r="Q1917" s="4">
        <v>85050</v>
      </c>
      <c r="R1917" s="11" t="s">
        <v>3577</v>
      </c>
      <c r="S1917" s="2">
        <v>43857</v>
      </c>
      <c r="T1917" s="1"/>
    </row>
    <row r="1918" spans="1:20" x14ac:dyDescent="0.3">
      <c r="A1918" s="1" t="s">
        <v>2869</v>
      </c>
      <c r="B1918" s="1"/>
      <c r="C1918" s="1" t="s">
        <v>2870</v>
      </c>
      <c r="G1918" s="1">
        <v>22261</v>
      </c>
      <c r="H1918">
        <v>340</v>
      </c>
      <c r="I1918">
        <v>51</v>
      </c>
      <c r="J1918">
        <v>51</v>
      </c>
      <c r="K1918" s="1">
        <v>-41</v>
      </c>
      <c r="L1918">
        <v>0</v>
      </c>
      <c r="M1918">
        <v>0</v>
      </c>
      <c r="N1918">
        <v>0</v>
      </c>
      <c r="O1918">
        <v>0</v>
      </c>
      <c r="P1918" s="1">
        <f t="shared" si="73"/>
        <v>401</v>
      </c>
      <c r="Q1918" s="4">
        <v>85050</v>
      </c>
      <c r="R1918" s="11">
        <v>2020</v>
      </c>
      <c r="S1918" s="2">
        <v>43857</v>
      </c>
      <c r="T1918" s="1"/>
    </row>
    <row r="1919" spans="1:20" x14ac:dyDescent="0.3">
      <c r="A1919" s="1" t="s">
        <v>2871</v>
      </c>
      <c r="B1919" s="1"/>
      <c r="C1919" s="1" t="s">
        <v>96</v>
      </c>
      <c r="G1919" s="1">
        <v>1109</v>
      </c>
      <c r="H1919">
        <v>340</v>
      </c>
      <c r="I1919">
        <v>51</v>
      </c>
      <c r="J1919">
        <v>51</v>
      </c>
      <c r="K1919" s="1">
        <v>-41</v>
      </c>
      <c r="L1919">
        <v>0</v>
      </c>
      <c r="M1919">
        <v>0</v>
      </c>
      <c r="N1919">
        <v>0</v>
      </c>
      <c r="O1919">
        <v>0</v>
      </c>
      <c r="P1919" s="1">
        <f t="shared" si="73"/>
        <v>401</v>
      </c>
      <c r="Q1919" s="4">
        <v>85050</v>
      </c>
      <c r="R1919" s="11">
        <v>2020</v>
      </c>
      <c r="S1919" s="2">
        <v>43857</v>
      </c>
      <c r="T1919" s="1"/>
    </row>
    <row r="1920" spans="1:20" s="12" customFormat="1" x14ac:dyDescent="0.3">
      <c r="A1920" s="11" t="s">
        <v>2872</v>
      </c>
      <c r="B1920" s="11"/>
      <c r="C1920" s="11" t="s">
        <v>2873</v>
      </c>
      <c r="G1920" s="11">
        <v>16122</v>
      </c>
      <c r="H1920" s="12">
        <v>340</v>
      </c>
      <c r="I1920" s="12">
        <v>51</v>
      </c>
      <c r="J1920" s="12">
        <v>51</v>
      </c>
      <c r="K1920" s="11">
        <v>-41</v>
      </c>
      <c r="L1920" s="12">
        <v>0</v>
      </c>
      <c r="M1920" s="12">
        <v>0</v>
      </c>
      <c r="N1920" s="12">
        <v>0</v>
      </c>
      <c r="O1920" s="12">
        <v>0</v>
      </c>
      <c r="P1920" s="11">
        <f t="shared" si="73"/>
        <v>401</v>
      </c>
      <c r="Q1920" s="13">
        <v>85050</v>
      </c>
      <c r="R1920" s="11">
        <v>2020</v>
      </c>
      <c r="S1920" s="14">
        <v>43857</v>
      </c>
      <c r="T1920" s="11"/>
    </row>
    <row r="1921" spans="1:20" s="12" customFormat="1" x14ac:dyDescent="0.3">
      <c r="A1921" s="11" t="s">
        <v>2877</v>
      </c>
      <c r="B1921" s="11"/>
      <c r="C1921" s="11" t="s">
        <v>16</v>
      </c>
      <c r="G1921" s="11">
        <v>13680</v>
      </c>
      <c r="H1921" s="12">
        <v>400</v>
      </c>
      <c r="I1921" s="12">
        <v>60</v>
      </c>
      <c r="J1921" s="12">
        <v>60</v>
      </c>
      <c r="K1921" s="11">
        <v>0</v>
      </c>
      <c r="L1921" s="12">
        <v>-200</v>
      </c>
      <c r="M1921" s="12">
        <v>0</v>
      </c>
      <c r="N1921" s="12">
        <v>0</v>
      </c>
      <c r="O1921" s="12">
        <v>0</v>
      </c>
      <c r="P1921" s="11">
        <f t="shared" si="73"/>
        <v>320</v>
      </c>
      <c r="Q1921" s="13">
        <v>100000</v>
      </c>
      <c r="R1921" s="11">
        <v>2020</v>
      </c>
      <c r="S1921" s="14">
        <v>43857</v>
      </c>
      <c r="T1921" s="11"/>
    </row>
    <row r="1922" spans="1:20" x14ac:dyDescent="0.3">
      <c r="A1922" s="1" t="s">
        <v>2880</v>
      </c>
      <c r="B1922" s="1"/>
      <c r="C1922" s="1" t="s">
        <v>18</v>
      </c>
      <c r="G1922" s="1">
        <v>8774</v>
      </c>
      <c r="H1922">
        <v>340</v>
      </c>
      <c r="I1922">
        <v>51</v>
      </c>
      <c r="J1922">
        <v>51</v>
      </c>
      <c r="K1922" s="1">
        <v>0</v>
      </c>
      <c r="L1922">
        <v>-170</v>
      </c>
      <c r="M1922">
        <v>0</v>
      </c>
      <c r="N1922">
        <v>0</v>
      </c>
      <c r="O1922">
        <v>0</v>
      </c>
      <c r="P1922" s="1">
        <f t="shared" si="73"/>
        <v>272</v>
      </c>
      <c r="Q1922" s="4">
        <v>85050</v>
      </c>
      <c r="R1922" s="11">
        <v>2020</v>
      </c>
      <c r="S1922" s="2">
        <v>43857</v>
      </c>
      <c r="T1922" s="1"/>
    </row>
    <row r="1923" spans="1:20" x14ac:dyDescent="0.3">
      <c r="A1923" s="1" t="s">
        <v>2883</v>
      </c>
      <c r="B1923" s="1"/>
      <c r="C1923" s="1" t="s">
        <v>2884</v>
      </c>
      <c r="G1923" s="1">
        <v>16381</v>
      </c>
      <c r="H1923">
        <v>202</v>
      </c>
      <c r="I1923">
        <v>30</v>
      </c>
      <c r="J1923">
        <v>30</v>
      </c>
      <c r="K1923" s="1">
        <v>0</v>
      </c>
      <c r="L1923">
        <v>0</v>
      </c>
      <c r="M1923">
        <v>0</v>
      </c>
      <c r="N1923">
        <v>0</v>
      </c>
      <c r="O1923">
        <v>0</v>
      </c>
      <c r="P1923" s="1">
        <f t="shared" si="73"/>
        <v>262</v>
      </c>
      <c r="Q1923" s="4">
        <v>50640</v>
      </c>
      <c r="R1923" s="11">
        <v>2020</v>
      </c>
      <c r="S1923" s="2">
        <v>43857</v>
      </c>
      <c r="T1923" s="1"/>
    </row>
    <row r="1924" spans="1:20" x14ac:dyDescent="0.3">
      <c r="A1924" s="1" t="s">
        <v>2887</v>
      </c>
      <c r="B1924" s="1"/>
      <c r="C1924" s="1" t="s">
        <v>2888</v>
      </c>
      <c r="G1924" s="1">
        <v>21919</v>
      </c>
      <c r="H1924">
        <v>360</v>
      </c>
      <c r="I1924">
        <v>54</v>
      </c>
      <c r="J1924">
        <v>54</v>
      </c>
      <c r="K1924" s="1">
        <v>-43</v>
      </c>
      <c r="L1924">
        <v>0</v>
      </c>
      <c r="M1924">
        <v>0</v>
      </c>
      <c r="N1924">
        <v>0</v>
      </c>
      <c r="O1924">
        <v>0</v>
      </c>
      <c r="P1924" s="1">
        <f t="shared" si="73"/>
        <v>425</v>
      </c>
      <c r="Q1924" s="4">
        <v>90000</v>
      </c>
      <c r="R1924" s="11">
        <v>2020</v>
      </c>
      <c r="S1924" s="2">
        <v>43857</v>
      </c>
      <c r="T1924" s="1"/>
    </row>
    <row r="1925" spans="1:20" x14ac:dyDescent="0.3">
      <c r="A1925" s="1" t="s">
        <v>2889</v>
      </c>
      <c r="B1925" s="1"/>
      <c r="C1925" s="1" t="s">
        <v>16</v>
      </c>
      <c r="G1925" s="1">
        <v>3624</v>
      </c>
      <c r="H1925">
        <v>400</v>
      </c>
      <c r="I1925">
        <v>60</v>
      </c>
      <c r="J1925">
        <v>60</v>
      </c>
      <c r="K1925" s="1">
        <v>0</v>
      </c>
      <c r="L1925">
        <v>-200</v>
      </c>
      <c r="M1925">
        <v>0</v>
      </c>
      <c r="N1925">
        <v>0</v>
      </c>
      <c r="O1925">
        <v>0</v>
      </c>
      <c r="P1925" s="1">
        <f t="shared" si="73"/>
        <v>320</v>
      </c>
      <c r="Q1925" s="4">
        <v>100000</v>
      </c>
      <c r="R1925" s="11">
        <v>2020</v>
      </c>
      <c r="S1925" s="2">
        <v>43857</v>
      </c>
      <c r="T1925" s="1"/>
    </row>
    <row r="1926" spans="1:20" x14ac:dyDescent="0.3">
      <c r="A1926" s="1" t="s">
        <v>2890</v>
      </c>
      <c r="B1926" s="1"/>
      <c r="C1926" s="1" t="s">
        <v>16</v>
      </c>
      <c r="G1926" s="1">
        <v>3625</v>
      </c>
      <c r="H1926">
        <v>400</v>
      </c>
      <c r="I1926">
        <v>60</v>
      </c>
      <c r="J1926">
        <v>60</v>
      </c>
      <c r="K1926" s="1">
        <v>0</v>
      </c>
      <c r="L1926">
        <v>-200</v>
      </c>
      <c r="M1926">
        <v>0</v>
      </c>
      <c r="N1926">
        <v>0</v>
      </c>
      <c r="O1926">
        <v>0</v>
      </c>
      <c r="P1926" s="1">
        <f t="shared" si="73"/>
        <v>320</v>
      </c>
      <c r="Q1926" s="4">
        <v>100000</v>
      </c>
      <c r="R1926" s="11">
        <v>2020</v>
      </c>
      <c r="S1926" s="2">
        <v>43857</v>
      </c>
      <c r="T1926" s="1"/>
    </row>
    <row r="1927" spans="1:20" x14ac:dyDescent="0.3">
      <c r="A1927" s="1" t="s">
        <v>2891</v>
      </c>
      <c r="B1927" s="1"/>
      <c r="C1927" s="1" t="s">
        <v>2892</v>
      </c>
      <c r="G1927" s="1">
        <v>17816</v>
      </c>
      <c r="H1927">
        <v>340</v>
      </c>
      <c r="I1927">
        <v>51</v>
      </c>
      <c r="J1927">
        <v>51</v>
      </c>
      <c r="K1927" s="1">
        <v>-41</v>
      </c>
      <c r="L1927">
        <v>0</v>
      </c>
      <c r="M1927">
        <v>0</v>
      </c>
      <c r="N1927">
        <v>0</v>
      </c>
      <c r="O1927">
        <v>0</v>
      </c>
      <c r="P1927" s="1">
        <f t="shared" si="73"/>
        <v>401</v>
      </c>
      <c r="Q1927" s="4">
        <v>85050</v>
      </c>
      <c r="R1927" s="11">
        <v>2020</v>
      </c>
      <c r="S1927" s="2">
        <v>43857</v>
      </c>
      <c r="T1927" s="1"/>
    </row>
    <row r="1928" spans="1:20" x14ac:dyDescent="0.3">
      <c r="A1928" s="1" t="s">
        <v>2893</v>
      </c>
      <c r="B1928" s="1"/>
      <c r="C1928" s="1" t="s">
        <v>1691</v>
      </c>
      <c r="G1928" s="1">
        <v>15049</v>
      </c>
      <c r="H1928">
        <v>340</v>
      </c>
      <c r="I1928">
        <v>51</v>
      </c>
      <c r="J1928">
        <v>51</v>
      </c>
      <c r="K1928" s="1">
        <v>-41</v>
      </c>
      <c r="L1928">
        <v>0</v>
      </c>
      <c r="M1928">
        <v>0</v>
      </c>
      <c r="N1928">
        <v>0</v>
      </c>
      <c r="O1928">
        <v>0</v>
      </c>
      <c r="P1928" s="1">
        <f t="shared" si="73"/>
        <v>401</v>
      </c>
      <c r="Q1928" s="4">
        <v>85050</v>
      </c>
      <c r="R1928" s="11">
        <v>2020</v>
      </c>
      <c r="S1928" s="2">
        <v>43857</v>
      </c>
      <c r="T1928" s="1"/>
    </row>
    <row r="1929" spans="1:20" x14ac:dyDescent="0.3">
      <c r="A1929" s="1" t="s">
        <v>2894</v>
      </c>
      <c r="B1929" s="1"/>
      <c r="C1929" s="1" t="s">
        <v>86</v>
      </c>
      <c r="G1929" s="1">
        <v>7818</v>
      </c>
      <c r="H1929">
        <v>360</v>
      </c>
      <c r="I1929">
        <v>54</v>
      </c>
      <c r="J1929">
        <v>54</v>
      </c>
      <c r="K1929" s="1">
        <v>-43</v>
      </c>
      <c r="L1929">
        <v>0</v>
      </c>
      <c r="M1929">
        <v>0</v>
      </c>
      <c r="N1929">
        <v>0</v>
      </c>
      <c r="O1929">
        <v>0</v>
      </c>
      <c r="P1929" s="1">
        <f t="shared" si="73"/>
        <v>425</v>
      </c>
      <c r="Q1929" s="4">
        <v>90000</v>
      </c>
      <c r="R1929" s="11">
        <v>2020</v>
      </c>
      <c r="S1929" s="2">
        <v>43857</v>
      </c>
      <c r="T1929" s="1"/>
    </row>
    <row r="1930" spans="1:20" x14ac:dyDescent="0.3">
      <c r="A1930" s="1" t="s">
        <v>2895</v>
      </c>
      <c r="B1930" s="1"/>
      <c r="C1930" s="1" t="s">
        <v>16</v>
      </c>
      <c r="G1930" s="1">
        <v>818</v>
      </c>
      <c r="H1930">
        <v>400</v>
      </c>
      <c r="I1930">
        <v>60</v>
      </c>
      <c r="J1930">
        <v>60</v>
      </c>
      <c r="K1930" s="1">
        <v>0</v>
      </c>
      <c r="L1930">
        <v>-200</v>
      </c>
      <c r="M1930">
        <v>0</v>
      </c>
      <c r="N1930">
        <v>0</v>
      </c>
      <c r="O1930">
        <v>0</v>
      </c>
      <c r="P1930" s="1">
        <f t="shared" si="73"/>
        <v>320</v>
      </c>
      <c r="Q1930" s="4">
        <v>100000</v>
      </c>
      <c r="R1930" s="11">
        <v>2020</v>
      </c>
      <c r="S1930" s="2">
        <v>43857</v>
      </c>
      <c r="T1930" s="1"/>
    </row>
    <row r="1931" spans="1:20" x14ac:dyDescent="0.3">
      <c r="A1931" s="1" t="s">
        <v>2899</v>
      </c>
      <c r="B1931" s="1"/>
      <c r="C1931" s="1" t="s">
        <v>503</v>
      </c>
      <c r="G1931" s="1">
        <v>19652</v>
      </c>
      <c r="H1931">
        <v>340</v>
      </c>
      <c r="I1931">
        <v>51</v>
      </c>
      <c r="J1931">
        <v>51</v>
      </c>
      <c r="K1931" s="1">
        <v>-41</v>
      </c>
      <c r="L1931">
        <v>0</v>
      </c>
      <c r="M1931">
        <v>0</v>
      </c>
      <c r="N1931">
        <v>0</v>
      </c>
      <c r="O1931">
        <v>0</v>
      </c>
      <c r="P1931" s="1">
        <f t="shared" si="73"/>
        <v>401</v>
      </c>
      <c r="Q1931" s="4">
        <v>85050</v>
      </c>
      <c r="R1931" s="11">
        <v>2020</v>
      </c>
      <c r="S1931" s="2">
        <v>43857</v>
      </c>
      <c r="T1931" s="1"/>
    </row>
    <row r="1932" spans="1:20" x14ac:dyDescent="0.3">
      <c r="A1932" s="1" t="s">
        <v>2900</v>
      </c>
      <c r="B1932" s="1"/>
      <c r="C1932" s="1" t="s">
        <v>2901</v>
      </c>
      <c r="G1932" s="1">
        <v>18738</v>
      </c>
      <c r="H1932">
        <v>340</v>
      </c>
      <c r="I1932">
        <v>51</v>
      </c>
      <c r="J1932">
        <v>51</v>
      </c>
      <c r="K1932" s="1">
        <v>-41</v>
      </c>
      <c r="L1932">
        <v>0</v>
      </c>
      <c r="M1932">
        <v>0</v>
      </c>
      <c r="N1932">
        <v>0</v>
      </c>
      <c r="O1932">
        <v>0</v>
      </c>
      <c r="P1932" s="1">
        <f t="shared" si="73"/>
        <v>401</v>
      </c>
      <c r="Q1932" s="4">
        <v>85050</v>
      </c>
      <c r="R1932" s="11">
        <v>2020</v>
      </c>
      <c r="S1932" s="2">
        <v>43857</v>
      </c>
      <c r="T1932" s="1"/>
    </row>
    <row r="1933" spans="1:20" x14ac:dyDescent="0.3">
      <c r="A1933" s="1" t="s">
        <v>2902</v>
      </c>
      <c r="B1933" s="1"/>
      <c r="C1933" s="1" t="s">
        <v>65</v>
      </c>
      <c r="G1933" s="1">
        <v>10245</v>
      </c>
      <c r="H1933">
        <v>340</v>
      </c>
      <c r="I1933">
        <v>51</v>
      </c>
      <c r="J1933">
        <v>51</v>
      </c>
      <c r="K1933" s="1">
        <v>-41</v>
      </c>
      <c r="L1933">
        <v>0</v>
      </c>
      <c r="M1933">
        <v>0</v>
      </c>
      <c r="N1933">
        <v>0</v>
      </c>
      <c r="O1933">
        <v>0</v>
      </c>
      <c r="P1933" s="1">
        <f t="shared" si="73"/>
        <v>401</v>
      </c>
      <c r="Q1933" s="4">
        <v>85050</v>
      </c>
      <c r="R1933" s="11">
        <v>2020</v>
      </c>
      <c r="S1933" s="2">
        <v>43857</v>
      </c>
      <c r="T1933" s="1"/>
    </row>
    <row r="1934" spans="1:20" s="12" customFormat="1" x14ac:dyDescent="0.3">
      <c r="A1934" s="11" t="s">
        <v>1136</v>
      </c>
      <c r="B1934" s="11"/>
      <c r="C1934" s="11" t="s">
        <v>16</v>
      </c>
      <c r="G1934" s="11">
        <v>4284</v>
      </c>
      <c r="H1934" s="12">
        <v>400</v>
      </c>
      <c r="I1934" s="12">
        <v>60</v>
      </c>
      <c r="J1934" s="12">
        <v>60</v>
      </c>
      <c r="K1934" s="11">
        <v>0</v>
      </c>
      <c r="L1934" s="12">
        <v>0</v>
      </c>
      <c r="M1934" s="12">
        <v>-200</v>
      </c>
      <c r="N1934" s="12">
        <v>0</v>
      </c>
      <c r="O1934" s="12">
        <v>0</v>
      </c>
      <c r="P1934" s="11">
        <f t="shared" si="73"/>
        <v>320</v>
      </c>
      <c r="Q1934" s="13">
        <v>100000</v>
      </c>
      <c r="R1934" s="11">
        <v>2020</v>
      </c>
      <c r="S1934" s="14">
        <v>43857</v>
      </c>
      <c r="T1934" s="11"/>
    </row>
    <row r="1935" spans="1:20" x14ac:dyDescent="0.3">
      <c r="A1935" s="1" t="s">
        <v>2904</v>
      </c>
      <c r="B1935" s="1"/>
      <c r="C1935" s="1" t="s">
        <v>883</v>
      </c>
      <c r="G1935" s="1">
        <v>7527</v>
      </c>
      <c r="H1935">
        <v>340</v>
      </c>
      <c r="I1935">
        <v>51</v>
      </c>
      <c r="J1935">
        <v>51</v>
      </c>
      <c r="K1935" s="1">
        <v>-41</v>
      </c>
      <c r="L1935">
        <v>0</v>
      </c>
      <c r="M1935">
        <v>0</v>
      </c>
      <c r="N1935">
        <v>0</v>
      </c>
      <c r="O1935">
        <v>0</v>
      </c>
      <c r="P1935" s="1">
        <f t="shared" si="73"/>
        <v>401</v>
      </c>
      <c r="Q1935" s="4">
        <v>85050</v>
      </c>
      <c r="R1935" s="11">
        <v>2020</v>
      </c>
      <c r="S1935" s="2">
        <v>43857</v>
      </c>
      <c r="T1935" s="1"/>
    </row>
    <row r="1936" spans="1:20" x14ac:dyDescent="0.3">
      <c r="A1936" s="1" t="s">
        <v>2905</v>
      </c>
      <c r="B1936" s="1"/>
      <c r="C1936" s="1" t="s">
        <v>162</v>
      </c>
      <c r="G1936" s="1">
        <v>7428</v>
      </c>
      <c r="H1936">
        <v>340</v>
      </c>
      <c r="I1936">
        <v>51</v>
      </c>
      <c r="J1936">
        <v>51</v>
      </c>
      <c r="K1936" s="1">
        <v>-41</v>
      </c>
      <c r="L1936">
        <v>0</v>
      </c>
      <c r="M1936">
        <v>0</v>
      </c>
      <c r="N1936">
        <v>0</v>
      </c>
      <c r="O1936">
        <v>0</v>
      </c>
      <c r="P1936" s="1">
        <f t="shared" si="73"/>
        <v>401</v>
      </c>
      <c r="Q1936" s="4">
        <v>85050</v>
      </c>
      <c r="R1936" s="11">
        <v>2020</v>
      </c>
      <c r="S1936" s="2">
        <v>43857</v>
      </c>
      <c r="T1936" s="1"/>
    </row>
    <row r="1937" spans="1:20" x14ac:dyDescent="0.3">
      <c r="A1937" s="1" t="s">
        <v>2906</v>
      </c>
      <c r="B1937" s="1"/>
      <c r="C1937" s="1" t="s">
        <v>152</v>
      </c>
      <c r="G1937" s="1">
        <v>9299</v>
      </c>
      <c r="H1937">
        <v>340</v>
      </c>
      <c r="I1937">
        <v>51</v>
      </c>
      <c r="J1937">
        <v>51</v>
      </c>
      <c r="K1937" s="1">
        <v>0</v>
      </c>
      <c r="L1937">
        <v>-170</v>
      </c>
      <c r="M1937">
        <v>0</v>
      </c>
      <c r="N1937">
        <v>0</v>
      </c>
      <c r="O1937">
        <v>0</v>
      </c>
      <c r="P1937" s="1">
        <f t="shared" si="73"/>
        <v>272</v>
      </c>
      <c r="Q1937" s="4">
        <v>85050</v>
      </c>
      <c r="R1937" s="11">
        <v>2020</v>
      </c>
      <c r="S1937" s="2">
        <v>43857</v>
      </c>
      <c r="T1937" s="1"/>
    </row>
    <row r="1938" spans="1:20" s="12" customFormat="1" x14ac:dyDescent="0.3">
      <c r="A1938" s="11" t="s">
        <v>2912</v>
      </c>
      <c r="B1938" s="11"/>
      <c r="C1938" s="11" t="s">
        <v>117</v>
      </c>
      <c r="G1938" s="11">
        <v>2430</v>
      </c>
      <c r="H1938" s="12">
        <v>267</v>
      </c>
      <c r="I1938" s="12">
        <v>40</v>
      </c>
      <c r="J1938" s="12">
        <v>40</v>
      </c>
      <c r="K1938" s="11">
        <v>0</v>
      </c>
      <c r="L1938" s="12">
        <v>0</v>
      </c>
      <c r="M1938" s="12">
        <v>0</v>
      </c>
      <c r="N1938" s="12">
        <v>0</v>
      </c>
      <c r="O1938" s="12">
        <v>0</v>
      </c>
      <c r="P1938" s="1">
        <f t="shared" si="73"/>
        <v>347</v>
      </c>
      <c r="Q1938" s="13">
        <v>66783</v>
      </c>
      <c r="R1938" s="11">
        <v>2020</v>
      </c>
      <c r="S1938" s="14">
        <v>43857</v>
      </c>
      <c r="T1938" s="11"/>
    </row>
    <row r="1939" spans="1:20" s="12" customFormat="1" x14ac:dyDescent="0.3">
      <c r="A1939" s="11" t="s">
        <v>2913</v>
      </c>
      <c r="B1939" s="11"/>
      <c r="C1939" s="11" t="s">
        <v>117</v>
      </c>
      <c r="G1939" s="11">
        <v>2792</v>
      </c>
      <c r="H1939" s="12">
        <v>267</v>
      </c>
      <c r="I1939" s="12">
        <v>40</v>
      </c>
      <c r="J1939" s="12">
        <v>40</v>
      </c>
      <c r="K1939" s="11">
        <v>0</v>
      </c>
      <c r="L1939" s="12">
        <v>0</v>
      </c>
      <c r="M1939" s="12">
        <v>0</v>
      </c>
      <c r="N1939" s="12">
        <v>0</v>
      </c>
      <c r="O1939" s="12">
        <v>0</v>
      </c>
      <c r="P1939" s="1">
        <f t="shared" si="73"/>
        <v>347</v>
      </c>
      <c r="Q1939" s="13">
        <v>66783</v>
      </c>
      <c r="R1939" s="11">
        <v>2020</v>
      </c>
      <c r="S1939" s="14">
        <v>43857</v>
      </c>
      <c r="T1939" s="11"/>
    </row>
    <row r="1940" spans="1:20" x14ac:dyDescent="0.3">
      <c r="A1940" s="1" t="s">
        <v>2914</v>
      </c>
      <c r="B1940" s="1"/>
      <c r="C1940" s="1" t="s">
        <v>2915</v>
      </c>
      <c r="G1940" s="1">
        <v>11046</v>
      </c>
      <c r="H1940">
        <v>340</v>
      </c>
      <c r="I1940">
        <v>51</v>
      </c>
      <c r="J1940">
        <v>51</v>
      </c>
      <c r="K1940" s="1">
        <v>-41</v>
      </c>
      <c r="L1940">
        <v>0</v>
      </c>
      <c r="M1940">
        <v>0</v>
      </c>
      <c r="N1940">
        <v>0</v>
      </c>
      <c r="O1940">
        <v>0</v>
      </c>
      <c r="P1940" s="1">
        <f t="shared" ref="P1940:P1955" si="74">H1940+I1940+J1940+K1940+L1940+M1940+N1940+O1940</f>
        <v>401</v>
      </c>
      <c r="Q1940" s="4">
        <v>85050</v>
      </c>
      <c r="R1940" s="11">
        <v>2020</v>
      </c>
      <c r="S1940" s="2">
        <v>43857</v>
      </c>
      <c r="T1940" s="1"/>
    </row>
    <row r="1941" spans="1:20" x14ac:dyDescent="0.3">
      <c r="A1941" s="1" t="s">
        <v>2916</v>
      </c>
      <c r="B1941" s="1"/>
      <c r="C1941" s="1" t="s">
        <v>16</v>
      </c>
      <c r="G1941" s="1">
        <v>20116</v>
      </c>
      <c r="H1941">
        <v>400</v>
      </c>
      <c r="I1941">
        <v>60</v>
      </c>
      <c r="J1941">
        <v>60</v>
      </c>
      <c r="K1941" s="1">
        <v>0</v>
      </c>
      <c r="L1941">
        <v>-200</v>
      </c>
      <c r="M1941">
        <v>0</v>
      </c>
      <c r="N1941">
        <v>0</v>
      </c>
      <c r="O1941">
        <v>0</v>
      </c>
      <c r="P1941" s="1">
        <f t="shared" si="74"/>
        <v>320</v>
      </c>
      <c r="Q1941" s="4">
        <v>100000</v>
      </c>
      <c r="R1941" s="11">
        <v>2020</v>
      </c>
      <c r="S1941" s="2">
        <v>43857</v>
      </c>
      <c r="T1941" s="1"/>
    </row>
    <row r="1942" spans="1:20" x14ac:dyDescent="0.3">
      <c r="A1942" s="1" t="s">
        <v>2917</v>
      </c>
      <c r="B1942" s="1"/>
      <c r="C1942" s="1" t="s">
        <v>16</v>
      </c>
      <c r="G1942" s="1">
        <v>3519</v>
      </c>
      <c r="H1942">
        <v>400</v>
      </c>
      <c r="I1942">
        <v>60</v>
      </c>
      <c r="J1942">
        <v>60</v>
      </c>
      <c r="K1942" s="1">
        <v>0</v>
      </c>
      <c r="L1942">
        <v>-200</v>
      </c>
      <c r="M1942">
        <v>0</v>
      </c>
      <c r="N1942">
        <v>0</v>
      </c>
      <c r="O1942">
        <v>0</v>
      </c>
      <c r="P1942" s="1">
        <f t="shared" si="74"/>
        <v>320</v>
      </c>
      <c r="Q1942" s="4">
        <v>100000</v>
      </c>
      <c r="R1942" s="11">
        <v>2020</v>
      </c>
      <c r="S1942" s="2">
        <v>43857</v>
      </c>
      <c r="T1942" s="1"/>
    </row>
    <row r="1943" spans="1:20" x14ac:dyDescent="0.3">
      <c r="A1943" s="1" t="s">
        <v>2918</v>
      </c>
      <c r="B1943" s="1"/>
      <c r="C1943" s="1" t="s">
        <v>2919</v>
      </c>
      <c r="G1943" s="1">
        <v>10222</v>
      </c>
      <c r="H1943">
        <v>400</v>
      </c>
      <c r="I1943">
        <v>60</v>
      </c>
      <c r="J1943">
        <v>60</v>
      </c>
      <c r="K1943" s="1">
        <v>0</v>
      </c>
      <c r="L1943">
        <v>0</v>
      </c>
      <c r="M1943">
        <v>0</v>
      </c>
      <c r="N1943">
        <v>0</v>
      </c>
      <c r="O1943">
        <v>0</v>
      </c>
      <c r="P1943" s="1">
        <f t="shared" si="74"/>
        <v>520</v>
      </c>
      <c r="Q1943" s="4">
        <v>100000</v>
      </c>
      <c r="R1943" s="11">
        <v>2020</v>
      </c>
      <c r="S1943" s="2">
        <v>43857</v>
      </c>
      <c r="T1943" s="1"/>
    </row>
    <row r="1944" spans="1:20" s="12" customFormat="1" x14ac:dyDescent="0.3">
      <c r="A1944" s="11" t="s">
        <v>2920</v>
      </c>
      <c r="B1944" s="11"/>
      <c r="C1944" s="11" t="s">
        <v>16</v>
      </c>
      <c r="G1944" s="11">
        <v>22441</v>
      </c>
      <c r="H1944" s="12">
        <v>400</v>
      </c>
      <c r="I1944" s="12">
        <v>60</v>
      </c>
      <c r="J1944" s="12">
        <v>60</v>
      </c>
      <c r="K1944" s="11">
        <v>0</v>
      </c>
      <c r="L1944" s="12">
        <v>0</v>
      </c>
      <c r="M1944" s="12">
        <v>0</v>
      </c>
      <c r="N1944" s="12">
        <v>0</v>
      </c>
      <c r="O1944" s="12">
        <v>0</v>
      </c>
      <c r="P1944" s="11">
        <f t="shared" si="74"/>
        <v>520</v>
      </c>
      <c r="Q1944" s="13">
        <v>100000</v>
      </c>
      <c r="R1944" s="11">
        <v>2020</v>
      </c>
      <c r="S1944" s="14">
        <v>43857</v>
      </c>
      <c r="T1944" s="11"/>
    </row>
    <row r="1945" spans="1:20" x14ac:dyDescent="0.3">
      <c r="A1945" s="1" t="s">
        <v>2922</v>
      </c>
      <c r="B1945" s="1"/>
      <c r="C1945" s="1" t="s">
        <v>2923</v>
      </c>
      <c r="G1945" s="1">
        <v>4949</v>
      </c>
      <c r="H1945">
        <v>340</v>
      </c>
      <c r="I1945">
        <v>51</v>
      </c>
      <c r="J1945">
        <v>51</v>
      </c>
      <c r="K1945" s="1">
        <v>-41</v>
      </c>
      <c r="L1945">
        <v>0</v>
      </c>
      <c r="M1945">
        <v>0</v>
      </c>
      <c r="N1945">
        <v>0</v>
      </c>
      <c r="O1945">
        <v>0</v>
      </c>
      <c r="P1945" s="1">
        <f t="shared" si="74"/>
        <v>401</v>
      </c>
      <c r="Q1945" s="4">
        <v>85050</v>
      </c>
      <c r="R1945" s="11">
        <v>2020</v>
      </c>
      <c r="S1945" s="2">
        <v>43857</v>
      </c>
      <c r="T1945" s="1"/>
    </row>
    <row r="1946" spans="1:20" x14ac:dyDescent="0.3">
      <c r="A1946" s="1" t="s">
        <v>2924</v>
      </c>
      <c r="B1946" s="1"/>
      <c r="C1946" s="1" t="s">
        <v>65</v>
      </c>
      <c r="G1946" s="1">
        <v>18533</v>
      </c>
      <c r="H1946">
        <v>340</v>
      </c>
      <c r="I1946">
        <v>51</v>
      </c>
      <c r="J1946">
        <v>51</v>
      </c>
      <c r="K1946" s="1">
        <v>-41</v>
      </c>
      <c r="L1946">
        <v>0</v>
      </c>
      <c r="M1946">
        <v>0</v>
      </c>
      <c r="N1946">
        <v>0</v>
      </c>
      <c r="O1946">
        <v>0</v>
      </c>
      <c r="P1946" s="1">
        <f t="shared" si="74"/>
        <v>401</v>
      </c>
      <c r="Q1946" s="4">
        <v>85050</v>
      </c>
      <c r="R1946" s="11">
        <v>2020</v>
      </c>
      <c r="S1946" s="2">
        <v>43857</v>
      </c>
      <c r="T1946" s="1"/>
    </row>
    <row r="1947" spans="1:20" x14ac:dyDescent="0.3">
      <c r="A1947" s="1" t="s">
        <v>2925</v>
      </c>
      <c r="B1947" s="1"/>
      <c r="C1947" s="1" t="s">
        <v>2926</v>
      </c>
      <c r="G1947" s="1">
        <v>20382</v>
      </c>
      <c r="H1947">
        <v>340</v>
      </c>
      <c r="I1947">
        <v>51</v>
      </c>
      <c r="J1947">
        <v>51</v>
      </c>
      <c r="K1947" s="1">
        <v>-41</v>
      </c>
      <c r="L1947">
        <v>0</v>
      </c>
      <c r="M1947">
        <v>0</v>
      </c>
      <c r="N1947">
        <v>0</v>
      </c>
      <c r="O1947">
        <v>0</v>
      </c>
      <c r="P1947" s="1">
        <f t="shared" si="74"/>
        <v>401</v>
      </c>
      <c r="Q1947" s="4">
        <v>85050</v>
      </c>
      <c r="R1947" s="11">
        <v>2020</v>
      </c>
      <c r="S1947" s="2">
        <v>43857</v>
      </c>
      <c r="T1947" s="1"/>
    </row>
    <row r="1948" spans="1:20" x14ac:dyDescent="0.3">
      <c r="A1948" s="1" t="s">
        <v>2927</v>
      </c>
      <c r="B1948" s="1"/>
      <c r="C1948" s="1" t="s">
        <v>481</v>
      </c>
      <c r="G1948" s="1">
        <v>14222</v>
      </c>
      <c r="H1948">
        <v>340</v>
      </c>
      <c r="I1948">
        <v>51</v>
      </c>
      <c r="J1948">
        <v>51</v>
      </c>
      <c r="K1948" s="1">
        <v>-41</v>
      </c>
      <c r="L1948">
        <v>0</v>
      </c>
      <c r="M1948">
        <v>0</v>
      </c>
      <c r="N1948">
        <v>0</v>
      </c>
      <c r="O1948">
        <v>0</v>
      </c>
      <c r="P1948" s="1">
        <f t="shared" si="74"/>
        <v>401</v>
      </c>
      <c r="Q1948" s="4">
        <v>85050</v>
      </c>
      <c r="R1948" s="11">
        <v>2020</v>
      </c>
      <c r="S1948" s="2">
        <v>43857</v>
      </c>
      <c r="T1948" s="1"/>
    </row>
    <row r="1949" spans="1:20" x14ac:dyDescent="0.3">
      <c r="A1949" s="1" t="s">
        <v>2927</v>
      </c>
      <c r="B1949" s="1"/>
      <c r="C1949" s="1" t="s">
        <v>555</v>
      </c>
      <c r="G1949" s="1">
        <v>18100</v>
      </c>
      <c r="H1949">
        <v>340</v>
      </c>
      <c r="I1949">
        <v>51</v>
      </c>
      <c r="J1949">
        <v>51</v>
      </c>
      <c r="K1949" s="1">
        <v>-41</v>
      </c>
      <c r="L1949">
        <v>0</v>
      </c>
      <c r="M1949">
        <v>0</v>
      </c>
      <c r="N1949">
        <v>0</v>
      </c>
      <c r="O1949">
        <v>0</v>
      </c>
      <c r="P1949" s="1">
        <f t="shared" si="74"/>
        <v>401</v>
      </c>
      <c r="Q1949" s="4">
        <v>85050</v>
      </c>
      <c r="R1949" s="11">
        <v>2020</v>
      </c>
      <c r="S1949" s="2">
        <v>43857</v>
      </c>
      <c r="T1949" s="1"/>
    </row>
    <row r="1950" spans="1:20" x14ac:dyDescent="0.3">
      <c r="A1950" s="1" t="s">
        <v>2927</v>
      </c>
      <c r="B1950" s="1"/>
      <c r="C1950" s="1" t="s">
        <v>2928</v>
      </c>
      <c r="G1950" s="1">
        <v>3847</v>
      </c>
      <c r="H1950">
        <v>360</v>
      </c>
      <c r="I1950">
        <v>54</v>
      </c>
      <c r="J1950">
        <v>54</v>
      </c>
      <c r="K1950" s="1">
        <v>-43</v>
      </c>
      <c r="L1950">
        <v>0</v>
      </c>
      <c r="M1950">
        <v>0</v>
      </c>
      <c r="N1950">
        <v>0</v>
      </c>
      <c r="O1950">
        <v>0</v>
      </c>
      <c r="P1950" s="1">
        <f t="shared" si="74"/>
        <v>425</v>
      </c>
      <c r="Q1950" s="4">
        <v>90000</v>
      </c>
      <c r="R1950" s="11">
        <v>2020</v>
      </c>
      <c r="S1950" s="2">
        <v>43857</v>
      </c>
      <c r="T1950" s="1"/>
    </row>
    <row r="1951" spans="1:20" x14ac:dyDescent="0.3">
      <c r="A1951" s="1" t="s">
        <v>2929</v>
      </c>
      <c r="B1951" s="1"/>
      <c r="C1951" s="1" t="s">
        <v>2650</v>
      </c>
      <c r="G1951" s="1">
        <v>11485</v>
      </c>
      <c r="H1951">
        <v>340</v>
      </c>
      <c r="I1951">
        <v>51</v>
      </c>
      <c r="J1951">
        <v>51</v>
      </c>
      <c r="K1951" s="1">
        <v>-41</v>
      </c>
      <c r="L1951">
        <v>0</v>
      </c>
      <c r="M1951">
        <v>0</v>
      </c>
      <c r="N1951">
        <v>0</v>
      </c>
      <c r="O1951">
        <v>0</v>
      </c>
      <c r="P1951" s="1">
        <f t="shared" si="74"/>
        <v>401</v>
      </c>
      <c r="Q1951" s="4">
        <v>85050</v>
      </c>
      <c r="R1951" s="11">
        <v>2020</v>
      </c>
      <c r="S1951" s="2">
        <v>43857</v>
      </c>
      <c r="T1951" s="1"/>
    </row>
    <row r="1952" spans="1:20" x14ac:dyDescent="0.3">
      <c r="A1952" s="1" t="s">
        <v>2929</v>
      </c>
      <c r="B1952" s="1"/>
      <c r="C1952" s="1" t="s">
        <v>5</v>
      </c>
      <c r="G1952" s="1">
        <v>3875</v>
      </c>
      <c r="H1952">
        <v>400</v>
      </c>
      <c r="I1952">
        <v>60</v>
      </c>
      <c r="J1952">
        <v>60</v>
      </c>
      <c r="K1952" s="1">
        <v>-48</v>
      </c>
      <c r="L1952">
        <v>0</v>
      </c>
      <c r="M1952">
        <v>0</v>
      </c>
      <c r="N1952">
        <v>0</v>
      </c>
      <c r="O1952">
        <v>0</v>
      </c>
      <c r="P1952" s="1">
        <f t="shared" si="74"/>
        <v>472</v>
      </c>
      <c r="Q1952" s="4">
        <v>100000</v>
      </c>
      <c r="R1952" s="11">
        <v>2020</v>
      </c>
      <c r="S1952" s="2">
        <v>43857</v>
      </c>
      <c r="T1952" s="1"/>
    </row>
    <row r="1953" spans="1:20" x14ac:dyDescent="0.3">
      <c r="A1953" s="1" t="s">
        <v>2931</v>
      </c>
      <c r="B1953" s="1"/>
      <c r="C1953" s="1" t="s">
        <v>2932</v>
      </c>
      <c r="G1953" s="1">
        <v>8136</v>
      </c>
      <c r="H1953">
        <v>360</v>
      </c>
      <c r="I1953">
        <v>54</v>
      </c>
      <c r="J1953">
        <v>54</v>
      </c>
      <c r="K1953" s="1">
        <v>-43</v>
      </c>
      <c r="L1953">
        <v>0</v>
      </c>
      <c r="M1953">
        <v>0</v>
      </c>
      <c r="N1953">
        <v>0</v>
      </c>
      <c r="O1953">
        <v>0</v>
      </c>
      <c r="P1953" s="1">
        <f t="shared" si="74"/>
        <v>425</v>
      </c>
      <c r="Q1953" s="4">
        <v>90000</v>
      </c>
      <c r="R1953" s="11">
        <v>2020</v>
      </c>
      <c r="S1953" s="2">
        <v>43857</v>
      </c>
      <c r="T1953" s="1"/>
    </row>
    <row r="1954" spans="1:20" x14ac:dyDescent="0.3">
      <c r="A1954" s="1" t="s">
        <v>2933</v>
      </c>
      <c r="B1954" s="1"/>
      <c r="C1954" s="1" t="s">
        <v>592</v>
      </c>
      <c r="G1954" s="1">
        <v>9603</v>
      </c>
      <c r="H1954">
        <v>400</v>
      </c>
      <c r="I1954">
        <v>60</v>
      </c>
      <c r="J1954">
        <v>60</v>
      </c>
      <c r="K1954" s="1">
        <v>0</v>
      </c>
      <c r="L1954">
        <v>0</v>
      </c>
      <c r="M1954">
        <v>-200</v>
      </c>
      <c r="N1954">
        <v>0</v>
      </c>
      <c r="O1954">
        <v>520</v>
      </c>
      <c r="P1954" s="1">
        <f t="shared" si="74"/>
        <v>840</v>
      </c>
      <c r="Q1954" s="4">
        <v>100000</v>
      </c>
      <c r="R1954" s="11" t="s">
        <v>3577</v>
      </c>
      <c r="S1954" s="2">
        <v>43857</v>
      </c>
      <c r="T1954" s="1"/>
    </row>
    <row r="1955" spans="1:20" s="12" customFormat="1" x14ac:dyDescent="0.3">
      <c r="A1955" s="11" t="s">
        <v>2934</v>
      </c>
      <c r="B1955" s="11"/>
      <c r="C1955" s="11" t="s">
        <v>16</v>
      </c>
      <c r="G1955" s="11">
        <v>10646</v>
      </c>
      <c r="H1955" s="12">
        <v>174</v>
      </c>
      <c r="I1955" s="12">
        <v>26</v>
      </c>
      <c r="J1955" s="12">
        <v>26</v>
      </c>
      <c r="K1955" s="11">
        <v>0</v>
      </c>
      <c r="L1955" s="12">
        <v>0</v>
      </c>
      <c r="M1955" s="12">
        <v>0</v>
      </c>
      <c r="N1955" s="12">
        <v>0</v>
      </c>
      <c r="O1955" s="12">
        <v>678</v>
      </c>
      <c r="P1955" s="1">
        <f t="shared" si="74"/>
        <v>904</v>
      </c>
      <c r="Q1955" s="13">
        <v>43490</v>
      </c>
      <c r="R1955" s="11" t="s">
        <v>3579</v>
      </c>
      <c r="S1955" s="14">
        <v>43857</v>
      </c>
      <c r="T1955" s="11"/>
    </row>
    <row r="1956" spans="1:20" x14ac:dyDescent="0.3">
      <c r="A1956" s="1" t="s">
        <v>2935</v>
      </c>
      <c r="B1956" s="1"/>
      <c r="C1956" s="1" t="s">
        <v>96</v>
      </c>
      <c r="G1956" s="1">
        <v>17685</v>
      </c>
      <c r="H1956">
        <v>340</v>
      </c>
      <c r="I1956">
        <v>51</v>
      </c>
      <c r="J1956">
        <v>51</v>
      </c>
      <c r="K1956" s="1">
        <v>-41</v>
      </c>
      <c r="L1956">
        <v>0</v>
      </c>
      <c r="M1956">
        <v>0</v>
      </c>
      <c r="N1956">
        <v>0</v>
      </c>
      <c r="O1956">
        <v>0</v>
      </c>
      <c r="P1956" s="1">
        <f t="shared" ref="P1956:P1968" si="75">H1956+I1956+J1956+K1956+L1956+M1956+N1956+O1956</f>
        <v>401</v>
      </c>
      <c r="Q1956" s="4">
        <v>85050</v>
      </c>
      <c r="R1956" s="11">
        <v>2020</v>
      </c>
      <c r="S1956" s="2">
        <v>43857</v>
      </c>
      <c r="T1956" s="1"/>
    </row>
    <row r="1957" spans="1:20" x14ac:dyDescent="0.3">
      <c r="A1957" s="1" t="s">
        <v>2936</v>
      </c>
      <c r="B1957" s="1"/>
      <c r="C1957" s="1" t="s">
        <v>96</v>
      </c>
      <c r="G1957" s="1">
        <v>17686</v>
      </c>
      <c r="H1957">
        <v>340</v>
      </c>
      <c r="I1957">
        <v>51</v>
      </c>
      <c r="J1957">
        <v>51</v>
      </c>
      <c r="K1957" s="1">
        <v>-41</v>
      </c>
      <c r="L1957">
        <v>0</v>
      </c>
      <c r="M1957">
        <v>0</v>
      </c>
      <c r="N1957">
        <v>0</v>
      </c>
      <c r="O1957">
        <v>0</v>
      </c>
      <c r="P1957" s="1">
        <f t="shared" si="75"/>
        <v>401</v>
      </c>
      <c r="Q1957" s="4">
        <v>85050</v>
      </c>
      <c r="R1957" s="11">
        <v>2020</v>
      </c>
      <c r="S1957" s="2">
        <v>43857</v>
      </c>
      <c r="T1957" s="1"/>
    </row>
    <row r="1958" spans="1:20" x14ac:dyDescent="0.3">
      <c r="A1958" s="1" t="s">
        <v>2937</v>
      </c>
      <c r="B1958" s="1"/>
      <c r="C1958" s="1" t="s">
        <v>582</v>
      </c>
      <c r="G1958" s="1">
        <v>4887</v>
      </c>
      <c r="H1958">
        <v>340</v>
      </c>
      <c r="I1958">
        <v>51</v>
      </c>
      <c r="J1958">
        <v>51</v>
      </c>
      <c r="K1958" s="1">
        <v>-41</v>
      </c>
      <c r="L1958">
        <v>0</v>
      </c>
      <c r="M1958">
        <v>0</v>
      </c>
      <c r="N1958">
        <v>0</v>
      </c>
      <c r="O1958">
        <v>0</v>
      </c>
      <c r="P1958" s="1">
        <f t="shared" si="75"/>
        <v>401</v>
      </c>
      <c r="Q1958" s="4">
        <v>85050</v>
      </c>
      <c r="R1958" s="11">
        <v>2020</v>
      </c>
      <c r="S1958" s="2">
        <v>43857</v>
      </c>
      <c r="T1958" s="1"/>
    </row>
    <row r="1959" spans="1:20" x14ac:dyDescent="0.3">
      <c r="A1959" s="1" t="s">
        <v>2938</v>
      </c>
      <c r="B1959" s="1"/>
      <c r="C1959" s="1" t="s">
        <v>131</v>
      </c>
      <c r="G1959" s="1">
        <v>8208</v>
      </c>
      <c r="H1959">
        <v>340</v>
      </c>
      <c r="I1959">
        <v>51</v>
      </c>
      <c r="J1959">
        <v>51</v>
      </c>
      <c r="K1959" s="1">
        <v>-41</v>
      </c>
      <c r="L1959">
        <v>0</v>
      </c>
      <c r="M1959">
        <v>0</v>
      </c>
      <c r="N1959">
        <v>0</v>
      </c>
      <c r="O1959">
        <v>0</v>
      </c>
      <c r="P1959" s="1">
        <f t="shared" si="75"/>
        <v>401</v>
      </c>
      <c r="Q1959" s="4">
        <v>85050</v>
      </c>
      <c r="R1959" s="11">
        <v>2020</v>
      </c>
      <c r="S1959" s="2">
        <v>43857</v>
      </c>
      <c r="T1959" s="1"/>
    </row>
    <row r="1960" spans="1:20" x14ac:dyDescent="0.3">
      <c r="A1960" s="1" t="s">
        <v>2944</v>
      </c>
      <c r="B1960" s="1"/>
      <c r="C1960" s="1" t="s">
        <v>1319</v>
      </c>
      <c r="G1960" s="1">
        <v>7406</v>
      </c>
      <c r="H1960">
        <v>360</v>
      </c>
      <c r="I1960">
        <v>54</v>
      </c>
      <c r="J1960">
        <v>54</v>
      </c>
      <c r="K1960" s="1">
        <v>-43</v>
      </c>
      <c r="L1960">
        <v>0</v>
      </c>
      <c r="M1960">
        <v>0</v>
      </c>
      <c r="N1960">
        <v>0</v>
      </c>
      <c r="O1960">
        <v>0</v>
      </c>
      <c r="P1960" s="1">
        <f t="shared" si="75"/>
        <v>425</v>
      </c>
      <c r="Q1960" s="4">
        <v>90000</v>
      </c>
      <c r="R1960" s="11">
        <v>2020</v>
      </c>
      <c r="S1960" s="2">
        <v>43857</v>
      </c>
      <c r="T1960" s="1"/>
    </row>
    <row r="1961" spans="1:20" x14ac:dyDescent="0.3">
      <c r="A1961" s="1" t="s">
        <v>2946</v>
      </c>
      <c r="B1961" s="1"/>
      <c r="C1961" s="1" t="s">
        <v>1197</v>
      </c>
      <c r="G1961" s="1">
        <v>9377</v>
      </c>
      <c r="H1961">
        <v>340</v>
      </c>
      <c r="I1961">
        <v>51</v>
      </c>
      <c r="J1961">
        <v>51</v>
      </c>
      <c r="K1961" s="1">
        <v>0</v>
      </c>
      <c r="L1961">
        <v>-170</v>
      </c>
      <c r="M1961">
        <v>0</v>
      </c>
      <c r="N1961">
        <v>0</v>
      </c>
      <c r="O1961">
        <v>0</v>
      </c>
      <c r="P1961" s="1">
        <f t="shared" si="75"/>
        <v>272</v>
      </c>
      <c r="Q1961" s="4">
        <v>85050</v>
      </c>
      <c r="R1961" s="11">
        <v>2020</v>
      </c>
      <c r="S1961" s="2">
        <v>43857</v>
      </c>
      <c r="T1961" s="1"/>
    </row>
    <row r="1962" spans="1:20" x14ac:dyDescent="0.3">
      <c r="A1962" s="1" t="s">
        <v>2947</v>
      </c>
      <c r="B1962" s="1"/>
      <c r="C1962" s="1" t="s">
        <v>534</v>
      </c>
      <c r="G1962" s="1">
        <v>17972</v>
      </c>
      <c r="H1962">
        <v>340</v>
      </c>
      <c r="I1962">
        <v>51</v>
      </c>
      <c r="J1962">
        <v>51</v>
      </c>
      <c r="K1962" s="1">
        <v>0</v>
      </c>
      <c r="L1962">
        <v>0</v>
      </c>
      <c r="M1962">
        <v>-170</v>
      </c>
      <c r="N1962">
        <v>0</v>
      </c>
      <c r="O1962">
        <v>442</v>
      </c>
      <c r="P1962" s="1">
        <f t="shared" si="75"/>
        <v>714</v>
      </c>
      <c r="Q1962" s="4">
        <v>85050</v>
      </c>
      <c r="R1962" s="11" t="s">
        <v>3577</v>
      </c>
      <c r="S1962" s="2">
        <v>43857</v>
      </c>
      <c r="T1962" s="1"/>
    </row>
    <row r="1963" spans="1:20" x14ac:dyDescent="0.3">
      <c r="A1963" s="1" t="s">
        <v>2948</v>
      </c>
      <c r="B1963" s="1"/>
      <c r="C1963" s="1" t="s">
        <v>168</v>
      </c>
      <c r="G1963" s="1">
        <v>9380</v>
      </c>
      <c r="H1963">
        <v>340</v>
      </c>
      <c r="I1963">
        <v>51</v>
      </c>
      <c r="J1963">
        <v>51</v>
      </c>
      <c r="K1963" s="1">
        <v>0</v>
      </c>
      <c r="L1963">
        <v>-170</v>
      </c>
      <c r="M1963">
        <v>0</v>
      </c>
      <c r="N1963">
        <v>0</v>
      </c>
      <c r="O1963">
        <v>0</v>
      </c>
      <c r="P1963" s="1">
        <f t="shared" si="75"/>
        <v>272</v>
      </c>
      <c r="Q1963" s="4">
        <v>85050</v>
      </c>
      <c r="R1963" s="11">
        <v>2020</v>
      </c>
      <c r="S1963" s="2">
        <v>43857</v>
      </c>
      <c r="T1963" s="1"/>
    </row>
    <row r="1964" spans="1:20" x14ac:dyDescent="0.3">
      <c r="A1964" s="1" t="s">
        <v>2949</v>
      </c>
      <c r="B1964" s="1"/>
      <c r="C1964" s="1" t="s">
        <v>1300</v>
      </c>
      <c r="G1964" s="1">
        <v>21302</v>
      </c>
      <c r="H1964">
        <v>340</v>
      </c>
      <c r="I1964">
        <v>51</v>
      </c>
      <c r="J1964">
        <v>51</v>
      </c>
      <c r="K1964" s="1">
        <v>-41</v>
      </c>
      <c r="L1964">
        <v>0</v>
      </c>
      <c r="M1964">
        <v>0</v>
      </c>
      <c r="N1964">
        <v>0</v>
      </c>
      <c r="O1964">
        <v>0</v>
      </c>
      <c r="P1964" s="1">
        <f t="shared" si="75"/>
        <v>401</v>
      </c>
      <c r="Q1964" s="4">
        <v>85050</v>
      </c>
      <c r="R1964" s="11">
        <v>2020</v>
      </c>
      <c r="S1964" s="2">
        <v>43857</v>
      </c>
      <c r="T1964" s="1"/>
    </row>
    <row r="1965" spans="1:20" x14ac:dyDescent="0.3">
      <c r="A1965" s="1" t="s">
        <v>2950</v>
      </c>
      <c r="B1965" s="1"/>
      <c r="C1965" s="1" t="s">
        <v>2951</v>
      </c>
      <c r="G1965" s="1">
        <v>21301</v>
      </c>
      <c r="H1965">
        <v>340</v>
      </c>
      <c r="I1965">
        <v>51</v>
      </c>
      <c r="J1965">
        <v>51</v>
      </c>
      <c r="K1965" s="1">
        <v>-41</v>
      </c>
      <c r="L1965">
        <v>0</v>
      </c>
      <c r="M1965">
        <v>0</v>
      </c>
      <c r="N1965">
        <v>0</v>
      </c>
      <c r="O1965">
        <v>0</v>
      </c>
      <c r="P1965" s="1">
        <f t="shared" si="75"/>
        <v>401</v>
      </c>
      <c r="Q1965" s="4">
        <v>85050</v>
      </c>
      <c r="R1965" s="11">
        <v>2020</v>
      </c>
      <c r="S1965" s="2">
        <v>43857</v>
      </c>
      <c r="T1965" s="1"/>
    </row>
    <row r="1966" spans="1:20" x14ac:dyDescent="0.3">
      <c r="A1966" s="1" t="s">
        <v>2952</v>
      </c>
      <c r="B1966" s="1"/>
      <c r="C1966" s="1" t="s">
        <v>16</v>
      </c>
      <c r="G1966" s="1">
        <v>646</v>
      </c>
      <c r="H1966">
        <v>400</v>
      </c>
      <c r="I1966">
        <v>60</v>
      </c>
      <c r="J1966">
        <v>60</v>
      </c>
      <c r="K1966" s="1">
        <v>-48</v>
      </c>
      <c r="L1966">
        <v>0</v>
      </c>
      <c r="M1966">
        <v>0</v>
      </c>
      <c r="N1966">
        <v>0</v>
      </c>
      <c r="O1966">
        <v>0</v>
      </c>
      <c r="P1966" s="1">
        <f t="shared" si="75"/>
        <v>472</v>
      </c>
      <c r="Q1966" s="4">
        <v>100000</v>
      </c>
      <c r="R1966" s="11">
        <v>2020</v>
      </c>
      <c r="S1966" s="2">
        <v>43857</v>
      </c>
      <c r="T1966" s="1"/>
    </row>
    <row r="1967" spans="1:20" x14ac:dyDescent="0.3">
      <c r="A1967" s="1" t="s">
        <v>2953</v>
      </c>
      <c r="B1967" s="1"/>
      <c r="C1967" s="1" t="s">
        <v>16</v>
      </c>
      <c r="G1967" s="1">
        <v>4163</v>
      </c>
      <c r="H1967">
        <v>360</v>
      </c>
      <c r="I1967">
        <v>54</v>
      </c>
      <c r="J1967">
        <v>54</v>
      </c>
      <c r="K1967" s="1">
        <v>-43</v>
      </c>
      <c r="L1967">
        <v>0</v>
      </c>
      <c r="M1967">
        <v>0</v>
      </c>
      <c r="N1967">
        <v>0</v>
      </c>
      <c r="O1967">
        <v>0</v>
      </c>
      <c r="P1967" s="1">
        <f t="shared" si="75"/>
        <v>425</v>
      </c>
      <c r="Q1967" s="4">
        <v>90000</v>
      </c>
      <c r="R1967" s="11">
        <v>2020</v>
      </c>
      <c r="S1967" s="2">
        <v>43857</v>
      </c>
      <c r="T1967" s="1"/>
    </row>
    <row r="1968" spans="1:20" s="12" customFormat="1" x14ac:dyDescent="0.3">
      <c r="A1968" s="11" t="s">
        <v>2954</v>
      </c>
      <c r="B1968" s="11"/>
      <c r="C1968" s="11" t="s">
        <v>878</v>
      </c>
      <c r="G1968" s="11">
        <v>22440</v>
      </c>
      <c r="H1968" s="12">
        <v>200</v>
      </c>
      <c r="I1968" s="12">
        <v>30</v>
      </c>
      <c r="J1968" s="12">
        <v>30</v>
      </c>
      <c r="K1968" s="11">
        <v>0</v>
      </c>
      <c r="L1968" s="12">
        <v>0</v>
      </c>
      <c r="M1968" s="12">
        <v>0</v>
      </c>
      <c r="N1968" s="12">
        <v>0</v>
      </c>
      <c r="O1968" s="12">
        <v>0</v>
      </c>
      <c r="P1968" s="1">
        <f t="shared" si="75"/>
        <v>260</v>
      </c>
      <c r="Q1968" s="13">
        <v>50000</v>
      </c>
      <c r="R1968" s="11">
        <v>2020</v>
      </c>
      <c r="S1968" s="14">
        <v>43857</v>
      </c>
      <c r="T1968" s="11"/>
    </row>
    <row r="1969" spans="1:20" x14ac:dyDescent="0.3">
      <c r="A1969" s="1" t="s">
        <v>2955</v>
      </c>
      <c r="B1969" s="1"/>
      <c r="C1969" s="1" t="s">
        <v>99</v>
      </c>
      <c r="G1969" s="1">
        <v>19792</v>
      </c>
      <c r="H1969">
        <v>340</v>
      </c>
      <c r="I1969">
        <v>51</v>
      </c>
      <c r="J1969">
        <v>51</v>
      </c>
      <c r="K1969" s="1">
        <v>-41</v>
      </c>
      <c r="L1969">
        <v>0</v>
      </c>
      <c r="M1969">
        <v>0</v>
      </c>
      <c r="N1969">
        <v>0</v>
      </c>
      <c r="O1969">
        <v>0</v>
      </c>
      <c r="P1969" s="1">
        <f t="shared" ref="P1969:P2000" si="76">H1969+I1969+J1969+K1969+L1969+M1969+N1969+O1969</f>
        <v>401</v>
      </c>
      <c r="Q1969" s="4">
        <v>85050</v>
      </c>
      <c r="R1969" s="11">
        <v>2020</v>
      </c>
      <c r="S1969" s="2">
        <v>43858</v>
      </c>
      <c r="T1969" s="1"/>
    </row>
    <row r="1970" spans="1:20" x14ac:dyDescent="0.3">
      <c r="A1970" s="1" t="s">
        <v>2956</v>
      </c>
      <c r="B1970" s="1"/>
      <c r="C1970" s="1" t="s">
        <v>86</v>
      </c>
      <c r="G1970" s="1">
        <v>5373</v>
      </c>
      <c r="H1970">
        <v>340</v>
      </c>
      <c r="I1970">
        <v>51</v>
      </c>
      <c r="J1970">
        <v>51</v>
      </c>
      <c r="K1970" s="1">
        <v>0</v>
      </c>
      <c r="L1970">
        <v>-170</v>
      </c>
      <c r="M1970">
        <v>0</v>
      </c>
      <c r="N1970">
        <v>0</v>
      </c>
      <c r="O1970">
        <v>0</v>
      </c>
      <c r="P1970" s="1">
        <f t="shared" si="76"/>
        <v>272</v>
      </c>
      <c r="Q1970" s="4">
        <v>85050</v>
      </c>
      <c r="R1970" s="11">
        <v>2020</v>
      </c>
      <c r="S1970" s="2">
        <v>43858</v>
      </c>
      <c r="T1970" s="1"/>
    </row>
    <row r="1971" spans="1:20" x14ac:dyDescent="0.3">
      <c r="A1971" s="1" t="s">
        <v>2957</v>
      </c>
      <c r="B1971" s="1"/>
      <c r="C1971" s="1" t="s">
        <v>190</v>
      </c>
      <c r="G1971" s="1">
        <v>21861</v>
      </c>
      <c r="H1971">
        <v>340</v>
      </c>
      <c r="I1971">
        <v>51</v>
      </c>
      <c r="J1971">
        <v>51</v>
      </c>
      <c r="K1971" s="1">
        <v>-41</v>
      </c>
      <c r="L1971">
        <v>0</v>
      </c>
      <c r="M1971">
        <v>0</v>
      </c>
      <c r="N1971">
        <v>0</v>
      </c>
      <c r="O1971">
        <v>0</v>
      </c>
      <c r="P1971" s="1">
        <f t="shared" si="76"/>
        <v>401</v>
      </c>
      <c r="Q1971" s="4">
        <v>85050</v>
      </c>
      <c r="R1971" s="11">
        <v>2020</v>
      </c>
      <c r="S1971" s="2">
        <v>43858</v>
      </c>
      <c r="T1971" s="1"/>
    </row>
    <row r="1972" spans="1:20" x14ac:dyDescent="0.3">
      <c r="A1972" s="1" t="s">
        <v>2962</v>
      </c>
      <c r="B1972" s="1"/>
      <c r="C1972" s="1" t="s">
        <v>16</v>
      </c>
      <c r="G1972" s="1">
        <v>16601</v>
      </c>
      <c r="H1972">
        <v>360</v>
      </c>
      <c r="I1972">
        <v>54</v>
      </c>
      <c r="J1972">
        <v>54</v>
      </c>
      <c r="K1972" s="1">
        <v>0</v>
      </c>
      <c r="L1972">
        <v>-180</v>
      </c>
      <c r="M1972">
        <v>0</v>
      </c>
      <c r="N1972">
        <v>0</v>
      </c>
      <c r="O1972">
        <v>0</v>
      </c>
      <c r="P1972" s="1">
        <f t="shared" si="76"/>
        <v>288</v>
      </c>
      <c r="Q1972" s="4">
        <v>90000</v>
      </c>
      <c r="R1972" s="11">
        <v>2020</v>
      </c>
      <c r="S1972" s="2">
        <v>43858</v>
      </c>
      <c r="T1972" s="1"/>
    </row>
    <row r="1973" spans="1:20" x14ac:dyDescent="0.3">
      <c r="A1973" s="1" t="s">
        <v>2962</v>
      </c>
      <c r="B1973" s="1"/>
      <c r="C1973" s="1" t="s">
        <v>16</v>
      </c>
      <c r="G1973" s="1">
        <v>11453</v>
      </c>
      <c r="H1973">
        <v>400</v>
      </c>
      <c r="I1973">
        <v>60</v>
      </c>
      <c r="J1973">
        <v>60</v>
      </c>
      <c r="K1973" s="1">
        <v>-48</v>
      </c>
      <c r="L1973">
        <v>0</v>
      </c>
      <c r="M1973">
        <v>0</v>
      </c>
      <c r="N1973">
        <v>0</v>
      </c>
      <c r="O1973">
        <v>0</v>
      </c>
      <c r="P1973" s="1">
        <f t="shared" si="76"/>
        <v>472</v>
      </c>
      <c r="Q1973" s="4">
        <v>100000</v>
      </c>
      <c r="R1973" s="11">
        <v>2020</v>
      </c>
      <c r="S1973" s="2">
        <v>43858</v>
      </c>
      <c r="T1973" s="1"/>
    </row>
    <row r="1974" spans="1:20" x14ac:dyDescent="0.3">
      <c r="A1974" s="1" t="s">
        <v>2963</v>
      </c>
      <c r="B1974" s="1"/>
      <c r="C1974" s="1" t="s">
        <v>16</v>
      </c>
      <c r="G1974" s="1">
        <v>2299</v>
      </c>
      <c r="H1974">
        <v>360</v>
      </c>
      <c r="I1974">
        <v>54</v>
      </c>
      <c r="J1974">
        <v>54</v>
      </c>
      <c r="K1974" s="1">
        <v>-43</v>
      </c>
      <c r="L1974">
        <v>0</v>
      </c>
      <c r="M1974">
        <v>0</v>
      </c>
      <c r="N1974">
        <v>0</v>
      </c>
      <c r="O1974">
        <v>0</v>
      </c>
      <c r="P1974" s="1">
        <f t="shared" si="76"/>
        <v>425</v>
      </c>
      <c r="Q1974" s="4">
        <v>90000</v>
      </c>
      <c r="R1974" s="11">
        <v>2020</v>
      </c>
      <c r="S1974" s="2">
        <v>43858</v>
      </c>
      <c r="T1974" s="1"/>
    </row>
    <row r="1975" spans="1:20" x14ac:dyDescent="0.3">
      <c r="A1975" s="1" t="s">
        <v>2964</v>
      </c>
      <c r="B1975" s="1"/>
      <c r="C1975" s="1" t="s">
        <v>16</v>
      </c>
      <c r="G1975" s="1">
        <v>22053</v>
      </c>
      <c r="H1975">
        <v>340</v>
      </c>
      <c r="I1975">
        <v>51</v>
      </c>
      <c r="J1975">
        <v>51</v>
      </c>
      <c r="K1975" s="1">
        <v>0</v>
      </c>
      <c r="L1975">
        <v>-170</v>
      </c>
      <c r="M1975">
        <v>0</v>
      </c>
      <c r="N1975">
        <v>0</v>
      </c>
      <c r="O1975">
        <v>0</v>
      </c>
      <c r="P1975" s="1">
        <f t="shared" si="76"/>
        <v>272</v>
      </c>
      <c r="Q1975" s="4">
        <v>85050</v>
      </c>
      <c r="R1975" s="11">
        <v>2020</v>
      </c>
      <c r="S1975" s="2">
        <v>43858</v>
      </c>
      <c r="T1975" s="1"/>
    </row>
    <row r="1976" spans="1:20" x14ac:dyDescent="0.3">
      <c r="A1976" s="1" t="s">
        <v>2965</v>
      </c>
      <c r="B1976" s="1"/>
      <c r="C1976" s="1" t="s">
        <v>20</v>
      </c>
      <c r="G1976" s="1">
        <v>5608</v>
      </c>
      <c r="H1976">
        <v>400</v>
      </c>
      <c r="I1976">
        <v>60</v>
      </c>
      <c r="J1976">
        <v>60</v>
      </c>
      <c r="K1976" s="1">
        <v>0</v>
      </c>
      <c r="L1976">
        <v>-200</v>
      </c>
      <c r="M1976">
        <v>0</v>
      </c>
      <c r="N1976">
        <v>0</v>
      </c>
      <c r="O1976">
        <v>0</v>
      </c>
      <c r="P1976" s="1">
        <f t="shared" si="76"/>
        <v>320</v>
      </c>
      <c r="Q1976" s="4">
        <v>100000</v>
      </c>
      <c r="R1976" s="11">
        <v>2020</v>
      </c>
      <c r="S1976" s="2">
        <v>43858</v>
      </c>
      <c r="T1976" s="1"/>
    </row>
    <row r="1977" spans="1:20" x14ac:dyDescent="0.3">
      <c r="A1977" s="1" t="s">
        <v>2966</v>
      </c>
      <c r="B1977" s="1"/>
      <c r="C1977" s="1" t="s">
        <v>2967</v>
      </c>
      <c r="G1977" s="1">
        <v>4803</v>
      </c>
      <c r="H1977">
        <v>300</v>
      </c>
      <c r="I1977">
        <v>45</v>
      </c>
      <c r="J1977">
        <v>45</v>
      </c>
      <c r="K1977" s="1">
        <v>-36</v>
      </c>
      <c r="L1977">
        <v>0</v>
      </c>
      <c r="M1977">
        <v>0</v>
      </c>
      <c r="N1977">
        <v>0</v>
      </c>
      <c r="O1977">
        <v>0</v>
      </c>
      <c r="P1977" s="1">
        <f t="shared" si="76"/>
        <v>354</v>
      </c>
      <c r="Q1977" s="4">
        <v>75000</v>
      </c>
      <c r="R1977" s="11">
        <v>2020</v>
      </c>
      <c r="S1977" s="2">
        <v>43858</v>
      </c>
      <c r="T1977" s="1"/>
    </row>
    <row r="1978" spans="1:20" x14ac:dyDescent="0.3">
      <c r="A1978" s="1" t="s">
        <v>2969</v>
      </c>
      <c r="B1978" s="1"/>
      <c r="C1978" s="1" t="s">
        <v>41</v>
      </c>
      <c r="G1978" s="1">
        <v>4806</v>
      </c>
      <c r="H1978">
        <v>340</v>
      </c>
      <c r="I1978">
        <v>51</v>
      </c>
      <c r="J1978">
        <v>51</v>
      </c>
      <c r="K1978" s="1">
        <v>-41</v>
      </c>
      <c r="L1978">
        <v>0</v>
      </c>
      <c r="M1978">
        <v>0</v>
      </c>
      <c r="N1978">
        <v>0</v>
      </c>
      <c r="O1978">
        <v>0</v>
      </c>
      <c r="P1978" s="1">
        <f t="shared" si="76"/>
        <v>401</v>
      </c>
      <c r="Q1978" s="4">
        <v>85050</v>
      </c>
      <c r="R1978" s="11">
        <v>2020</v>
      </c>
      <c r="S1978" s="2">
        <v>43858</v>
      </c>
      <c r="T1978" s="1"/>
    </row>
    <row r="1979" spans="1:20" x14ac:dyDescent="0.3">
      <c r="A1979" s="1" t="s">
        <v>2973</v>
      </c>
      <c r="B1979" s="1"/>
      <c r="C1979" s="1" t="s">
        <v>2974</v>
      </c>
      <c r="G1979" s="1">
        <v>16103</v>
      </c>
      <c r="H1979">
        <v>340</v>
      </c>
      <c r="I1979">
        <v>51</v>
      </c>
      <c r="J1979">
        <v>51</v>
      </c>
      <c r="K1979" s="1">
        <v>-41</v>
      </c>
      <c r="L1979">
        <v>0</v>
      </c>
      <c r="M1979">
        <v>0</v>
      </c>
      <c r="N1979">
        <v>0</v>
      </c>
      <c r="O1979">
        <v>0</v>
      </c>
      <c r="P1979" s="1">
        <f t="shared" si="76"/>
        <v>401</v>
      </c>
      <c r="Q1979" s="4">
        <v>85050</v>
      </c>
      <c r="R1979" s="11">
        <v>2020</v>
      </c>
      <c r="S1979" s="2">
        <v>43858</v>
      </c>
      <c r="T1979" s="1"/>
    </row>
    <row r="1980" spans="1:20" x14ac:dyDescent="0.3">
      <c r="A1980" s="1" t="s">
        <v>2798</v>
      </c>
      <c r="B1980" s="1"/>
      <c r="C1980" s="1" t="s">
        <v>41</v>
      </c>
      <c r="G1980" s="1">
        <v>21897</v>
      </c>
      <c r="H1980">
        <v>340</v>
      </c>
      <c r="I1980">
        <v>51</v>
      </c>
      <c r="J1980">
        <v>51</v>
      </c>
      <c r="K1980" s="1">
        <v>0</v>
      </c>
      <c r="L1980">
        <v>-170</v>
      </c>
      <c r="M1980">
        <v>0</v>
      </c>
      <c r="N1980">
        <v>0</v>
      </c>
      <c r="O1980">
        <v>0</v>
      </c>
      <c r="P1980" s="1">
        <f t="shared" si="76"/>
        <v>272</v>
      </c>
      <c r="Q1980" s="4">
        <v>85050</v>
      </c>
      <c r="R1980" s="11">
        <v>2020</v>
      </c>
      <c r="S1980" s="2">
        <v>43858</v>
      </c>
      <c r="T1980" s="1"/>
    </row>
    <row r="1981" spans="1:20" x14ac:dyDescent="0.3">
      <c r="A1981" s="1" t="s">
        <v>2975</v>
      </c>
      <c r="B1981" s="1"/>
      <c r="C1981" s="1" t="s">
        <v>574</v>
      </c>
      <c r="G1981" s="1">
        <v>8720</v>
      </c>
      <c r="H1981">
        <v>340</v>
      </c>
      <c r="I1981">
        <v>51</v>
      </c>
      <c r="J1981">
        <v>51</v>
      </c>
      <c r="K1981" s="1">
        <v>-41</v>
      </c>
      <c r="L1981">
        <v>0</v>
      </c>
      <c r="M1981">
        <v>0</v>
      </c>
      <c r="N1981">
        <v>0</v>
      </c>
      <c r="O1981">
        <v>0</v>
      </c>
      <c r="P1981" s="1">
        <f t="shared" si="76"/>
        <v>401</v>
      </c>
      <c r="Q1981" s="4">
        <v>85050</v>
      </c>
      <c r="R1981" s="11">
        <v>2020</v>
      </c>
      <c r="S1981" s="2">
        <v>43858</v>
      </c>
      <c r="T1981" s="1"/>
    </row>
    <row r="1982" spans="1:20" x14ac:dyDescent="0.3">
      <c r="A1982" s="1" t="s">
        <v>2976</v>
      </c>
      <c r="B1982" s="1"/>
      <c r="C1982" s="1" t="s">
        <v>16</v>
      </c>
      <c r="G1982" s="1">
        <v>5167</v>
      </c>
      <c r="H1982">
        <v>400</v>
      </c>
      <c r="I1982">
        <v>60</v>
      </c>
      <c r="J1982">
        <v>60</v>
      </c>
      <c r="K1982" s="1">
        <v>-48</v>
      </c>
      <c r="L1982">
        <v>0</v>
      </c>
      <c r="M1982">
        <v>0</v>
      </c>
      <c r="N1982">
        <v>0</v>
      </c>
      <c r="O1982">
        <v>0</v>
      </c>
      <c r="P1982" s="1">
        <f t="shared" si="76"/>
        <v>472</v>
      </c>
      <c r="Q1982" s="4">
        <v>100000</v>
      </c>
      <c r="R1982" s="11">
        <v>2020</v>
      </c>
      <c r="S1982" s="2">
        <v>43858</v>
      </c>
      <c r="T1982" s="1"/>
    </row>
    <row r="1983" spans="1:20" x14ac:dyDescent="0.3">
      <c r="A1983" s="1" t="s">
        <v>2977</v>
      </c>
      <c r="B1983" s="1"/>
      <c r="C1983" s="1" t="s">
        <v>1399</v>
      </c>
      <c r="G1983" s="1">
        <v>2194</v>
      </c>
      <c r="H1983">
        <v>400</v>
      </c>
      <c r="I1983">
        <v>60</v>
      </c>
      <c r="J1983">
        <v>60</v>
      </c>
      <c r="K1983" s="1">
        <v>-48</v>
      </c>
      <c r="L1983">
        <v>0</v>
      </c>
      <c r="M1983">
        <v>0</v>
      </c>
      <c r="N1983">
        <v>0</v>
      </c>
      <c r="O1983">
        <v>0</v>
      </c>
      <c r="P1983" s="1">
        <f t="shared" si="76"/>
        <v>472</v>
      </c>
      <c r="Q1983" s="4">
        <v>100000</v>
      </c>
      <c r="R1983" s="11">
        <v>2020</v>
      </c>
      <c r="S1983" s="2">
        <v>43858</v>
      </c>
      <c r="T1983" s="1"/>
    </row>
    <row r="1984" spans="1:20" x14ac:dyDescent="0.3">
      <c r="A1984" s="1" t="s">
        <v>2978</v>
      </c>
      <c r="B1984" s="1"/>
      <c r="C1984" s="1" t="s">
        <v>52</v>
      </c>
      <c r="G1984" s="1">
        <v>3969</v>
      </c>
      <c r="H1984">
        <v>400</v>
      </c>
      <c r="I1984">
        <v>60</v>
      </c>
      <c r="J1984">
        <v>60</v>
      </c>
      <c r="K1984" s="1">
        <v>-48</v>
      </c>
      <c r="L1984">
        <v>0</v>
      </c>
      <c r="M1984">
        <v>0</v>
      </c>
      <c r="N1984">
        <v>0</v>
      </c>
      <c r="O1984">
        <v>0</v>
      </c>
      <c r="P1984" s="1">
        <f t="shared" si="76"/>
        <v>472</v>
      </c>
      <c r="Q1984" s="4">
        <v>100000</v>
      </c>
      <c r="R1984" s="11">
        <v>2020</v>
      </c>
      <c r="S1984" s="2">
        <v>43858</v>
      </c>
      <c r="T1984" s="1"/>
    </row>
    <row r="1985" spans="1:20" x14ac:dyDescent="0.3">
      <c r="A1985" s="1" t="s">
        <v>2977</v>
      </c>
      <c r="B1985" s="1"/>
      <c r="C1985" s="1" t="s">
        <v>1380</v>
      </c>
      <c r="G1985" s="1" t="s">
        <v>3600</v>
      </c>
      <c r="H1985">
        <v>400</v>
      </c>
      <c r="I1985">
        <v>60</v>
      </c>
      <c r="J1985">
        <v>60</v>
      </c>
      <c r="K1985" s="1">
        <v>0</v>
      </c>
      <c r="L1985">
        <v>0</v>
      </c>
      <c r="M1985">
        <v>-200</v>
      </c>
      <c r="N1985">
        <v>0</v>
      </c>
      <c r="O1985">
        <v>0</v>
      </c>
      <c r="P1985" s="1">
        <f t="shared" si="76"/>
        <v>320</v>
      </c>
      <c r="Q1985" s="4">
        <v>100000</v>
      </c>
      <c r="R1985" s="11">
        <v>2020</v>
      </c>
      <c r="S1985" s="2">
        <v>43858</v>
      </c>
      <c r="T1985" s="1"/>
    </row>
    <row r="1986" spans="1:20" x14ac:dyDescent="0.3">
      <c r="A1986" s="1" t="s">
        <v>2979</v>
      </c>
      <c r="B1986" s="1"/>
      <c r="C1986" s="1" t="s">
        <v>2980</v>
      </c>
      <c r="G1986" s="1">
        <v>19785</v>
      </c>
      <c r="H1986">
        <v>340</v>
      </c>
      <c r="I1986">
        <v>51</v>
      </c>
      <c r="J1986">
        <v>51</v>
      </c>
      <c r="K1986" s="1">
        <v>-41</v>
      </c>
      <c r="L1986">
        <v>0</v>
      </c>
      <c r="M1986">
        <v>0</v>
      </c>
      <c r="N1986">
        <v>0</v>
      </c>
      <c r="O1986">
        <v>0</v>
      </c>
      <c r="P1986" s="1">
        <f t="shared" si="76"/>
        <v>401</v>
      </c>
      <c r="Q1986" s="4">
        <v>85050</v>
      </c>
      <c r="R1986" s="11">
        <v>2020</v>
      </c>
      <c r="S1986" s="2">
        <v>43858</v>
      </c>
      <c r="T1986" s="1"/>
    </row>
    <row r="1987" spans="1:20" x14ac:dyDescent="0.3">
      <c r="A1987" s="1" t="s">
        <v>2981</v>
      </c>
      <c r="B1987" s="1"/>
      <c r="C1987" s="1" t="s">
        <v>2982</v>
      </c>
      <c r="G1987" s="1">
        <v>14743</v>
      </c>
      <c r="H1987">
        <v>360</v>
      </c>
      <c r="I1987">
        <v>54</v>
      </c>
      <c r="J1987">
        <v>54</v>
      </c>
      <c r="K1987" s="1">
        <v>0</v>
      </c>
      <c r="L1987">
        <v>-180</v>
      </c>
      <c r="M1987">
        <v>0</v>
      </c>
      <c r="N1987">
        <v>0</v>
      </c>
      <c r="O1987">
        <v>1872</v>
      </c>
      <c r="P1987" s="1">
        <f t="shared" si="76"/>
        <v>2160</v>
      </c>
      <c r="Q1987" s="4">
        <v>90000</v>
      </c>
      <c r="R1987" s="1" t="s">
        <v>3589</v>
      </c>
      <c r="S1987" s="2">
        <v>43858</v>
      </c>
      <c r="T1987" s="1"/>
    </row>
    <row r="1988" spans="1:20" x14ac:dyDescent="0.3">
      <c r="A1988" s="1" t="s">
        <v>2983</v>
      </c>
      <c r="B1988" s="1"/>
      <c r="C1988" s="1" t="s">
        <v>171</v>
      </c>
      <c r="G1988" s="1">
        <v>13096</v>
      </c>
      <c r="H1988">
        <v>340</v>
      </c>
      <c r="I1988">
        <v>51</v>
      </c>
      <c r="J1988">
        <v>51</v>
      </c>
      <c r="K1988" s="1">
        <v>0</v>
      </c>
      <c r="L1988">
        <v>-170</v>
      </c>
      <c r="M1988">
        <v>0</v>
      </c>
      <c r="N1988">
        <v>0</v>
      </c>
      <c r="O1988">
        <v>0</v>
      </c>
      <c r="P1988" s="1">
        <f t="shared" si="76"/>
        <v>272</v>
      </c>
      <c r="Q1988" s="4">
        <v>85050</v>
      </c>
      <c r="R1988" s="11">
        <v>2020</v>
      </c>
      <c r="S1988" s="2">
        <v>43858</v>
      </c>
      <c r="T1988" s="1"/>
    </row>
    <row r="1989" spans="1:20" x14ac:dyDescent="0.3">
      <c r="A1989" s="1" t="s">
        <v>2984</v>
      </c>
      <c r="B1989" s="1"/>
      <c r="C1989" s="1" t="s">
        <v>2532</v>
      </c>
      <c r="G1989" s="1">
        <v>13089</v>
      </c>
      <c r="H1989">
        <v>340</v>
      </c>
      <c r="I1989">
        <v>51</v>
      </c>
      <c r="J1989">
        <v>51</v>
      </c>
      <c r="K1989" s="1">
        <v>-41</v>
      </c>
      <c r="L1989">
        <v>0</v>
      </c>
      <c r="M1989">
        <v>0</v>
      </c>
      <c r="N1989">
        <v>0</v>
      </c>
      <c r="O1989">
        <v>0</v>
      </c>
      <c r="P1989" s="1">
        <f t="shared" si="76"/>
        <v>401</v>
      </c>
      <c r="Q1989" s="4">
        <v>85050</v>
      </c>
      <c r="R1989" s="11">
        <v>2020</v>
      </c>
      <c r="S1989" s="2">
        <v>43858</v>
      </c>
      <c r="T1989" s="1"/>
    </row>
    <row r="1990" spans="1:20" x14ac:dyDescent="0.3">
      <c r="A1990" s="1" t="s">
        <v>2985</v>
      </c>
      <c r="B1990" s="1"/>
      <c r="C1990" s="1" t="s">
        <v>16</v>
      </c>
      <c r="G1990" s="1">
        <v>20957</v>
      </c>
      <c r="H1990">
        <v>340</v>
      </c>
      <c r="I1990">
        <v>51</v>
      </c>
      <c r="J1990">
        <v>51</v>
      </c>
      <c r="K1990" s="1">
        <v>-41</v>
      </c>
      <c r="L1990">
        <v>0</v>
      </c>
      <c r="M1990">
        <v>0</v>
      </c>
      <c r="N1990">
        <v>0</v>
      </c>
      <c r="O1990">
        <v>0</v>
      </c>
      <c r="P1990" s="1">
        <f t="shared" si="76"/>
        <v>401</v>
      </c>
      <c r="Q1990" s="4">
        <v>85050</v>
      </c>
      <c r="R1990" s="11">
        <v>2020</v>
      </c>
      <c r="S1990" s="2">
        <v>43858</v>
      </c>
      <c r="T1990" s="1"/>
    </row>
    <row r="1991" spans="1:20" x14ac:dyDescent="0.3">
      <c r="A1991" s="1" t="s">
        <v>2987</v>
      </c>
      <c r="B1991" s="1"/>
      <c r="C1991" s="1" t="s">
        <v>14</v>
      </c>
      <c r="G1991" s="1">
        <v>2519</v>
      </c>
      <c r="H1991">
        <v>400</v>
      </c>
      <c r="I1991">
        <v>60</v>
      </c>
      <c r="J1991">
        <v>60</v>
      </c>
      <c r="K1991" s="1">
        <v>0</v>
      </c>
      <c r="L1991">
        <v>-200</v>
      </c>
      <c r="M1991">
        <v>0</v>
      </c>
      <c r="N1991">
        <v>0</v>
      </c>
      <c r="O1991">
        <v>0</v>
      </c>
      <c r="P1991" s="1">
        <f t="shared" si="76"/>
        <v>320</v>
      </c>
      <c r="Q1991" s="4">
        <v>100000</v>
      </c>
      <c r="R1991" s="11">
        <v>2020</v>
      </c>
      <c r="S1991" s="2">
        <v>43858</v>
      </c>
      <c r="T1991" s="1"/>
    </row>
    <row r="1992" spans="1:20" x14ac:dyDescent="0.3">
      <c r="A1992" s="1" t="s">
        <v>2988</v>
      </c>
      <c r="B1992" s="1"/>
      <c r="C1992" s="1" t="s">
        <v>192</v>
      </c>
      <c r="G1992" s="1">
        <v>14981</v>
      </c>
      <c r="H1992">
        <v>340</v>
      </c>
      <c r="I1992">
        <v>51</v>
      </c>
      <c r="J1992">
        <v>51</v>
      </c>
      <c r="K1992" s="1">
        <v>-41</v>
      </c>
      <c r="L1992">
        <v>0</v>
      </c>
      <c r="M1992">
        <v>0</v>
      </c>
      <c r="N1992">
        <v>0</v>
      </c>
      <c r="O1992">
        <v>0</v>
      </c>
      <c r="P1992" s="1">
        <f t="shared" si="76"/>
        <v>401</v>
      </c>
      <c r="Q1992" s="4">
        <v>85050</v>
      </c>
      <c r="R1992" s="11">
        <v>2020</v>
      </c>
      <c r="S1992" s="2">
        <v>43858</v>
      </c>
      <c r="T1992" s="1"/>
    </row>
    <row r="1993" spans="1:20" x14ac:dyDescent="0.3">
      <c r="A1993" s="1" t="s">
        <v>2991</v>
      </c>
      <c r="B1993" s="1"/>
      <c r="C1993" s="1" t="s">
        <v>2992</v>
      </c>
      <c r="G1993" s="1">
        <v>19885</v>
      </c>
      <c r="H1993">
        <v>400</v>
      </c>
      <c r="I1993">
        <v>60</v>
      </c>
      <c r="J1993">
        <v>60</v>
      </c>
      <c r="K1993" s="1">
        <v>-48</v>
      </c>
      <c r="L1993">
        <v>0</v>
      </c>
      <c r="M1993">
        <v>0</v>
      </c>
      <c r="N1993">
        <v>0</v>
      </c>
      <c r="O1993">
        <v>0</v>
      </c>
      <c r="P1993" s="1">
        <f t="shared" si="76"/>
        <v>472</v>
      </c>
      <c r="Q1993" s="4">
        <v>100000</v>
      </c>
      <c r="R1993" s="11">
        <v>2020</v>
      </c>
      <c r="S1993" s="2">
        <v>43858</v>
      </c>
      <c r="T1993" s="1"/>
    </row>
    <row r="1994" spans="1:20" x14ac:dyDescent="0.3">
      <c r="A1994" s="1" t="s">
        <v>2991</v>
      </c>
      <c r="B1994" s="1"/>
      <c r="C1994" s="1" t="s">
        <v>16</v>
      </c>
      <c r="G1994" s="1">
        <v>20720</v>
      </c>
      <c r="H1994">
        <v>400</v>
      </c>
      <c r="I1994">
        <v>60</v>
      </c>
      <c r="J1994">
        <v>60</v>
      </c>
      <c r="K1994" s="1">
        <v>0</v>
      </c>
      <c r="L1994">
        <v>-200</v>
      </c>
      <c r="M1994">
        <v>0</v>
      </c>
      <c r="N1994">
        <v>0</v>
      </c>
      <c r="O1994">
        <v>0</v>
      </c>
      <c r="P1994" s="1">
        <f t="shared" si="76"/>
        <v>320</v>
      </c>
      <c r="Q1994" s="4">
        <v>100000</v>
      </c>
      <c r="R1994" s="11">
        <v>2020</v>
      </c>
      <c r="S1994" s="2">
        <v>43858</v>
      </c>
      <c r="T1994" s="1"/>
    </row>
    <row r="1995" spans="1:20" x14ac:dyDescent="0.3">
      <c r="A1995" s="1" t="s">
        <v>2994</v>
      </c>
      <c r="B1995" s="1"/>
      <c r="C1995" s="1" t="s">
        <v>2995</v>
      </c>
      <c r="G1995" s="1">
        <v>18196</v>
      </c>
      <c r="H1995">
        <v>340</v>
      </c>
      <c r="I1995">
        <v>51</v>
      </c>
      <c r="J1995">
        <v>51</v>
      </c>
      <c r="K1995" s="1">
        <v>0</v>
      </c>
      <c r="L1995">
        <v>-170</v>
      </c>
      <c r="M1995">
        <v>0</v>
      </c>
      <c r="N1995">
        <v>0</v>
      </c>
      <c r="O1995">
        <v>0</v>
      </c>
      <c r="P1995" s="1">
        <f t="shared" si="76"/>
        <v>272</v>
      </c>
      <c r="Q1995" s="4">
        <v>85050</v>
      </c>
      <c r="R1995" s="11">
        <v>2020</v>
      </c>
      <c r="S1995" s="2">
        <v>43858</v>
      </c>
      <c r="T1995" s="1"/>
    </row>
    <row r="1996" spans="1:20" x14ac:dyDescent="0.3">
      <c r="A1996" s="1" t="s">
        <v>2996</v>
      </c>
      <c r="B1996" s="1"/>
      <c r="C1996" s="1" t="s">
        <v>758</v>
      </c>
      <c r="G1996" s="1">
        <v>19423</v>
      </c>
      <c r="H1996">
        <v>340</v>
      </c>
      <c r="I1996">
        <v>51</v>
      </c>
      <c r="J1996">
        <v>51</v>
      </c>
      <c r="K1996" s="1">
        <v>-41</v>
      </c>
      <c r="L1996">
        <v>0</v>
      </c>
      <c r="M1996">
        <v>0</v>
      </c>
      <c r="N1996">
        <v>0</v>
      </c>
      <c r="O1996">
        <v>0</v>
      </c>
      <c r="P1996" s="1">
        <f t="shared" si="76"/>
        <v>401</v>
      </c>
      <c r="Q1996" s="4">
        <v>85050</v>
      </c>
      <c r="R1996" s="11">
        <v>2020</v>
      </c>
      <c r="S1996" s="2">
        <v>43858</v>
      </c>
      <c r="T1996" s="1"/>
    </row>
    <row r="1997" spans="1:20" x14ac:dyDescent="0.3">
      <c r="A1997" s="1" t="s">
        <v>2997</v>
      </c>
      <c r="B1997" s="1"/>
      <c r="C1997" s="1" t="s">
        <v>146</v>
      </c>
      <c r="G1997" s="1">
        <v>20466</v>
      </c>
      <c r="H1997">
        <v>360</v>
      </c>
      <c r="I1997">
        <v>54</v>
      </c>
      <c r="J1997">
        <v>54</v>
      </c>
      <c r="K1997" s="1">
        <v>-43</v>
      </c>
      <c r="L1997">
        <v>0</v>
      </c>
      <c r="M1997">
        <v>0</v>
      </c>
      <c r="N1997">
        <v>0</v>
      </c>
      <c r="O1997">
        <v>0</v>
      </c>
      <c r="P1997" s="1">
        <f t="shared" si="76"/>
        <v>425</v>
      </c>
      <c r="Q1997" s="4">
        <v>90000</v>
      </c>
      <c r="R1997" s="11">
        <v>2020</v>
      </c>
      <c r="S1997" s="2">
        <v>43858</v>
      </c>
      <c r="T1997" s="1"/>
    </row>
    <row r="1998" spans="1:20" x14ac:dyDescent="0.3">
      <c r="A1998" s="1" t="s">
        <v>2998</v>
      </c>
      <c r="B1998" s="1"/>
      <c r="C1998" s="1" t="s">
        <v>65</v>
      </c>
      <c r="G1998" s="1">
        <v>10701</v>
      </c>
      <c r="H1998">
        <v>340</v>
      </c>
      <c r="I1998">
        <v>51</v>
      </c>
      <c r="J1998">
        <v>51</v>
      </c>
      <c r="K1998" s="1">
        <v>0</v>
      </c>
      <c r="L1998">
        <v>-170</v>
      </c>
      <c r="M1998">
        <v>0</v>
      </c>
      <c r="N1998">
        <v>0</v>
      </c>
      <c r="O1998">
        <v>0</v>
      </c>
      <c r="P1998" s="1">
        <f t="shared" si="76"/>
        <v>272</v>
      </c>
      <c r="Q1998" s="4">
        <v>85050</v>
      </c>
      <c r="R1998" s="11">
        <v>2020</v>
      </c>
      <c r="S1998" s="2">
        <v>43858</v>
      </c>
      <c r="T1998" s="1"/>
    </row>
    <row r="1999" spans="1:20" x14ac:dyDescent="0.3">
      <c r="A1999" s="1" t="s">
        <v>2999</v>
      </c>
      <c r="B1999" s="1"/>
      <c r="C1999" s="1" t="s">
        <v>131</v>
      </c>
      <c r="G1999" s="1">
        <v>20168</v>
      </c>
      <c r="H1999">
        <v>340</v>
      </c>
      <c r="I1999">
        <v>51</v>
      </c>
      <c r="J1999">
        <v>51</v>
      </c>
      <c r="K1999" s="1">
        <v>-41</v>
      </c>
      <c r="L1999">
        <v>0</v>
      </c>
      <c r="M1999">
        <v>0</v>
      </c>
      <c r="N1999">
        <v>0</v>
      </c>
      <c r="O1999">
        <v>0</v>
      </c>
      <c r="P1999" s="1">
        <f t="shared" si="76"/>
        <v>401</v>
      </c>
      <c r="Q1999" s="4">
        <v>85050</v>
      </c>
      <c r="R1999" s="11">
        <v>2020</v>
      </c>
      <c r="S1999" s="2">
        <v>43858</v>
      </c>
      <c r="T1999" s="1"/>
    </row>
    <row r="2000" spans="1:20" x14ac:dyDescent="0.3">
      <c r="A2000" s="1" t="s">
        <v>3000</v>
      </c>
      <c r="B2000" s="1"/>
      <c r="C2000" s="1" t="s">
        <v>3001</v>
      </c>
      <c r="G2000" s="1">
        <v>14702</v>
      </c>
      <c r="H2000">
        <v>340</v>
      </c>
      <c r="I2000">
        <v>51</v>
      </c>
      <c r="J2000">
        <v>51</v>
      </c>
      <c r="K2000" s="1">
        <v>-41</v>
      </c>
      <c r="L2000">
        <v>0</v>
      </c>
      <c r="M2000">
        <v>0</v>
      </c>
      <c r="N2000">
        <v>0</v>
      </c>
      <c r="O2000">
        <v>0</v>
      </c>
      <c r="P2000" s="1">
        <f t="shared" si="76"/>
        <v>401</v>
      </c>
      <c r="Q2000" s="4">
        <v>85050</v>
      </c>
      <c r="R2000" s="11">
        <v>2020</v>
      </c>
      <c r="S2000" s="2">
        <v>43858</v>
      </c>
      <c r="T2000" s="1"/>
    </row>
    <row r="2001" spans="1:20" x14ac:dyDescent="0.3">
      <c r="A2001" s="1" t="s">
        <v>3002</v>
      </c>
      <c r="B2001" s="1"/>
      <c r="C2001" s="1" t="s">
        <v>192</v>
      </c>
      <c r="G2001" s="1">
        <v>16933</v>
      </c>
      <c r="H2001">
        <v>360</v>
      </c>
      <c r="I2001">
        <v>54</v>
      </c>
      <c r="J2001">
        <v>54</v>
      </c>
      <c r="K2001" s="1">
        <v>-43</v>
      </c>
      <c r="L2001">
        <v>0</v>
      </c>
      <c r="M2001">
        <v>0</v>
      </c>
      <c r="N2001">
        <v>0</v>
      </c>
      <c r="O2001">
        <v>0</v>
      </c>
      <c r="P2001" s="1">
        <f t="shared" ref="P2001:P2019" si="77">H2001+I2001+J2001+K2001+L2001+M2001+N2001+O2001</f>
        <v>425</v>
      </c>
      <c r="Q2001" s="4">
        <v>90000</v>
      </c>
      <c r="R2001" s="11">
        <v>2020</v>
      </c>
      <c r="S2001" s="2">
        <v>43858</v>
      </c>
      <c r="T2001" s="1"/>
    </row>
    <row r="2002" spans="1:20" x14ac:dyDescent="0.3">
      <c r="A2002" s="1" t="s">
        <v>3005</v>
      </c>
      <c r="B2002" s="1"/>
      <c r="C2002" s="1" t="s">
        <v>190</v>
      </c>
      <c r="G2002" s="1">
        <v>21889</v>
      </c>
      <c r="H2002">
        <v>300</v>
      </c>
      <c r="I2002">
        <v>45</v>
      </c>
      <c r="J2002">
        <v>45</v>
      </c>
      <c r="K2002" s="1">
        <v>-36</v>
      </c>
      <c r="L2002">
        <v>0</v>
      </c>
      <c r="M2002">
        <v>0</v>
      </c>
      <c r="N2002">
        <v>0</v>
      </c>
      <c r="O2002">
        <v>0</v>
      </c>
      <c r="P2002" s="1">
        <f t="shared" si="77"/>
        <v>354</v>
      </c>
      <c r="Q2002" s="4">
        <v>75000</v>
      </c>
      <c r="R2002" s="11">
        <v>2020</v>
      </c>
      <c r="S2002" s="2">
        <v>43858</v>
      </c>
      <c r="T2002" s="1"/>
    </row>
    <row r="2003" spans="1:20" x14ac:dyDescent="0.3">
      <c r="A2003" s="1" t="s">
        <v>3006</v>
      </c>
      <c r="B2003" s="1"/>
      <c r="C2003" s="1" t="s">
        <v>190</v>
      </c>
      <c r="G2003" s="1">
        <v>21890</v>
      </c>
      <c r="H2003">
        <v>300</v>
      </c>
      <c r="I2003">
        <v>45</v>
      </c>
      <c r="J2003">
        <v>45</v>
      </c>
      <c r="K2003" s="1">
        <v>-36</v>
      </c>
      <c r="L2003">
        <v>0</v>
      </c>
      <c r="M2003">
        <v>0</v>
      </c>
      <c r="N2003">
        <v>0</v>
      </c>
      <c r="O2003">
        <v>0</v>
      </c>
      <c r="P2003" s="1">
        <f t="shared" si="77"/>
        <v>354</v>
      </c>
      <c r="Q2003" s="4">
        <v>75000</v>
      </c>
      <c r="R2003" s="11">
        <v>2020</v>
      </c>
      <c r="S2003" s="2">
        <v>43858</v>
      </c>
      <c r="T2003" s="1"/>
    </row>
    <row r="2004" spans="1:20" x14ac:dyDescent="0.3">
      <c r="A2004" s="1" t="s">
        <v>3007</v>
      </c>
      <c r="B2004" s="1"/>
      <c r="C2004" s="1" t="s">
        <v>3008</v>
      </c>
      <c r="G2004" s="1">
        <v>9137</v>
      </c>
      <c r="H2004">
        <v>340</v>
      </c>
      <c r="I2004">
        <v>51</v>
      </c>
      <c r="J2004">
        <v>51</v>
      </c>
      <c r="K2004" s="1">
        <v>-41</v>
      </c>
      <c r="L2004">
        <v>0</v>
      </c>
      <c r="M2004">
        <v>0</v>
      </c>
      <c r="N2004">
        <v>0</v>
      </c>
      <c r="O2004">
        <v>0</v>
      </c>
      <c r="P2004" s="1">
        <f t="shared" si="77"/>
        <v>401</v>
      </c>
      <c r="Q2004" s="4">
        <v>85050</v>
      </c>
      <c r="R2004" s="11">
        <v>2020</v>
      </c>
      <c r="S2004" s="2">
        <v>43858</v>
      </c>
      <c r="T2004" s="1"/>
    </row>
    <row r="2005" spans="1:20" s="12" customFormat="1" x14ac:dyDescent="0.3">
      <c r="A2005" s="11" t="s">
        <v>3009</v>
      </c>
      <c r="B2005" s="11"/>
      <c r="C2005" s="11" t="s">
        <v>1784</v>
      </c>
      <c r="G2005" s="11">
        <v>17502</v>
      </c>
      <c r="H2005" s="12">
        <v>340</v>
      </c>
      <c r="I2005" s="12">
        <v>51</v>
      </c>
      <c r="J2005" s="12">
        <v>51</v>
      </c>
      <c r="K2005" s="11">
        <v>-41</v>
      </c>
      <c r="L2005" s="12">
        <v>0</v>
      </c>
      <c r="M2005" s="12">
        <v>0</v>
      </c>
      <c r="N2005" s="12">
        <v>0</v>
      </c>
      <c r="O2005" s="12">
        <v>0</v>
      </c>
      <c r="P2005" s="11">
        <f t="shared" si="77"/>
        <v>401</v>
      </c>
      <c r="Q2005" s="13">
        <v>85050</v>
      </c>
      <c r="R2005" s="11">
        <v>2020</v>
      </c>
      <c r="S2005" s="14">
        <v>43858</v>
      </c>
      <c r="T2005" s="11"/>
    </row>
    <row r="2006" spans="1:20" x14ac:dyDescent="0.3">
      <c r="A2006" s="1" t="s">
        <v>3010</v>
      </c>
      <c r="B2006" s="1"/>
      <c r="C2006" s="1" t="s">
        <v>16</v>
      </c>
      <c r="G2006" s="1">
        <v>1287</v>
      </c>
      <c r="H2006">
        <v>400</v>
      </c>
      <c r="I2006">
        <v>60</v>
      </c>
      <c r="J2006">
        <v>60</v>
      </c>
      <c r="K2006" s="1">
        <v>0</v>
      </c>
      <c r="L2006">
        <v>-200</v>
      </c>
      <c r="M2006">
        <v>0</v>
      </c>
      <c r="N2006">
        <v>0</v>
      </c>
      <c r="O2006">
        <v>0</v>
      </c>
      <c r="P2006" s="1">
        <f t="shared" si="77"/>
        <v>320</v>
      </c>
      <c r="Q2006" s="4">
        <v>100000</v>
      </c>
      <c r="R2006" s="11">
        <v>2020</v>
      </c>
      <c r="S2006" s="2">
        <v>43858</v>
      </c>
      <c r="T2006" s="1"/>
    </row>
    <row r="2007" spans="1:20" x14ac:dyDescent="0.3">
      <c r="A2007" s="1" t="s">
        <v>3011</v>
      </c>
      <c r="B2007" s="1"/>
      <c r="C2007" s="1" t="s">
        <v>16</v>
      </c>
      <c r="G2007" s="1">
        <v>8829</v>
      </c>
      <c r="H2007">
        <v>340</v>
      </c>
      <c r="I2007">
        <v>51</v>
      </c>
      <c r="J2007">
        <v>51</v>
      </c>
      <c r="K2007" s="1">
        <v>-41</v>
      </c>
      <c r="L2007">
        <v>0</v>
      </c>
      <c r="M2007">
        <v>0</v>
      </c>
      <c r="N2007">
        <v>0</v>
      </c>
      <c r="O2007">
        <v>884</v>
      </c>
      <c r="P2007" s="1">
        <f t="shared" si="77"/>
        <v>1285</v>
      </c>
      <c r="Q2007" s="4">
        <v>85050</v>
      </c>
      <c r="R2007" s="1" t="s">
        <v>3578</v>
      </c>
      <c r="S2007" s="2">
        <v>43858</v>
      </c>
      <c r="T2007" s="1"/>
    </row>
    <row r="2008" spans="1:20" x14ac:dyDescent="0.3">
      <c r="A2008" s="1" t="s">
        <v>3012</v>
      </c>
      <c r="B2008" s="1"/>
      <c r="C2008" s="1" t="s">
        <v>16</v>
      </c>
      <c r="G2008" s="1">
        <v>20954</v>
      </c>
      <c r="H2008">
        <v>400</v>
      </c>
      <c r="I2008">
        <v>60</v>
      </c>
      <c r="J2008">
        <v>60</v>
      </c>
      <c r="K2008" s="1">
        <v>-48</v>
      </c>
      <c r="L2008">
        <v>0</v>
      </c>
      <c r="M2008">
        <v>0</v>
      </c>
      <c r="N2008">
        <v>0</v>
      </c>
      <c r="O2008">
        <v>0</v>
      </c>
      <c r="P2008" s="1">
        <f t="shared" si="77"/>
        <v>472</v>
      </c>
      <c r="Q2008" s="4">
        <v>100000</v>
      </c>
      <c r="R2008" s="11">
        <v>2020</v>
      </c>
      <c r="S2008" s="2">
        <v>43858</v>
      </c>
      <c r="T2008" s="1"/>
    </row>
    <row r="2009" spans="1:20" x14ac:dyDescent="0.3">
      <c r="A2009" s="1" t="s">
        <v>3013</v>
      </c>
      <c r="B2009" s="1"/>
      <c r="C2009" s="1" t="s">
        <v>2831</v>
      </c>
      <c r="G2009" s="1">
        <v>13056</v>
      </c>
      <c r="H2009">
        <v>340</v>
      </c>
      <c r="I2009">
        <v>51</v>
      </c>
      <c r="J2009">
        <v>51</v>
      </c>
      <c r="K2009" s="1">
        <v>-41</v>
      </c>
      <c r="L2009">
        <v>0</v>
      </c>
      <c r="M2009">
        <v>0</v>
      </c>
      <c r="N2009">
        <v>0</v>
      </c>
      <c r="O2009">
        <v>0</v>
      </c>
      <c r="P2009" s="1">
        <f t="shared" si="77"/>
        <v>401</v>
      </c>
      <c r="Q2009" s="4">
        <v>85050</v>
      </c>
      <c r="R2009" s="11">
        <v>2020</v>
      </c>
      <c r="S2009" s="2">
        <v>43858</v>
      </c>
      <c r="T2009" s="1"/>
    </row>
    <row r="2010" spans="1:20" x14ac:dyDescent="0.3">
      <c r="A2010" s="1" t="s">
        <v>3014</v>
      </c>
      <c r="B2010" s="1"/>
      <c r="C2010" s="1" t="s">
        <v>5</v>
      </c>
      <c r="G2010" s="1">
        <v>5460</v>
      </c>
      <c r="H2010">
        <v>360</v>
      </c>
      <c r="I2010">
        <v>54</v>
      </c>
      <c r="J2010">
        <v>54</v>
      </c>
      <c r="K2010" s="1">
        <v>-43</v>
      </c>
      <c r="L2010">
        <v>0</v>
      </c>
      <c r="M2010">
        <v>0</v>
      </c>
      <c r="N2010">
        <v>0</v>
      </c>
      <c r="O2010">
        <v>0</v>
      </c>
      <c r="P2010" s="1">
        <f t="shared" si="77"/>
        <v>425</v>
      </c>
      <c r="Q2010" s="4">
        <v>90000</v>
      </c>
      <c r="R2010" s="11">
        <v>2020</v>
      </c>
      <c r="S2010" s="2">
        <v>43858</v>
      </c>
      <c r="T2010" s="1"/>
    </row>
    <row r="2011" spans="1:20" x14ac:dyDescent="0.3">
      <c r="A2011" s="1" t="s">
        <v>3016</v>
      </c>
      <c r="B2011" s="1"/>
      <c r="C2011" s="1" t="s">
        <v>216</v>
      </c>
      <c r="G2011" s="1">
        <v>6281</v>
      </c>
      <c r="H2011">
        <v>340</v>
      </c>
      <c r="I2011">
        <v>51</v>
      </c>
      <c r="J2011">
        <v>51</v>
      </c>
      <c r="K2011" s="1">
        <v>-41</v>
      </c>
      <c r="L2011">
        <v>0</v>
      </c>
      <c r="M2011">
        <v>0</v>
      </c>
      <c r="N2011">
        <v>0</v>
      </c>
      <c r="O2011">
        <v>0</v>
      </c>
      <c r="P2011" s="1">
        <f t="shared" si="77"/>
        <v>401</v>
      </c>
      <c r="Q2011" s="4">
        <v>85050</v>
      </c>
      <c r="R2011" s="11">
        <v>2020</v>
      </c>
      <c r="S2011" s="2">
        <v>43858</v>
      </c>
      <c r="T2011" s="1"/>
    </row>
    <row r="2012" spans="1:20" x14ac:dyDescent="0.3">
      <c r="A2012" s="1" t="s">
        <v>3018</v>
      </c>
      <c r="B2012" s="1"/>
      <c r="C2012" s="1" t="s">
        <v>16</v>
      </c>
      <c r="G2012" s="1">
        <v>1601</v>
      </c>
      <c r="H2012">
        <v>400</v>
      </c>
      <c r="I2012">
        <v>60</v>
      </c>
      <c r="J2012">
        <v>60</v>
      </c>
      <c r="K2012" s="1">
        <v>0</v>
      </c>
      <c r="L2012">
        <v>-200</v>
      </c>
      <c r="M2012">
        <v>0</v>
      </c>
      <c r="N2012">
        <v>0</v>
      </c>
      <c r="O2012">
        <v>520</v>
      </c>
      <c r="P2012" s="1">
        <f t="shared" si="77"/>
        <v>840</v>
      </c>
      <c r="Q2012" s="4">
        <v>100000</v>
      </c>
      <c r="R2012" s="1">
        <v>2019.202</v>
      </c>
      <c r="S2012" s="2">
        <v>43858</v>
      </c>
      <c r="T2012" s="1"/>
    </row>
    <row r="2013" spans="1:20" s="12" customFormat="1" x14ac:dyDescent="0.3">
      <c r="A2013" s="11" t="s">
        <v>3021</v>
      </c>
      <c r="B2013" s="11"/>
      <c r="C2013" s="11" t="s">
        <v>3022</v>
      </c>
      <c r="G2013" s="11">
        <v>10212</v>
      </c>
      <c r="H2013" s="12">
        <v>340</v>
      </c>
      <c r="I2013" s="12">
        <v>51</v>
      </c>
      <c r="J2013" s="12">
        <v>51</v>
      </c>
      <c r="K2013" s="11">
        <v>-41</v>
      </c>
      <c r="L2013" s="12">
        <v>0</v>
      </c>
      <c r="M2013" s="12">
        <v>0</v>
      </c>
      <c r="N2013" s="12">
        <v>0</v>
      </c>
      <c r="O2013" s="12">
        <v>0</v>
      </c>
      <c r="P2013" s="11">
        <f t="shared" si="77"/>
        <v>401</v>
      </c>
      <c r="Q2013" s="13">
        <v>85050</v>
      </c>
      <c r="R2013" s="11">
        <v>2020</v>
      </c>
      <c r="S2013" s="14">
        <v>43858</v>
      </c>
      <c r="T2013" s="11"/>
    </row>
    <row r="2014" spans="1:20" x14ac:dyDescent="0.3">
      <c r="A2014" s="1" t="s">
        <v>3023</v>
      </c>
      <c r="B2014" s="1"/>
      <c r="C2014" s="1" t="s">
        <v>105</v>
      </c>
      <c r="G2014" s="1">
        <v>21005</v>
      </c>
      <c r="H2014">
        <v>340</v>
      </c>
      <c r="I2014">
        <v>51</v>
      </c>
      <c r="J2014">
        <v>51</v>
      </c>
      <c r="K2014" s="1">
        <v>-41</v>
      </c>
      <c r="L2014">
        <v>0</v>
      </c>
      <c r="M2014">
        <v>0</v>
      </c>
      <c r="N2014">
        <v>0</v>
      </c>
      <c r="O2014">
        <v>0</v>
      </c>
      <c r="P2014" s="1">
        <f t="shared" si="77"/>
        <v>401</v>
      </c>
      <c r="Q2014" s="4">
        <v>85050</v>
      </c>
      <c r="R2014" s="11">
        <v>2020</v>
      </c>
      <c r="S2014" s="2">
        <v>43858</v>
      </c>
      <c r="T2014" s="1"/>
    </row>
    <row r="2015" spans="1:20" x14ac:dyDescent="0.3">
      <c r="A2015" s="1" t="s">
        <v>3024</v>
      </c>
      <c r="B2015" s="1"/>
      <c r="C2015" s="1" t="s">
        <v>86</v>
      </c>
      <c r="G2015" s="1">
        <v>5357</v>
      </c>
      <c r="H2015">
        <v>340</v>
      </c>
      <c r="I2015">
        <v>51</v>
      </c>
      <c r="J2015">
        <v>51</v>
      </c>
      <c r="K2015" s="1">
        <v>-41</v>
      </c>
      <c r="L2015">
        <v>0</v>
      </c>
      <c r="M2015">
        <v>0</v>
      </c>
      <c r="N2015">
        <v>0</v>
      </c>
      <c r="O2015">
        <v>0</v>
      </c>
      <c r="P2015" s="1">
        <f t="shared" si="77"/>
        <v>401</v>
      </c>
      <c r="Q2015" s="4">
        <v>85050</v>
      </c>
      <c r="R2015" s="11">
        <v>2020</v>
      </c>
      <c r="S2015" s="2">
        <v>43858</v>
      </c>
      <c r="T2015" s="1"/>
    </row>
    <row r="2016" spans="1:20" x14ac:dyDescent="0.3">
      <c r="A2016" s="1" t="s">
        <v>3028</v>
      </c>
      <c r="B2016" s="1"/>
      <c r="C2016" s="1" t="s">
        <v>3029</v>
      </c>
      <c r="G2016" s="1">
        <v>12791</v>
      </c>
      <c r="H2016">
        <v>340</v>
      </c>
      <c r="I2016">
        <v>51</v>
      </c>
      <c r="J2016">
        <v>51</v>
      </c>
      <c r="K2016" s="1">
        <v>-41</v>
      </c>
      <c r="L2016">
        <v>0</v>
      </c>
      <c r="M2016">
        <v>0</v>
      </c>
      <c r="N2016">
        <v>0</v>
      </c>
      <c r="O2016">
        <v>0</v>
      </c>
      <c r="P2016" s="1">
        <f t="shared" si="77"/>
        <v>401</v>
      </c>
      <c r="Q2016" s="4">
        <v>85050</v>
      </c>
      <c r="R2016" s="11">
        <v>2020</v>
      </c>
      <c r="S2016" s="2">
        <v>43858</v>
      </c>
      <c r="T2016" s="1"/>
    </row>
    <row r="2017" spans="1:20" x14ac:dyDescent="0.3">
      <c r="A2017" s="1" t="s">
        <v>3028</v>
      </c>
      <c r="B2017" s="1"/>
      <c r="C2017" s="1" t="s">
        <v>3030</v>
      </c>
      <c r="G2017" s="1">
        <v>12794</v>
      </c>
      <c r="H2017">
        <v>340</v>
      </c>
      <c r="I2017">
        <v>51</v>
      </c>
      <c r="J2017">
        <v>51</v>
      </c>
      <c r="K2017" s="1">
        <v>-41</v>
      </c>
      <c r="L2017">
        <v>0</v>
      </c>
      <c r="M2017">
        <v>0</v>
      </c>
      <c r="N2017">
        <v>0</v>
      </c>
      <c r="O2017">
        <v>0</v>
      </c>
      <c r="P2017" s="1">
        <f t="shared" si="77"/>
        <v>401</v>
      </c>
      <c r="Q2017" s="4">
        <v>85050</v>
      </c>
      <c r="R2017" s="11">
        <v>2020</v>
      </c>
      <c r="S2017" s="2">
        <v>43858</v>
      </c>
      <c r="T2017" s="1"/>
    </row>
    <row r="2018" spans="1:20" x14ac:dyDescent="0.3">
      <c r="A2018" s="1" t="s">
        <v>3031</v>
      </c>
      <c r="B2018" s="1"/>
      <c r="C2018" s="1" t="s">
        <v>3032</v>
      </c>
      <c r="G2018" s="1">
        <v>14395</v>
      </c>
      <c r="H2018">
        <v>340</v>
      </c>
      <c r="I2018">
        <v>51</v>
      </c>
      <c r="J2018">
        <v>51</v>
      </c>
      <c r="K2018" s="1">
        <v>-41</v>
      </c>
      <c r="L2018">
        <v>0</v>
      </c>
      <c r="M2018">
        <v>0</v>
      </c>
      <c r="N2018">
        <v>0</v>
      </c>
      <c r="O2018">
        <v>0</v>
      </c>
      <c r="P2018" s="1">
        <f t="shared" si="77"/>
        <v>401</v>
      </c>
      <c r="Q2018" s="4">
        <v>85050</v>
      </c>
      <c r="R2018" s="11">
        <v>2020</v>
      </c>
      <c r="S2018" s="2">
        <v>43858</v>
      </c>
      <c r="T2018" s="1"/>
    </row>
    <row r="2019" spans="1:20" s="12" customFormat="1" x14ac:dyDescent="0.3">
      <c r="A2019" s="11" t="s">
        <v>3034</v>
      </c>
      <c r="B2019" s="11"/>
      <c r="C2019" s="11" t="s">
        <v>168</v>
      </c>
      <c r="G2019" s="11">
        <v>22442</v>
      </c>
      <c r="H2019" s="12">
        <v>287</v>
      </c>
      <c r="I2019" s="12">
        <v>43</v>
      </c>
      <c r="J2019" s="12">
        <v>43</v>
      </c>
      <c r="K2019" s="11">
        <v>0</v>
      </c>
      <c r="L2019" s="12">
        <v>0</v>
      </c>
      <c r="M2019" s="12">
        <v>0</v>
      </c>
      <c r="N2019" s="12">
        <v>0</v>
      </c>
      <c r="O2019" s="12">
        <v>1492</v>
      </c>
      <c r="P2019" s="11">
        <f t="shared" si="77"/>
        <v>1865</v>
      </c>
      <c r="Q2019" s="13">
        <v>71750</v>
      </c>
      <c r="R2019" s="11" t="s">
        <v>3589</v>
      </c>
      <c r="S2019" s="14">
        <v>43858</v>
      </c>
      <c r="T2019" s="11"/>
    </row>
    <row r="2020" spans="1:20" x14ac:dyDescent="0.3">
      <c r="A2020" s="1" t="s">
        <v>3035</v>
      </c>
      <c r="B2020" s="1"/>
      <c r="C2020" s="1" t="s">
        <v>216</v>
      </c>
      <c r="G2020" s="1">
        <v>10470</v>
      </c>
      <c r="H2020">
        <v>340</v>
      </c>
      <c r="I2020">
        <v>51</v>
      </c>
      <c r="J2020">
        <v>51</v>
      </c>
      <c r="K2020" s="1">
        <v>-41</v>
      </c>
      <c r="L2020">
        <v>0</v>
      </c>
      <c r="M2020">
        <v>0</v>
      </c>
      <c r="N2020">
        <v>0</v>
      </c>
      <c r="O2020">
        <v>0</v>
      </c>
      <c r="P2020" s="1">
        <f t="shared" ref="P2020:P2028" si="78">H2020+I2020+J2020+K2020+L2020+M2020+N2020+O2020</f>
        <v>401</v>
      </c>
      <c r="Q2020" s="4">
        <v>85050</v>
      </c>
      <c r="R2020" s="11">
        <v>2020</v>
      </c>
      <c r="S2020" s="2">
        <v>43858</v>
      </c>
      <c r="T2020" s="1"/>
    </row>
    <row r="2021" spans="1:20" x14ac:dyDescent="0.3">
      <c r="A2021" s="1" t="s">
        <v>3036</v>
      </c>
      <c r="B2021" s="1"/>
      <c r="C2021" s="1" t="s">
        <v>16</v>
      </c>
      <c r="G2021" s="1">
        <v>21877</v>
      </c>
      <c r="H2021">
        <v>400</v>
      </c>
      <c r="I2021">
        <v>60</v>
      </c>
      <c r="J2021">
        <v>60</v>
      </c>
      <c r="K2021" s="1">
        <v>-48</v>
      </c>
      <c r="L2021">
        <v>0</v>
      </c>
      <c r="M2021">
        <v>0</v>
      </c>
      <c r="N2021">
        <v>0</v>
      </c>
      <c r="O2021">
        <v>0</v>
      </c>
      <c r="P2021" s="1">
        <f t="shared" si="78"/>
        <v>472</v>
      </c>
      <c r="Q2021" s="4">
        <v>100000</v>
      </c>
      <c r="R2021" s="11">
        <v>2020</v>
      </c>
      <c r="S2021" s="2">
        <v>43858</v>
      </c>
      <c r="T2021" s="1"/>
    </row>
    <row r="2022" spans="1:20" x14ac:dyDescent="0.3">
      <c r="A2022" s="1" t="s">
        <v>3037</v>
      </c>
      <c r="B2022" s="1"/>
      <c r="C2022" s="1" t="s">
        <v>3038</v>
      </c>
      <c r="G2022" s="1">
        <v>18010</v>
      </c>
      <c r="H2022">
        <v>400</v>
      </c>
      <c r="I2022">
        <v>60</v>
      </c>
      <c r="J2022">
        <v>60</v>
      </c>
      <c r="K2022" s="1">
        <v>-48</v>
      </c>
      <c r="L2022">
        <v>0</v>
      </c>
      <c r="M2022">
        <v>0</v>
      </c>
      <c r="N2022">
        <v>0</v>
      </c>
      <c r="O2022">
        <v>0</v>
      </c>
      <c r="P2022" s="1">
        <f t="shared" si="78"/>
        <v>472</v>
      </c>
      <c r="Q2022" s="4">
        <v>100000</v>
      </c>
      <c r="R2022" s="11">
        <v>2020</v>
      </c>
      <c r="S2022" s="2">
        <v>43858</v>
      </c>
      <c r="T2022" s="1"/>
    </row>
    <row r="2023" spans="1:20" x14ac:dyDescent="0.3">
      <c r="A2023" s="1" t="s">
        <v>1858</v>
      </c>
      <c r="B2023" s="1"/>
      <c r="C2023" s="1" t="s">
        <v>2453</v>
      </c>
      <c r="G2023" s="1">
        <v>10670</v>
      </c>
      <c r="H2023">
        <v>340</v>
      </c>
      <c r="I2023">
        <v>51</v>
      </c>
      <c r="J2023">
        <v>51</v>
      </c>
      <c r="K2023" s="1">
        <v>-41</v>
      </c>
      <c r="L2023">
        <v>0</v>
      </c>
      <c r="M2023">
        <v>0</v>
      </c>
      <c r="N2023">
        <v>0</v>
      </c>
      <c r="O2023">
        <v>0</v>
      </c>
      <c r="P2023" s="1">
        <f t="shared" si="78"/>
        <v>401</v>
      </c>
      <c r="Q2023" s="4">
        <v>85050</v>
      </c>
      <c r="R2023" s="11">
        <v>2020</v>
      </c>
      <c r="S2023" s="2">
        <v>43858</v>
      </c>
      <c r="T2023" s="1"/>
    </row>
    <row r="2024" spans="1:20" x14ac:dyDescent="0.3">
      <c r="A2024" s="1" t="s">
        <v>3042</v>
      </c>
      <c r="B2024" s="1"/>
      <c r="C2024" s="1" t="s">
        <v>3043</v>
      </c>
      <c r="G2024" s="1">
        <v>18072</v>
      </c>
      <c r="H2024">
        <v>340</v>
      </c>
      <c r="I2024">
        <v>51</v>
      </c>
      <c r="J2024">
        <v>51</v>
      </c>
      <c r="K2024" s="1">
        <v>0</v>
      </c>
      <c r="L2024">
        <v>0</v>
      </c>
      <c r="M2024">
        <v>0</v>
      </c>
      <c r="N2024">
        <v>0</v>
      </c>
      <c r="O2024">
        <v>0</v>
      </c>
      <c r="P2024" s="1">
        <f t="shared" si="78"/>
        <v>442</v>
      </c>
      <c r="Q2024" s="4">
        <v>85050</v>
      </c>
      <c r="R2024" s="11">
        <v>2020</v>
      </c>
      <c r="S2024" s="2">
        <v>43858</v>
      </c>
      <c r="T2024" s="1"/>
    </row>
    <row r="2025" spans="1:20" x14ac:dyDescent="0.3">
      <c r="A2025" s="1" t="s">
        <v>3044</v>
      </c>
      <c r="B2025" s="1"/>
      <c r="C2025" s="1" t="s">
        <v>3045</v>
      </c>
      <c r="G2025" s="1">
        <v>18073</v>
      </c>
      <c r="H2025">
        <v>340</v>
      </c>
      <c r="I2025">
        <v>51</v>
      </c>
      <c r="J2025">
        <v>51</v>
      </c>
      <c r="K2025" s="1">
        <v>0</v>
      </c>
      <c r="L2025">
        <v>0</v>
      </c>
      <c r="M2025">
        <v>0</v>
      </c>
      <c r="N2025">
        <v>0</v>
      </c>
      <c r="O2025">
        <v>0</v>
      </c>
      <c r="P2025" s="1">
        <f t="shared" si="78"/>
        <v>442</v>
      </c>
      <c r="Q2025" s="4">
        <v>85050</v>
      </c>
      <c r="R2025" s="11">
        <v>2020</v>
      </c>
      <c r="S2025" s="2">
        <v>43858</v>
      </c>
      <c r="T2025" s="1"/>
    </row>
    <row r="2026" spans="1:20" x14ac:dyDescent="0.3">
      <c r="A2026" s="1" t="s">
        <v>3046</v>
      </c>
      <c r="B2026" s="1"/>
      <c r="C2026" s="1" t="s">
        <v>3047</v>
      </c>
      <c r="G2026" s="1">
        <v>22110</v>
      </c>
      <c r="H2026">
        <v>340</v>
      </c>
      <c r="I2026">
        <v>51</v>
      </c>
      <c r="J2026">
        <v>51</v>
      </c>
      <c r="K2026" s="1">
        <v>-41</v>
      </c>
      <c r="L2026">
        <v>0</v>
      </c>
      <c r="M2026">
        <v>0</v>
      </c>
      <c r="N2026">
        <v>0</v>
      </c>
      <c r="O2026">
        <v>0</v>
      </c>
      <c r="P2026" s="1">
        <f t="shared" si="78"/>
        <v>401</v>
      </c>
      <c r="Q2026" s="4">
        <v>85050</v>
      </c>
      <c r="R2026" s="11">
        <v>2020</v>
      </c>
      <c r="S2026" s="2">
        <v>43858</v>
      </c>
      <c r="T2026" s="1"/>
    </row>
    <row r="2027" spans="1:20" x14ac:dyDescent="0.3">
      <c r="A2027" s="1" t="s">
        <v>3048</v>
      </c>
      <c r="B2027" s="1"/>
      <c r="C2027" s="1" t="s">
        <v>5</v>
      </c>
      <c r="G2027" s="1">
        <v>5505</v>
      </c>
      <c r="H2027">
        <v>360</v>
      </c>
      <c r="I2027">
        <v>54</v>
      </c>
      <c r="J2027">
        <v>54</v>
      </c>
      <c r="K2027" s="1">
        <v>0</v>
      </c>
      <c r="L2027">
        <v>-180</v>
      </c>
      <c r="M2027">
        <v>0</v>
      </c>
      <c r="N2027">
        <v>0</v>
      </c>
      <c r="O2027">
        <v>0</v>
      </c>
      <c r="P2027" s="1">
        <f t="shared" si="78"/>
        <v>288</v>
      </c>
      <c r="Q2027" s="4">
        <v>90000</v>
      </c>
      <c r="R2027" s="11">
        <v>2020</v>
      </c>
      <c r="S2027" s="2">
        <v>43858</v>
      </c>
      <c r="T2027" s="1"/>
    </row>
    <row r="2028" spans="1:20" s="12" customFormat="1" x14ac:dyDescent="0.3">
      <c r="A2028" s="11" t="s">
        <v>3049</v>
      </c>
      <c r="B2028" s="11"/>
      <c r="C2028" s="11" t="s">
        <v>216</v>
      </c>
      <c r="G2028" s="11">
        <v>5278</v>
      </c>
      <c r="H2028" s="12">
        <v>248</v>
      </c>
      <c r="I2028" s="12">
        <v>37</v>
      </c>
      <c r="J2028" s="12">
        <v>37</v>
      </c>
      <c r="K2028" s="11">
        <v>0</v>
      </c>
      <c r="L2028" s="12">
        <v>0</v>
      </c>
      <c r="M2028" s="12">
        <v>0</v>
      </c>
      <c r="N2028" s="12">
        <v>0</v>
      </c>
      <c r="O2028" s="12">
        <v>322</v>
      </c>
      <c r="P2028" s="1">
        <f t="shared" si="78"/>
        <v>644</v>
      </c>
      <c r="Q2028" s="13">
        <v>62000</v>
      </c>
      <c r="R2028" s="11" t="s">
        <v>3577</v>
      </c>
      <c r="S2028" s="14">
        <v>43858</v>
      </c>
      <c r="T2028" s="11"/>
    </row>
    <row r="2029" spans="1:20" x14ac:dyDescent="0.3">
      <c r="A2029" s="1" t="s">
        <v>3050</v>
      </c>
      <c r="B2029" s="1"/>
      <c r="C2029" s="1" t="s">
        <v>162</v>
      </c>
      <c r="G2029" s="1">
        <v>11302</v>
      </c>
      <c r="H2029">
        <v>340</v>
      </c>
      <c r="I2029">
        <v>51</v>
      </c>
      <c r="J2029">
        <v>51</v>
      </c>
      <c r="K2029" s="1">
        <v>0</v>
      </c>
      <c r="L2029">
        <v>-170</v>
      </c>
      <c r="M2029">
        <v>0</v>
      </c>
      <c r="N2029">
        <v>0</v>
      </c>
      <c r="O2029">
        <v>0</v>
      </c>
      <c r="P2029" s="1">
        <f t="shared" ref="P2029:P2063" si="79">H2029+I2029+J2029+K2029+L2029+M2029+N2029+O2029</f>
        <v>272</v>
      </c>
      <c r="Q2029" s="4">
        <v>85050</v>
      </c>
      <c r="R2029" s="11">
        <v>2020</v>
      </c>
      <c r="S2029" s="2">
        <v>43858</v>
      </c>
      <c r="T2029" s="1"/>
    </row>
    <row r="2030" spans="1:20" x14ac:dyDescent="0.3">
      <c r="A2030" s="1" t="s">
        <v>3051</v>
      </c>
      <c r="B2030" s="1"/>
      <c r="C2030" s="1" t="s">
        <v>16</v>
      </c>
      <c r="G2030" s="1">
        <v>2989</v>
      </c>
      <c r="H2030">
        <v>400</v>
      </c>
      <c r="I2030">
        <v>60</v>
      </c>
      <c r="J2030">
        <v>60</v>
      </c>
      <c r="K2030" s="1">
        <v>0</v>
      </c>
      <c r="L2030">
        <v>-200</v>
      </c>
      <c r="M2030">
        <v>0</v>
      </c>
      <c r="N2030">
        <v>0</v>
      </c>
      <c r="O2030">
        <v>0</v>
      </c>
      <c r="P2030" s="1">
        <f t="shared" si="79"/>
        <v>320</v>
      </c>
      <c r="Q2030" s="4">
        <v>100000</v>
      </c>
      <c r="R2030" s="11">
        <v>2020</v>
      </c>
      <c r="S2030" s="2">
        <v>43858</v>
      </c>
      <c r="T2030" s="1"/>
    </row>
    <row r="2031" spans="1:20" x14ac:dyDescent="0.3">
      <c r="A2031" s="1" t="s">
        <v>3052</v>
      </c>
      <c r="B2031" s="1"/>
      <c r="C2031" s="1" t="s">
        <v>16</v>
      </c>
      <c r="G2031" s="1">
        <v>8383</v>
      </c>
      <c r="H2031">
        <v>340</v>
      </c>
      <c r="I2031">
        <v>51</v>
      </c>
      <c r="J2031">
        <v>51</v>
      </c>
      <c r="K2031" s="1">
        <v>0</v>
      </c>
      <c r="L2031">
        <v>0</v>
      </c>
      <c r="M2031">
        <v>0</v>
      </c>
      <c r="N2031">
        <v>0</v>
      </c>
      <c r="O2031">
        <v>442</v>
      </c>
      <c r="P2031" s="1">
        <f t="shared" si="79"/>
        <v>884</v>
      </c>
      <c r="Q2031" s="4">
        <v>85050</v>
      </c>
      <c r="R2031" s="1" t="s">
        <v>3577</v>
      </c>
      <c r="S2031" s="2">
        <v>43858</v>
      </c>
      <c r="T2031" s="1"/>
    </row>
    <row r="2032" spans="1:20" x14ac:dyDescent="0.3">
      <c r="A2032" s="1" t="s">
        <v>3055</v>
      </c>
      <c r="B2032" s="1"/>
      <c r="C2032" s="1" t="s">
        <v>16</v>
      </c>
      <c r="G2032" s="1">
        <v>10354</v>
      </c>
      <c r="H2032">
        <v>340</v>
      </c>
      <c r="I2032">
        <v>51</v>
      </c>
      <c r="J2032">
        <v>51</v>
      </c>
      <c r="K2032" s="1">
        <v>-41</v>
      </c>
      <c r="L2032">
        <v>0</v>
      </c>
      <c r="M2032">
        <v>0</v>
      </c>
      <c r="N2032">
        <v>0</v>
      </c>
      <c r="O2032">
        <v>0</v>
      </c>
      <c r="P2032" s="1">
        <f t="shared" si="79"/>
        <v>401</v>
      </c>
      <c r="Q2032" s="4">
        <v>85050</v>
      </c>
      <c r="R2032" s="11">
        <v>2020</v>
      </c>
      <c r="S2032" s="2">
        <v>43858</v>
      </c>
      <c r="T2032" s="1"/>
    </row>
    <row r="2033" spans="1:20" x14ac:dyDescent="0.3">
      <c r="A2033" s="1" t="s">
        <v>3056</v>
      </c>
      <c r="B2033" s="1"/>
      <c r="C2033" s="1" t="s">
        <v>16</v>
      </c>
      <c r="G2033" s="1">
        <v>654</v>
      </c>
      <c r="H2033">
        <v>340</v>
      </c>
      <c r="I2033">
        <v>51</v>
      </c>
      <c r="J2033">
        <v>51</v>
      </c>
      <c r="K2033" s="1">
        <v>-41</v>
      </c>
      <c r="L2033">
        <v>0</v>
      </c>
      <c r="M2033">
        <v>0</v>
      </c>
      <c r="N2033">
        <v>0</v>
      </c>
      <c r="O2033">
        <v>0</v>
      </c>
      <c r="P2033" s="1">
        <f t="shared" si="79"/>
        <v>401</v>
      </c>
      <c r="Q2033" s="4">
        <v>85050</v>
      </c>
      <c r="R2033" s="11">
        <v>2020</v>
      </c>
      <c r="S2033" s="2">
        <v>43858</v>
      </c>
      <c r="T2033" s="1"/>
    </row>
    <row r="2034" spans="1:20" x14ac:dyDescent="0.3">
      <c r="A2034" s="1" t="s">
        <v>3057</v>
      </c>
      <c r="B2034" s="1"/>
      <c r="C2034" s="1" t="s">
        <v>216</v>
      </c>
      <c r="G2034" s="1">
        <v>6061</v>
      </c>
      <c r="H2034">
        <v>340</v>
      </c>
      <c r="I2034">
        <v>51</v>
      </c>
      <c r="J2034">
        <v>51</v>
      </c>
      <c r="K2034" s="1">
        <v>-41</v>
      </c>
      <c r="L2034">
        <v>0</v>
      </c>
      <c r="M2034">
        <v>0</v>
      </c>
      <c r="N2034">
        <v>0</v>
      </c>
      <c r="O2034">
        <v>0</v>
      </c>
      <c r="P2034" s="1">
        <f t="shared" si="79"/>
        <v>401</v>
      </c>
      <c r="Q2034" s="4">
        <v>85050</v>
      </c>
      <c r="R2034" s="11">
        <v>2020</v>
      </c>
      <c r="S2034" s="2">
        <v>43858</v>
      </c>
      <c r="T2034" s="1"/>
    </row>
    <row r="2035" spans="1:20" x14ac:dyDescent="0.3">
      <c r="A2035" s="1" t="s">
        <v>3058</v>
      </c>
      <c r="B2035" s="1"/>
      <c r="C2035" s="1" t="s">
        <v>3059</v>
      </c>
      <c r="G2035" s="1">
        <v>15571</v>
      </c>
      <c r="H2035">
        <v>340</v>
      </c>
      <c r="I2035">
        <v>51</v>
      </c>
      <c r="J2035">
        <v>51</v>
      </c>
      <c r="K2035" s="1">
        <v>-41</v>
      </c>
      <c r="L2035">
        <v>0</v>
      </c>
      <c r="M2035">
        <v>0</v>
      </c>
      <c r="N2035">
        <v>0</v>
      </c>
      <c r="O2035">
        <v>0</v>
      </c>
      <c r="P2035" s="1">
        <f t="shared" si="79"/>
        <v>401</v>
      </c>
      <c r="Q2035" s="4">
        <v>85050</v>
      </c>
      <c r="R2035" s="11">
        <v>2020</v>
      </c>
      <c r="S2035" s="2">
        <v>43858</v>
      </c>
      <c r="T2035" s="1"/>
    </row>
    <row r="2036" spans="1:20" x14ac:dyDescent="0.3">
      <c r="A2036" s="1" t="s">
        <v>3065</v>
      </c>
      <c r="B2036" s="1"/>
      <c r="C2036" s="1" t="s">
        <v>295</v>
      </c>
      <c r="G2036" s="1">
        <v>10741</v>
      </c>
      <c r="H2036">
        <v>240</v>
      </c>
      <c r="I2036">
        <v>36</v>
      </c>
      <c r="J2036">
        <v>36</v>
      </c>
      <c r="K2036" s="1">
        <v>-29</v>
      </c>
      <c r="L2036">
        <v>0</v>
      </c>
      <c r="M2036">
        <v>0</v>
      </c>
      <c r="N2036">
        <v>0</v>
      </c>
      <c r="O2036">
        <v>0</v>
      </c>
      <c r="P2036" s="1">
        <f t="shared" si="79"/>
        <v>283</v>
      </c>
      <c r="Q2036" s="4">
        <v>60000</v>
      </c>
      <c r="R2036" s="11">
        <v>2020</v>
      </c>
      <c r="S2036" s="2">
        <v>43858</v>
      </c>
      <c r="T2036" s="1"/>
    </row>
    <row r="2037" spans="1:20" s="12" customFormat="1" x14ac:dyDescent="0.3">
      <c r="A2037" s="11" t="s">
        <v>3066</v>
      </c>
      <c r="B2037" s="11"/>
      <c r="C2037" s="11" t="s">
        <v>152</v>
      </c>
      <c r="G2037" s="11">
        <v>20580</v>
      </c>
      <c r="H2037" s="12">
        <v>240</v>
      </c>
      <c r="I2037" s="12">
        <v>36</v>
      </c>
      <c r="J2037" s="12">
        <v>36</v>
      </c>
      <c r="K2037" s="11">
        <v>-29</v>
      </c>
      <c r="L2037" s="12">
        <v>0</v>
      </c>
      <c r="M2037" s="12">
        <v>0</v>
      </c>
      <c r="N2037" s="12">
        <v>0</v>
      </c>
      <c r="O2037" s="12">
        <v>0</v>
      </c>
      <c r="P2037" s="11">
        <f t="shared" si="79"/>
        <v>283</v>
      </c>
      <c r="Q2037" s="13">
        <v>60000</v>
      </c>
      <c r="R2037" s="11">
        <v>2020</v>
      </c>
      <c r="S2037" s="14">
        <v>43858</v>
      </c>
      <c r="T2037" s="11"/>
    </row>
    <row r="2038" spans="1:20" s="12" customFormat="1" x14ac:dyDescent="0.3">
      <c r="A2038" s="11" t="s">
        <v>3067</v>
      </c>
      <c r="B2038" s="11"/>
      <c r="C2038" s="11" t="s">
        <v>883</v>
      </c>
      <c r="G2038" s="11">
        <v>11825</v>
      </c>
      <c r="H2038" s="12">
        <v>340</v>
      </c>
      <c r="I2038" s="12">
        <v>51</v>
      </c>
      <c r="J2038" s="12">
        <v>51</v>
      </c>
      <c r="K2038" s="11">
        <v>-41</v>
      </c>
      <c r="L2038" s="12">
        <v>0</v>
      </c>
      <c r="M2038" s="12">
        <v>0</v>
      </c>
      <c r="N2038" s="12">
        <v>0</v>
      </c>
      <c r="O2038" s="12">
        <v>0</v>
      </c>
      <c r="P2038" s="11">
        <f t="shared" si="79"/>
        <v>401</v>
      </c>
      <c r="Q2038" s="13">
        <v>85050</v>
      </c>
      <c r="R2038" s="11">
        <v>2020</v>
      </c>
      <c r="S2038" s="14">
        <v>43858</v>
      </c>
      <c r="T2038" s="11"/>
    </row>
    <row r="2039" spans="1:20" s="12" customFormat="1" x14ac:dyDescent="0.3">
      <c r="A2039" s="11" t="s">
        <v>3068</v>
      </c>
      <c r="B2039" s="11"/>
      <c r="C2039" s="11" t="s">
        <v>5</v>
      </c>
      <c r="G2039" s="11">
        <v>1642</v>
      </c>
      <c r="H2039" s="12">
        <v>400</v>
      </c>
      <c r="I2039" s="12">
        <v>60</v>
      </c>
      <c r="J2039" s="12">
        <v>60</v>
      </c>
      <c r="K2039" s="11">
        <v>0</v>
      </c>
      <c r="L2039" s="12">
        <v>-200</v>
      </c>
      <c r="M2039" s="12">
        <v>0</v>
      </c>
      <c r="N2039" s="12">
        <v>0</v>
      </c>
      <c r="O2039" s="12">
        <v>0</v>
      </c>
      <c r="P2039" s="11">
        <f t="shared" si="79"/>
        <v>320</v>
      </c>
      <c r="Q2039" s="13">
        <v>100000</v>
      </c>
      <c r="R2039" s="11">
        <v>2020</v>
      </c>
      <c r="S2039" s="14">
        <v>43858</v>
      </c>
      <c r="T2039" s="11"/>
    </row>
    <row r="2040" spans="1:20" s="12" customFormat="1" x14ac:dyDescent="0.3">
      <c r="A2040" s="11" t="s">
        <v>3069</v>
      </c>
      <c r="B2040" s="11"/>
      <c r="C2040" s="11" t="s">
        <v>65</v>
      </c>
      <c r="G2040" s="11">
        <v>8870</v>
      </c>
      <c r="H2040" s="12">
        <v>340</v>
      </c>
      <c r="I2040" s="12">
        <v>51</v>
      </c>
      <c r="J2040" s="12">
        <v>51</v>
      </c>
      <c r="K2040" s="11">
        <v>-41</v>
      </c>
      <c r="L2040" s="12">
        <v>0</v>
      </c>
      <c r="M2040" s="12">
        <v>0</v>
      </c>
      <c r="N2040" s="12">
        <v>0</v>
      </c>
      <c r="O2040" s="12">
        <v>0</v>
      </c>
      <c r="P2040" s="11">
        <f t="shared" si="79"/>
        <v>401</v>
      </c>
      <c r="Q2040" s="13">
        <v>85050</v>
      </c>
      <c r="R2040" s="11">
        <v>2020</v>
      </c>
      <c r="S2040" s="14">
        <v>43858</v>
      </c>
      <c r="T2040" s="11"/>
    </row>
    <row r="2041" spans="1:20" x14ac:dyDescent="0.3">
      <c r="A2041" s="1" t="s">
        <v>3070</v>
      </c>
      <c r="B2041" s="1"/>
      <c r="C2041" s="1" t="s">
        <v>2532</v>
      </c>
      <c r="G2041" s="1">
        <v>13749</v>
      </c>
      <c r="H2041">
        <v>340</v>
      </c>
      <c r="I2041">
        <v>51</v>
      </c>
      <c r="J2041">
        <v>51</v>
      </c>
      <c r="K2041" s="1">
        <v>-41</v>
      </c>
      <c r="L2041">
        <v>0</v>
      </c>
      <c r="M2041">
        <v>0</v>
      </c>
      <c r="N2041">
        <v>0</v>
      </c>
      <c r="O2041">
        <v>442</v>
      </c>
      <c r="P2041" s="1">
        <f t="shared" si="79"/>
        <v>843</v>
      </c>
      <c r="Q2041" s="4">
        <v>85050</v>
      </c>
      <c r="R2041" s="1" t="s">
        <v>3577</v>
      </c>
      <c r="S2041" s="2">
        <v>43858</v>
      </c>
      <c r="T2041" s="1"/>
    </row>
    <row r="2042" spans="1:20" x14ac:dyDescent="0.3">
      <c r="A2042" s="1" t="s">
        <v>3071</v>
      </c>
      <c r="B2042" s="1"/>
      <c r="C2042" s="1" t="s">
        <v>2532</v>
      </c>
      <c r="G2042" s="1">
        <v>13742</v>
      </c>
      <c r="H2042">
        <v>340</v>
      </c>
      <c r="I2042">
        <v>51</v>
      </c>
      <c r="J2042">
        <v>51</v>
      </c>
      <c r="K2042" s="1">
        <v>0</v>
      </c>
      <c r="L2042">
        <v>0</v>
      </c>
      <c r="M2042">
        <v>0</v>
      </c>
      <c r="N2042">
        <v>0</v>
      </c>
      <c r="O2042">
        <v>0</v>
      </c>
      <c r="P2042" s="1">
        <f t="shared" si="79"/>
        <v>442</v>
      </c>
      <c r="Q2042" s="4">
        <v>85050</v>
      </c>
      <c r="R2042" s="11">
        <v>2020</v>
      </c>
      <c r="S2042" s="2">
        <v>43858</v>
      </c>
      <c r="T2042" s="1"/>
    </row>
    <row r="2043" spans="1:20" x14ac:dyDescent="0.3">
      <c r="A2043" s="1" t="s">
        <v>3072</v>
      </c>
      <c r="B2043" s="1"/>
      <c r="C2043" s="1" t="s">
        <v>5</v>
      </c>
      <c r="G2043" s="1">
        <v>15170</v>
      </c>
      <c r="H2043">
        <v>400</v>
      </c>
      <c r="I2043">
        <v>60</v>
      </c>
      <c r="J2043">
        <v>60</v>
      </c>
      <c r="K2043" s="1">
        <v>0</v>
      </c>
      <c r="L2043">
        <v>-200</v>
      </c>
      <c r="M2043">
        <v>0</v>
      </c>
      <c r="N2043">
        <v>0</v>
      </c>
      <c r="O2043">
        <v>0</v>
      </c>
      <c r="P2043" s="1">
        <f t="shared" si="79"/>
        <v>320</v>
      </c>
      <c r="Q2043" s="4">
        <v>100000</v>
      </c>
      <c r="R2043" s="11">
        <v>2020</v>
      </c>
      <c r="S2043" s="2">
        <v>43858</v>
      </c>
      <c r="T2043" s="1"/>
    </row>
    <row r="2044" spans="1:20" x14ac:dyDescent="0.3">
      <c r="A2044" s="1" t="s">
        <v>3073</v>
      </c>
      <c r="B2044" s="1"/>
      <c r="C2044" s="1" t="s">
        <v>119</v>
      </c>
      <c r="G2044" s="1">
        <v>4876</v>
      </c>
      <c r="H2044">
        <v>340</v>
      </c>
      <c r="I2044">
        <v>51</v>
      </c>
      <c r="J2044">
        <v>51</v>
      </c>
      <c r="K2044" s="1">
        <v>0</v>
      </c>
      <c r="L2044">
        <v>-170</v>
      </c>
      <c r="M2044">
        <v>0</v>
      </c>
      <c r="N2044">
        <v>0</v>
      </c>
      <c r="O2044">
        <v>0</v>
      </c>
      <c r="P2044" s="1">
        <f t="shared" si="79"/>
        <v>272</v>
      </c>
      <c r="Q2044" s="4">
        <v>85050</v>
      </c>
      <c r="R2044" s="11">
        <v>2020</v>
      </c>
      <c r="S2044" s="2">
        <v>43858</v>
      </c>
      <c r="T2044" s="1"/>
    </row>
    <row r="2045" spans="1:20" x14ac:dyDescent="0.3">
      <c r="A2045" s="1" t="s">
        <v>3074</v>
      </c>
      <c r="B2045" s="1"/>
      <c r="C2045" s="1" t="s">
        <v>18</v>
      </c>
      <c r="G2045" s="1">
        <v>5423</v>
      </c>
      <c r="H2045">
        <v>340</v>
      </c>
      <c r="I2045">
        <v>51</v>
      </c>
      <c r="J2045">
        <v>51</v>
      </c>
      <c r="K2045" s="1">
        <v>-41</v>
      </c>
      <c r="L2045">
        <v>0</v>
      </c>
      <c r="M2045">
        <v>0</v>
      </c>
      <c r="N2045">
        <v>0</v>
      </c>
      <c r="O2045">
        <v>0</v>
      </c>
      <c r="P2045" s="1">
        <f t="shared" si="79"/>
        <v>401</v>
      </c>
      <c r="Q2045" s="4">
        <v>85050</v>
      </c>
      <c r="R2045" s="11">
        <v>2020</v>
      </c>
      <c r="S2045" s="2">
        <v>43858</v>
      </c>
      <c r="T2045" s="1"/>
    </row>
    <row r="2046" spans="1:20" x14ac:dyDescent="0.3">
      <c r="A2046" s="1" t="s">
        <v>3076</v>
      </c>
      <c r="B2046" s="1"/>
      <c r="C2046" s="1" t="s">
        <v>24</v>
      </c>
      <c r="G2046" s="1">
        <v>13491</v>
      </c>
      <c r="H2046">
        <v>340</v>
      </c>
      <c r="I2046">
        <v>51</v>
      </c>
      <c r="J2046">
        <v>51</v>
      </c>
      <c r="K2046" s="1">
        <v>-41</v>
      </c>
      <c r="L2046">
        <v>0</v>
      </c>
      <c r="M2046">
        <v>0</v>
      </c>
      <c r="N2046">
        <v>0</v>
      </c>
      <c r="O2046">
        <v>442</v>
      </c>
      <c r="P2046" s="1">
        <f t="shared" si="79"/>
        <v>843</v>
      </c>
      <c r="Q2046" s="4">
        <v>85050</v>
      </c>
      <c r="R2046" s="1" t="s">
        <v>3577</v>
      </c>
      <c r="S2046" s="2">
        <v>43858</v>
      </c>
      <c r="T2046" s="1"/>
    </row>
    <row r="2047" spans="1:20" x14ac:dyDescent="0.3">
      <c r="A2047" s="1" t="s">
        <v>3077</v>
      </c>
      <c r="B2047" s="1"/>
      <c r="C2047" s="1" t="s">
        <v>1055</v>
      </c>
      <c r="G2047" s="1">
        <v>12036</v>
      </c>
      <c r="H2047">
        <v>340</v>
      </c>
      <c r="I2047">
        <v>51</v>
      </c>
      <c r="J2047">
        <v>51</v>
      </c>
      <c r="K2047" s="1">
        <v>-41</v>
      </c>
      <c r="L2047">
        <v>0</v>
      </c>
      <c r="M2047">
        <v>0</v>
      </c>
      <c r="N2047">
        <v>0</v>
      </c>
      <c r="O2047">
        <v>442</v>
      </c>
      <c r="P2047" s="1">
        <f t="shared" si="79"/>
        <v>843</v>
      </c>
      <c r="Q2047" s="4">
        <v>85050</v>
      </c>
      <c r="R2047" s="1" t="s">
        <v>3577</v>
      </c>
      <c r="S2047" s="2">
        <v>43858</v>
      </c>
      <c r="T2047" s="1"/>
    </row>
    <row r="2048" spans="1:20" x14ac:dyDescent="0.3">
      <c r="A2048" s="1" t="s">
        <v>3078</v>
      </c>
      <c r="B2048" s="1"/>
      <c r="C2048" s="1" t="s">
        <v>1055</v>
      </c>
      <c r="G2048" s="1">
        <v>11865</v>
      </c>
      <c r="H2048">
        <v>340</v>
      </c>
      <c r="I2048">
        <v>51</v>
      </c>
      <c r="J2048">
        <v>51</v>
      </c>
      <c r="K2048" s="1">
        <v>-41</v>
      </c>
      <c r="L2048">
        <v>0</v>
      </c>
      <c r="M2048">
        <v>0</v>
      </c>
      <c r="N2048">
        <v>0</v>
      </c>
      <c r="O2048">
        <v>442</v>
      </c>
      <c r="P2048" s="1">
        <f t="shared" si="79"/>
        <v>843</v>
      </c>
      <c r="Q2048" s="4">
        <v>85050</v>
      </c>
      <c r="R2048" s="1" t="s">
        <v>3577</v>
      </c>
      <c r="S2048" s="2">
        <v>43858</v>
      </c>
      <c r="T2048" s="1"/>
    </row>
    <row r="2049" spans="1:20" x14ac:dyDescent="0.3">
      <c r="A2049" s="1" t="s">
        <v>3080</v>
      </c>
      <c r="B2049" s="1"/>
      <c r="C2049" s="1" t="s">
        <v>99</v>
      </c>
      <c r="G2049" s="1">
        <v>1960</v>
      </c>
      <c r="H2049">
        <v>400</v>
      </c>
      <c r="I2049">
        <v>60</v>
      </c>
      <c r="J2049">
        <v>60</v>
      </c>
      <c r="K2049" s="1">
        <v>-48</v>
      </c>
      <c r="L2049">
        <v>0</v>
      </c>
      <c r="M2049">
        <v>0</v>
      </c>
      <c r="N2049">
        <v>0</v>
      </c>
      <c r="O2049">
        <v>520</v>
      </c>
      <c r="P2049" s="1">
        <f t="shared" si="79"/>
        <v>992</v>
      </c>
      <c r="Q2049" s="4">
        <v>100000</v>
      </c>
      <c r="R2049" s="1" t="s">
        <v>3577</v>
      </c>
      <c r="S2049" s="2">
        <v>43858</v>
      </c>
      <c r="T2049" s="1"/>
    </row>
    <row r="2050" spans="1:20" x14ac:dyDescent="0.3">
      <c r="A2050" s="1" t="s">
        <v>3082</v>
      </c>
      <c r="B2050" s="1"/>
      <c r="C2050" s="1" t="s">
        <v>14</v>
      </c>
      <c r="G2050" s="1">
        <v>13450</v>
      </c>
      <c r="H2050">
        <v>400</v>
      </c>
      <c r="I2050">
        <v>60</v>
      </c>
      <c r="J2050">
        <v>60</v>
      </c>
      <c r="K2050" s="1">
        <v>-48</v>
      </c>
      <c r="L2050">
        <v>0</v>
      </c>
      <c r="M2050">
        <v>0</v>
      </c>
      <c r="N2050">
        <v>0</v>
      </c>
      <c r="O2050">
        <v>0</v>
      </c>
      <c r="P2050" s="1">
        <f t="shared" si="79"/>
        <v>472</v>
      </c>
      <c r="Q2050" s="4">
        <v>100000</v>
      </c>
      <c r="R2050" s="11">
        <v>2020</v>
      </c>
      <c r="S2050" s="2">
        <v>43858</v>
      </c>
      <c r="T2050" s="1"/>
    </row>
    <row r="2051" spans="1:20" x14ac:dyDescent="0.3">
      <c r="A2051" s="1" t="s">
        <v>3083</v>
      </c>
      <c r="B2051" s="1"/>
      <c r="C2051" s="1" t="s">
        <v>2919</v>
      </c>
      <c r="G2051" s="1">
        <v>12902</v>
      </c>
      <c r="H2051">
        <v>340</v>
      </c>
      <c r="I2051">
        <v>51</v>
      </c>
      <c r="J2051">
        <v>51</v>
      </c>
      <c r="K2051" s="1">
        <v>-41</v>
      </c>
      <c r="L2051">
        <v>0</v>
      </c>
      <c r="M2051">
        <v>0</v>
      </c>
      <c r="N2051">
        <v>0</v>
      </c>
      <c r="O2051">
        <v>0</v>
      </c>
      <c r="P2051" s="1">
        <f t="shared" si="79"/>
        <v>401</v>
      </c>
      <c r="Q2051" s="4">
        <v>85050</v>
      </c>
      <c r="R2051" s="11">
        <v>2020</v>
      </c>
      <c r="S2051" s="2">
        <v>43858</v>
      </c>
      <c r="T2051" s="1"/>
    </row>
    <row r="2052" spans="1:20" x14ac:dyDescent="0.3">
      <c r="A2052" s="1" t="s">
        <v>3084</v>
      </c>
      <c r="B2052" s="1"/>
      <c r="C2052" s="1" t="s">
        <v>16</v>
      </c>
      <c r="G2052" s="1">
        <v>867</v>
      </c>
      <c r="H2052">
        <v>400</v>
      </c>
      <c r="I2052">
        <v>60</v>
      </c>
      <c r="J2052">
        <v>60</v>
      </c>
      <c r="K2052" s="1">
        <v>0</v>
      </c>
      <c r="L2052">
        <v>0</v>
      </c>
      <c r="M2052">
        <v>-200</v>
      </c>
      <c r="N2052">
        <v>0</v>
      </c>
      <c r="O2052">
        <v>0</v>
      </c>
      <c r="P2052" s="1">
        <f t="shared" si="79"/>
        <v>320</v>
      </c>
      <c r="Q2052" s="4">
        <v>100000</v>
      </c>
      <c r="R2052" s="11">
        <v>2020</v>
      </c>
      <c r="S2052" s="2">
        <v>43858</v>
      </c>
      <c r="T2052" s="1"/>
    </row>
    <row r="2053" spans="1:20" x14ac:dyDescent="0.3">
      <c r="A2053" s="1" t="s">
        <v>3085</v>
      </c>
      <c r="B2053" s="1"/>
      <c r="C2053" s="1" t="s">
        <v>943</v>
      </c>
      <c r="G2053" s="1">
        <v>20375</v>
      </c>
      <c r="H2053">
        <v>400</v>
      </c>
      <c r="I2053">
        <v>60</v>
      </c>
      <c r="J2053">
        <v>60</v>
      </c>
      <c r="K2053" s="1">
        <v>-48</v>
      </c>
      <c r="L2053">
        <v>0</v>
      </c>
      <c r="M2053">
        <v>0</v>
      </c>
      <c r="N2053">
        <v>0</v>
      </c>
      <c r="O2053">
        <v>0</v>
      </c>
      <c r="P2053" s="1">
        <f t="shared" si="79"/>
        <v>472</v>
      </c>
      <c r="Q2053" s="4">
        <v>100000</v>
      </c>
      <c r="R2053" s="11">
        <v>2020</v>
      </c>
      <c r="S2053" s="2">
        <v>43858</v>
      </c>
      <c r="T2053" s="1"/>
    </row>
    <row r="2054" spans="1:20" x14ac:dyDescent="0.3">
      <c r="A2054" s="1" t="s">
        <v>3086</v>
      </c>
      <c r="B2054" s="1"/>
      <c r="C2054" s="1" t="s">
        <v>216</v>
      </c>
      <c r="G2054" s="1">
        <v>20872</v>
      </c>
      <c r="H2054">
        <v>340</v>
      </c>
      <c r="I2054">
        <v>51</v>
      </c>
      <c r="J2054">
        <v>51</v>
      </c>
      <c r="K2054" s="1">
        <v>-41</v>
      </c>
      <c r="L2054">
        <v>0</v>
      </c>
      <c r="M2054">
        <v>0</v>
      </c>
      <c r="N2054">
        <v>0</v>
      </c>
      <c r="O2054">
        <v>0</v>
      </c>
      <c r="P2054" s="1">
        <f t="shared" si="79"/>
        <v>401</v>
      </c>
      <c r="Q2054" s="4">
        <v>85050</v>
      </c>
      <c r="R2054" s="11">
        <v>2020</v>
      </c>
      <c r="S2054" s="2">
        <v>43858</v>
      </c>
      <c r="T2054" s="1"/>
    </row>
    <row r="2055" spans="1:20" x14ac:dyDescent="0.3">
      <c r="A2055" s="1" t="s">
        <v>3087</v>
      </c>
      <c r="B2055" s="1"/>
      <c r="C2055" s="1" t="s">
        <v>3088</v>
      </c>
      <c r="G2055" s="1">
        <v>20179</v>
      </c>
      <c r="H2055">
        <v>340</v>
      </c>
      <c r="I2055">
        <v>51</v>
      </c>
      <c r="J2055">
        <v>51</v>
      </c>
      <c r="K2055" s="1">
        <v>-41</v>
      </c>
      <c r="L2055">
        <v>0</v>
      </c>
      <c r="M2055">
        <v>0</v>
      </c>
      <c r="N2055">
        <v>0</v>
      </c>
      <c r="O2055">
        <v>0</v>
      </c>
      <c r="P2055" s="1">
        <f t="shared" si="79"/>
        <v>401</v>
      </c>
      <c r="Q2055" s="4">
        <v>85050</v>
      </c>
      <c r="R2055" s="11">
        <v>2020</v>
      </c>
      <c r="S2055" s="2">
        <v>43858</v>
      </c>
      <c r="T2055" s="1"/>
    </row>
    <row r="2056" spans="1:20" x14ac:dyDescent="0.3">
      <c r="A2056" s="1" t="s">
        <v>3095</v>
      </c>
      <c r="B2056" s="1"/>
      <c r="C2056" s="1" t="s">
        <v>3096</v>
      </c>
      <c r="G2056" s="1">
        <v>18952</v>
      </c>
      <c r="H2056">
        <v>340</v>
      </c>
      <c r="I2056">
        <v>51</v>
      </c>
      <c r="J2056">
        <v>51</v>
      </c>
      <c r="K2056" s="1">
        <v>0</v>
      </c>
      <c r="L2056">
        <v>-170</v>
      </c>
      <c r="M2056">
        <v>0</v>
      </c>
      <c r="N2056">
        <v>0</v>
      </c>
      <c r="O2056">
        <v>0</v>
      </c>
      <c r="P2056" s="1">
        <f t="shared" si="79"/>
        <v>272</v>
      </c>
      <c r="Q2056" s="4">
        <v>85050</v>
      </c>
      <c r="R2056" s="11">
        <v>2020</v>
      </c>
      <c r="S2056" s="2">
        <v>43858</v>
      </c>
      <c r="T2056" s="1"/>
    </row>
    <row r="2057" spans="1:20" x14ac:dyDescent="0.3">
      <c r="A2057" s="1" t="s">
        <v>3097</v>
      </c>
      <c r="B2057" s="1"/>
      <c r="C2057" s="1" t="s">
        <v>232</v>
      </c>
      <c r="G2057" s="1">
        <v>20848</v>
      </c>
      <c r="H2057">
        <v>340</v>
      </c>
      <c r="I2057">
        <v>51</v>
      </c>
      <c r="J2057">
        <v>51</v>
      </c>
      <c r="K2057" s="1">
        <v>-41</v>
      </c>
      <c r="L2057">
        <v>0</v>
      </c>
      <c r="M2057">
        <v>0</v>
      </c>
      <c r="N2057">
        <v>0</v>
      </c>
      <c r="O2057">
        <v>0</v>
      </c>
      <c r="P2057" s="1">
        <f t="shared" si="79"/>
        <v>401</v>
      </c>
      <c r="Q2057" s="4">
        <v>85050</v>
      </c>
      <c r="R2057" s="11">
        <v>2020</v>
      </c>
      <c r="S2057" s="2">
        <v>43858</v>
      </c>
      <c r="T2057" s="1"/>
    </row>
    <row r="2058" spans="1:20" x14ac:dyDescent="0.3">
      <c r="A2058" s="1" t="s">
        <v>3098</v>
      </c>
      <c r="B2058" s="1"/>
      <c r="C2058" s="1" t="s">
        <v>16</v>
      </c>
      <c r="G2058" s="1">
        <v>432</v>
      </c>
      <c r="H2058">
        <v>400</v>
      </c>
      <c r="I2058">
        <v>60</v>
      </c>
      <c r="J2058">
        <v>60</v>
      </c>
      <c r="K2058" s="1">
        <v>0</v>
      </c>
      <c r="L2058">
        <v>0</v>
      </c>
      <c r="M2058">
        <v>-200</v>
      </c>
      <c r="N2058">
        <v>0</v>
      </c>
      <c r="O2058">
        <v>0</v>
      </c>
      <c r="P2058" s="1">
        <f t="shared" si="79"/>
        <v>320</v>
      </c>
      <c r="Q2058" s="4">
        <v>100000</v>
      </c>
      <c r="R2058" s="11">
        <v>2020</v>
      </c>
      <c r="S2058" s="2">
        <v>43858</v>
      </c>
      <c r="T2058" s="1"/>
    </row>
    <row r="2059" spans="1:20" x14ac:dyDescent="0.3">
      <c r="A2059" s="1" t="s">
        <v>3101</v>
      </c>
      <c r="B2059" s="1"/>
      <c r="C2059" s="1" t="s">
        <v>2982</v>
      </c>
      <c r="G2059" s="1">
        <v>14166</v>
      </c>
      <c r="H2059">
        <v>340</v>
      </c>
      <c r="I2059">
        <v>51</v>
      </c>
      <c r="J2059">
        <v>51</v>
      </c>
      <c r="K2059" s="1">
        <v>-41</v>
      </c>
      <c r="L2059">
        <v>0</v>
      </c>
      <c r="M2059">
        <v>0</v>
      </c>
      <c r="N2059">
        <v>0</v>
      </c>
      <c r="O2059">
        <v>0</v>
      </c>
      <c r="P2059" s="1">
        <f t="shared" si="79"/>
        <v>401</v>
      </c>
      <c r="Q2059" s="4">
        <v>85050</v>
      </c>
      <c r="R2059" s="11">
        <v>2020</v>
      </c>
      <c r="S2059" s="2">
        <v>43858</v>
      </c>
      <c r="T2059" s="1"/>
    </row>
    <row r="2060" spans="1:20" s="12" customFormat="1" x14ac:dyDescent="0.3">
      <c r="A2060" s="11" t="s">
        <v>3103</v>
      </c>
      <c r="B2060" s="11"/>
      <c r="C2060" s="11" t="s">
        <v>20</v>
      </c>
      <c r="G2060" s="11">
        <v>10099</v>
      </c>
      <c r="H2060" s="12">
        <v>303</v>
      </c>
      <c r="I2060" s="12">
        <v>46</v>
      </c>
      <c r="J2060" s="12">
        <v>46</v>
      </c>
      <c r="K2060" s="11">
        <v>-36</v>
      </c>
      <c r="L2060" s="12">
        <v>0</v>
      </c>
      <c r="M2060" s="12">
        <v>0</v>
      </c>
      <c r="N2060" s="12">
        <v>0</v>
      </c>
      <c r="O2060" s="12">
        <v>0</v>
      </c>
      <c r="P2060" s="1">
        <f t="shared" si="79"/>
        <v>359</v>
      </c>
      <c r="Q2060" s="13">
        <v>75900</v>
      </c>
      <c r="R2060" s="11">
        <v>2020</v>
      </c>
      <c r="S2060" s="14">
        <v>43858</v>
      </c>
      <c r="T2060" s="11"/>
    </row>
    <row r="2061" spans="1:20" s="12" customFormat="1" x14ac:dyDescent="0.3">
      <c r="A2061" s="11" t="s">
        <v>3104</v>
      </c>
      <c r="B2061" s="11"/>
      <c r="C2061" s="11" t="s">
        <v>20</v>
      </c>
      <c r="G2061" s="11">
        <v>10100</v>
      </c>
      <c r="H2061" s="12">
        <v>303</v>
      </c>
      <c r="I2061" s="12">
        <v>46</v>
      </c>
      <c r="J2061" s="12">
        <v>46</v>
      </c>
      <c r="K2061" s="11">
        <v>-36</v>
      </c>
      <c r="L2061" s="12">
        <v>0</v>
      </c>
      <c r="M2061" s="12">
        <v>0</v>
      </c>
      <c r="N2061" s="12">
        <v>0</v>
      </c>
      <c r="O2061" s="12">
        <v>0</v>
      </c>
      <c r="P2061" s="1">
        <f t="shared" si="79"/>
        <v>359</v>
      </c>
      <c r="Q2061" s="13">
        <v>75900</v>
      </c>
      <c r="R2061" s="11">
        <v>2020</v>
      </c>
      <c r="S2061" s="14">
        <v>43858</v>
      </c>
      <c r="T2061" s="11"/>
    </row>
    <row r="2062" spans="1:20" s="12" customFormat="1" x14ac:dyDescent="0.3">
      <c r="A2062" s="11" t="s">
        <v>3105</v>
      </c>
      <c r="B2062" s="11"/>
      <c r="C2062" s="11" t="s">
        <v>20</v>
      </c>
      <c r="G2062" s="11">
        <v>392</v>
      </c>
      <c r="H2062" s="12">
        <v>303</v>
      </c>
      <c r="I2062" s="12">
        <v>46</v>
      </c>
      <c r="J2062" s="12">
        <v>46</v>
      </c>
      <c r="K2062" s="11">
        <v>-36</v>
      </c>
      <c r="L2062" s="12">
        <v>0</v>
      </c>
      <c r="M2062" s="12">
        <v>0</v>
      </c>
      <c r="N2062" s="12">
        <v>0</v>
      </c>
      <c r="O2062" s="12">
        <v>0</v>
      </c>
      <c r="P2062" s="1">
        <f t="shared" si="79"/>
        <v>359</v>
      </c>
      <c r="Q2062" s="13">
        <v>75900</v>
      </c>
      <c r="R2062" s="11">
        <v>2020</v>
      </c>
      <c r="S2062" s="14">
        <v>43858</v>
      </c>
      <c r="T2062" s="11"/>
    </row>
    <row r="2063" spans="1:20" s="12" customFormat="1" x14ac:dyDescent="0.3">
      <c r="A2063" s="11" t="s">
        <v>3104</v>
      </c>
      <c r="B2063" s="11"/>
      <c r="C2063" s="11" t="s">
        <v>20</v>
      </c>
      <c r="G2063" s="11">
        <v>2770</v>
      </c>
      <c r="H2063" s="12">
        <v>303</v>
      </c>
      <c r="I2063" s="12">
        <v>46</v>
      </c>
      <c r="J2063" s="12">
        <v>46</v>
      </c>
      <c r="K2063" s="11">
        <v>-36</v>
      </c>
      <c r="L2063" s="12">
        <v>0</v>
      </c>
      <c r="M2063" s="12">
        <v>0</v>
      </c>
      <c r="N2063" s="12">
        <v>0</v>
      </c>
      <c r="O2063" s="12">
        <v>0</v>
      </c>
      <c r="P2063" s="1">
        <f t="shared" si="79"/>
        <v>359</v>
      </c>
      <c r="Q2063" s="13">
        <v>75900</v>
      </c>
      <c r="R2063" s="11">
        <v>2020</v>
      </c>
      <c r="S2063" s="14">
        <v>43858</v>
      </c>
      <c r="T2063" s="11"/>
    </row>
    <row r="2064" spans="1:20" x14ac:dyDescent="0.3">
      <c r="A2064" s="1" t="s">
        <v>3107</v>
      </c>
      <c r="B2064" s="1"/>
      <c r="C2064" s="1" t="s">
        <v>16</v>
      </c>
      <c r="G2064" s="1">
        <v>13880</v>
      </c>
      <c r="H2064">
        <v>340</v>
      </c>
      <c r="I2064">
        <v>51</v>
      </c>
      <c r="J2064">
        <v>51</v>
      </c>
      <c r="K2064" s="1">
        <v>-41</v>
      </c>
      <c r="L2064">
        <v>0</v>
      </c>
      <c r="M2064">
        <v>0</v>
      </c>
      <c r="N2064">
        <v>0</v>
      </c>
      <c r="O2064">
        <v>0</v>
      </c>
      <c r="P2064" s="1">
        <f t="shared" ref="P2064:P2076" si="80">H2064+I2064+J2064+K2064+L2064+M2064+N2064+O2064</f>
        <v>401</v>
      </c>
      <c r="Q2064" s="4">
        <v>85050</v>
      </c>
      <c r="R2064" s="11">
        <v>2020</v>
      </c>
      <c r="S2064" s="2">
        <v>43858</v>
      </c>
      <c r="T2064" s="1"/>
    </row>
    <row r="2065" spans="1:20" x14ac:dyDescent="0.3">
      <c r="A2065" s="1" t="s">
        <v>3107</v>
      </c>
      <c r="B2065" s="1"/>
      <c r="C2065" s="1" t="s">
        <v>2980</v>
      </c>
      <c r="G2065" s="1">
        <v>21385</v>
      </c>
      <c r="H2065">
        <v>360</v>
      </c>
      <c r="I2065">
        <v>54</v>
      </c>
      <c r="J2065">
        <v>54</v>
      </c>
      <c r="K2065" s="1">
        <v>-43</v>
      </c>
      <c r="L2065">
        <v>0</v>
      </c>
      <c r="M2065">
        <v>0</v>
      </c>
      <c r="N2065">
        <v>0</v>
      </c>
      <c r="O2065">
        <v>0</v>
      </c>
      <c r="P2065" s="1">
        <f t="shared" si="80"/>
        <v>425</v>
      </c>
      <c r="Q2065" s="4">
        <v>90000</v>
      </c>
      <c r="R2065" s="11">
        <v>2020</v>
      </c>
      <c r="S2065" s="2">
        <v>43858</v>
      </c>
      <c r="T2065" s="1"/>
    </row>
    <row r="2066" spans="1:20" x14ac:dyDescent="0.3">
      <c r="A2066" s="1" t="s">
        <v>3109</v>
      </c>
      <c r="B2066" s="1"/>
      <c r="C2066" s="1" t="s">
        <v>3110</v>
      </c>
      <c r="G2066" s="1">
        <v>11238</v>
      </c>
      <c r="H2066">
        <v>340</v>
      </c>
      <c r="I2066">
        <v>51</v>
      </c>
      <c r="J2066">
        <v>51</v>
      </c>
      <c r="K2066" s="1">
        <v>-41</v>
      </c>
      <c r="L2066">
        <v>0</v>
      </c>
      <c r="M2066">
        <v>0</v>
      </c>
      <c r="N2066">
        <v>0</v>
      </c>
      <c r="O2066">
        <v>0</v>
      </c>
      <c r="P2066" s="1">
        <f t="shared" si="80"/>
        <v>401</v>
      </c>
      <c r="Q2066" s="4">
        <v>85050</v>
      </c>
      <c r="R2066" s="11">
        <v>2020</v>
      </c>
      <c r="S2066" s="2">
        <v>43858</v>
      </c>
      <c r="T2066" s="1"/>
    </row>
    <row r="2067" spans="1:20" x14ac:dyDescent="0.3">
      <c r="A2067" s="1" t="s">
        <v>3111</v>
      </c>
      <c r="B2067" s="1"/>
      <c r="C2067" s="1" t="s">
        <v>16</v>
      </c>
      <c r="G2067" s="1">
        <v>5653</v>
      </c>
      <c r="H2067">
        <v>340</v>
      </c>
      <c r="I2067">
        <v>51</v>
      </c>
      <c r="J2067">
        <v>51</v>
      </c>
      <c r="K2067" s="1">
        <v>-41</v>
      </c>
      <c r="L2067">
        <v>0</v>
      </c>
      <c r="M2067">
        <v>0</v>
      </c>
      <c r="N2067">
        <v>0</v>
      </c>
      <c r="O2067">
        <v>0</v>
      </c>
      <c r="P2067" s="1">
        <f t="shared" si="80"/>
        <v>401</v>
      </c>
      <c r="Q2067" s="4">
        <v>85050</v>
      </c>
      <c r="R2067" s="11">
        <v>2020</v>
      </c>
      <c r="S2067" s="2">
        <v>43858</v>
      </c>
      <c r="T2067" s="1"/>
    </row>
    <row r="2068" spans="1:20" x14ac:dyDescent="0.3">
      <c r="A2068" s="1" t="s">
        <v>3118</v>
      </c>
      <c r="B2068" s="1"/>
      <c r="C2068" s="1" t="s">
        <v>1399</v>
      </c>
      <c r="G2068" s="1">
        <v>8860</v>
      </c>
      <c r="H2068">
        <v>400</v>
      </c>
      <c r="I2068">
        <v>60</v>
      </c>
      <c r="J2068">
        <v>60</v>
      </c>
      <c r="K2068" s="1">
        <v>-48</v>
      </c>
      <c r="L2068">
        <v>0</v>
      </c>
      <c r="M2068">
        <v>0</v>
      </c>
      <c r="N2068">
        <v>0</v>
      </c>
      <c r="O2068">
        <v>0</v>
      </c>
      <c r="P2068" s="1">
        <f t="shared" si="80"/>
        <v>472</v>
      </c>
      <c r="Q2068" s="4">
        <v>100000</v>
      </c>
      <c r="R2068" s="11">
        <v>2020</v>
      </c>
      <c r="S2068" s="2">
        <v>43858</v>
      </c>
      <c r="T2068" s="1"/>
    </row>
    <row r="2069" spans="1:20" x14ac:dyDescent="0.3">
      <c r="A2069" s="1" t="s">
        <v>3118</v>
      </c>
      <c r="B2069" s="1"/>
      <c r="C2069" s="1" t="s">
        <v>16</v>
      </c>
      <c r="G2069" s="1">
        <v>12634</v>
      </c>
      <c r="H2069">
        <v>400</v>
      </c>
      <c r="I2069">
        <v>60</v>
      </c>
      <c r="J2069">
        <v>60</v>
      </c>
      <c r="K2069" s="1">
        <v>-48</v>
      </c>
      <c r="L2069">
        <v>0</v>
      </c>
      <c r="M2069">
        <v>0</v>
      </c>
      <c r="N2069">
        <v>0</v>
      </c>
      <c r="O2069">
        <v>0</v>
      </c>
      <c r="P2069" s="1">
        <f t="shared" si="80"/>
        <v>472</v>
      </c>
      <c r="Q2069" s="4">
        <v>100000</v>
      </c>
      <c r="R2069" s="11">
        <v>2020</v>
      </c>
      <c r="S2069" s="2">
        <v>43858</v>
      </c>
      <c r="T2069" s="1"/>
    </row>
    <row r="2070" spans="1:20" x14ac:dyDescent="0.3">
      <c r="A2070" s="1" t="s">
        <v>3119</v>
      </c>
      <c r="B2070" s="1"/>
      <c r="C2070" s="1" t="s">
        <v>16</v>
      </c>
      <c r="G2070" s="1">
        <v>12793</v>
      </c>
      <c r="H2070">
        <v>400</v>
      </c>
      <c r="I2070">
        <v>60</v>
      </c>
      <c r="J2070">
        <v>60</v>
      </c>
      <c r="K2070" s="1">
        <v>-48</v>
      </c>
      <c r="L2070">
        <v>0</v>
      </c>
      <c r="M2070">
        <v>0</v>
      </c>
      <c r="N2070">
        <v>0</v>
      </c>
      <c r="O2070">
        <v>0</v>
      </c>
      <c r="P2070" s="1">
        <f t="shared" si="80"/>
        <v>472</v>
      </c>
      <c r="Q2070" s="4">
        <v>100000</v>
      </c>
      <c r="R2070" s="11">
        <v>2020</v>
      </c>
      <c r="S2070" s="2">
        <v>43858</v>
      </c>
      <c r="T2070" s="1"/>
    </row>
    <row r="2071" spans="1:20" x14ac:dyDescent="0.3">
      <c r="A2071" s="1" t="s">
        <v>3120</v>
      </c>
      <c r="B2071" s="1"/>
      <c r="C2071" s="1" t="s">
        <v>3121</v>
      </c>
      <c r="G2071" s="1">
        <v>1424</v>
      </c>
      <c r="H2071">
        <v>340</v>
      </c>
      <c r="I2071">
        <v>51</v>
      </c>
      <c r="J2071">
        <v>51</v>
      </c>
      <c r="K2071" s="1">
        <v>-41</v>
      </c>
      <c r="L2071">
        <v>0</v>
      </c>
      <c r="M2071">
        <v>0</v>
      </c>
      <c r="N2071">
        <v>0</v>
      </c>
      <c r="O2071">
        <v>0</v>
      </c>
      <c r="P2071" s="1">
        <f t="shared" si="80"/>
        <v>401</v>
      </c>
      <c r="Q2071" s="4">
        <v>85050</v>
      </c>
      <c r="R2071" s="11">
        <v>2020</v>
      </c>
      <c r="S2071" s="2">
        <v>43858</v>
      </c>
      <c r="T2071" s="1"/>
    </row>
    <row r="2072" spans="1:20" x14ac:dyDescent="0.3">
      <c r="A2072" s="1" t="s">
        <v>3120</v>
      </c>
      <c r="B2072" s="1"/>
      <c r="C2072" s="1" t="s">
        <v>16</v>
      </c>
      <c r="G2072" s="1">
        <v>8172</v>
      </c>
      <c r="H2072">
        <v>400</v>
      </c>
      <c r="I2072">
        <v>60</v>
      </c>
      <c r="J2072">
        <v>60</v>
      </c>
      <c r="K2072" s="1">
        <v>-48</v>
      </c>
      <c r="L2072">
        <v>0</v>
      </c>
      <c r="M2072">
        <v>0</v>
      </c>
      <c r="N2072">
        <v>0</v>
      </c>
      <c r="O2072">
        <v>0</v>
      </c>
      <c r="P2072" s="1">
        <f t="shared" si="80"/>
        <v>472</v>
      </c>
      <c r="Q2072" s="4">
        <v>100000</v>
      </c>
      <c r="R2072" s="11">
        <v>2020</v>
      </c>
      <c r="S2072" s="2">
        <v>43858</v>
      </c>
      <c r="T2072" s="1"/>
    </row>
    <row r="2073" spans="1:20" x14ac:dyDescent="0.3">
      <c r="A2073" s="1" t="s">
        <v>3120</v>
      </c>
      <c r="B2073" s="1"/>
      <c r="C2073" s="1" t="s">
        <v>3122</v>
      </c>
      <c r="G2073" s="1">
        <v>10852</v>
      </c>
      <c r="H2073">
        <v>400</v>
      </c>
      <c r="I2073">
        <v>60</v>
      </c>
      <c r="J2073">
        <v>60</v>
      </c>
      <c r="K2073" s="1">
        <v>-48</v>
      </c>
      <c r="L2073">
        <v>0</v>
      </c>
      <c r="M2073">
        <v>0</v>
      </c>
      <c r="N2073">
        <v>0</v>
      </c>
      <c r="O2073">
        <v>0</v>
      </c>
      <c r="P2073" s="1">
        <f t="shared" si="80"/>
        <v>472</v>
      </c>
      <c r="Q2073" s="4">
        <v>100000</v>
      </c>
      <c r="R2073" s="11">
        <v>2020</v>
      </c>
      <c r="S2073" s="2">
        <v>43858</v>
      </c>
      <c r="T2073" s="1"/>
    </row>
    <row r="2074" spans="1:20" x14ac:dyDescent="0.3">
      <c r="A2074" s="1" t="s">
        <v>3123</v>
      </c>
      <c r="B2074" s="1"/>
      <c r="C2074" s="1" t="s">
        <v>2479</v>
      </c>
      <c r="G2074" s="1">
        <v>12042</v>
      </c>
      <c r="H2074">
        <v>360</v>
      </c>
      <c r="I2074">
        <v>54</v>
      </c>
      <c r="J2074">
        <v>54</v>
      </c>
      <c r="K2074" s="1">
        <v>-43</v>
      </c>
      <c r="L2074">
        <v>0</v>
      </c>
      <c r="M2074">
        <v>0</v>
      </c>
      <c r="N2074">
        <v>0</v>
      </c>
      <c r="O2074">
        <v>0</v>
      </c>
      <c r="P2074" s="1">
        <f t="shared" si="80"/>
        <v>425</v>
      </c>
      <c r="Q2074" s="4">
        <v>90000</v>
      </c>
      <c r="R2074" s="11">
        <v>2020</v>
      </c>
      <c r="S2074" s="2">
        <v>43858</v>
      </c>
      <c r="T2074" s="1"/>
    </row>
    <row r="2075" spans="1:20" x14ac:dyDescent="0.3">
      <c r="A2075" s="1" t="s">
        <v>3124</v>
      </c>
      <c r="B2075" s="1"/>
      <c r="C2075" s="1" t="s">
        <v>3125</v>
      </c>
      <c r="G2075" s="1">
        <v>8619</v>
      </c>
      <c r="H2075">
        <v>360</v>
      </c>
      <c r="I2075">
        <v>54</v>
      </c>
      <c r="J2075">
        <v>54</v>
      </c>
      <c r="K2075" s="1">
        <v>-43</v>
      </c>
      <c r="L2075">
        <v>0</v>
      </c>
      <c r="M2075">
        <v>0</v>
      </c>
      <c r="N2075">
        <v>0</v>
      </c>
      <c r="O2075">
        <v>0</v>
      </c>
      <c r="P2075" s="1">
        <f t="shared" si="80"/>
        <v>425</v>
      </c>
      <c r="Q2075" s="4">
        <v>90000</v>
      </c>
      <c r="R2075" s="11">
        <v>2020</v>
      </c>
      <c r="S2075" s="2">
        <v>43858</v>
      </c>
      <c r="T2075" s="1"/>
    </row>
    <row r="2076" spans="1:20" x14ac:dyDescent="0.3">
      <c r="A2076" s="1" t="s">
        <v>3124</v>
      </c>
      <c r="B2076" s="1"/>
      <c r="C2076" s="1" t="s">
        <v>3126</v>
      </c>
      <c r="G2076" s="1">
        <v>9434</v>
      </c>
      <c r="H2076">
        <v>360</v>
      </c>
      <c r="I2076">
        <v>54</v>
      </c>
      <c r="J2076">
        <v>54</v>
      </c>
      <c r="K2076" s="1">
        <v>-43</v>
      </c>
      <c r="L2076">
        <v>0</v>
      </c>
      <c r="M2076">
        <v>0</v>
      </c>
      <c r="N2076">
        <v>0</v>
      </c>
      <c r="O2076">
        <v>0</v>
      </c>
      <c r="P2076" s="1">
        <f t="shared" si="80"/>
        <v>425</v>
      </c>
      <c r="Q2076" s="4">
        <v>90000</v>
      </c>
      <c r="R2076" s="11">
        <v>2020</v>
      </c>
      <c r="S2076" s="2">
        <v>43858</v>
      </c>
      <c r="T2076" s="1"/>
    </row>
    <row r="2077" spans="1:20" x14ac:dyDescent="0.3">
      <c r="A2077" s="1" t="s">
        <v>2319</v>
      </c>
      <c r="B2077" s="1"/>
      <c r="C2077" s="1" t="s">
        <v>2320</v>
      </c>
      <c r="G2077" s="1">
        <v>13613</v>
      </c>
      <c r="H2077">
        <v>340</v>
      </c>
      <c r="I2077">
        <v>51</v>
      </c>
      <c r="J2077">
        <v>51</v>
      </c>
      <c r="K2077" s="1">
        <v>0</v>
      </c>
      <c r="L2077">
        <v>-170</v>
      </c>
      <c r="M2077">
        <v>0</v>
      </c>
      <c r="N2077">
        <v>0</v>
      </c>
      <c r="O2077">
        <v>0</v>
      </c>
      <c r="P2077" s="1">
        <f t="shared" ref="P2077:P2108" si="81">H2077+I2077+J2077+K2077+L2077+M2077+N2077+O2077</f>
        <v>272</v>
      </c>
      <c r="Q2077" s="4">
        <v>85050</v>
      </c>
      <c r="R2077" s="11">
        <v>2020</v>
      </c>
      <c r="S2077" s="2">
        <v>43859</v>
      </c>
      <c r="T2077" s="1"/>
    </row>
    <row r="2078" spans="1:20" x14ac:dyDescent="0.3">
      <c r="A2078" s="1" t="s">
        <v>3134</v>
      </c>
      <c r="B2078" s="1"/>
      <c r="C2078" s="1" t="s">
        <v>180</v>
      </c>
      <c r="G2078" s="1">
        <v>1622</v>
      </c>
      <c r="H2078">
        <v>340</v>
      </c>
      <c r="I2078">
        <v>51</v>
      </c>
      <c r="J2078">
        <v>51</v>
      </c>
      <c r="K2078" s="1">
        <v>0</v>
      </c>
      <c r="L2078">
        <v>-170</v>
      </c>
      <c r="M2078">
        <v>0</v>
      </c>
      <c r="N2078">
        <v>0</v>
      </c>
      <c r="O2078">
        <v>0</v>
      </c>
      <c r="P2078" s="1">
        <f t="shared" si="81"/>
        <v>272</v>
      </c>
      <c r="Q2078" s="4">
        <v>85050</v>
      </c>
      <c r="R2078" s="11">
        <v>2020</v>
      </c>
      <c r="S2078" s="2">
        <v>43859</v>
      </c>
      <c r="T2078" s="1"/>
    </row>
    <row r="2079" spans="1:20" x14ac:dyDescent="0.3">
      <c r="A2079" s="1" t="s">
        <v>3135</v>
      </c>
      <c r="B2079" s="1"/>
      <c r="C2079" s="1" t="s">
        <v>883</v>
      </c>
      <c r="G2079" s="1">
        <v>11611</v>
      </c>
      <c r="H2079">
        <v>340</v>
      </c>
      <c r="I2079">
        <v>51</v>
      </c>
      <c r="J2079">
        <v>51</v>
      </c>
      <c r="K2079" s="1">
        <v>0</v>
      </c>
      <c r="L2079">
        <v>-170</v>
      </c>
      <c r="M2079">
        <v>0</v>
      </c>
      <c r="N2079">
        <v>0</v>
      </c>
      <c r="O2079">
        <v>0</v>
      </c>
      <c r="P2079" s="1">
        <f t="shared" si="81"/>
        <v>272</v>
      </c>
      <c r="Q2079" s="4">
        <v>85050</v>
      </c>
      <c r="R2079" s="11">
        <v>2020</v>
      </c>
      <c r="S2079" s="2">
        <v>43859</v>
      </c>
      <c r="T2079" s="1"/>
    </row>
    <row r="2080" spans="1:20" x14ac:dyDescent="0.3">
      <c r="A2080" s="1" t="s">
        <v>3136</v>
      </c>
      <c r="B2080" s="1"/>
      <c r="C2080" s="1" t="s">
        <v>883</v>
      </c>
      <c r="G2080" s="1">
        <v>19922</v>
      </c>
      <c r="H2080">
        <v>340</v>
      </c>
      <c r="I2080">
        <v>51</v>
      </c>
      <c r="J2080">
        <v>51</v>
      </c>
      <c r="K2080" s="1">
        <v>-41</v>
      </c>
      <c r="L2080">
        <v>0</v>
      </c>
      <c r="M2080">
        <v>0</v>
      </c>
      <c r="N2080">
        <v>0</v>
      </c>
      <c r="O2080">
        <v>0</v>
      </c>
      <c r="P2080" s="1">
        <f t="shared" si="81"/>
        <v>401</v>
      </c>
      <c r="Q2080" s="4">
        <v>85050</v>
      </c>
      <c r="R2080" s="11">
        <v>2020</v>
      </c>
      <c r="S2080" s="2">
        <v>43859</v>
      </c>
      <c r="T2080" s="1"/>
    </row>
    <row r="2081" spans="1:20" x14ac:dyDescent="0.3">
      <c r="A2081" s="1" t="s">
        <v>3144</v>
      </c>
      <c r="B2081" s="1"/>
      <c r="C2081" s="1" t="s">
        <v>16</v>
      </c>
      <c r="G2081" s="1">
        <v>11693</v>
      </c>
      <c r="H2081">
        <v>340</v>
      </c>
      <c r="I2081">
        <v>51</v>
      </c>
      <c r="J2081">
        <v>51</v>
      </c>
      <c r="K2081" s="1">
        <v>0</v>
      </c>
      <c r="L2081">
        <v>-170</v>
      </c>
      <c r="M2081">
        <v>0</v>
      </c>
      <c r="N2081">
        <v>0</v>
      </c>
      <c r="O2081">
        <v>0</v>
      </c>
      <c r="P2081" s="1">
        <f t="shared" si="81"/>
        <v>272</v>
      </c>
      <c r="Q2081" s="4">
        <v>85050</v>
      </c>
      <c r="R2081" s="11">
        <v>2020</v>
      </c>
      <c r="S2081" s="2">
        <v>43859</v>
      </c>
      <c r="T2081" s="1"/>
    </row>
    <row r="2082" spans="1:20" x14ac:dyDescent="0.3">
      <c r="A2082" s="1" t="s">
        <v>3145</v>
      </c>
      <c r="B2082" s="1"/>
      <c r="C2082" s="1" t="s">
        <v>16</v>
      </c>
      <c r="G2082" s="1">
        <v>13481</v>
      </c>
      <c r="H2082">
        <v>400</v>
      </c>
      <c r="I2082">
        <v>60</v>
      </c>
      <c r="J2082">
        <v>60</v>
      </c>
      <c r="K2082" s="1">
        <v>0</v>
      </c>
      <c r="L2082">
        <v>-200</v>
      </c>
      <c r="M2082">
        <v>0</v>
      </c>
      <c r="N2082">
        <v>0</v>
      </c>
      <c r="O2082">
        <v>0</v>
      </c>
      <c r="P2082" s="1">
        <f t="shared" si="81"/>
        <v>320</v>
      </c>
      <c r="Q2082" s="4">
        <v>100000</v>
      </c>
      <c r="R2082" s="11">
        <v>2020</v>
      </c>
      <c r="S2082" s="2">
        <v>43859</v>
      </c>
      <c r="T2082" s="1"/>
    </row>
    <row r="2083" spans="1:20" x14ac:dyDescent="0.3">
      <c r="A2083" s="1" t="s">
        <v>3146</v>
      </c>
      <c r="B2083" s="1"/>
      <c r="C2083" s="1" t="s">
        <v>1055</v>
      </c>
      <c r="G2083" s="1">
        <v>11552</v>
      </c>
      <c r="H2083">
        <v>340</v>
      </c>
      <c r="I2083">
        <v>51</v>
      </c>
      <c r="J2083">
        <v>51</v>
      </c>
      <c r="K2083" s="1">
        <v>-41</v>
      </c>
      <c r="L2083">
        <v>0</v>
      </c>
      <c r="M2083">
        <v>0</v>
      </c>
      <c r="N2083">
        <v>0</v>
      </c>
      <c r="O2083">
        <v>0</v>
      </c>
      <c r="P2083" s="1">
        <f t="shared" si="81"/>
        <v>401</v>
      </c>
      <c r="Q2083" s="4">
        <v>85050</v>
      </c>
      <c r="R2083" s="11">
        <v>2020</v>
      </c>
      <c r="S2083" s="2">
        <v>43859</v>
      </c>
      <c r="T2083" s="1"/>
    </row>
    <row r="2084" spans="1:20" x14ac:dyDescent="0.3">
      <c r="A2084" s="1" t="s">
        <v>3146</v>
      </c>
      <c r="B2084" s="1"/>
      <c r="C2084" s="1" t="s">
        <v>162</v>
      </c>
      <c r="G2084" s="1">
        <v>11551</v>
      </c>
      <c r="H2084">
        <v>340</v>
      </c>
      <c r="I2084">
        <v>51</v>
      </c>
      <c r="J2084">
        <v>51</v>
      </c>
      <c r="K2084" s="1">
        <v>-41</v>
      </c>
      <c r="L2084">
        <v>0</v>
      </c>
      <c r="M2084">
        <v>0</v>
      </c>
      <c r="N2084">
        <v>0</v>
      </c>
      <c r="O2084">
        <v>0</v>
      </c>
      <c r="P2084" s="1">
        <f t="shared" si="81"/>
        <v>401</v>
      </c>
      <c r="Q2084" s="4">
        <v>85050</v>
      </c>
      <c r="R2084" s="11">
        <v>2020</v>
      </c>
      <c r="S2084" s="2">
        <v>43859</v>
      </c>
      <c r="T2084" s="1"/>
    </row>
    <row r="2085" spans="1:20" x14ac:dyDescent="0.3">
      <c r="A2085" s="1" t="s">
        <v>3151</v>
      </c>
      <c r="B2085" s="1"/>
      <c r="C2085" s="1" t="s">
        <v>285</v>
      </c>
      <c r="G2085" s="1">
        <v>13879</v>
      </c>
      <c r="H2085">
        <v>340</v>
      </c>
      <c r="I2085">
        <v>51</v>
      </c>
      <c r="J2085">
        <v>51</v>
      </c>
      <c r="K2085" s="1">
        <v>-41</v>
      </c>
      <c r="L2085">
        <v>0</v>
      </c>
      <c r="M2085">
        <v>0</v>
      </c>
      <c r="N2085">
        <v>0</v>
      </c>
      <c r="O2085">
        <v>0</v>
      </c>
      <c r="P2085" s="1">
        <f t="shared" si="81"/>
        <v>401</v>
      </c>
      <c r="Q2085" s="4">
        <v>85050</v>
      </c>
      <c r="R2085" s="11">
        <v>2020</v>
      </c>
      <c r="S2085" s="2">
        <v>43859</v>
      </c>
      <c r="T2085" s="1"/>
    </row>
    <row r="2086" spans="1:20" x14ac:dyDescent="0.3">
      <c r="A2086" s="1" t="s">
        <v>3152</v>
      </c>
      <c r="B2086" s="1"/>
      <c r="C2086" s="1" t="s">
        <v>3153</v>
      </c>
      <c r="G2086" s="1">
        <v>12574</v>
      </c>
      <c r="H2086">
        <v>360</v>
      </c>
      <c r="I2086">
        <v>54</v>
      </c>
      <c r="J2086">
        <v>54</v>
      </c>
      <c r="K2086" s="1">
        <v>0</v>
      </c>
      <c r="L2086">
        <v>-180</v>
      </c>
      <c r="M2086">
        <v>0</v>
      </c>
      <c r="N2086">
        <v>0</v>
      </c>
      <c r="O2086">
        <v>0</v>
      </c>
      <c r="P2086" s="1">
        <f t="shared" si="81"/>
        <v>288</v>
      </c>
      <c r="Q2086" s="4">
        <v>90000</v>
      </c>
      <c r="R2086" s="11">
        <v>2020</v>
      </c>
      <c r="S2086" s="2">
        <v>43859</v>
      </c>
      <c r="T2086" s="1"/>
    </row>
    <row r="2087" spans="1:20" x14ac:dyDescent="0.3">
      <c r="A2087" s="1" t="s">
        <v>3154</v>
      </c>
      <c r="B2087" s="1"/>
      <c r="C2087" s="1" t="s">
        <v>3155</v>
      </c>
      <c r="G2087" s="1">
        <v>13878</v>
      </c>
      <c r="H2087">
        <v>340</v>
      </c>
      <c r="I2087">
        <v>51</v>
      </c>
      <c r="J2087">
        <v>51</v>
      </c>
      <c r="K2087" s="1">
        <v>-41</v>
      </c>
      <c r="L2087">
        <v>0</v>
      </c>
      <c r="M2087">
        <v>0</v>
      </c>
      <c r="N2087">
        <v>0</v>
      </c>
      <c r="O2087">
        <v>0</v>
      </c>
      <c r="P2087" s="1">
        <f t="shared" si="81"/>
        <v>401</v>
      </c>
      <c r="Q2087" s="4">
        <v>85050</v>
      </c>
      <c r="R2087" s="11">
        <v>2020</v>
      </c>
      <c r="S2087" s="2">
        <v>43859</v>
      </c>
      <c r="T2087" s="1"/>
    </row>
    <row r="2088" spans="1:20" x14ac:dyDescent="0.3">
      <c r="A2088" s="1" t="s">
        <v>3156</v>
      </c>
      <c r="B2088" s="1"/>
      <c r="C2088" s="1" t="s">
        <v>1399</v>
      </c>
      <c r="G2088" s="1">
        <v>18815</v>
      </c>
      <c r="H2088">
        <v>300</v>
      </c>
      <c r="I2088">
        <v>45</v>
      </c>
      <c r="J2088">
        <v>45</v>
      </c>
      <c r="K2088" s="1">
        <v>-36</v>
      </c>
      <c r="L2088">
        <v>0</v>
      </c>
      <c r="M2088">
        <v>0</v>
      </c>
      <c r="N2088">
        <v>0</v>
      </c>
      <c r="O2088">
        <v>0</v>
      </c>
      <c r="P2088" s="1">
        <f t="shared" si="81"/>
        <v>354</v>
      </c>
      <c r="Q2088" s="4">
        <v>75000</v>
      </c>
      <c r="R2088" s="11">
        <v>2020</v>
      </c>
      <c r="S2088" s="2">
        <v>43859</v>
      </c>
      <c r="T2088" s="1"/>
    </row>
    <row r="2089" spans="1:20" x14ac:dyDescent="0.3">
      <c r="A2089" s="1" t="s">
        <v>3157</v>
      </c>
      <c r="B2089" s="1"/>
      <c r="C2089" s="1" t="s">
        <v>3158</v>
      </c>
      <c r="G2089" s="1">
        <v>13030</v>
      </c>
      <c r="H2089">
        <v>340</v>
      </c>
      <c r="I2089">
        <v>51</v>
      </c>
      <c r="J2089">
        <v>51</v>
      </c>
      <c r="K2089" s="1">
        <v>0</v>
      </c>
      <c r="L2089">
        <v>-170</v>
      </c>
      <c r="M2089">
        <v>0</v>
      </c>
      <c r="N2089">
        <v>0</v>
      </c>
      <c r="O2089">
        <v>0</v>
      </c>
      <c r="P2089" s="1">
        <f t="shared" si="81"/>
        <v>272</v>
      </c>
      <c r="Q2089" s="4">
        <v>85050</v>
      </c>
      <c r="R2089" s="11">
        <v>2020</v>
      </c>
      <c r="S2089" s="2">
        <v>43859</v>
      </c>
      <c r="T2089" s="1"/>
    </row>
    <row r="2090" spans="1:20" x14ac:dyDescent="0.3">
      <c r="A2090" s="1" t="s">
        <v>3159</v>
      </c>
      <c r="B2090" s="1"/>
      <c r="C2090" s="1" t="s">
        <v>3158</v>
      </c>
      <c r="G2090" s="1">
        <v>13032</v>
      </c>
      <c r="H2090">
        <v>340</v>
      </c>
      <c r="I2090">
        <v>51</v>
      </c>
      <c r="J2090">
        <v>51</v>
      </c>
      <c r="K2090" s="1">
        <v>-41</v>
      </c>
      <c r="L2090">
        <v>0</v>
      </c>
      <c r="M2090">
        <v>0</v>
      </c>
      <c r="N2090">
        <v>0</v>
      </c>
      <c r="O2090">
        <v>0</v>
      </c>
      <c r="P2090" s="1">
        <f t="shared" si="81"/>
        <v>401</v>
      </c>
      <c r="Q2090" s="4">
        <v>85050</v>
      </c>
      <c r="R2090" s="11">
        <v>2020</v>
      </c>
      <c r="S2090" s="2">
        <v>43859</v>
      </c>
      <c r="T2090" s="1"/>
    </row>
    <row r="2091" spans="1:20" x14ac:dyDescent="0.3">
      <c r="A2091" s="1" t="s">
        <v>3160</v>
      </c>
      <c r="B2091" s="1"/>
      <c r="C2091" s="1" t="s">
        <v>16</v>
      </c>
      <c r="G2091" s="1">
        <v>4589</v>
      </c>
      <c r="H2091">
        <v>400</v>
      </c>
      <c r="I2091">
        <v>60</v>
      </c>
      <c r="J2091">
        <v>60</v>
      </c>
      <c r="K2091" s="1">
        <v>0</v>
      </c>
      <c r="L2091">
        <v>-200</v>
      </c>
      <c r="M2091">
        <v>0</v>
      </c>
      <c r="N2091">
        <v>0</v>
      </c>
      <c r="O2091">
        <v>0</v>
      </c>
      <c r="P2091" s="1">
        <f t="shared" si="81"/>
        <v>320</v>
      </c>
      <c r="Q2091" s="4">
        <v>100000</v>
      </c>
      <c r="R2091" s="11">
        <v>2020</v>
      </c>
      <c r="S2091" s="2">
        <v>43859</v>
      </c>
      <c r="T2091" s="1"/>
    </row>
    <row r="2092" spans="1:20" x14ac:dyDescent="0.3">
      <c r="A2092" s="1" t="s">
        <v>3162</v>
      </c>
      <c r="B2092" s="1"/>
      <c r="C2092" s="1" t="s">
        <v>1651</v>
      </c>
      <c r="G2092" s="1" t="s">
        <v>3601</v>
      </c>
      <c r="H2092">
        <v>360</v>
      </c>
      <c r="I2092">
        <v>54</v>
      </c>
      <c r="J2092">
        <v>54</v>
      </c>
      <c r="K2092" s="1">
        <v>0</v>
      </c>
      <c r="L2092">
        <v>0</v>
      </c>
      <c r="M2092">
        <v>-180</v>
      </c>
      <c r="N2092">
        <v>0</v>
      </c>
      <c r="O2092">
        <v>0</v>
      </c>
      <c r="P2092" s="1">
        <f t="shared" si="81"/>
        <v>288</v>
      </c>
      <c r="Q2092" s="4">
        <v>90000</v>
      </c>
      <c r="R2092" s="11">
        <v>2020</v>
      </c>
      <c r="S2092" s="2">
        <v>43859</v>
      </c>
      <c r="T2092" s="1"/>
    </row>
    <row r="2093" spans="1:20" x14ac:dyDescent="0.3">
      <c r="A2093" s="1" t="s">
        <v>3163</v>
      </c>
      <c r="B2093" s="1"/>
      <c r="C2093" s="1" t="s">
        <v>2639</v>
      </c>
      <c r="G2093" s="1">
        <v>12920</v>
      </c>
      <c r="H2093">
        <v>340</v>
      </c>
      <c r="I2093">
        <v>51</v>
      </c>
      <c r="J2093">
        <v>51</v>
      </c>
      <c r="K2093" s="1">
        <v>-41</v>
      </c>
      <c r="L2093">
        <v>0</v>
      </c>
      <c r="M2093">
        <v>0</v>
      </c>
      <c r="N2093">
        <v>0</v>
      </c>
      <c r="O2093">
        <v>0</v>
      </c>
      <c r="P2093" s="1">
        <f t="shared" si="81"/>
        <v>401</v>
      </c>
      <c r="Q2093" s="4">
        <v>85050</v>
      </c>
      <c r="R2093" s="11">
        <v>2020</v>
      </c>
      <c r="S2093" s="2">
        <v>43859</v>
      </c>
      <c r="T2093" s="1"/>
    </row>
    <row r="2094" spans="1:20" x14ac:dyDescent="0.3">
      <c r="A2094" s="1" t="s">
        <v>3164</v>
      </c>
      <c r="B2094" s="1"/>
      <c r="C2094" s="1" t="s">
        <v>16</v>
      </c>
      <c r="G2094" s="1">
        <v>5042</v>
      </c>
      <c r="H2094">
        <v>340</v>
      </c>
      <c r="I2094">
        <v>51</v>
      </c>
      <c r="J2094">
        <v>51</v>
      </c>
      <c r="K2094" s="1">
        <v>-41</v>
      </c>
      <c r="L2094">
        <v>0</v>
      </c>
      <c r="M2094">
        <v>0</v>
      </c>
      <c r="N2094">
        <v>0</v>
      </c>
      <c r="O2094">
        <v>0</v>
      </c>
      <c r="P2094" s="1">
        <f t="shared" si="81"/>
        <v>401</v>
      </c>
      <c r="Q2094" s="4">
        <v>85050</v>
      </c>
      <c r="R2094" s="11">
        <v>2020</v>
      </c>
      <c r="S2094" s="2">
        <v>43859</v>
      </c>
      <c r="T2094" s="1"/>
    </row>
    <row r="2095" spans="1:20" x14ac:dyDescent="0.3">
      <c r="A2095" s="1" t="s">
        <v>3165</v>
      </c>
      <c r="B2095" s="1"/>
      <c r="C2095" s="1" t="s">
        <v>3166</v>
      </c>
      <c r="G2095" s="1">
        <v>19772</v>
      </c>
      <c r="H2095">
        <v>340</v>
      </c>
      <c r="I2095">
        <v>51</v>
      </c>
      <c r="J2095">
        <v>51</v>
      </c>
      <c r="K2095" s="1">
        <v>-41</v>
      </c>
      <c r="L2095">
        <v>0</v>
      </c>
      <c r="M2095">
        <v>0</v>
      </c>
      <c r="N2095">
        <v>0</v>
      </c>
      <c r="O2095">
        <v>0</v>
      </c>
      <c r="P2095" s="1">
        <f t="shared" si="81"/>
        <v>401</v>
      </c>
      <c r="Q2095" s="4">
        <v>85050</v>
      </c>
      <c r="R2095" s="11">
        <v>2020</v>
      </c>
      <c r="S2095" s="2">
        <v>43859</v>
      </c>
      <c r="T2095" s="1"/>
    </row>
    <row r="2096" spans="1:20" x14ac:dyDescent="0.3">
      <c r="A2096" s="1" t="s">
        <v>3167</v>
      </c>
      <c r="B2096" s="1"/>
      <c r="C2096" s="1" t="s">
        <v>3168</v>
      </c>
      <c r="G2096" s="1">
        <v>2322</v>
      </c>
      <c r="H2096">
        <v>360</v>
      </c>
      <c r="I2096">
        <v>54</v>
      </c>
      <c r="J2096">
        <v>54</v>
      </c>
      <c r="K2096" s="1">
        <v>0</v>
      </c>
      <c r="L2096">
        <v>-180</v>
      </c>
      <c r="M2096">
        <v>0</v>
      </c>
      <c r="N2096">
        <v>0</v>
      </c>
      <c r="O2096">
        <v>0</v>
      </c>
      <c r="P2096" s="1">
        <f t="shared" si="81"/>
        <v>288</v>
      </c>
      <c r="Q2096" s="4">
        <v>90000</v>
      </c>
      <c r="R2096" s="11">
        <v>2020</v>
      </c>
      <c r="S2096" s="2">
        <v>43859</v>
      </c>
      <c r="T2096" s="1"/>
    </row>
    <row r="2097" spans="1:20" x14ac:dyDescent="0.3">
      <c r="A2097" s="1" t="s">
        <v>3169</v>
      </c>
      <c r="B2097" s="1"/>
      <c r="C2097" s="1" t="s">
        <v>16</v>
      </c>
      <c r="G2097" s="1">
        <v>18869</v>
      </c>
      <c r="H2097">
        <v>340</v>
      </c>
      <c r="I2097">
        <v>51</v>
      </c>
      <c r="J2097">
        <v>51</v>
      </c>
      <c r="K2097" s="1">
        <v>0</v>
      </c>
      <c r="L2097">
        <v>0</v>
      </c>
      <c r="M2097">
        <v>0</v>
      </c>
      <c r="N2097">
        <v>0</v>
      </c>
      <c r="O2097">
        <v>0</v>
      </c>
      <c r="P2097" s="1">
        <f t="shared" si="81"/>
        <v>442</v>
      </c>
      <c r="Q2097" s="4">
        <v>85050</v>
      </c>
      <c r="R2097" s="11">
        <v>2020</v>
      </c>
      <c r="S2097" s="2">
        <v>43859</v>
      </c>
      <c r="T2097" s="1"/>
    </row>
    <row r="2098" spans="1:20" x14ac:dyDescent="0.3">
      <c r="A2098" s="1" t="s">
        <v>3172</v>
      </c>
      <c r="B2098" s="1"/>
      <c r="C2098" s="1" t="s">
        <v>16</v>
      </c>
      <c r="G2098" s="1">
        <v>15302</v>
      </c>
      <c r="H2098">
        <v>340</v>
      </c>
      <c r="I2098">
        <v>51</v>
      </c>
      <c r="J2098">
        <v>51</v>
      </c>
      <c r="K2098" s="1">
        <v>0</v>
      </c>
      <c r="L2098">
        <v>0</v>
      </c>
      <c r="M2098">
        <v>0</v>
      </c>
      <c r="N2098">
        <v>0</v>
      </c>
      <c r="O2098">
        <v>0</v>
      </c>
      <c r="P2098" s="1">
        <f t="shared" si="81"/>
        <v>442</v>
      </c>
      <c r="Q2098" s="4">
        <v>85050</v>
      </c>
      <c r="R2098" s="11">
        <v>2020</v>
      </c>
      <c r="S2098" s="2">
        <v>43859</v>
      </c>
      <c r="T2098" s="1"/>
    </row>
    <row r="2099" spans="1:20" x14ac:dyDescent="0.3">
      <c r="A2099" s="1" t="s">
        <v>3173</v>
      </c>
      <c r="B2099" s="1"/>
      <c r="C2099" s="1" t="s">
        <v>16</v>
      </c>
      <c r="G2099" s="1">
        <v>18868</v>
      </c>
      <c r="H2099">
        <v>340</v>
      </c>
      <c r="I2099">
        <v>51</v>
      </c>
      <c r="J2099">
        <v>51</v>
      </c>
      <c r="K2099" s="1">
        <v>0</v>
      </c>
      <c r="L2099">
        <v>0</v>
      </c>
      <c r="M2099">
        <v>0</v>
      </c>
      <c r="N2099">
        <v>0</v>
      </c>
      <c r="O2099">
        <v>0</v>
      </c>
      <c r="P2099" s="1">
        <f t="shared" si="81"/>
        <v>442</v>
      </c>
      <c r="Q2099" s="4">
        <v>85050</v>
      </c>
      <c r="R2099" s="11">
        <v>2020</v>
      </c>
      <c r="S2099" s="2">
        <v>43859</v>
      </c>
      <c r="T2099" s="1"/>
    </row>
    <row r="2100" spans="1:20" x14ac:dyDescent="0.3">
      <c r="A2100" s="1" t="s">
        <v>3174</v>
      </c>
      <c r="B2100" s="1"/>
      <c r="C2100" s="1" t="s">
        <v>1197</v>
      </c>
      <c r="G2100" s="1">
        <v>7821</v>
      </c>
      <c r="H2100">
        <v>340</v>
      </c>
      <c r="I2100">
        <v>51</v>
      </c>
      <c r="J2100">
        <v>51</v>
      </c>
      <c r="K2100" s="1">
        <v>-41</v>
      </c>
      <c r="L2100">
        <v>0</v>
      </c>
      <c r="M2100">
        <v>0</v>
      </c>
      <c r="N2100">
        <v>0</v>
      </c>
      <c r="O2100">
        <v>0</v>
      </c>
      <c r="P2100" s="1">
        <f t="shared" si="81"/>
        <v>401</v>
      </c>
      <c r="Q2100" s="4">
        <v>85050</v>
      </c>
      <c r="R2100" s="11">
        <v>2020</v>
      </c>
      <c r="S2100" s="2">
        <v>43859</v>
      </c>
      <c r="T2100" s="1"/>
    </row>
    <row r="2101" spans="1:20" x14ac:dyDescent="0.3">
      <c r="A2101" s="1" t="s">
        <v>3175</v>
      </c>
      <c r="B2101" s="1"/>
      <c r="C2101" s="1" t="s">
        <v>16</v>
      </c>
      <c r="G2101" s="1">
        <v>18373</v>
      </c>
      <c r="H2101">
        <v>400</v>
      </c>
      <c r="I2101">
        <v>60</v>
      </c>
      <c r="J2101">
        <v>60</v>
      </c>
      <c r="K2101" s="1">
        <v>-48</v>
      </c>
      <c r="L2101">
        <v>0</v>
      </c>
      <c r="M2101">
        <v>0</v>
      </c>
      <c r="N2101">
        <v>0</v>
      </c>
      <c r="O2101">
        <v>0</v>
      </c>
      <c r="P2101" s="1">
        <f t="shared" si="81"/>
        <v>472</v>
      </c>
      <c r="Q2101" s="4">
        <v>100000</v>
      </c>
      <c r="R2101" s="11">
        <v>2020</v>
      </c>
      <c r="S2101" s="2">
        <v>43859</v>
      </c>
      <c r="T2101" s="1"/>
    </row>
    <row r="2102" spans="1:20" x14ac:dyDescent="0.3">
      <c r="A2102" s="1" t="s">
        <v>3176</v>
      </c>
      <c r="B2102" s="1"/>
      <c r="C2102" s="1" t="s">
        <v>1197</v>
      </c>
      <c r="G2102" s="1">
        <v>8087</v>
      </c>
      <c r="H2102">
        <v>340</v>
      </c>
      <c r="I2102">
        <v>51</v>
      </c>
      <c r="J2102">
        <v>51</v>
      </c>
      <c r="K2102" s="1">
        <v>-41</v>
      </c>
      <c r="L2102">
        <v>0</v>
      </c>
      <c r="M2102">
        <v>0</v>
      </c>
      <c r="N2102">
        <v>0</v>
      </c>
      <c r="O2102">
        <v>0</v>
      </c>
      <c r="P2102" s="1">
        <f t="shared" si="81"/>
        <v>401</v>
      </c>
      <c r="Q2102" s="4">
        <v>85050</v>
      </c>
      <c r="R2102" s="11">
        <v>2020</v>
      </c>
      <c r="S2102" s="2">
        <v>43859</v>
      </c>
      <c r="T2102" s="1"/>
    </row>
    <row r="2103" spans="1:20" x14ac:dyDescent="0.3">
      <c r="A2103" s="1" t="s">
        <v>3175</v>
      </c>
      <c r="B2103" s="1"/>
      <c r="C2103" s="1" t="s">
        <v>1036</v>
      </c>
      <c r="G2103" s="1">
        <v>3075</v>
      </c>
      <c r="H2103">
        <v>340</v>
      </c>
      <c r="I2103">
        <v>51</v>
      </c>
      <c r="J2103">
        <v>51</v>
      </c>
      <c r="K2103" s="1">
        <v>-41</v>
      </c>
      <c r="L2103">
        <v>0</v>
      </c>
      <c r="M2103">
        <v>0</v>
      </c>
      <c r="N2103">
        <v>0</v>
      </c>
      <c r="O2103">
        <v>0</v>
      </c>
      <c r="P2103" s="1">
        <f t="shared" si="81"/>
        <v>401</v>
      </c>
      <c r="Q2103" s="4">
        <v>85050</v>
      </c>
      <c r="R2103" s="11">
        <v>2020</v>
      </c>
      <c r="S2103" s="2">
        <v>43859</v>
      </c>
      <c r="T2103" s="1"/>
    </row>
    <row r="2104" spans="1:20" x14ac:dyDescent="0.3">
      <c r="A2104" s="1" t="s">
        <v>3175</v>
      </c>
      <c r="B2104" s="1"/>
      <c r="C2104" s="1" t="s">
        <v>86</v>
      </c>
      <c r="G2104" s="1">
        <v>6172</v>
      </c>
      <c r="H2104">
        <v>340</v>
      </c>
      <c r="I2104">
        <v>51</v>
      </c>
      <c r="J2104">
        <v>51</v>
      </c>
      <c r="K2104" s="1">
        <v>-41</v>
      </c>
      <c r="L2104">
        <v>0</v>
      </c>
      <c r="M2104">
        <v>0</v>
      </c>
      <c r="N2104">
        <v>0</v>
      </c>
      <c r="O2104">
        <v>0</v>
      </c>
      <c r="P2104" s="1">
        <f t="shared" si="81"/>
        <v>401</v>
      </c>
      <c r="Q2104" s="4">
        <v>85050</v>
      </c>
      <c r="R2104" s="11">
        <v>2020</v>
      </c>
      <c r="S2104" s="2">
        <v>43859</v>
      </c>
      <c r="T2104" s="1"/>
    </row>
    <row r="2105" spans="1:20" x14ac:dyDescent="0.3">
      <c r="A2105" s="1" t="s">
        <v>3175</v>
      </c>
      <c r="B2105" s="1"/>
      <c r="C2105" s="1" t="s">
        <v>1197</v>
      </c>
      <c r="G2105" s="1">
        <v>7279</v>
      </c>
      <c r="H2105">
        <v>340</v>
      </c>
      <c r="I2105">
        <v>51</v>
      </c>
      <c r="J2105">
        <v>51</v>
      </c>
      <c r="K2105" s="1">
        <v>-41</v>
      </c>
      <c r="L2105">
        <v>0</v>
      </c>
      <c r="M2105">
        <v>0</v>
      </c>
      <c r="N2105">
        <v>0</v>
      </c>
      <c r="O2105">
        <v>0</v>
      </c>
      <c r="P2105" s="1">
        <f t="shared" si="81"/>
        <v>401</v>
      </c>
      <c r="Q2105" s="4">
        <v>85050</v>
      </c>
      <c r="R2105" s="11">
        <v>2020</v>
      </c>
      <c r="S2105" s="2">
        <v>43859</v>
      </c>
      <c r="T2105" s="1"/>
    </row>
    <row r="2106" spans="1:20" x14ac:dyDescent="0.3">
      <c r="A2106" s="1" t="s">
        <v>3175</v>
      </c>
      <c r="B2106" s="1"/>
      <c r="C2106" s="1" t="s">
        <v>1197</v>
      </c>
      <c r="G2106" s="1">
        <v>7779</v>
      </c>
      <c r="H2106">
        <v>340</v>
      </c>
      <c r="I2106">
        <v>51</v>
      </c>
      <c r="J2106">
        <v>51</v>
      </c>
      <c r="K2106" s="1">
        <v>-41</v>
      </c>
      <c r="L2106">
        <v>0</v>
      </c>
      <c r="M2106">
        <v>0</v>
      </c>
      <c r="N2106">
        <v>0</v>
      </c>
      <c r="O2106">
        <v>0</v>
      </c>
      <c r="P2106" s="1">
        <f t="shared" si="81"/>
        <v>401</v>
      </c>
      <c r="Q2106" s="4">
        <v>85050</v>
      </c>
      <c r="R2106" s="11">
        <v>2020</v>
      </c>
      <c r="S2106" s="2">
        <v>43859</v>
      </c>
      <c r="T2106" s="1"/>
    </row>
    <row r="2107" spans="1:20" x14ac:dyDescent="0.3">
      <c r="A2107" s="1" t="s">
        <v>3177</v>
      </c>
      <c r="B2107" s="1"/>
      <c r="C2107" s="1" t="s">
        <v>3178</v>
      </c>
      <c r="G2107" s="1">
        <v>18809</v>
      </c>
      <c r="H2107">
        <v>340</v>
      </c>
      <c r="I2107">
        <v>51</v>
      </c>
      <c r="J2107">
        <v>51</v>
      </c>
      <c r="K2107" s="1">
        <v>-41</v>
      </c>
      <c r="L2107">
        <v>0</v>
      </c>
      <c r="M2107">
        <v>0</v>
      </c>
      <c r="N2107">
        <v>0</v>
      </c>
      <c r="O2107">
        <v>0</v>
      </c>
      <c r="P2107" s="1">
        <f t="shared" si="81"/>
        <v>401</v>
      </c>
      <c r="Q2107" s="4">
        <v>85050</v>
      </c>
      <c r="R2107" s="11">
        <v>2020</v>
      </c>
      <c r="S2107" s="2">
        <v>43859</v>
      </c>
      <c r="T2107" s="1"/>
    </row>
    <row r="2108" spans="1:20" x14ac:dyDescent="0.3">
      <c r="A2108" s="1" t="s">
        <v>3180</v>
      </c>
      <c r="B2108" s="1"/>
      <c r="C2108" s="1" t="s">
        <v>3181</v>
      </c>
      <c r="G2108" s="1">
        <v>15860</v>
      </c>
      <c r="H2108">
        <v>340</v>
      </c>
      <c r="I2108">
        <v>51</v>
      </c>
      <c r="J2108">
        <v>51</v>
      </c>
      <c r="K2108" s="1">
        <v>-41</v>
      </c>
      <c r="L2108">
        <v>0</v>
      </c>
      <c r="M2108">
        <v>0</v>
      </c>
      <c r="N2108">
        <v>0</v>
      </c>
      <c r="O2108">
        <v>0</v>
      </c>
      <c r="P2108" s="1">
        <f t="shared" si="81"/>
        <v>401</v>
      </c>
      <c r="Q2108" s="4">
        <v>85050</v>
      </c>
      <c r="R2108" s="11">
        <v>2020</v>
      </c>
      <c r="S2108" s="2">
        <v>43859</v>
      </c>
      <c r="T2108" s="1"/>
    </row>
    <row r="2109" spans="1:20" x14ac:dyDescent="0.3">
      <c r="A2109" s="1" t="s">
        <v>3182</v>
      </c>
      <c r="B2109" s="1"/>
      <c r="C2109" s="1" t="s">
        <v>131</v>
      </c>
      <c r="G2109" s="1">
        <v>4537</v>
      </c>
      <c r="H2109">
        <v>340</v>
      </c>
      <c r="I2109">
        <v>51</v>
      </c>
      <c r="J2109">
        <v>51</v>
      </c>
      <c r="K2109" s="1">
        <v>-41</v>
      </c>
      <c r="L2109">
        <v>0</v>
      </c>
      <c r="M2109">
        <v>0</v>
      </c>
      <c r="N2109">
        <v>0</v>
      </c>
      <c r="O2109">
        <v>0</v>
      </c>
      <c r="P2109" s="1">
        <f t="shared" ref="P2109:P2140" si="82">H2109+I2109+J2109+K2109+L2109+M2109+N2109+O2109</f>
        <v>401</v>
      </c>
      <c r="Q2109" s="4">
        <v>85050</v>
      </c>
      <c r="R2109" s="11">
        <v>2020</v>
      </c>
      <c r="S2109" s="2">
        <v>43859</v>
      </c>
      <c r="T2109" s="1"/>
    </row>
    <row r="2110" spans="1:20" x14ac:dyDescent="0.3">
      <c r="A2110" s="1" t="s">
        <v>3183</v>
      </c>
      <c r="B2110" s="1"/>
      <c r="C2110" s="1" t="s">
        <v>131</v>
      </c>
      <c r="G2110" s="1">
        <v>10220</v>
      </c>
      <c r="H2110">
        <v>340</v>
      </c>
      <c r="I2110">
        <v>51</v>
      </c>
      <c r="J2110">
        <v>51</v>
      </c>
      <c r="K2110" s="1">
        <v>-41</v>
      </c>
      <c r="L2110">
        <v>0</v>
      </c>
      <c r="M2110">
        <v>0</v>
      </c>
      <c r="N2110">
        <v>0</v>
      </c>
      <c r="O2110">
        <v>0</v>
      </c>
      <c r="P2110" s="1">
        <f t="shared" si="82"/>
        <v>401</v>
      </c>
      <c r="Q2110" s="4">
        <v>85050</v>
      </c>
      <c r="R2110" s="11">
        <v>2020</v>
      </c>
      <c r="S2110" s="2">
        <v>43859</v>
      </c>
      <c r="T2110" s="1"/>
    </row>
    <row r="2111" spans="1:20" x14ac:dyDescent="0.3">
      <c r="A2111" s="1" t="s">
        <v>3184</v>
      </c>
      <c r="B2111" s="1"/>
      <c r="C2111" s="1" t="s">
        <v>131</v>
      </c>
      <c r="G2111" s="1">
        <v>18793</v>
      </c>
      <c r="H2111">
        <v>340</v>
      </c>
      <c r="I2111">
        <v>51</v>
      </c>
      <c r="J2111">
        <v>51</v>
      </c>
      <c r="K2111" s="1">
        <v>-41</v>
      </c>
      <c r="L2111">
        <v>0</v>
      </c>
      <c r="M2111">
        <v>0</v>
      </c>
      <c r="N2111">
        <v>0</v>
      </c>
      <c r="O2111">
        <v>0</v>
      </c>
      <c r="P2111" s="1">
        <f t="shared" si="82"/>
        <v>401</v>
      </c>
      <c r="Q2111" s="4">
        <v>85050</v>
      </c>
      <c r="R2111" s="11">
        <v>2020</v>
      </c>
      <c r="S2111" s="2">
        <v>43859</v>
      </c>
      <c r="T2111" s="1"/>
    </row>
    <row r="2112" spans="1:20" x14ac:dyDescent="0.3">
      <c r="A2112" s="1" t="s">
        <v>3185</v>
      </c>
      <c r="B2112" s="1"/>
      <c r="C2112" s="1" t="s">
        <v>96</v>
      </c>
      <c r="G2112" s="1">
        <v>17223</v>
      </c>
      <c r="H2112">
        <v>300</v>
      </c>
      <c r="I2112">
        <v>45</v>
      </c>
      <c r="J2112">
        <v>45</v>
      </c>
      <c r="K2112" s="1">
        <v>-36</v>
      </c>
      <c r="L2112">
        <v>0</v>
      </c>
      <c r="M2112">
        <v>0</v>
      </c>
      <c r="N2112">
        <v>0</v>
      </c>
      <c r="O2112">
        <v>0</v>
      </c>
      <c r="P2112" s="1">
        <f t="shared" si="82"/>
        <v>354</v>
      </c>
      <c r="Q2112" s="4">
        <v>75000</v>
      </c>
      <c r="R2112" s="11">
        <v>2020</v>
      </c>
      <c r="S2112" s="2">
        <v>43859</v>
      </c>
      <c r="T2112" s="1"/>
    </row>
    <row r="2113" spans="1:20" x14ac:dyDescent="0.3">
      <c r="A2113" s="1" t="s">
        <v>3186</v>
      </c>
      <c r="B2113" s="1"/>
      <c r="C2113" s="1" t="s">
        <v>2453</v>
      </c>
      <c r="G2113" s="1">
        <v>13162</v>
      </c>
      <c r="H2113">
        <v>340</v>
      </c>
      <c r="I2113">
        <v>51</v>
      </c>
      <c r="J2113">
        <v>51</v>
      </c>
      <c r="K2113" s="1">
        <v>-41</v>
      </c>
      <c r="L2113">
        <v>0</v>
      </c>
      <c r="M2113">
        <v>0</v>
      </c>
      <c r="N2113">
        <v>0</v>
      </c>
      <c r="O2113">
        <v>0</v>
      </c>
      <c r="P2113" s="1">
        <f t="shared" si="82"/>
        <v>401</v>
      </c>
      <c r="Q2113" s="4">
        <v>85050</v>
      </c>
      <c r="R2113" s="11">
        <v>2020</v>
      </c>
      <c r="S2113" s="2">
        <v>43859</v>
      </c>
      <c r="T2113" s="1"/>
    </row>
    <row r="2114" spans="1:20" x14ac:dyDescent="0.3">
      <c r="A2114" s="1" t="s">
        <v>3187</v>
      </c>
      <c r="B2114" s="1"/>
      <c r="C2114" s="1" t="s">
        <v>1753</v>
      </c>
      <c r="G2114" s="1">
        <v>13163</v>
      </c>
      <c r="H2114">
        <v>340</v>
      </c>
      <c r="I2114">
        <v>51</v>
      </c>
      <c r="J2114">
        <v>51</v>
      </c>
      <c r="K2114" s="1">
        <v>-41</v>
      </c>
      <c r="L2114">
        <v>0</v>
      </c>
      <c r="M2114">
        <v>0</v>
      </c>
      <c r="N2114">
        <v>0</v>
      </c>
      <c r="O2114">
        <v>0</v>
      </c>
      <c r="P2114" s="1">
        <f t="shared" si="82"/>
        <v>401</v>
      </c>
      <c r="Q2114" s="4">
        <v>85050</v>
      </c>
      <c r="R2114" s="11">
        <v>2020</v>
      </c>
      <c r="S2114" s="2">
        <v>43859</v>
      </c>
      <c r="T2114" s="1"/>
    </row>
    <row r="2115" spans="1:20" x14ac:dyDescent="0.3">
      <c r="A2115" s="1" t="s">
        <v>3188</v>
      </c>
      <c r="B2115" s="1"/>
      <c r="C2115" s="1" t="s">
        <v>16</v>
      </c>
      <c r="G2115" s="1">
        <v>20986</v>
      </c>
      <c r="H2115">
        <v>400</v>
      </c>
      <c r="I2115">
        <v>60</v>
      </c>
      <c r="J2115">
        <v>60</v>
      </c>
      <c r="K2115" s="1">
        <v>-48</v>
      </c>
      <c r="L2115">
        <v>0</v>
      </c>
      <c r="M2115">
        <v>0</v>
      </c>
      <c r="N2115">
        <v>0</v>
      </c>
      <c r="O2115">
        <v>0</v>
      </c>
      <c r="P2115" s="1">
        <f t="shared" si="82"/>
        <v>472</v>
      </c>
      <c r="Q2115" s="4">
        <v>100000</v>
      </c>
      <c r="R2115" s="11">
        <v>2020</v>
      </c>
      <c r="S2115" s="2">
        <v>43859</v>
      </c>
      <c r="T2115" s="1"/>
    </row>
    <row r="2116" spans="1:20" x14ac:dyDescent="0.3">
      <c r="A2116" s="1" t="s">
        <v>3189</v>
      </c>
      <c r="B2116" s="1"/>
      <c r="C2116" s="1" t="s">
        <v>3190</v>
      </c>
      <c r="G2116" s="1">
        <v>21194</v>
      </c>
      <c r="H2116">
        <v>400</v>
      </c>
      <c r="I2116">
        <v>60</v>
      </c>
      <c r="J2116">
        <v>60</v>
      </c>
      <c r="K2116" s="1">
        <v>-48</v>
      </c>
      <c r="L2116">
        <v>0</v>
      </c>
      <c r="M2116">
        <v>0</v>
      </c>
      <c r="N2116">
        <v>0</v>
      </c>
      <c r="O2116">
        <v>0</v>
      </c>
      <c r="P2116" s="1">
        <f t="shared" si="82"/>
        <v>472</v>
      </c>
      <c r="Q2116" s="4">
        <v>100000</v>
      </c>
      <c r="R2116" s="11">
        <v>2020</v>
      </c>
      <c r="S2116" s="2">
        <v>43859</v>
      </c>
      <c r="T2116" s="1"/>
    </row>
    <row r="2117" spans="1:20" x14ac:dyDescent="0.3">
      <c r="A2117" s="1" t="s">
        <v>3191</v>
      </c>
      <c r="B2117" s="1"/>
      <c r="C2117" s="1" t="s">
        <v>16</v>
      </c>
      <c r="G2117" s="1">
        <v>11568</v>
      </c>
      <c r="H2117">
        <v>340</v>
      </c>
      <c r="I2117">
        <v>51</v>
      </c>
      <c r="J2117">
        <v>51</v>
      </c>
      <c r="K2117" s="1">
        <v>-41</v>
      </c>
      <c r="L2117">
        <v>0</v>
      </c>
      <c r="M2117">
        <v>0</v>
      </c>
      <c r="N2117">
        <v>0</v>
      </c>
      <c r="O2117">
        <v>0</v>
      </c>
      <c r="P2117" s="1">
        <f t="shared" si="82"/>
        <v>401</v>
      </c>
      <c r="Q2117" s="4">
        <v>85050</v>
      </c>
      <c r="R2117" s="11">
        <v>2020</v>
      </c>
      <c r="S2117" s="2">
        <v>43859</v>
      </c>
      <c r="T2117" s="1"/>
    </row>
    <row r="2118" spans="1:20" x14ac:dyDescent="0.3">
      <c r="A2118" s="1" t="s">
        <v>3192</v>
      </c>
      <c r="B2118" s="1"/>
      <c r="C2118" s="1" t="s">
        <v>55</v>
      </c>
      <c r="G2118" s="1">
        <v>12989</v>
      </c>
      <c r="H2118">
        <v>340</v>
      </c>
      <c r="I2118">
        <v>51</v>
      </c>
      <c r="J2118">
        <v>51</v>
      </c>
      <c r="K2118" s="1">
        <v>-41</v>
      </c>
      <c r="L2118">
        <v>0</v>
      </c>
      <c r="M2118">
        <v>0</v>
      </c>
      <c r="N2118">
        <v>0</v>
      </c>
      <c r="O2118">
        <v>0</v>
      </c>
      <c r="P2118" s="1">
        <f t="shared" si="82"/>
        <v>401</v>
      </c>
      <c r="Q2118" s="4">
        <v>85050</v>
      </c>
      <c r="R2118" s="11">
        <v>2020</v>
      </c>
      <c r="S2118" s="2">
        <v>43859</v>
      </c>
      <c r="T2118" s="1"/>
    </row>
    <row r="2119" spans="1:20" x14ac:dyDescent="0.3">
      <c r="A2119" s="1" t="s">
        <v>3195</v>
      </c>
      <c r="B2119" s="1"/>
      <c r="C2119" s="1" t="s">
        <v>3196</v>
      </c>
      <c r="G2119" s="1">
        <v>15933</v>
      </c>
      <c r="H2119">
        <v>360</v>
      </c>
      <c r="I2119">
        <v>54</v>
      </c>
      <c r="J2119">
        <v>54</v>
      </c>
      <c r="K2119" s="1">
        <v>-43</v>
      </c>
      <c r="L2119">
        <v>0</v>
      </c>
      <c r="M2119">
        <v>0</v>
      </c>
      <c r="N2119">
        <v>0</v>
      </c>
      <c r="O2119">
        <v>0</v>
      </c>
      <c r="P2119" s="1">
        <f t="shared" si="82"/>
        <v>425</v>
      </c>
      <c r="Q2119" s="4">
        <v>90000</v>
      </c>
      <c r="R2119" s="11">
        <v>2020</v>
      </c>
      <c r="S2119" s="2">
        <v>43859</v>
      </c>
      <c r="T2119" s="1"/>
    </row>
    <row r="2120" spans="1:20" x14ac:dyDescent="0.3">
      <c r="A2120" s="1" t="s">
        <v>3197</v>
      </c>
      <c r="B2120" s="1"/>
      <c r="C2120" s="1" t="s">
        <v>2354</v>
      </c>
      <c r="G2120" s="1">
        <v>18257</v>
      </c>
      <c r="H2120">
        <v>340</v>
      </c>
      <c r="I2120">
        <v>51</v>
      </c>
      <c r="J2120">
        <v>51</v>
      </c>
      <c r="K2120" s="1">
        <v>-41</v>
      </c>
      <c r="L2120">
        <v>0</v>
      </c>
      <c r="M2120">
        <v>0</v>
      </c>
      <c r="N2120">
        <v>0</v>
      </c>
      <c r="O2120">
        <v>0</v>
      </c>
      <c r="P2120" s="1">
        <f t="shared" si="82"/>
        <v>401</v>
      </c>
      <c r="Q2120" s="4">
        <v>85050</v>
      </c>
      <c r="R2120" s="11">
        <v>2020</v>
      </c>
      <c r="S2120" s="2">
        <v>43859</v>
      </c>
      <c r="T2120" s="1"/>
    </row>
    <row r="2121" spans="1:20" x14ac:dyDescent="0.3">
      <c r="A2121" s="1" t="s">
        <v>3198</v>
      </c>
      <c r="B2121" s="1"/>
      <c r="C2121" s="1" t="s">
        <v>2354</v>
      </c>
      <c r="G2121" s="1">
        <v>18259</v>
      </c>
      <c r="H2121">
        <v>340</v>
      </c>
      <c r="I2121">
        <v>51</v>
      </c>
      <c r="J2121">
        <v>51</v>
      </c>
      <c r="K2121" s="1">
        <v>0</v>
      </c>
      <c r="L2121">
        <v>-170</v>
      </c>
      <c r="M2121">
        <v>0</v>
      </c>
      <c r="N2121">
        <v>0</v>
      </c>
      <c r="O2121">
        <v>0</v>
      </c>
      <c r="P2121" s="1">
        <f t="shared" si="82"/>
        <v>272</v>
      </c>
      <c r="Q2121" s="4">
        <v>85050</v>
      </c>
      <c r="R2121" s="11">
        <v>2020</v>
      </c>
      <c r="S2121" s="2">
        <v>43859</v>
      </c>
      <c r="T2121" s="1"/>
    </row>
    <row r="2122" spans="1:20" x14ac:dyDescent="0.3">
      <c r="A2122" s="1" t="s">
        <v>3199</v>
      </c>
      <c r="B2122" s="1"/>
      <c r="C2122" s="1" t="s">
        <v>16</v>
      </c>
      <c r="G2122" s="1">
        <v>18319</v>
      </c>
      <c r="H2122">
        <v>340</v>
      </c>
      <c r="I2122">
        <v>51</v>
      </c>
      <c r="J2122">
        <v>51</v>
      </c>
      <c r="K2122" s="1">
        <v>-41</v>
      </c>
      <c r="L2122">
        <v>0</v>
      </c>
      <c r="M2122">
        <v>0</v>
      </c>
      <c r="N2122">
        <v>0</v>
      </c>
      <c r="O2122">
        <v>0</v>
      </c>
      <c r="P2122" s="1">
        <f t="shared" si="82"/>
        <v>401</v>
      </c>
      <c r="Q2122" s="4">
        <v>85050</v>
      </c>
      <c r="R2122" s="11">
        <v>2020</v>
      </c>
      <c r="S2122" s="2">
        <v>43859</v>
      </c>
      <c r="T2122" s="1"/>
    </row>
    <row r="2123" spans="1:20" x14ac:dyDescent="0.3">
      <c r="A2123" s="1" t="s">
        <v>3200</v>
      </c>
      <c r="B2123" s="1"/>
      <c r="C2123" s="1" t="s">
        <v>16</v>
      </c>
      <c r="G2123" s="1">
        <v>14151</v>
      </c>
      <c r="H2123">
        <v>340</v>
      </c>
      <c r="I2123">
        <v>51</v>
      </c>
      <c r="J2123">
        <v>51</v>
      </c>
      <c r="K2123" s="1">
        <v>-41</v>
      </c>
      <c r="L2123">
        <v>0</v>
      </c>
      <c r="M2123">
        <v>0</v>
      </c>
      <c r="N2123">
        <v>0</v>
      </c>
      <c r="O2123">
        <v>0</v>
      </c>
      <c r="P2123" s="1">
        <f t="shared" si="82"/>
        <v>401</v>
      </c>
      <c r="Q2123" s="4">
        <v>85050</v>
      </c>
      <c r="R2123" s="11">
        <v>2020</v>
      </c>
      <c r="S2123" s="2">
        <v>43859</v>
      </c>
      <c r="T2123" s="1"/>
    </row>
    <row r="2124" spans="1:20" x14ac:dyDescent="0.3">
      <c r="A2124" s="1" t="s">
        <v>3202</v>
      </c>
      <c r="B2124" s="1"/>
      <c r="C2124" s="1" t="s">
        <v>3203</v>
      </c>
      <c r="G2124" s="1">
        <v>7492</v>
      </c>
      <c r="H2124">
        <v>360</v>
      </c>
      <c r="I2124">
        <v>54</v>
      </c>
      <c r="J2124">
        <v>54</v>
      </c>
      <c r="K2124" s="1">
        <v>-43</v>
      </c>
      <c r="L2124">
        <v>0</v>
      </c>
      <c r="M2124">
        <v>0</v>
      </c>
      <c r="N2124">
        <v>0</v>
      </c>
      <c r="O2124">
        <v>0</v>
      </c>
      <c r="P2124" s="1">
        <f t="shared" si="82"/>
        <v>425</v>
      </c>
      <c r="Q2124" s="4">
        <v>90000</v>
      </c>
      <c r="R2124" s="11">
        <v>2020</v>
      </c>
      <c r="S2124" s="2">
        <v>43859</v>
      </c>
      <c r="T2124" s="1"/>
    </row>
    <row r="2125" spans="1:20" x14ac:dyDescent="0.3">
      <c r="A2125" s="1" t="s">
        <v>3202</v>
      </c>
      <c r="B2125" s="1"/>
      <c r="C2125" s="1" t="s">
        <v>16</v>
      </c>
      <c r="G2125" s="1">
        <v>1197</v>
      </c>
      <c r="H2125">
        <v>360</v>
      </c>
      <c r="I2125">
        <v>54</v>
      </c>
      <c r="J2125">
        <v>54</v>
      </c>
      <c r="K2125" s="1">
        <v>-43</v>
      </c>
      <c r="L2125">
        <v>0</v>
      </c>
      <c r="M2125">
        <v>0</v>
      </c>
      <c r="N2125">
        <v>0</v>
      </c>
      <c r="O2125">
        <v>0</v>
      </c>
      <c r="P2125" s="1">
        <f t="shared" si="82"/>
        <v>425</v>
      </c>
      <c r="Q2125" s="4">
        <v>90000</v>
      </c>
      <c r="R2125" s="11">
        <v>2020</v>
      </c>
      <c r="S2125" s="2">
        <v>43859</v>
      </c>
      <c r="T2125" s="1"/>
    </row>
    <row r="2126" spans="1:20" x14ac:dyDescent="0.3">
      <c r="A2126" s="1" t="s">
        <v>3204</v>
      </c>
      <c r="B2126" s="1"/>
      <c r="C2126" s="1" t="s">
        <v>1560</v>
      </c>
      <c r="G2126" s="1">
        <v>5281</v>
      </c>
      <c r="H2126">
        <v>340</v>
      </c>
      <c r="I2126">
        <v>51</v>
      </c>
      <c r="J2126">
        <v>51</v>
      </c>
      <c r="K2126" s="1">
        <v>-41</v>
      </c>
      <c r="L2126">
        <v>0</v>
      </c>
      <c r="M2126">
        <v>0</v>
      </c>
      <c r="N2126">
        <v>0</v>
      </c>
      <c r="O2126">
        <v>0</v>
      </c>
      <c r="P2126" s="1">
        <f t="shared" si="82"/>
        <v>401</v>
      </c>
      <c r="Q2126" s="4">
        <v>85050</v>
      </c>
      <c r="R2126" s="11">
        <v>2020</v>
      </c>
      <c r="S2126" s="2">
        <v>43859</v>
      </c>
      <c r="T2126" s="1"/>
    </row>
    <row r="2127" spans="1:20" x14ac:dyDescent="0.3">
      <c r="A2127" s="1" t="s">
        <v>3205</v>
      </c>
      <c r="B2127" s="1"/>
      <c r="C2127" s="1" t="s">
        <v>16</v>
      </c>
      <c r="G2127" s="1">
        <v>1675</v>
      </c>
      <c r="H2127">
        <v>360</v>
      </c>
      <c r="I2127">
        <v>54</v>
      </c>
      <c r="J2127">
        <v>54</v>
      </c>
      <c r="K2127" s="1">
        <v>-43</v>
      </c>
      <c r="L2127">
        <v>0</v>
      </c>
      <c r="M2127">
        <v>0</v>
      </c>
      <c r="N2127">
        <v>0</v>
      </c>
      <c r="O2127">
        <v>0</v>
      </c>
      <c r="P2127" s="1">
        <f t="shared" si="82"/>
        <v>425</v>
      </c>
      <c r="Q2127" s="4">
        <v>90000</v>
      </c>
      <c r="R2127" s="11">
        <v>2020</v>
      </c>
      <c r="S2127" s="2">
        <v>43859</v>
      </c>
      <c r="T2127" s="1"/>
    </row>
    <row r="2128" spans="1:20" x14ac:dyDescent="0.3">
      <c r="A2128" s="1" t="s">
        <v>3206</v>
      </c>
      <c r="B2128" s="1"/>
      <c r="C2128" s="1" t="s">
        <v>16</v>
      </c>
      <c r="G2128" s="1">
        <v>1306</v>
      </c>
      <c r="H2128">
        <v>360</v>
      </c>
      <c r="I2128">
        <v>54</v>
      </c>
      <c r="J2128">
        <v>54</v>
      </c>
      <c r="K2128" s="1">
        <v>0</v>
      </c>
      <c r="L2128">
        <v>-180</v>
      </c>
      <c r="M2128">
        <v>0</v>
      </c>
      <c r="N2128">
        <v>0</v>
      </c>
      <c r="O2128">
        <v>0</v>
      </c>
      <c r="P2128" s="1">
        <f t="shared" si="82"/>
        <v>288</v>
      </c>
      <c r="Q2128" s="4">
        <v>90000</v>
      </c>
      <c r="R2128" s="11">
        <v>2020</v>
      </c>
      <c r="S2128" s="2">
        <v>43859</v>
      </c>
      <c r="T2128" s="1"/>
    </row>
    <row r="2129" spans="1:20" x14ac:dyDescent="0.3">
      <c r="A2129" s="1" t="s">
        <v>3207</v>
      </c>
      <c r="B2129" s="1"/>
      <c r="C2129" s="1" t="s">
        <v>788</v>
      </c>
      <c r="G2129" s="1">
        <v>15145</v>
      </c>
      <c r="H2129">
        <v>340</v>
      </c>
      <c r="I2129">
        <v>51</v>
      </c>
      <c r="J2129">
        <v>51</v>
      </c>
      <c r="K2129" s="1">
        <v>-41</v>
      </c>
      <c r="L2129">
        <v>0</v>
      </c>
      <c r="M2129">
        <v>0</v>
      </c>
      <c r="N2129">
        <v>0</v>
      </c>
      <c r="O2129">
        <v>442</v>
      </c>
      <c r="P2129" s="1">
        <f t="shared" si="82"/>
        <v>843</v>
      </c>
      <c r="Q2129" s="4">
        <v>85050</v>
      </c>
      <c r="R2129" s="1" t="s">
        <v>3577</v>
      </c>
      <c r="S2129" s="2">
        <v>43859</v>
      </c>
      <c r="T2129" s="1"/>
    </row>
    <row r="2130" spans="1:20" x14ac:dyDescent="0.3">
      <c r="A2130" s="1" t="s">
        <v>3211</v>
      </c>
      <c r="B2130" s="1"/>
      <c r="C2130" s="1" t="s">
        <v>251</v>
      </c>
      <c r="G2130" s="1">
        <v>1046</v>
      </c>
      <c r="H2130">
        <v>340</v>
      </c>
      <c r="I2130">
        <v>51</v>
      </c>
      <c r="J2130">
        <v>51</v>
      </c>
      <c r="K2130" s="1">
        <v>0</v>
      </c>
      <c r="L2130">
        <v>-170</v>
      </c>
      <c r="M2130">
        <v>0</v>
      </c>
      <c r="N2130">
        <v>0</v>
      </c>
      <c r="O2130">
        <v>0</v>
      </c>
      <c r="P2130" s="1">
        <f t="shared" si="82"/>
        <v>272</v>
      </c>
      <c r="Q2130" s="4">
        <v>85050</v>
      </c>
      <c r="R2130" s="11">
        <v>2020</v>
      </c>
      <c r="S2130" s="2">
        <v>43859</v>
      </c>
      <c r="T2130" s="1"/>
    </row>
    <row r="2131" spans="1:20" x14ac:dyDescent="0.3">
      <c r="A2131" s="1" t="s">
        <v>3215</v>
      </c>
      <c r="B2131" s="1"/>
      <c r="C2131" s="1" t="s">
        <v>16</v>
      </c>
      <c r="G2131" s="1">
        <v>990</v>
      </c>
      <c r="H2131">
        <v>400</v>
      </c>
      <c r="I2131">
        <v>60</v>
      </c>
      <c r="J2131">
        <v>60</v>
      </c>
      <c r="K2131" s="1">
        <v>-48</v>
      </c>
      <c r="L2131">
        <v>0</v>
      </c>
      <c r="M2131">
        <v>0</v>
      </c>
      <c r="N2131">
        <v>0</v>
      </c>
      <c r="O2131">
        <v>0</v>
      </c>
      <c r="P2131" s="1">
        <f t="shared" si="82"/>
        <v>472</v>
      </c>
      <c r="Q2131" s="4">
        <v>100000</v>
      </c>
      <c r="R2131" s="11">
        <v>2020</v>
      </c>
      <c r="S2131" s="2">
        <v>43859</v>
      </c>
      <c r="T2131" s="1"/>
    </row>
    <row r="2132" spans="1:20" x14ac:dyDescent="0.3">
      <c r="A2132" s="1" t="s">
        <v>3216</v>
      </c>
      <c r="B2132" s="1"/>
      <c r="C2132" s="1" t="s">
        <v>350</v>
      </c>
      <c r="G2132" s="1">
        <v>18652</v>
      </c>
      <c r="H2132">
        <v>340</v>
      </c>
      <c r="I2132">
        <v>51</v>
      </c>
      <c r="J2132">
        <v>51</v>
      </c>
      <c r="K2132" s="1">
        <v>0</v>
      </c>
      <c r="L2132">
        <v>-170</v>
      </c>
      <c r="M2132">
        <v>0</v>
      </c>
      <c r="N2132">
        <v>0</v>
      </c>
      <c r="O2132">
        <v>0</v>
      </c>
      <c r="P2132" s="1">
        <f t="shared" si="82"/>
        <v>272</v>
      </c>
      <c r="Q2132" s="4">
        <v>85050</v>
      </c>
      <c r="R2132" s="11">
        <v>2020</v>
      </c>
      <c r="S2132" s="2">
        <v>43859</v>
      </c>
      <c r="T2132" s="1"/>
    </row>
    <row r="2133" spans="1:20" x14ac:dyDescent="0.3">
      <c r="A2133" s="1" t="s">
        <v>3217</v>
      </c>
      <c r="B2133" s="1"/>
      <c r="C2133" s="1" t="s">
        <v>3218</v>
      </c>
      <c r="G2133" s="1">
        <v>14738</v>
      </c>
      <c r="H2133">
        <v>340</v>
      </c>
      <c r="I2133">
        <v>51</v>
      </c>
      <c r="J2133">
        <v>51</v>
      </c>
      <c r="K2133" s="1">
        <v>0</v>
      </c>
      <c r="L2133">
        <v>-170</v>
      </c>
      <c r="M2133">
        <v>0</v>
      </c>
      <c r="N2133">
        <v>0</v>
      </c>
      <c r="O2133">
        <v>0</v>
      </c>
      <c r="P2133" s="1">
        <f t="shared" si="82"/>
        <v>272</v>
      </c>
      <c r="Q2133" s="4">
        <v>85050</v>
      </c>
      <c r="R2133" s="11">
        <v>2020</v>
      </c>
      <c r="S2133" s="2">
        <v>43859</v>
      </c>
      <c r="T2133" s="1"/>
    </row>
    <row r="2134" spans="1:20" x14ac:dyDescent="0.3">
      <c r="A2134" s="1" t="s">
        <v>3220</v>
      </c>
      <c r="B2134" s="1"/>
      <c r="C2134" s="1" t="s">
        <v>592</v>
      </c>
      <c r="G2134" s="1">
        <v>5275</v>
      </c>
      <c r="H2134">
        <v>340</v>
      </c>
      <c r="I2134">
        <v>51</v>
      </c>
      <c r="J2134">
        <v>51</v>
      </c>
      <c r="K2134" s="1">
        <v>-41</v>
      </c>
      <c r="L2134">
        <v>0</v>
      </c>
      <c r="M2134">
        <v>0</v>
      </c>
      <c r="N2134">
        <v>0</v>
      </c>
      <c r="O2134">
        <v>0</v>
      </c>
      <c r="P2134" s="1">
        <f t="shared" si="82"/>
        <v>401</v>
      </c>
      <c r="Q2134" s="4">
        <v>85050</v>
      </c>
      <c r="R2134" s="11">
        <v>2020</v>
      </c>
      <c r="S2134" s="2">
        <v>43859</v>
      </c>
      <c r="T2134" s="1"/>
    </row>
    <row r="2135" spans="1:20" x14ac:dyDescent="0.3">
      <c r="A2135" s="1" t="s">
        <v>3221</v>
      </c>
      <c r="B2135" s="1"/>
      <c r="C2135" s="1" t="s">
        <v>171</v>
      </c>
      <c r="G2135" s="1">
        <v>11488</v>
      </c>
      <c r="H2135">
        <v>340</v>
      </c>
      <c r="I2135">
        <v>51</v>
      </c>
      <c r="J2135">
        <v>51</v>
      </c>
      <c r="K2135" s="1">
        <v>-41</v>
      </c>
      <c r="L2135">
        <v>0</v>
      </c>
      <c r="M2135">
        <v>0</v>
      </c>
      <c r="N2135">
        <v>0</v>
      </c>
      <c r="O2135">
        <v>0</v>
      </c>
      <c r="P2135" s="1">
        <f t="shared" si="82"/>
        <v>401</v>
      </c>
      <c r="Q2135" s="4">
        <v>85050</v>
      </c>
      <c r="R2135" s="11">
        <v>2020</v>
      </c>
      <c r="S2135" s="2">
        <v>43859</v>
      </c>
      <c r="T2135" s="1"/>
    </row>
    <row r="2136" spans="1:20" x14ac:dyDescent="0.3">
      <c r="A2136" s="1" t="s">
        <v>3222</v>
      </c>
      <c r="B2136" s="1"/>
      <c r="C2136" s="1" t="s">
        <v>16</v>
      </c>
      <c r="G2136" s="1">
        <v>20884</v>
      </c>
      <c r="H2136">
        <v>400</v>
      </c>
      <c r="I2136">
        <v>60</v>
      </c>
      <c r="J2136">
        <v>60</v>
      </c>
      <c r="K2136" s="1">
        <v>-48</v>
      </c>
      <c r="L2136">
        <v>0</v>
      </c>
      <c r="M2136">
        <v>0</v>
      </c>
      <c r="N2136">
        <v>0</v>
      </c>
      <c r="O2136">
        <v>0</v>
      </c>
      <c r="P2136" s="1">
        <f t="shared" si="82"/>
        <v>472</v>
      </c>
      <c r="Q2136" s="4">
        <v>100000</v>
      </c>
      <c r="R2136" s="11">
        <v>2020</v>
      </c>
      <c r="S2136" s="2">
        <v>43859</v>
      </c>
      <c r="T2136" s="1"/>
    </row>
    <row r="2137" spans="1:20" x14ac:dyDescent="0.3">
      <c r="A2137" s="1" t="s">
        <v>3223</v>
      </c>
      <c r="B2137" s="1"/>
      <c r="C2137" s="1" t="s">
        <v>141</v>
      </c>
      <c r="G2137" s="1">
        <v>17826</v>
      </c>
      <c r="H2137">
        <v>340</v>
      </c>
      <c r="I2137">
        <v>51</v>
      </c>
      <c r="J2137">
        <v>51</v>
      </c>
      <c r="K2137" s="1">
        <v>-41</v>
      </c>
      <c r="L2137">
        <v>0</v>
      </c>
      <c r="M2137">
        <v>0</v>
      </c>
      <c r="N2137">
        <v>0</v>
      </c>
      <c r="O2137">
        <v>0</v>
      </c>
      <c r="P2137" s="1">
        <f t="shared" si="82"/>
        <v>401</v>
      </c>
      <c r="Q2137" s="4">
        <v>85050</v>
      </c>
      <c r="R2137" s="11">
        <v>2020</v>
      </c>
      <c r="S2137" s="2">
        <v>43859</v>
      </c>
      <c r="T2137" s="1"/>
    </row>
    <row r="2138" spans="1:20" x14ac:dyDescent="0.3">
      <c r="A2138" s="1" t="s">
        <v>3224</v>
      </c>
      <c r="B2138" s="1"/>
      <c r="C2138" s="1" t="s">
        <v>16</v>
      </c>
      <c r="G2138" s="1">
        <v>7676</v>
      </c>
      <c r="H2138">
        <v>360</v>
      </c>
      <c r="I2138">
        <v>54</v>
      </c>
      <c r="J2138">
        <v>54</v>
      </c>
      <c r="K2138" s="1">
        <v>0</v>
      </c>
      <c r="L2138">
        <v>-180</v>
      </c>
      <c r="M2138">
        <v>0</v>
      </c>
      <c r="N2138">
        <v>0</v>
      </c>
      <c r="O2138">
        <v>0</v>
      </c>
      <c r="P2138" s="1">
        <f t="shared" si="82"/>
        <v>288</v>
      </c>
      <c r="Q2138" s="4">
        <v>90000</v>
      </c>
      <c r="R2138" s="11">
        <v>2020</v>
      </c>
      <c r="S2138" s="2">
        <v>43859</v>
      </c>
      <c r="T2138" s="1"/>
    </row>
    <row r="2139" spans="1:20" x14ac:dyDescent="0.3">
      <c r="A2139" s="1" t="s">
        <v>3225</v>
      </c>
      <c r="B2139" s="1"/>
      <c r="C2139" s="1" t="s">
        <v>16</v>
      </c>
      <c r="G2139" s="1">
        <v>5575</v>
      </c>
      <c r="H2139">
        <v>400</v>
      </c>
      <c r="I2139">
        <v>60</v>
      </c>
      <c r="J2139">
        <v>60</v>
      </c>
      <c r="K2139" s="1">
        <v>0</v>
      </c>
      <c r="L2139">
        <v>-200</v>
      </c>
      <c r="M2139">
        <v>0</v>
      </c>
      <c r="N2139">
        <v>0</v>
      </c>
      <c r="O2139">
        <v>0</v>
      </c>
      <c r="P2139" s="1">
        <f t="shared" si="82"/>
        <v>320</v>
      </c>
      <c r="Q2139" s="4">
        <v>100000</v>
      </c>
      <c r="R2139" s="11">
        <v>2020</v>
      </c>
      <c r="S2139" s="2">
        <v>43859</v>
      </c>
      <c r="T2139" s="1"/>
    </row>
    <row r="2140" spans="1:20" x14ac:dyDescent="0.3">
      <c r="A2140" s="1" t="s">
        <v>3226</v>
      </c>
      <c r="B2140" s="1"/>
      <c r="C2140" s="1" t="s">
        <v>16</v>
      </c>
      <c r="G2140" s="1">
        <v>15735</v>
      </c>
      <c r="H2140">
        <v>340</v>
      </c>
      <c r="I2140">
        <v>51</v>
      </c>
      <c r="J2140">
        <v>51</v>
      </c>
      <c r="K2140" s="1">
        <v>0</v>
      </c>
      <c r="L2140">
        <v>-170</v>
      </c>
      <c r="M2140">
        <v>0</v>
      </c>
      <c r="N2140">
        <v>0</v>
      </c>
      <c r="O2140">
        <v>0</v>
      </c>
      <c r="P2140" s="1">
        <f t="shared" si="82"/>
        <v>272</v>
      </c>
      <c r="Q2140" s="4">
        <v>85050</v>
      </c>
      <c r="R2140" s="11">
        <v>2020</v>
      </c>
      <c r="S2140" s="2">
        <v>43859</v>
      </c>
      <c r="T2140" s="1"/>
    </row>
    <row r="2141" spans="1:20" x14ac:dyDescent="0.3">
      <c r="A2141" s="1" t="s">
        <v>3228</v>
      </c>
      <c r="B2141" s="1"/>
      <c r="C2141" s="1" t="s">
        <v>171</v>
      </c>
      <c r="G2141" s="1">
        <v>2669</v>
      </c>
      <c r="H2141">
        <v>340</v>
      </c>
      <c r="I2141">
        <v>51</v>
      </c>
      <c r="J2141">
        <v>51</v>
      </c>
      <c r="K2141" s="1">
        <v>-41</v>
      </c>
      <c r="L2141">
        <v>0</v>
      </c>
      <c r="M2141">
        <v>0</v>
      </c>
      <c r="N2141">
        <v>0</v>
      </c>
      <c r="O2141">
        <v>442</v>
      </c>
      <c r="P2141" s="1">
        <f t="shared" ref="P2141:P2166" si="83">H2141+I2141+J2141+K2141+L2141+M2141+N2141+O2141</f>
        <v>843</v>
      </c>
      <c r="Q2141" s="4">
        <v>85050</v>
      </c>
      <c r="R2141" s="1" t="s">
        <v>3577</v>
      </c>
      <c r="S2141" s="2">
        <v>43859</v>
      </c>
      <c r="T2141" s="1"/>
    </row>
    <row r="2142" spans="1:20" x14ac:dyDescent="0.3">
      <c r="A2142" s="1" t="s">
        <v>3230</v>
      </c>
      <c r="B2142" s="1"/>
      <c r="C2142" s="1" t="s">
        <v>16</v>
      </c>
      <c r="G2142" s="1">
        <v>2612</v>
      </c>
      <c r="H2142">
        <v>400</v>
      </c>
      <c r="I2142">
        <v>60</v>
      </c>
      <c r="J2142">
        <v>60</v>
      </c>
      <c r="K2142" s="1">
        <v>0</v>
      </c>
      <c r="L2142">
        <v>-200</v>
      </c>
      <c r="M2142">
        <v>0</v>
      </c>
      <c r="N2142">
        <v>0</v>
      </c>
      <c r="O2142">
        <v>0</v>
      </c>
      <c r="P2142" s="1">
        <f t="shared" si="83"/>
        <v>320</v>
      </c>
      <c r="Q2142" s="4">
        <v>100000</v>
      </c>
      <c r="R2142" s="11">
        <v>2020</v>
      </c>
      <c r="S2142" s="2">
        <v>43859</v>
      </c>
      <c r="T2142" s="1"/>
    </row>
    <row r="2143" spans="1:20" x14ac:dyDescent="0.3">
      <c r="A2143" s="1" t="s">
        <v>2977</v>
      </c>
      <c r="B2143" s="1"/>
      <c r="C2143" s="1" t="s">
        <v>1399</v>
      </c>
      <c r="G2143" s="1">
        <v>21875</v>
      </c>
      <c r="H2143">
        <v>340</v>
      </c>
      <c r="I2143">
        <v>51</v>
      </c>
      <c r="J2143">
        <v>51</v>
      </c>
      <c r="K2143" s="1">
        <v>-41</v>
      </c>
      <c r="L2143">
        <v>0</v>
      </c>
      <c r="M2143">
        <v>0</v>
      </c>
      <c r="N2143">
        <v>0</v>
      </c>
      <c r="O2143">
        <v>0</v>
      </c>
      <c r="P2143" s="1">
        <f t="shared" si="83"/>
        <v>401</v>
      </c>
      <c r="Q2143" s="4">
        <v>85050</v>
      </c>
      <c r="R2143" s="11">
        <v>2020</v>
      </c>
      <c r="S2143" s="2">
        <v>43859</v>
      </c>
      <c r="T2143" s="1"/>
    </row>
    <row r="2144" spans="1:20" x14ac:dyDescent="0.3">
      <c r="A2144" s="1" t="s">
        <v>3231</v>
      </c>
      <c r="B2144" s="1"/>
      <c r="C2144" s="1" t="s">
        <v>16</v>
      </c>
      <c r="G2144" s="1">
        <v>21260</v>
      </c>
      <c r="H2144">
        <v>400</v>
      </c>
      <c r="I2144">
        <v>60</v>
      </c>
      <c r="J2144">
        <v>60</v>
      </c>
      <c r="K2144" s="1">
        <v>0</v>
      </c>
      <c r="L2144">
        <v>-200</v>
      </c>
      <c r="M2144">
        <v>0</v>
      </c>
      <c r="N2144">
        <v>0</v>
      </c>
      <c r="O2144">
        <v>0</v>
      </c>
      <c r="P2144" s="1">
        <f t="shared" si="83"/>
        <v>320</v>
      </c>
      <c r="Q2144" s="4">
        <v>100000</v>
      </c>
      <c r="R2144" s="11">
        <v>2020</v>
      </c>
      <c r="S2144" s="2">
        <v>43859</v>
      </c>
      <c r="T2144" s="1"/>
    </row>
    <row r="2145" spans="1:20" x14ac:dyDescent="0.3">
      <c r="A2145" s="1" t="s">
        <v>3232</v>
      </c>
      <c r="B2145" s="1"/>
      <c r="C2145" s="1" t="s">
        <v>5</v>
      </c>
      <c r="G2145" s="1">
        <v>3197</v>
      </c>
      <c r="H2145">
        <v>360</v>
      </c>
      <c r="I2145">
        <v>54</v>
      </c>
      <c r="J2145">
        <v>54</v>
      </c>
      <c r="K2145" s="1">
        <v>0</v>
      </c>
      <c r="L2145">
        <v>-180</v>
      </c>
      <c r="M2145">
        <v>0</v>
      </c>
      <c r="N2145">
        <v>0</v>
      </c>
      <c r="O2145">
        <v>0</v>
      </c>
      <c r="P2145" s="1">
        <f t="shared" si="83"/>
        <v>288</v>
      </c>
      <c r="Q2145" s="4">
        <v>90000</v>
      </c>
      <c r="R2145" s="11">
        <v>2020</v>
      </c>
      <c r="S2145" s="2">
        <v>43859</v>
      </c>
      <c r="T2145" s="1"/>
    </row>
    <row r="2146" spans="1:20" x14ac:dyDescent="0.3">
      <c r="A2146" s="1" t="s">
        <v>3233</v>
      </c>
      <c r="B2146" s="1"/>
      <c r="C2146" s="1" t="s">
        <v>807</v>
      </c>
      <c r="G2146" s="1">
        <v>22283</v>
      </c>
      <c r="H2146">
        <v>340</v>
      </c>
      <c r="I2146">
        <v>51</v>
      </c>
      <c r="J2146">
        <v>51</v>
      </c>
      <c r="K2146" s="1">
        <v>-41</v>
      </c>
      <c r="L2146">
        <v>0</v>
      </c>
      <c r="M2146">
        <v>0</v>
      </c>
      <c r="N2146">
        <v>0</v>
      </c>
      <c r="O2146">
        <v>0</v>
      </c>
      <c r="P2146" s="1">
        <f t="shared" si="83"/>
        <v>401</v>
      </c>
      <c r="Q2146" s="4">
        <v>85050</v>
      </c>
      <c r="R2146" s="11">
        <v>2020</v>
      </c>
      <c r="S2146" s="2">
        <v>43859</v>
      </c>
      <c r="T2146" s="1"/>
    </row>
    <row r="2147" spans="1:20" x14ac:dyDescent="0.3">
      <c r="A2147" s="1" t="s">
        <v>3236</v>
      </c>
      <c r="B2147" s="1"/>
      <c r="C2147" s="1" t="s">
        <v>3190</v>
      </c>
      <c r="G2147" s="1">
        <v>15953</v>
      </c>
      <c r="H2147">
        <v>340</v>
      </c>
      <c r="I2147">
        <v>51</v>
      </c>
      <c r="J2147">
        <v>51</v>
      </c>
      <c r="K2147" s="1">
        <v>-41</v>
      </c>
      <c r="L2147">
        <v>0</v>
      </c>
      <c r="M2147">
        <v>0</v>
      </c>
      <c r="N2147">
        <v>0</v>
      </c>
      <c r="O2147">
        <v>0</v>
      </c>
      <c r="P2147" s="1">
        <f t="shared" si="83"/>
        <v>401</v>
      </c>
      <c r="Q2147" s="4">
        <v>85050</v>
      </c>
      <c r="R2147" s="11">
        <v>2020</v>
      </c>
      <c r="S2147" s="2">
        <v>43859</v>
      </c>
      <c r="T2147" s="1"/>
    </row>
    <row r="2148" spans="1:20" x14ac:dyDescent="0.3">
      <c r="A2148" s="1" t="s">
        <v>3237</v>
      </c>
      <c r="B2148" s="1"/>
      <c r="C2148" s="1" t="s">
        <v>3238</v>
      </c>
      <c r="G2148" s="1">
        <v>9755</v>
      </c>
      <c r="H2148">
        <v>300</v>
      </c>
      <c r="I2148">
        <v>45</v>
      </c>
      <c r="J2148">
        <v>45</v>
      </c>
      <c r="K2148" s="1">
        <v>-36</v>
      </c>
      <c r="L2148">
        <v>0</v>
      </c>
      <c r="M2148">
        <v>0</v>
      </c>
      <c r="N2148">
        <v>0</v>
      </c>
      <c r="O2148">
        <v>0</v>
      </c>
      <c r="P2148" s="1">
        <f t="shared" si="83"/>
        <v>354</v>
      </c>
      <c r="Q2148" s="4">
        <v>75000</v>
      </c>
      <c r="R2148" s="11">
        <v>2020</v>
      </c>
      <c r="S2148" s="2">
        <v>43859</v>
      </c>
      <c r="T2148" s="1"/>
    </row>
    <row r="2149" spans="1:20" x14ac:dyDescent="0.3">
      <c r="A2149" s="1" t="s">
        <v>3239</v>
      </c>
      <c r="B2149" s="1"/>
      <c r="C2149" s="1" t="s">
        <v>150</v>
      </c>
      <c r="G2149" s="1">
        <v>19441</v>
      </c>
      <c r="H2149">
        <v>340</v>
      </c>
      <c r="I2149">
        <v>51</v>
      </c>
      <c r="J2149">
        <v>51</v>
      </c>
      <c r="K2149" s="1">
        <v>0</v>
      </c>
      <c r="L2149">
        <v>0</v>
      </c>
      <c r="M2149">
        <v>0</v>
      </c>
      <c r="N2149">
        <v>0</v>
      </c>
      <c r="O2149">
        <v>442</v>
      </c>
      <c r="P2149" s="1">
        <f t="shared" si="83"/>
        <v>884</v>
      </c>
      <c r="Q2149" s="4">
        <v>85050</v>
      </c>
      <c r="R2149" s="1" t="s">
        <v>3577</v>
      </c>
      <c r="S2149" s="2">
        <v>43859</v>
      </c>
      <c r="T2149" s="1"/>
    </row>
    <row r="2150" spans="1:20" x14ac:dyDescent="0.3">
      <c r="A2150" s="1" t="s">
        <v>3240</v>
      </c>
      <c r="B2150" s="1"/>
      <c r="C2150" s="1" t="s">
        <v>3241</v>
      </c>
      <c r="G2150" s="1">
        <v>19431</v>
      </c>
      <c r="H2150">
        <v>340</v>
      </c>
      <c r="I2150">
        <v>51</v>
      </c>
      <c r="J2150">
        <v>51</v>
      </c>
      <c r="K2150" s="1">
        <v>0</v>
      </c>
      <c r="L2150">
        <v>0</v>
      </c>
      <c r="M2150">
        <v>0</v>
      </c>
      <c r="N2150">
        <v>0</v>
      </c>
      <c r="O2150">
        <v>442</v>
      </c>
      <c r="P2150" s="1">
        <f t="shared" si="83"/>
        <v>884</v>
      </c>
      <c r="Q2150" s="4">
        <v>85050</v>
      </c>
      <c r="R2150" s="1" t="s">
        <v>3577</v>
      </c>
      <c r="S2150" s="2">
        <v>43859</v>
      </c>
      <c r="T2150" s="1"/>
    </row>
    <row r="2151" spans="1:20" x14ac:dyDescent="0.3">
      <c r="A2151" s="1" t="s">
        <v>3242</v>
      </c>
      <c r="B2151" s="1"/>
      <c r="C2151" s="1" t="s">
        <v>1944</v>
      </c>
      <c r="G2151" s="1">
        <v>13572</v>
      </c>
      <c r="H2151">
        <v>340</v>
      </c>
      <c r="I2151">
        <v>51</v>
      </c>
      <c r="J2151">
        <v>51</v>
      </c>
      <c r="K2151" s="1">
        <v>0</v>
      </c>
      <c r="L2151">
        <v>0</v>
      </c>
      <c r="M2151">
        <v>0</v>
      </c>
      <c r="N2151">
        <v>0</v>
      </c>
      <c r="O2151">
        <v>0</v>
      </c>
      <c r="P2151" s="1">
        <f t="shared" si="83"/>
        <v>442</v>
      </c>
      <c r="Q2151" s="4">
        <v>85050</v>
      </c>
      <c r="R2151" s="11">
        <v>2020</v>
      </c>
      <c r="S2151" s="2">
        <v>43859</v>
      </c>
      <c r="T2151" s="1"/>
    </row>
    <row r="2152" spans="1:20" x14ac:dyDescent="0.3">
      <c r="A2152" s="1" t="s">
        <v>3243</v>
      </c>
      <c r="B2152" s="1"/>
      <c r="C2152" s="1" t="s">
        <v>3244</v>
      </c>
      <c r="G2152" s="1">
        <v>18331</v>
      </c>
      <c r="H2152">
        <v>340</v>
      </c>
      <c r="I2152">
        <v>51</v>
      </c>
      <c r="J2152">
        <v>51</v>
      </c>
      <c r="K2152" s="1">
        <v>0</v>
      </c>
      <c r="L2152">
        <v>0</v>
      </c>
      <c r="M2152">
        <v>0</v>
      </c>
      <c r="N2152">
        <v>0</v>
      </c>
      <c r="O2152">
        <v>884</v>
      </c>
      <c r="P2152" s="1">
        <f t="shared" si="83"/>
        <v>1326</v>
      </c>
      <c r="Q2152" s="4">
        <v>85050</v>
      </c>
      <c r="R2152" s="1" t="s">
        <v>3578</v>
      </c>
      <c r="S2152" s="2">
        <v>43859</v>
      </c>
      <c r="T2152" s="1"/>
    </row>
    <row r="2153" spans="1:20" x14ac:dyDescent="0.3">
      <c r="A2153" s="1" t="s">
        <v>3245</v>
      </c>
      <c r="B2153" s="1"/>
      <c r="C2153" s="1" t="s">
        <v>16</v>
      </c>
      <c r="G2153" s="1">
        <v>2733</v>
      </c>
      <c r="H2153">
        <v>400</v>
      </c>
      <c r="I2153">
        <v>60</v>
      </c>
      <c r="J2153">
        <v>60</v>
      </c>
      <c r="K2153" s="1">
        <v>-48</v>
      </c>
      <c r="L2153">
        <v>0</v>
      </c>
      <c r="M2153">
        <v>0</v>
      </c>
      <c r="N2153">
        <v>0</v>
      </c>
      <c r="O2153">
        <v>0</v>
      </c>
      <c r="P2153" s="1">
        <f t="shared" si="83"/>
        <v>472</v>
      </c>
      <c r="Q2153" s="4">
        <v>100000</v>
      </c>
      <c r="R2153" s="11">
        <v>2020</v>
      </c>
      <c r="S2153" s="2">
        <v>43859</v>
      </c>
      <c r="T2153" s="1"/>
    </row>
    <row r="2154" spans="1:20" x14ac:dyDescent="0.3">
      <c r="A2154" s="1" t="s">
        <v>3246</v>
      </c>
      <c r="B2154" s="1"/>
      <c r="C2154" s="1" t="s">
        <v>1324</v>
      </c>
      <c r="G2154" s="1">
        <v>20072</v>
      </c>
      <c r="H2154">
        <v>300</v>
      </c>
      <c r="I2154">
        <v>45</v>
      </c>
      <c r="J2154">
        <v>45</v>
      </c>
      <c r="K2154" s="1">
        <v>-36</v>
      </c>
      <c r="L2154">
        <v>0</v>
      </c>
      <c r="M2154">
        <v>0</v>
      </c>
      <c r="N2154">
        <v>0</v>
      </c>
      <c r="O2154">
        <v>0</v>
      </c>
      <c r="P2154" s="1">
        <f t="shared" si="83"/>
        <v>354</v>
      </c>
      <c r="Q2154" s="4">
        <v>75000</v>
      </c>
      <c r="R2154" s="11">
        <v>2020</v>
      </c>
      <c r="S2154" s="2">
        <v>43859</v>
      </c>
      <c r="T2154" s="1"/>
    </row>
    <row r="2155" spans="1:20" x14ac:dyDescent="0.3">
      <c r="A2155" s="1" t="s">
        <v>3247</v>
      </c>
      <c r="B2155" s="1"/>
      <c r="C2155" s="1" t="s">
        <v>3248</v>
      </c>
      <c r="G2155" s="1">
        <v>20071</v>
      </c>
      <c r="H2155">
        <v>300</v>
      </c>
      <c r="I2155">
        <v>45</v>
      </c>
      <c r="J2155">
        <v>45</v>
      </c>
      <c r="K2155" s="1">
        <v>-36</v>
      </c>
      <c r="L2155">
        <v>0</v>
      </c>
      <c r="M2155">
        <v>0</v>
      </c>
      <c r="N2155">
        <v>0</v>
      </c>
      <c r="O2155">
        <v>0</v>
      </c>
      <c r="P2155" s="1">
        <f t="shared" si="83"/>
        <v>354</v>
      </c>
      <c r="Q2155" s="4">
        <v>75000</v>
      </c>
      <c r="R2155" s="11">
        <v>2020</v>
      </c>
      <c r="S2155" s="2">
        <v>43859</v>
      </c>
      <c r="T2155" s="1"/>
    </row>
    <row r="2156" spans="1:20" x14ac:dyDescent="0.3">
      <c r="A2156" s="1" t="s">
        <v>3249</v>
      </c>
      <c r="B2156" s="1"/>
      <c r="C2156" s="1" t="s">
        <v>131</v>
      </c>
      <c r="G2156" s="1">
        <v>6525</v>
      </c>
      <c r="H2156">
        <v>340</v>
      </c>
      <c r="I2156">
        <v>51</v>
      </c>
      <c r="J2156">
        <v>51</v>
      </c>
      <c r="K2156" s="1">
        <v>-41</v>
      </c>
      <c r="L2156">
        <v>0</v>
      </c>
      <c r="M2156">
        <v>0</v>
      </c>
      <c r="N2156">
        <v>0</v>
      </c>
      <c r="O2156">
        <v>0</v>
      </c>
      <c r="P2156" s="1">
        <f t="shared" si="83"/>
        <v>401</v>
      </c>
      <c r="Q2156" s="4">
        <v>85050</v>
      </c>
      <c r="R2156" s="11">
        <v>2020</v>
      </c>
      <c r="S2156" s="2">
        <v>43859</v>
      </c>
      <c r="T2156" s="1"/>
    </row>
    <row r="2157" spans="1:20" x14ac:dyDescent="0.3">
      <c r="A2157" s="1" t="s">
        <v>3250</v>
      </c>
      <c r="B2157" s="1"/>
      <c r="C2157" s="1" t="s">
        <v>88</v>
      </c>
      <c r="G2157" s="1">
        <v>8497</v>
      </c>
      <c r="H2157">
        <v>400</v>
      </c>
      <c r="I2157">
        <v>60</v>
      </c>
      <c r="J2157">
        <v>60</v>
      </c>
      <c r="K2157" s="1">
        <v>-48</v>
      </c>
      <c r="L2157">
        <v>0</v>
      </c>
      <c r="M2157">
        <v>0</v>
      </c>
      <c r="N2157">
        <v>0</v>
      </c>
      <c r="O2157">
        <v>0</v>
      </c>
      <c r="P2157" s="1">
        <f t="shared" si="83"/>
        <v>472</v>
      </c>
      <c r="Q2157" s="4">
        <v>100000</v>
      </c>
      <c r="R2157" s="11">
        <v>2020</v>
      </c>
      <c r="S2157" s="2">
        <v>43859</v>
      </c>
      <c r="T2157" s="1"/>
    </row>
    <row r="2158" spans="1:20" x14ac:dyDescent="0.3">
      <c r="A2158" s="1" t="s">
        <v>3251</v>
      </c>
      <c r="B2158" s="1"/>
      <c r="C2158" s="1" t="s">
        <v>16</v>
      </c>
      <c r="G2158" s="1">
        <v>9951</v>
      </c>
      <c r="H2158">
        <v>300</v>
      </c>
      <c r="I2158">
        <v>45</v>
      </c>
      <c r="J2158">
        <v>45</v>
      </c>
      <c r="K2158" s="1">
        <v>0</v>
      </c>
      <c r="L2158">
        <v>0</v>
      </c>
      <c r="M2158">
        <v>0</v>
      </c>
      <c r="N2158">
        <v>0</v>
      </c>
      <c r="O2158">
        <v>390</v>
      </c>
      <c r="P2158" s="1">
        <f t="shared" si="83"/>
        <v>780</v>
      </c>
      <c r="Q2158" s="4">
        <v>75000</v>
      </c>
      <c r="R2158" s="1" t="s">
        <v>3577</v>
      </c>
      <c r="S2158" s="2">
        <v>43859</v>
      </c>
      <c r="T2158" s="1"/>
    </row>
    <row r="2159" spans="1:20" x14ac:dyDescent="0.3">
      <c r="A2159" s="1" t="s">
        <v>3252</v>
      </c>
      <c r="B2159" s="1"/>
      <c r="C2159" s="1" t="s">
        <v>2847</v>
      </c>
      <c r="G2159" s="1">
        <v>22443</v>
      </c>
      <c r="H2159">
        <v>300</v>
      </c>
      <c r="I2159">
        <v>45</v>
      </c>
      <c r="J2159">
        <v>45</v>
      </c>
      <c r="K2159" s="1">
        <v>0</v>
      </c>
      <c r="L2159">
        <v>0</v>
      </c>
      <c r="M2159">
        <v>0</v>
      </c>
      <c r="N2159">
        <v>0</v>
      </c>
      <c r="O2159">
        <v>390</v>
      </c>
      <c r="P2159" s="1">
        <f t="shared" si="83"/>
        <v>780</v>
      </c>
      <c r="Q2159" s="4">
        <v>75000</v>
      </c>
      <c r="R2159" s="1" t="s">
        <v>3577</v>
      </c>
      <c r="S2159" s="2">
        <v>43859</v>
      </c>
      <c r="T2159" s="1"/>
    </row>
    <row r="2160" spans="1:20" x14ac:dyDescent="0.3">
      <c r="A2160" s="1" t="s">
        <v>3253</v>
      </c>
      <c r="B2160" s="1"/>
      <c r="C2160" s="1" t="s">
        <v>190</v>
      </c>
      <c r="G2160" s="1">
        <v>21446</v>
      </c>
      <c r="H2160">
        <v>300</v>
      </c>
      <c r="I2160">
        <v>45</v>
      </c>
      <c r="J2160">
        <v>45</v>
      </c>
      <c r="K2160" s="1">
        <v>-36</v>
      </c>
      <c r="L2160">
        <v>0</v>
      </c>
      <c r="M2160">
        <v>0</v>
      </c>
      <c r="N2160">
        <v>0</v>
      </c>
      <c r="O2160">
        <v>0</v>
      </c>
      <c r="P2160" s="1">
        <f t="shared" si="83"/>
        <v>354</v>
      </c>
      <c r="Q2160" s="4">
        <v>75000</v>
      </c>
      <c r="R2160" s="11">
        <v>2020</v>
      </c>
      <c r="S2160" s="2">
        <v>43859</v>
      </c>
      <c r="T2160" s="1"/>
    </row>
    <row r="2161" spans="1:20" x14ac:dyDescent="0.3">
      <c r="A2161" s="1" t="s">
        <v>3254</v>
      </c>
      <c r="B2161" s="1"/>
      <c r="C2161" s="1" t="s">
        <v>190</v>
      </c>
      <c r="G2161" s="1">
        <v>21527</v>
      </c>
      <c r="H2161">
        <v>300</v>
      </c>
      <c r="I2161">
        <v>45</v>
      </c>
      <c r="J2161">
        <v>45</v>
      </c>
      <c r="K2161" s="1">
        <v>-36</v>
      </c>
      <c r="L2161">
        <v>0</v>
      </c>
      <c r="M2161">
        <v>0</v>
      </c>
      <c r="N2161">
        <v>0</v>
      </c>
      <c r="O2161">
        <v>0</v>
      </c>
      <c r="P2161" s="1">
        <f t="shared" si="83"/>
        <v>354</v>
      </c>
      <c r="Q2161" s="4">
        <v>75000</v>
      </c>
      <c r="R2161" s="11">
        <v>2020</v>
      </c>
      <c r="S2161" s="2">
        <v>43859</v>
      </c>
      <c r="T2161" s="1"/>
    </row>
    <row r="2162" spans="1:20" x14ac:dyDescent="0.3">
      <c r="A2162" s="1" t="s">
        <v>3255</v>
      </c>
      <c r="B2162" s="1"/>
      <c r="C2162" s="1" t="s">
        <v>138</v>
      </c>
      <c r="G2162" s="1">
        <v>16085</v>
      </c>
      <c r="H2162">
        <v>340</v>
      </c>
      <c r="I2162">
        <v>51</v>
      </c>
      <c r="J2162">
        <v>51</v>
      </c>
      <c r="K2162" s="1">
        <v>-41</v>
      </c>
      <c r="L2162">
        <v>0</v>
      </c>
      <c r="M2162">
        <v>0</v>
      </c>
      <c r="N2162">
        <v>0</v>
      </c>
      <c r="O2162">
        <v>0</v>
      </c>
      <c r="P2162" s="1">
        <f t="shared" si="83"/>
        <v>401</v>
      </c>
      <c r="Q2162" s="4">
        <v>85050</v>
      </c>
      <c r="R2162" s="11">
        <v>2020</v>
      </c>
      <c r="S2162" s="2">
        <v>43859</v>
      </c>
      <c r="T2162" s="1"/>
    </row>
    <row r="2163" spans="1:20" x14ac:dyDescent="0.3">
      <c r="A2163" s="1" t="s">
        <v>3256</v>
      </c>
      <c r="B2163" s="1"/>
      <c r="C2163" s="1" t="s">
        <v>3257</v>
      </c>
      <c r="G2163" s="1">
        <v>16062</v>
      </c>
      <c r="H2163">
        <v>340</v>
      </c>
      <c r="I2163">
        <v>51</v>
      </c>
      <c r="J2163">
        <v>51</v>
      </c>
      <c r="K2163" s="1">
        <v>-41</v>
      </c>
      <c r="L2163">
        <v>0</v>
      </c>
      <c r="M2163">
        <v>0</v>
      </c>
      <c r="N2163">
        <v>0</v>
      </c>
      <c r="O2163">
        <v>0</v>
      </c>
      <c r="P2163" s="1">
        <f t="shared" si="83"/>
        <v>401</v>
      </c>
      <c r="Q2163" s="4">
        <v>85050</v>
      </c>
      <c r="R2163" s="11">
        <v>2020</v>
      </c>
      <c r="S2163" s="2">
        <v>43859</v>
      </c>
      <c r="T2163" s="1"/>
    </row>
    <row r="2164" spans="1:20" x14ac:dyDescent="0.3">
      <c r="A2164" s="1" t="s">
        <v>3258</v>
      </c>
      <c r="B2164" s="1"/>
      <c r="C2164" s="1" t="s">
        <v>16</v>
      </c>
      <c r="G2164" s="1">
        <v>16157</v>
      </c>
      <c r="H2164">
        <v>340</v>
      </c>
      <c r="I2164">
        <v>51</v>
      </c>
      <c r="J2164">
        <v>51</v>
      </c>
      <c r="K2164" s="1">
        <v>-41</v>
      </c>
      <c r="L2164">
        <v>0</v>
      </c>
      <c r="M2164">
        <v>0</v>
      </c>
      <c r="N2164">
        <v>0</v>
      </c>
      <c r="O2164">
        <v>0</v>
      </c>
      <c r="P2164" s="1">
        <f t="shared" si="83"/>
        <v>401</v>
      </c>
      <c r="Q2164" s="4">
        <v>85050</v>
      </c>
      <c r="R2164" s="11">
        <v>2020</v>
      </c>
      <c r="S2164" s="2">
        <v>43859</v>
      </c>
      <c r="T2164" s="1"/>
    </row>
    <row r="2165" spans="1:20" x14ac:dyDescent="0.3">
      <c r="A2165" s="1" t="s">
        <v>3259</v>
      </c>
      <c r="B2165" s="1"/>
      <c r="C2165" s="1" t="s">
        <v>65</v>
      </c>
      <c r="G2165" s="1">
        <v>8308</v>
      </c>
      <c r="H2165">
        <v>340</v>
      </c>
      <c r="I2165">
        <v>51</v>
      </c>
      <c r="J2165">
        <v>51</v>
      </c>
      <c r="K2165" s="1">
        <v>-41</v>
      </c>
      <c r="L2165">
        <v>0</v>
      </c>
      <c r="M2165">
        <v>0</v>
      </c>
      <c r="N2165">
        <v>0</v>
      </c>
      <c r="O2165">
        <v>0</v>
      </c>
      <c r="P2165" s="1">
        <f t="shared" si="83"/>
        <v>401</v>
      </c>
      <c r="Q2165" s="4">
        <v>85050</v>
      </c>
      <c r="R2165" s="11">
        <v>2020</v>
      </c>
      <c r="S2165" s="2">
        <v>43859</v>
      </c>
      <c r="T2165" s="1"/>
    </row>
    <row r="2166" spans="1:20" x14ac:dyDescent="0.3">
      <c r="A2166" s="1" t="s">
        <v>3260</v>
      </c>
      <c r="B2166" s="1"/>
      <c r="C2166" s="1" t="s">
        <v>16</v>
      </c>
      <c r="G2166" s="1">
        <v>3237</v>
      </c>
      <c r="H2166">
        <v>240</v>
      </c>
      <c r="I2166">
        <v>36</v>
      </c>
      <c r="J2166">
        <v>36</v>
      </c>
      <c r="K2166" s="1">
        <v>0</v>
      </c>
      <c r="L2166">
        <v>-120</v>
      </c>
      <c r="M2166">
        <v>0</v>
      </c>
      <c r="N2166">
        <v>0</v>
      </c>
      <c r="O2166">
        <v>0</v>
      </c>
      <c r="P2166" s="1">
        <f t="shared" si="83"/>
        <v>192</v>
      </c>
      <c r="Q2166" s="4">
        <v>60000</v>
      </c>
      <c r="R2166" s="11">
        <v>2020</v>
      </c>
      <c r="S2166" s="2">
        <v>43859</v>
      </c>
      <c r="T2166" s="1"/>
    </row>
    <row r="2167" spans="1:20" s="12" customFormat="1" x14ac:dyDescent="0.3">
      <c r="A2167" s="11" t="s">
        <v>3264</v>
      </c>
      <c r="B2167" s="11"/>
      <c r="C2167" s="11" t="s">
        <v>16</v>
      </c>
      <c r="G2167" s="11">
        <v>22444</v>
      </c>
      <c r="H2167" s="12">
        <v>206</v>
      </c>
      <c r="I2167" s="12">
        <v>31</v>
      </c>
      <c r="J2167" s="12">
        <v>31</v>
      </c>
      <c r="K2167" s="11">
        <v>0</v>
      </c>
      <c r="L2167" s="12">
        <v>0</v>
      </c>
      <c r="M2167" s="12">
        <v>0</v>
      </c>
      <c r="N2167" s="12">
        <v>0</v>
      </c>
      <c r="O2167" s="12">
        <v>0</v>
      </c>
      <c r="P2167" s="11">
        <f>H2167+I2167+J2167+K2167+L2167+M2167+N2167+O2167</f>
        <v>268</v>
      </c>
      <c r="Q2167" s="13">
        <v>51460</v>
      </c>
      <c r="R2167" s="11">
        <v>2020</v>
      </c>
      <c r="S2167" s="14">
        <v>43860</v>
      </c>
      <c r="T2167" s="11"/>
    </row>
    <row r="2168" spans="1:20" s="12" customFormat="1" x14ac:dyDescent="0.3">
      <c r="A2168" s="11" t="s">
        <v>3265</v>
      </c>
      <c r="B2168" s="11"/>
      <c r="C2168" s="11" t="s">
        <v>5</v>
      </c>
      <c r="G2168" s="11">
        <v>22445</v>
      </c>
      <c r="H2168" s="12">
        <v>167</v>
      </c>
      <c r="I2168" s="12">
        <v>25</v>
      </c>
      <c r="J2168" s="12">
        <v>25</v>
      </c>
      <c r="K2168" s="11">
        <v>0</v>
      </c>
      <c r="L2168" s="12">
        <v>0</v>
      </c>
      <c r="M2168" s="12">
        <v>0</v>
      </c>
      <c r="N2168" s="12">
        <v>0</v>
      </c>
      <c r="O2168" s="12">
        <v>0</v>
      </c>
      <c r="P2168" s="11">
        <f>H2168+I2168+J2168+K2168+L2168+M2168+N2168+O2168</f>
        <v>217</v>
      </c>
      <c r="Q2168" s="13">
        <v>50000</v>
      </c>
      <c r="R2168" s="11">
        <v>2020</v>
      </c>
      <c r="S2168" s="14">
        <v>43860</v>
      </c>
      <c r="T2168" s="11"/>
    </row>
    <row r="2169" spans="1:20" s="12" customFormat="1" x14ac:dyDescent="0.3">
      <c r="A2169" s="11" t="s">
        <v>3267</v>
      </c>
      <c r="B2169" s="11"/>
      <c r="C2169" s="11" t="s">
        <v>295</v>
      </c>
      <c r="G2169" s="11">
        <v>8925</v>
      </c>
      <c r="H2169" s="12">
        <v>300</v>
      </c>
      <c r="I2169" s="12">
        <v>45</v>
      </c>
      <c r="J2169" s="12">
        <v>45</v>
      </c>
      <c r="K2169" s="11">
        <v>0</v>
      </c>
      <c r="L2169" s="12">
        <v>-150</v>
      </c>
      <c r="M2169" s="12">
        <v>0</v>
      </c>
      <c r="N2169" s="12">
        <v>0</v>
      </c>
      <c r="O2169" s="12">
        <v>0</v>
      </c>
      <c r="P2169" s="11">
        <f>H2169+I2169+J2169+K2169+L2169+M2169+N2169+O2169</f>
        <v>240</v>
      </c>
      <c r="Q2169" s="13">
        <v>75000</v>
      </c>
      <c r="R2169" s="11">
        <v>2020</v>
      </c>
      <c r="S2169" s="14">
        <v>43860</v>
      </c>
      <c r="T2169" s="11"/>
    </row>
    <row r="2170" spans="1:20" s="12" customFormat="1" x14ac:dyDescent="0.3">
      <c r="A2170" s="11" t="s">
        <v>3268</v>
      </c>
      <c r="B2170" s="11"/>
      <c r="C2170" s="11" t="s">
        <v>3269</v>
      </c>
      <c r="G2170" s="11">
        <v>22446</v>
      </c>
      <c r="H2170" s="12">
        <v>189</v>
      </c>
      <c r="I2170" s="12">
        <v>28</v>
      </c>
      <c r="J2170" s="12">
        <v>28</v>
      </c>
      <c r="K2170" s="11">
        <v>0</v>
      </c>
      <c r="L2170" s="12">
        <v>0</v>
      </c>
      <c r="M2170" s="12">
        <v>0</v>
      </c>
      <c r="N2170" s="12">
        <v>0</v>
      </c>
      <c r="O2170" s="12">
        <v>0</v>
      </c>
      <c r="P2170" s="11">
        <f>H2170+I2170+J2170+K2170+L2170+M2170+N2170+O2170</f>
        <v>245</v>
      </c>
      <c r="Q2170" s="13">
        <v>56680</v>
      </c>
      <c r="R2170" s="11">
        <v>2020</v>
      </c>
      <c r="S2170" s="14">
        <v>43860</v>
      </c>
      <c r="T2170" s="11"/>
    </row>
    <row r="2171" spans="1:20" x14ac:dyDescent="0.3">
      <c r="A2171" s="1" t="s">
        <v>3271</v>
      </c>
      <c r="B2171" s="1"/>
      <c r="C2171" s="1" t="s">
        <v>16</v>
      </c>
      <c r="G2171" s="1">
        <v>19897</v>
      </c>
      <c r="H2171" s="12">
        <v>340</v>
      </c>
      <c r="I2171" s="12">
        <v>51</v>
      </c>
      <c r="J2171" s="12">
        <v>51</v>
      </c>
      <c r="K2171" s="1">
        <v>0</v>
      </c>
      <c r="L2171" s="12">
        <v>0</v>
      </c>
      <c r="M2171" s="12">
        <v>-170</v>
      </c>
      <c r="N2171" s="12">
        <v>0</v>
      </c>
      <c r="O2171" s="12">
        <v>0</v>
      </c>
      <c r="P2171" s="1">
        <f t="shared" ref="P2171:P2184" si="84">H2171+I2171+J2171+K2171+L2171+M2171+N2171+O2171</f>
        <v>272</v>
      </c>
      <c r="Q2171" s="4">
        <v>85050</v>
      </c>
      <c r="R2171" s="1">
        <v>2020</v>
      </c>
      <c r="S2171" s="2">
        <v>43860</v>
      </c>
      <c r="T2171" s="1"/>
    </row>
    <row r="2172" spans="1:20" x14ac:dyDescent="0.3">
      <c r="A2172" s="1" t="s">
        <v>3272</v>
      </c>
      <c r="B2172" s="1"/>
      <c r="C2172" s="1" t="s">
        <v>402</v>
      </c>
      <c r="G2172" s="1">
        <v>16821</v>
      </c>
      <c r="H2172" s="12">
        <v>340</v>
      </c>
      <c r="I2172" s="12">
        <v>51</v>
      </c>
      <c r="J2172" s="12">
        <v>51</v>
      </c>
      <c r="K2172" s="11">
        <v>-41</v>
      </c>
      <c r="L2172" s="12">
        <v>0</v>
      </c>
      <c r="M2172" s="12">
        <v>0</v>
      </c>
      <c r="N2172" s="12">
        <v>0</v>
      </c>
      <c r="O2172" s="12">
        <v>0</v>
      </c>
      <c r="P2172" s="1">
        <f t="shared" si="84"/>
        <v>401</v>
      </c>
      <c r="Q2172" s="4">
        <v>85050</v>
      </c>
      <c r="R2172" s="1">
        <v>2020</v>
      </c>
      <c r="S2172" s="2">
        <v>43860</v>
      </c>
      <c r="T2172" s="1"/>
    </row>
    <row r="2173" spans="1:20" x14ac:dyDescent="0.3">
      <c r="A2173" s="1" t="s">
        <v>3273</v>
      </c>
      <c r="B2173" s="1"/>
      <c r="C2173" s="1" t="s">
        <v>3274</v>
      </c>
      <c r="G2173" s="1">
        <v>14621</v>
      </c>
      <c r="H2173" s="12">
        <v>360</v>
      </c>
      <c r="I2173" s="12">
        <v>54</v>
      </c>
      <c r="J2173" s="12">
        <v>54</v>
      </c>
      <c r="K2173" s="11">
        <v>-43</v>
      </c>
      <c r="L2173" s="12">
        <v>0</v>
      </c>
      <c r="M2173" s="12">
        <v>0</v>
      </c>
      <c r="N2173" s="12">
        <v>0</v>
      </c>
      <c r="O2173" s="12">
        <v>0</v>
      </c>
      <c r="P2173" s="1">
        <f t="shared" si="84"/>
        <v>425</v>
      </c>
      <c r="Q2173" s="4">
        <v>90000</v>
      </c>
      <c r="R2173" s="1">
        <v>2020</v>
      </c>
      <c r="S2173" s="2">
        <v>43860</v>
      </c>
      <c r="T2173" s="1"/>
    </row>
    <row r="2174" spans="1:20" x14ac:dyDescent="0.3">
      <c r="A2174" s="1" t="s">
        <v>3275</v>
      </c>
      <c r="B2174" s="1"/>
      <c r="C2174" s="1" t="s">
        <v>3276</v>
      </c>
      <c r="G2174" s="1">
        <v>13199</v>
      </c>
      <c r="H2174" s="12">
        <v>300</v>
      </c>
      <c r="I2174" s="12">
        <v>45</v>
      </c>
      <c r="J2174" s="12">
        <v>45</v>
      </c>
      <c r="K2174" s="11">
        <v>0</v>
      </c>
      <c r="L2174" s="12">
        <v>0</v>
      </c>
      <c r="M2174" s="12">
        <v>0</v>
      </c>
      <c r="N2174" s="12">
        <v>0</v>
      </c>
      <c r="O2174" s="12">
        <v>390</v>
      </c>
      <c r="P2174" s="1">
        <f t="shared" si="84"/>
        <v>780</v>
      </c>
      <c r="Q2174" s="4">
        <v>75000</v>
      </c>
      <c r="R2174" s="1" t="s">
        <v>3577</v>
      </c>
      <c r="S2174" s="2">
        <v>43860</v>
      </c>
      <c r="T2174" s="1"/>
    </row>
    <row r="2175" spans="1:20" x14ac:dyDescent="0.3">
      <c r="A2175" s="1" t="s">
        <v>3277</v>
      </c>
      <c r="B2175" s="1"/>
      <c r="C2175" s="1" t="s">
        <v>16</v>
      </c>
      <c r="G2175" s="1">
        <v>2942</v>
      </c>
      <c r="H2175" s="12">
        <v>400</v>
      </c>
      <c r="I2175" s="12">
        <v>60</v>
      </c>
      <c r="J2175" s="12">
        <v>60</v>
      </c>
      <c r="K2175" s="1">
        <v>-48</v>
      </c>
      <c r="L2175" s="12">
        <v>0</v>
      </c>
      <c r="M2175" s="12">
        <v>0</v>
      </c>
      <c r="N2175" s="12">
        <v>0</v>
      </c>
      <c r="O2175" s="12">
        <v>0</v>
      </c>
      <c r="P2175" s="1">
        <f t="shared" si="84"/>
        <v>472</v>
      </c>
      <c r="Q2175" s="4">
        <v>100000</v>
      </c>
      <c r="R2175" s="1">
        <v>2020</v>
      </c>
      <c r="S2175" s="2">
        <v>43860</v>
      </c>
      <c r="T2175" s="1"/>
    </row>
    <row r="2176" spans="1:20" x14ac:dyDescent="0.3">
      <c r="A2176" s="1" t="s">
        <v>3278</v>
      </c>
      <c r="B2176" s="1"/>
      <c r="C2176" s="1" t="s">
        <v>65</v>
      </c>
      <c r="G2176" s="1">
        <v>21039</v>
      </c>
      <c r="H2176" s="12">
        <v>340</v>
      </c>
      <c r="I2176" s="12">
        <v>51</v>
      </c>
      <c r="J2176" s="12">
        <v>51</v>
      </c>
      <c r="K2176" s="11">
        <v>-41</v>
      </c>
      <c r="L2176" s="12">
        <v>0</v>
      </c>
      <c r="M2176" s="12">
        <v>0</v>
      </c>
      <c r="N2176" s="12">
        <v>0</v>
      </c>
      <c r="O2176" s="12">
        <v>0</v>
      </c>
      <c r="P2176" s="1">
        <f t="shared" si="84"/>
        <v>401</v>
      </c>
      <c r="Q2176" s="4">
        <v>85050</v>
      </c>
      <c r="R2176" s="1">
        <v>2020</v>
      </c>
      <c r="S2176" s="2">
        <v>43860</v>
      </c>
      <c r="T2176" s="1"/>
    </row>
    <row r="2177" spans="1:20" x14ac:dyDescent="0.3">
      <c r="A2177" s="1" t="s">
        <v>3279</v>
      </c>
      <c r="B2177" s="1"/>
      <c r="C2177" s="1" t="s">
        <v>2980</v>
      </c>
      <c r="G2177" s="1">
        <v>20214</v>
      </c>
      <c r="H2177" s="12">
        <v>340</v>
      </c>
      <c r="I2177" s="12">
        <v>51</v>
      </c>
      <c r="J2177" s="12">
        <v>51</v>
      </c>
      <c r="K2177" s="11">
        <v>-41</v>
      </c>
      <c r="L2177" s="12">
        <v>0</v>
      </c>
      <c r="M2177" s="12">
        <v>0</v>
      </c>
      <c r="N2177" s="12">
        <v>0</v>
      </c>
      <c r="O2177" s="12">
        <v>0</v>
      </c>
      <c r="P2177" s="1">
        <f t="shared" si="84"/>
        <v>401</v>
      </c>
      <c r="Q2177" s="4">
        <v>85050</v>
      </c>
      <c r="R2177" s="1">
        <v>2020</v>
      </c>
      <c r="S2177" s="2">
        <v>43860</v>
      </c>
      <c r="T2177" s="1"/>
    </row>
    <row r="2178" spans="1:20" x14ac:dyDescent="0.3">
      <c r="A2178" s="1" t="s">
        <v>3280</v>
      </c>
      <c r="B2178" s="1"/>
      <c r="C2178" s="1" t="s">
        <v>180</v>
      </c>
      <c r="G2178" s="1">
        <v>21944</v>
      </c>
      <c r="H2178" s="12">
        <v>340</v>
      </c>
      <c r="I2178" s="12">
        <v>51</v>
      </c>
      <c r="J2178" s="12">
        <v>51</v>
      </c>
      <c r="K2178" s="11">
        <v>-41</v>
      </c>
      <c r="L2178" s="12">
        <v>0</v>
      </c>
      <c r="M2178" s="12">
        <v>0</v>
      </c>
      <c r="N2178" s="12">
        <v>0</v>
      </c>
      <c r="O2178" s="12">
        <v>0</v>
      </c>
      <c r="P2178" s="1">
        <f t="shared" si="84"/>
        <v>401</v>
      </c>
      <c r="Q2178" s="4">
        <v>85050</v>
      </c>
      <c r="R2178" s="1">
        <v>2020</v>
      </c>
      <c r="S2178" s="2">
        <v>43860</v>
      </c>
      <c r="T2178" s="1"/>
    </row>
    <row r="2179" spans="1:20" s="12" customFormat="1" x14ac:dyDescent="0.3">
      <c r="A2179" s="11" t="s">
        <v>3281</v>
      </c>
      <c r="B2179" s="11"/>
      <c r="C2179" s="11" t="s">
        <v>16</v>
      </c>
      <c r="G2179" s="11">
        <v>1068</v>
      </c>
      <c r="H2179" s="12">
        <v>400</v>
      </c>
      <c r="I2179" s="12">
        <v>60</v>
      </c>
      <c r="J2179" s="12">
        <v>60</v>
      </c>
      <c r="K2179" s="11">
        <v>0</v>
      </c>
      <c r="L2179" s="12">
        <v>-200</v>
      </c>
      <c r="M2179" s="12">
        <v>0</v>
      </c>
      <c r="N2179" s="12">
        <v>0</v>
      </c>
      <c r="O2179" s="12">
        <v>0</v>
      </c>
      <c r="P2179" s="11">
        <f t="shared" si="84"/>
        <v>320</v>
      </c>
      <c r="Q2179" s="13">
        <v>100000</v>
      </c>
      <c r="R2179" s="11">
        <v>2020</v>
      </c>
      <c r="S2179" s="14">
        <v>43860</v>
      </c>
      <c r="T2179" s="11"/>
    </row>
    <row r="2180" spans="1:20" s="12" customFormat="1" x14ac:dyDescent="0.3">
      <c r="A2180" s="11" t="s">
        <v>3282</v>
      </c>
      <c r="B2180" s="11"/>
      <c r="C2180" s="11" t="s">
        <v>88</v>
      </c>
      <c r="G2180" s="11">
        <v>5036</v>
      </c>
      <c r="H2180" s="12">
        <v>400</v>
      </c>
      <c r="I2180" s="12">
        <v>60</v>
      </c>
      <c r="J2180" s="12">
        <v>60</v>
      </c>
      <c r="K2180" s="11">
        <v>-48</v>
      </c>
      <c r="L2180" s="12">
        <v>0</v>
      </c>
      <c r="M2180" s="12">
        <v>0</v>
      </c>
      <c r="N2180" s="12">
        <v>0</v>
      </c>
      <c r="O2180" s="12">
        <v>0</v>
      </c>
      <c r="P2180" s="11">
        <f t="shared" si="84"/>
        <v>472</v>
      </c>
      <c r="Q2180" s="13">
        <v>100000</v>
      </c>
      <c r="R2180" s="11">
        <v>2020</v>
      </c>
      <c r="S2180" s="14">
        <v>43860</v>
      </c>
      <c r="T2180" s="11"/>
    </row>
    <row r="2181" spans="1:20" s="12" customFormat="1" x14ac:dyDescent="0.3">
      <c r="A2181" s="11" t="s">
        <v>3283</v>
      </c>
      <c r="B2181" s="11"/>
      <c r="C2181" s="11" t="s">
        <v>88</v>
      </c>
      <c r="G2181" s="11">
        <v>2393</v>
      </c>
      <c r="H2181" s="12">
        <v>400</v>
      </c>
      <c r="I2181" s="12">
        <v>60</v>
      </c>
      <c r="J2181" s="12">
        <v>60</v>
      </c>
      <c r="K2181" s="11">
        <v>-48</v>
      </c>
      <c r="L2181" s="12">
        <v>0</v>
      </c>
      <c r="M2181" s="12">
        <v>0</v>
      </c>
      <c r="N2181" s="12">
        <v>0</v>
      </c>
      <c r="O2181" s="12">
        <v>0</v>
      </c>
      <c r="P2181" s="11">
        <f t="shared" si="84"/>
        <v>472</v>
      </c>
      <c r="Q2181" s="13">
        <v>100000</v>
      </c>
      <c r="R2181" s="11">
        <v>2020</v>
      </c>
      <c r="S2181" s="14">
        <v>43860</v>
      </c>
      <c r="T2181" s="11"/>
    </row>
    <row r="2182" spans="1:20" s="12" customFormat="1" x14ac:dyDescent="0.3">
      <c r="A2182" s="11" t="s">
        <v>3284</v>
      </c>
      <c r="B2182" s="11"/>
      <c r="C2182" s="11" t="s">
        <v>1423</v>
      </c>
      <c r="G2182" s="11">
        <v>16701</v>
      </c>
      <c r="H2182" s="12">
        <v>269</v>
      </c>
      <c r="I2182" s="12">
        <v>40</v>
      </c>
      <c r="J2182" s="12">
        <v>40</v>
      </c>
      <c r="K2182" s="11">
        <v>0</v>
      </c>
      <c r="L2182" s="12">
        <v>0</v>
      </c>
      <c r="M2182" s="12">
        <v>0</v>
      </c>
      <c r="N2182" s="12">
        <v>0</v>
      </c>
      <c r="O2182" s="12">
        <v>349</v>
      </c>
      <c r="P2182" s="11">
        <f t="shared" si="84"/>
        <v>698</v>
      </c>
      <c r="Q2182" s="13">
        <v>67200</v>
      </c>
      <c r="R2182" s="11" t="s">
        <v>3577</v>
      </c>
      <c r="S2182" s="14">
        <v>43860</v>
      </c>
      <c r="T2182" s="11"/>
    </row>
    <row r="2183" spans="1:20" s="12" customFormat="1" x14ac:dyDescent="0.3">
      <c r="A2183" s="11" t="s">
        <v>3285</v>
      </c>
      <c r="B2183" s="11"/>
      <c r="C2183" s="11" t="s">
        <v>3286</v>
      </c>
      <c r="G2183" s="11">
        <v>10210</v>
      </c>
      <c r="H2183" s="12">
        <v>269</v>
      </c>
      <c r="I2183" s="12">
        <v>40</v>
      </c>
      <c r="J2183" s="12">
        <v>40</v>
      </c>
      <c r="K2183" s="11">
        <v>0</v>
      </c>
      <c r="L2183" s="12">
        <v>0</v>
      </c>
      <c r="M2183" s="12">
        <v>0</v>
      </c>
      <c r="N2183" s="12">
        <v>0</v>
      </c>
      <c r="O2183" s="12">
        <v>349</v>
      </c>
      <c r="P2183" s="11">
        <f t="shared" si="84"/>
        <v>698</v>
      </c>
      <c r="Q2183" s="13">
        <v>67200</v>
      </c>
      <c r="R2183" s="11" t="s">
        <v>3577</v>
      </c>
      <c r="S2183" s="14">
        <v>43860</v>
      </c>
      <c r="T2183" s="11"/>
    </row>
    <row r="2184" spans="1:20" s="12" customFormat="1" x14ac:dyDescent="0.3">
      <c r="A2184" s="11" t="s">
        <v>3287</v>
      </c>
      <c r="B2184" s="11"/>
      <c r="C2184" s="11" t="s">
        <v>3288</v>
      </c>
      <c r="G2184" s="11">
        <v>3734</v>
      </c>
      <c r="H2184" s="12">
        <v>269</v>
      </c>
      <c r="I2184" s="12">
        <v>40</v>
      </c>
      <c r="J2184" s="12">
        <v>40</v>
      </c>
      <c r="K2184" s="11">
        <v>0</v>
      </c>
      <c r="L2184" s="12">
        <v>0</v>
      </c>
      <c r="M2184" s="12">
        <v>0</v>
      </c>
      <c r="N2184" s="12">
        <v>0</v>
      </c>
      <c r="O2184" s="12">
        <v>0</v>
      </c>
      <c r="P2184" s="11">
        <f t="shared" si="84"/>
        <v>349</v>
      </c>
      <c r="Q2184" s="13">
        <v>67200</v>
      </c>
      <c r="R2184" s="1">
        <v>2020</v>
      </c>
      <c r="S2184" s="14">
        <v>43860</v>
      </c>
      <c r="T2184" s="11"/>
    </row>
    <row r="2185" spans="1:20" x14ac:dyDescent="0.3">
      <c r="A2185" s="1" t="s">
        <v>3291</v>
      </c>
      <c r="B2185" s="1"/>
      <c r="C2185" s="1" t="s">
        <v>16</v>
      </c>
      <c r="G2185" s="1">
        <v>3753</v>
      </c>
      <c r="H2185" s="12">
        <v>400</v>
      </c>
      <c r="I2185" s="12">
        <v>60</v>
      </c>
      <c r="J2185" s="12">
        <v>60</v>
      </c>
      <c r="K2185" s="1">
        <v>0</v>
      </c>
      <c r="L2185" s="12">
        <v>-200</v>
      </c>
      <c r="M2185" s="12">
        <v>0</v>
      </c>
      <c r="N2185" s="12">
        <v>0</v>
      </c>
      <c r="O2185" s="12">
        <v>0</v>
      </c>
      <c r="P2185" s="1">
        <f t="shared" ref="P2185:P2198" si="85">H2185+I2185+J2185+K2185+L2185+M2185+N2185+O2185</f>
        <v>320</v>
      </c>
      <c r="Q2185" s="4">
        <v>100000</v>
      </c>
      <c r="R2185" s="1">
        <v>2020</v>
      </c>
      <c r="S2185" s="2">
        <v>43860</v>
      </c>
      <c r="T2185" s="1"/>
    </row>
    <row r="2186" spans="1:20" x14ac:dyDescent="0.3">
      <c r="A2186" s="1" t="s">
        <v>3292</v>
      </c>
      <c r="B2186" s="1"/>
      <c r="C2186" s="1" t="s">
        <v>3293</v>
      </c>
      <c r="G2186" s="1">
        <v>17949</v>
      </c>
      <c r="H2186" s="12">
        <v>340</v>
      </c>
      <c r="I2186" s="12">
        <v>51</v>
      </c>
      <c r="J2186" s="12">
        <v>51</v>
      </c>
      <c r="K2186" s="11">
        <v>-41</v>
      </c>
      <c r="L2186" s="12">
        <v>0</v>
      </c>
      <c r="M2186" s="12">
        <v>0</v>
      </c>
      <c r="N2186" s="12">
        <v>0</v>
      </c>
      <c r="O2186" s="12">
        <v>0</v>
      </c>
      <c r="P2186" s="1">
        <f t="shared" si="85"/>
        <v>401</v>
      </c>
      <c r="Q2186" s="4">
        <v>85050</v>
      </c>
      <c r="R2186" s="1">
        <v>2020</v>
      </c>
      <c r="S2186" s="2">
        <v>43860</v>
      </c>
      <c r="T2186" s="1"/>
    </row>
    <row r="2187" spans="1:20" x14ac:dyDescent="0.3">
      <c r="A2187" s="1" t="s">
        <v>3292</v>
      </c>
      <c r="B2187" s="1"/>
      <c r="C2187" s="1" t="s">
        <v>3294</v>
      </c>
      <c r="G2187" s="1">
        <v>17950</v>
      </c>
      <c r="H2187" s="12">
        <v>340</v>
      </c>
      <c r="I2187" s="12">
        <v>51</v>
      </c>
      <c r="J2187" s="12">
        <v>51</v>
      </c>
      <c r="K2187" s="11">
        <v>-41</v>
      </c>
      <c r="L2187" s="12">
        <v>0</v>
      </c>
      <c r="M2187" s="12">
        <v>0</v>
      </c>
      <c r="N2187" s="12">
        <v>0</v>
      </c>
      <c r="O2187" s="12">
        <v>0</v>
      </c>
      <c r="P2187" s="1">
        <f t="shared" si="85"/>
        <v>401</v>
      </c>
      <c r="Q2187" s="4">
        <v>85050</v>
      </c>
      <c r="R2187" s="1">
        <v>2020</v>
      </c>
      <c r="S2187" s="2">
        <v>43860</v>
      </c>
      <c r="T2187" s="1"/>
    </row>
    <row r="2188" spans="1:20" x14ac:dyDescent="0.3">
      <c r="A2188" s="1" t="s">
        <v>3292</v>
      </c>
      <c r="B2188" s="1"/>
      <c r="C2188" s="1" t="s">
        <v>16</v>
      </c>
      <c r="G2188" s="1">
        <v>20831</v>
      </c>
      <c r="H2188" s="12">
        <v>400</v>
      </c>
      <c r="I2188" s="12">
        <v>60</v>
      </c>
      <c r="J2188" s="12">
        <v>60</v>
      </c>
      <c r="K2188" s="1">
        <v>-48</v>
      </c>
      <c r="L2188" s="12">
        <v>0</v>
      </c>
      <c r="M2188" s="12">
        <v>0</v>
      </c>
      <c r="N2188" s="12">
        <v>0</v>
      </c>
      <c r="O2188" s="12">
        <v>0</v>
      </c>
      <c r="P2188" s="1">
        <f t="shared" si="85"/>
        <v>472</v>
      </c>
      <c r="Q2188" s="4">
        <v>100000</v>
      </c>
      <c r="R2188" s="1">
        <v>2020</v>
      </c>
      <c r="S2188" s="2">
        <v>43860</v>
      </c>
      <c r="T2188" s="1"/>
    </row>
    <row r="2189" spans="1:20" x14ac:dyDescent="0.3">
      <c r="A2189" s="1" t="s">
        <v>3295</v>
      </c>
      <c r="B2189" s="1"/>
      <c r="C2189" s="1" t="s">
        <v>1722</v>
      </c>
      <c r="G2189" s="1">
        <v>18956</v>
      </c>
      <c r="H2189" s="12">
        <v>340</v>
      </c>
      <c r="I2189" s="12">
        <v>51</v>
      </c>
      <c r="J2189" s="12">
        <v>51</v>
      </c>
      <c r="K2189" s="11">
        <v>-41</v>
      </c>
      <c r="L2189" s="12">
        <v>0</v>
      </c>
      <c r="M2189" s="12">
        <v>0</v>
      </c>
      <c r="N2189" s="12">
        <v>0</v>
      </c>
      <c r="O2189" s="12">
        <v>0</v>
      </c>
      <c r="P2189" s="1">
        <f t="shared" si="85"/>
        <v>401</v>
      </c>
      <c r="Q2189" s="4">
        <v>85050</v>
      </c>
      <c r="R2189" s="1">
        <v>2020</v>
      </c>
      <c r="S2189" s="2">
        <v>43860</v>
      </c>
      <c r="T2189" s="1"/>
    </row>
    <row r="2190" spans="1:20" x14ac:dyDescent="0.3">
      <c r="A2190" s="1" t="s">
        <v>3296</v>
      </c>
      <c r="B2190" s="1"/>
      <c r="C2190" s="1" t="s">
        <v>1008</v>
      </c>
      <c r="G2190" s="1">
        <v>21201</v>
      </c>
      <c r="H2190" s="12">
        <v>340</v>
      </c>
      <c r="I2190" s="12">
        <v>51</v>
      </c>
      <c r="J2190" s="12">
        <v>51</v>
      </c>
      <c r="K2190" s="11">
        <v>-41</v>
      </c>
      <c r="L2190" s="12">
        <v>0</v>
      </c>
      <c r="M2190" s="12">
        <v>0</v>
      </c>
      <c r="N2190" s="12">
        <v>0</v>
      </c>
      <c r="O2190" s="12">
        <v>0</v>
      </c>
      <c r="P2190" s="1">
        <f t="shared" si="85"/>
        <v>401</v>
      </c>
      <c r="Q2190" s="4">
        <v>85050</v>
      </c>
      <c r="R2190" s="1">
        <v>2020</v>
      </c>
      <c r="S2190" s="2">
        <v>43860</v>
      </c>
      <c r="T2190" s="1"/>
    </row>
    <row r="2191" spans="1:20" x14ac:dyDescent="0.3">
      <c r="A2191" s="1" t="s">
        <v>3297</v>
      </c>
      <c r="B2191" s="1"/>
      <c r="C2191" s="1" t="s">
        <v>3298</v>
      </c>
      <c r="G2191" s="1">
        <v>21227</v>
      </c>
      <c r="H2191" s="12">
        <v>340</v>
      </c>
      <c r="I2191" s="12">
        <v>51</v>
      </c>
      <c r="J2191" s="12">
        <v>51</v>
      </c>
      <c r="K2191" s="11">
        <v>-41</v>
      </c>
      <c r="L2191" s="12">
        <v>0</v>
      </c>
      <c r="M2191" s="12">
        <v>0</v>
      </c>
      <c r="N2191" s="12">
        <v>0</v>
      </c>
      <c r="O2191" s="12">
        <v>0</v>
      </c>
      <c r="P2191" s="1">
        <f t="shared" si="85"/>
        <v>401</v>
      </c>
      <c r="Q2191" s="4">
        <v>85050</v>
      </c>
      <c r="R2191" s="1">
        <v>2020</v>
      </c>
      <c r="S2191" s="2">
        <v>43860</v>
      </c>
      <c r="T2191" s="1"/>
    </row>
    <row r="2192" spans="1:20" x14ac:dyDescent="0.3">
      <c r="A2192" s="1" t="s">
        <v>3302</v>
      </c>
      <c r="B2192" s="1"/>
      <c r="C2192" s="1" t="s">
        <v>402</v>
      </c>
      <c r="G2192" s="1">
        <v>12172</v>
      </c>
      <c r="H2192" s="12">
        <v>340</v>
      </c>
      <c r="I2192" s="12">
        <v>51</v>
      </c>
      <c r="J2192" s="12">
        <v>51</v>
      </c>
      <c r="K2192" s="11">
        <v>-41</v>
      </c>
      <c r="L2192" s="12">
        <v>0</v>
      </c>
      <c r="M2192" s="12">
        <v>0</v>
      </c>
      <c r="N2192" s="12">
        <v>0</v>
      </c>
      <c r="O2192" s="12">
        <v>0</v>
      </c>
      <c r="P2192" s="1">
        <f t="shared" si="85"/>
        <v>401</v>
      </c>
      <c r="Q2192" s="4">
        <v>85050</v>
      </c>
      <c r="R2192" s="1">
        <v>2020</v>
      </c>
      <c r="S2192" s="2">
        <v>43860</v>
      </c>
      <c r="T2192" s="1"/>
    </row>
    <row r="2193" spans="1:20" x14ac:dyDescent="0.3">
      <c r="A2193" s="1" t="s">
        <v>3303</v>
      </c>
      <c r="B2193" s="1"/>
      <c r="C2193" s="1" t="s">
        <v>3304</v>
      </c>
      <c r="G2193" s="1">
        <v>5260</v>
      </c>
      <c r="H2193" s="12">
        <v>340</v>
      </c>
      <c r="I2193" s="12">
        <v>51</v>
      </c>
      <c r="J2193" s="12">
        <v>51</v>
      </c>
      <c r="K2193" s="11">
        <v>-41</v>
      </c>
      <c r="L2193" s="12">
        <v>0</v>
      </c>
      <c r="M2193" s="12">
        <v>0</v>
      </c>
      <c r="N2193" s="12">
        <v>0</v>
      </c>
      <c r="O2193" s="12">
        <v>0</v>
      </c>
      <c r="P2193" s="1">
        <f t="shared" si="85"/>
        <v>401</v>
      </c>
      <c r="Q2193" s="4">
        <v>85050</v>
      </c>
      <c r="R2193" s="1">
        <v>2020</v>
      </c>
      <c r="S2193" s="2">
        <v>43860</v>
      </c>
      <c r="T2193" s="1"/>
    </row>
    <row r="2194" spans="1:20" s="12" customFormat="1" x14ac:dyDescent="0.3">
      <c r="A2194" s="11" t="s">
        <v>3305</v>
      </c>
      <c r="B2194" s="11"/>
      <c r="C2194" s="11" t="s">
        <v>379</v>
      </c>
      <c r="G2194" s="11">
        <v>5565</v>
      </c>
      <c r="H2194" s="12">
        <v>400</v>
      </c>
      <c r="I2194" s="12">
        <v>60</v>
      </c>
      <c r="J2194" s="12">
        <v>60</v>
      </c>
      <c r="K2194" s="11">
        <v>-48</v>
      </c>
      <c r="L2194" s="12">
        <v>0</v>
      </c>
      <c r="M2194" s="12">
        <v>0</v>
      </c>
      <c r="N2194" s="12">
        <v>0</v>
      </c>
      <c r="O2194" s="12">
        <v>0</v>
      </c>
      <c r="P2194" s="11">
        <f t="shared" si="85"/>
        <v>472</v>
      </c>
      <c r="Q2194" s="13">
        <v>100000</v>
      </c>
      <c r="R2194" s="11">
        <v>2020</v>
      </c>
      <c r="S2194" s="14">
        <v>43860</v>
      </c>
      <c r="T2194" s="11"/>
    </row>
    <row r="2195" spans="1:20" x14ac:dyDescent="0.3">
      <c r="A2195" s="1" t="s">
        <v>3307</v>
      </c>
      <c r="B2195" s="1"/>
      <c r="C2195" s="1" t="s">
        <v>313</v>
      </c>
      <c r="G2195" s="1">
        <v>13</v>
      </c>
      <c r="H2195" s="12">
        <v>340</v>
      </c>
      <c r="I2195" s="12">
        <v>51</v>
      </c>
      <c r="J2195" s="12">
        <v>51</v>
      </c>
      <c r="K2195" s="11">
        <v>-41</v>
      </c>
      <c r="L2195" s="12">
        <v>0</v>
      </c>
      <c r="M2195" s="12">
        <v>0</v>
      </c>
      <c r="N2195" s="12">
        <v>0</v>
      </c>
      <c r="O2195" s="12">
        <v>0</v>
      </c>
      <c r="P2195" s="1">
        <f t="shared" si="85"/>
        <v>401</v>
      </c>
      <c r="Q2195" s="4">
        <v>85050</v>
      </c>
      <c r="R2195" s="1">
        <v>2020</v>
      </c>
      <c r="S2195" s="2">
        <v>43860</v>
      </c>
      <c r="T2195" s="1"/>
    </row>
    <row r="2196" spans="1:20" x14ac:dyDescent="0.3">
      <c r="A2196" s="1" t="s">
        <v>3310</v>
      </c>
      <c r="B2196" s="1"/>
      <c r="C2196" s="1" t="s">
        <v>3311</v>
      </c>
      <c r="G2196" s="1">
        <v>7265</v>
      </c>
      <c r="H2196" s="12">
        <v>340</v>
      </c>
      <c r="I2196" s="12">
        <v>51</v>
      </c>
      <c r="J2196" s="12">
        <v>51</v>
      </c>
      <c r="K2196" s="11">
        <v>-41</v>
      </c>
      <c r="L2196" s="12">
        <v>0</v>
      </c>
      <c r="M2196" s="12">
        <v>0</v>
      </c>
      <c r="N2196" s="12">
        <v>0</v>
      </c>
      <c r="O2196" s="12">
        <v>0</v>
      </c>
      <c r="P2196" s="1">
        <f t="shared" si="85"/>
        <v>401</v>
      </c>
      <c r="Q2196" s="4">
        <v>85050</v>
      </c>
      <c r="R2196" s="1">
        <v>2020</v>
      </c>
      <c r="S2196" s="2">
        <v>43860</v>
      </c>
      <c r="T2196" s="1"/>
    </row>
    <row r="2197" spans="1:20" x14ac:dyDescent="0.3">
      <c r="A2197" s="1" t="s">
        <v>3312</v>
      </c>
      <c r="B2197" s="1"/>
      <c r="C2197" s="1" t="s">
        <v>538</v>
      </c>
      <c r="G2197" s="1">
        <v>3695</v>
      </c>
      <c r="H2197" s="12">
        <v>340</v>
      </c>
      <c r="I2197" s="12">
        <v>51</v>
      </c>
      <c r="J2197" s="12">
        <v>51</v>
      </c>
      <c r="K2197" s="11">
        <v>-41</v>
      </c>
      <c r="L2197" s="12">
        <v>0</v>
      </c>
      <c r="M2197" s="12">
        <v>0</v>
      </c>
      <c r="N2197" s="12">
        <v>0</v>
      </c>
      <c r="O2197" s="12">
        <v>0</v>
      </c>
      <c r="P2197" s="1">
        <f t="shared" si="85"/>
        <v>401</v>
      </c>
      <c r="Q2197" s="4">
        <v>85050</v>
      </c>
      <c r="R2197" s="1">
        <v>2020</v>
      </c>
      <c r="S2197" s="2">
        <v>43860</v>
      </c>
      <c r="T2197" s="1"/>
    </row>
    <row r="2198" spans="1:20" s="12" customFormat="1" x14ac:dyDescent="0.3">
      <c r="A2198" s="11" t="s">
        <v>3313</v>
      </c>
      <c r="B2198" s="11"/>
      <c r="C2198" s="11" t="s">
        <v>582</v>
      </c>
      <c r="G2198" s="11">
        <v>4988</v>
      </c>
      <c r="H2198" s="12">
        <v>269</v>
      </c>
      <c r="I2198" s="12">
        <v>40</v>
      </c>
      <c r="J2198" s="12">
        <v>40</v>
      </c>
      <c r="K2198" s="11">
        <v>0</v>
      </c>
      <c r="L2198" s="12">
        <v>0</v>
      </c>
      <c r="M2198" s="12">
        <v>0</v>
      </c>
      <c r="N2198" s="12">
        <v>0</v>
      </c>
      <c r="O2198" s="12">
        <v>0</v>
      </c>
      <c r="P2198" s="11">
        <f t="shared" si="85"/>
        <v>349</v>
      </c>
      <c r="Q2198" s="13">
        <v>67200</v>
      </c>
      <c r="R2198" s="1">
        <v>2020</v>
      </c>
      <c r="S2198" s="14">
        <v>43860</v>
      </c>
      <c r="T2198" s="11"/>
    </row>
    <row r="2199" spans="1:20" x14ac:dyDescent="0.3">
      <c r="A2199" s="1" t="s">
        <v>3314</v>
      </c>
      <c r="B2199" s="1"/>
      <c r="C2199" s="1" t="s">
        <v>3</v>
      </c>
      <c r="G2199" s="1">
        <v>18674</v>
      </c>
      <c r="H2199" s="12">
        <v>400</v>
      </c>
      <c r="I2199" s="12">
        <v>60</v>
      </c>
      <c r="J2199" s="12">
        <v>60</v>
      </c>
      <c r="K2199" s="1">
        <v>0</v>
      </c>
      <c r="L2199" s="12">
        <v>0</v>
      </c>
      <c r="M2199" s="12">
        <v>0</v>
      </c>
      <c r="N2199" s="12">
        <v>0</v>
      </c>
      <c r="O2199" s="12">
        <v>0</v>
      </c>
      <c r="P2199" s="1">
        <f t="shared" ref="P2199:P2211" si="86">H2199+I2199+J2199+K2199+L2199+M2199+N2199+O2199</f>
        <v>520</v>
      </c>
      <c r="Q2199" s="4">
        <v>100000</v>
      </c>
      <c r="R2199" s="1">
        <v>2020</v>
      </c>
      <c r="S2199" s="2">
        <v>43860</v>
      </c>
      <c r="T2199" s="1"/>
    </row>
    <row r="2200" spans="1:20" x14ac:dyDescent="0.3">
      <c r="A2200" s="1" t="s">
        <v>3315</v>
      </c>
      <c r="B2200" s="1"/>
      <c r="C2200" s="1" t="s">
        <v>319</v>
      </c>
      <c r="G2200" s="1">
        <v>11548</v>
      </c>
      <c r="H2200" s="12">
        <v>340</v>
      </c>
      <c r="I2200" s="12">
        <v>51</v>
      </c>
      <c r="J2200" s="12">
        <v>51</v>
      </c>
      <c r="K2200" s="11">
        <v>-41</v>
      </c>
      <c r="L2200" s="12">
        <v>0</v>
      </c>
      <c r="M2200" s="12">
        <v>0</v>
      </c>
      <c r="N2200" s="12">
        <v>0</v>
      </c>
      <c r="O2200" s="12">
        <v>0</v>
      </c>
      <c r="P2200" s="1">
        <f t="shared" si="86"/>
        <v>401</v>
      </c>
      <c r="Q2200" s="4">
        <v>85050</v>
      </c>
      <c r="R2200" s="1">
        <v>2020</v>
      </c>
      <c r="S2200" s="2">
        <v>43860</v>
      </c>
      <c r="T2200" s="1"/>
    </row>
    <row r="2201" spans="1:20" x14ac:dyDescent="0.3">
      <c r="A2201" s="1" t="s">
        <v>3317</v>
      </c>
      <c r="B2201" s="1"/>
      <c r="C2201" s="1" t="s">
        <v>690</v>
      </c>
      <c r="G2201" s="1">
        <v>6490</v>
      </c>
      <c r="H2201" s="12">
        <v>340</v>
      </c>
      <c r="I2201" s="12">
        <v>51</v>
      </c>
      <c r="J2201" s="12">
        <v>51</v>
      </c>
      <c r="K2201" s="1">
        <v>0</v>
      </c>
      <c r="L2201" s="12">
        <v>-170</v>
      </c>
      <c r="M2201" s="12">
        <v>0</v>
      </c>
      <c r="N2201" s="12">
        <v>0</v>
      </c>
      <c r="O2201" s="12">
        <v>0</v>
      </c>
      <c r="P2201" s="1">
        <f t="shared" si="86"/>
        <v>272</v>
      </c>
      <c r="Q2201" s="4">
        <v>85050</v>
      </c>
      <c r="R2201" s="1">
        <v>2020</v>
      </c>
      <c r="S2201" s="2">
        <v>43860</v>
      </c>
      <c r="T2201" s="1"/>
    </row>
    <row r="2202" spans="1:20" x14ac:dyDescent="0.3">
      <c r="A2202" s="1" t="s">
        <v>3318</v>
      </c>
      <c r="B2202" s="1"/>
      <c r="C2202" s="1" t="s">
        <v>171</v>
      </c>
      <c r="G2202" s="1">
        <v>13378</v>
      </c>
      <c r="H2202" s="12">
        <v>340</v>
      </c>
      <c r="I2202" s="12">
        <v>51</v>
      </c>
      <c r="J2202" s="12">
        <v>51</v>
      </c>
      <c r="K2202" s="11">
        <v>-41</v>
      </c>
      <c r="L2202" s="12">
        <v>0</v>
      </c>
      <c r="M2202" s="12">
        <v>0</v>
      </c>
      <c r="N2202" s="12">
        <v>0</v>
      </c>
      <c r="O2202" s="12">
        <v>0</v>
      </c>
      <c r="P2202" s="1">
        <f t="shared" si="86"/>
        <v>401</v>
      </c>
      <c r="Q2202" s="4">
        <v>85050</v>
      </c>
      <c r="R2202" s="1">
        <v>2020</v>
      </c>
      <c r="S2202" s="2">
        <v>43860</v>
      </c>
      <c r="T2202" s="1"/>
    </row>
    <row r="2203" spans="1:20" x14ac:dyDescent="0.3">
      <c r="A2203" s="1" t="s">
        <v>3319</v>
      </c>
      <c r="B2203" s="1"/>
      <c r="C2203" s="1" t="s">
        <v>16</v>
      </c>
      <c r="G2203" s="1">
        <v>5146</v>
      </c>
      <c r="H2203" s="12">
        <v>400</v>
      </c>
      <c r="I2203" s="12">
        <v>60</v>
      </c>
      <c r="J2203" s="12">
        <v>60</v>
      </c>
      <c r="K2203" s="1">
        <v>-48</v>
      </c>
      <c r="L2203" s="12">
        <v>0</v>
      </c>
      <c r="M2203" s="12">
        <v>0</v>
      </c>
      <c r="N2203" s="12">
        <v>0</v>
      </c>
      <c r="O2203" s="12">
        <v>0</v>
      </c>
      <c r="P2203" s="1">
        <f t="shared" si="86"/>
        <v>472</v>
      </c>
      <c r="Q2203" s="4">
        <v>100000</v>
      </c>
      <c r="R2203" s="1">
        <v>2020</v>
      </c>
      <c r="S2203" s="2">
        <v>43860</v>
      </c>
      <c r="T2203" s="1"/>
    </row>
    <row r="2204" spans="1:20" s="12" customFormat="1" x14ac:dyDescent="0.3">
      <c r="A2204" s="11" t="s">
        <v>3320</v>
      </c>
      <c r="B2204" s="11"/>
      <c r="C2204" s="11" t="s">
        <v>180</v>
      </c>
      <c r="G2204" s="11">
        <v>21159</v>
      </c>
      <c r="H2204" s="12">
        <v>340</v>
      </c>
      <c r="I2204" s="12">
        <v>51</v>
      </c>
      <c r="J2204" s="12">
        <v>51</v>
      </c>
      <c r="K2204" s="11">
        <v>-41</v>
      </c>
      <c r="L2204" s="12">
        <v>0</v>
      </c>
      <c r="M2204" s="12">
        <v>0</v>
      </c>
      <c r="N2204" s="12">
        <v>0</v>
      </c>
      <c r="O2204" s="12">
        <v>0</v>
      </c>
      <c r="P2204" s="11">
        <f t="shared" si="86"/>
        <v>401</v>
      </c>
      <c r="Q2204" s="13">
        <v>85050</v>
      </c>
      <c r="R2204" s="11">
        <v>2020</v>
      </c>
      <c r="S2204" s="14">
        <v>43860</v>
      </c>
      <c r="T2204" s="11"/>
    </row>
    <row r="2205" spans="1:20" x14ac:dyDescent="0.3">
      <c r="A2205" s="1" t="s">
        <v>3322</v>
      </c>
      <c r="B2205" s="1"/>
      <c r="C2205" s="1" t="s">
        <v>3323</v>
      </c>
      <c r="G2205" s="1">
        <v>7963</v>
      </c>
      <c r="H2205" s="12">
        <v>340</v>
      </c>
      <c r="I2205" s="12">
        <v>51</v>
      </c>
      <c r="J2205" s="12">
        <v>51</v>
      </c>
      <c r="K2205" s="1">
        <v>0</v>
      </c>
      <c r="L2205" s="12">
        <v>-170</v>
      </c>
      <c r="M2205" s="12">
        <v>0</v>
      </c>
      <c r="N2205" s="12">
        <v>0</v>
      </c>
      <c r="O2205" s="12">
        <v>0</v>
      </c>
      <c r="P2205" s="1">
        <f t="shared" si="86"/>
        <v>272</v>
      </c>
      <c r="Q2205" s="4">
        <v>85050</v>
      </c>
      <c r="R2205" s="1">
        <v>2020</v>
      </c>
      <c r="S2205" s="2">
        <v>43860</v>
      </c>
      <c r="T2205" s="1"/>
    </row>
    <row r="2206" spans="1:20" x14ac:dyDescent="0.3">
      <c r="A2206" s="1" t="s">
        <v>3324</v>
      </c>
      <c r="B2206" s="1"/>
      <c r="C2206" s="1" t="s">
        <v>425</v>
      </c>
      <c r="G2206" s="1">
        <v>12250</v>
      </c>
      <c r="H2206" s="12">
        <v>340</v>
      </c>
      <c r="I2206" s="12">
        <v>51</v>
      </c>
      <c r="J2206" s="12">
        <v>51</v>
      </c>
      <c r="K2206" s="11">
        <v>-41</v>
      </c>
      <c r="L2206" s="12">
        <v>0</v>
      </c>
      <c r="M2206" s="12">
        <v>0</v>
      </c>
      <c r="N2206" s="12">
        <v>0</v>
      </c>
      <c r="O2206" s="12">
        <v>0</v>
      </c>
      <c r="P2206" s="1">
        <f t="shared" si="86"/>
        <v>401</v>
      </c>
      <c r="Q2206" s="4">
        <v>85050</v>
      </c>
      <c r="R2206" s="1">
        <v>2020</v>
      </c>
      <c r="S2206" s="2">
        <v>43860</v>
      </c>
      <c r="T2206" s="1"/>
    </row>
    <row r="2207" spans="1:20" x14ac:dyDescent="0.3">
      <c r="A2207" s="1" t="s">
        <v>3325</v>
      </c>
      <c r="B2207" s="1"/>
      <c r="C2207" s="1" t="s">
        <v>2453</v>
      </c>
      <c r="G2207" s="1">
        <v>7647</v>
      </c>
      <c r="H2207" s="12">
        <v>340</v>
      </c>
      <c r="I2207" s="12">
        <v>51</v>
      </c>
      <c r="J2207" s="12">
        <v>51</v>
      </c>
      <c r="K2207" s="11">
        <v>-41</v>
      </c>
      <c r="L2207" s="12">
        <v>0</v>
      </c>
      <c r="M2207" s="12">
        <v>0</v>
      </c>
      <c r="N2207" s="12">
        <v>0</v>
      </c>
      <c r="O2207" s="12">
        <v>0</v>
      </c>
      <c r="P2207" s="1">
        <f t="shared" si="86"/>
        <v>401</v>
      </c>
      <c r="Q2207" s="4">
        <v>85050</v>
      </c>
      <c r="R2207" s="1">
        <v>2020</v>
      </c>
      <c r="S2207" s="2">
        <v>43860</v>
      </c>
      <c r="T2207" s="1"/>
    </row>
    <row r="2208" spans="1:20" x14ac:dyDescent="0.3">
      <c r="A2208" s="1" t="s">
        <v>3326</v>
      </c>
      <c r="B2208" s="1"/>
      <c r="C2208" s="1" t="s">
        <v>3327</v>
      </c>
      <c r="G2208" s="1">
        <v>3851</v>
      </c>
      <c r="H2208" s="12">
        <v>340</v>
      </c>
      <c r="I2208" s="12">
        <v>51</v>
      </c>
      <c r="J2208" s="12">
        <v>51</v>
      </c>
      <c r="K2208" s="11">
        <v>-41</v>
      </c>
      <c r="L2208" s="12">
        <v>0</v>
      </c>
      <c r="M2208" s="12">
        <v>0</v>
      </c>
      <c r="N2208" s="12">
        <v>0</v>
      </c>
      <c r="O2208" s="12">
        <v>0</v>
      </c>
      <c r="P2208" s="1">
        <f t="shared" si="86"/>
        <v>401</v>
      </c>
      <c r="Q2208" s="4">
        <v>85050</v>
      </c>
      <c r="R2208" s="1">
        <v>2020</v>
      </c>
      <c r="S2208" s="2">
        <v>43860</v>
      </c>
      <c r="T2208" s="1"/>
    </row>
    <row r="2209" spans="1:20" x14ac:dyDescent="0.3">
      <c r="A2209" s="1" t="s">
        <v>3328</v>
      </c>
      <c r="B2209" s="1"/>
      <c r="C2209" s="1" t="s">
        <v>16</v>
      </c>
      <c r="G2209" s="1">
        <v>1458</v>
      </c>
      <c r="H2209" s="12">
        <v>400</v>
      </c>
      <c r="I2209" s="12">
        <v>60</v>
      </c>
      <c r="J2209" s="12">
        <v>60</v>
      </c>
      <c r="K2209" s="1">
        <v>0</v>
      </c>
      <c r="L2209" s="12">
        <v>0</v>
      </c>
      <c r="M2209" s="12">
        <v>-200</v>
      </c>
      <c r="N2209" s="12">
        <v>0</v>
      </c>
      <c r="O2209" s="12">
        <v>0</v>
      </c>
      <c r="P2209" s="1">
        <f t="shared" si="86"/>
        <v>320</v>
      </c>
      <c r="Q2209" s="4">
        <v>100000</v>
      </c>
      <c r="R2209" s="1">
        <v>2020</v>
      </c>
      <c r="S2209" s="2">
        <v>43860</v>
      </c>
      <c r="T2209" s="1"/>
    </row>
    <row r="2210" spans="1:20" x14ac:dyDescent="0.3">
      <c r="A2210" s="1" t="s">
        <v>3330</v>
      </c>
      <c r="B2210" s="1"/>
      <c r="C2210" s="1" t="s">
        <v>117</v>
      </c>
      <c r="G2210" s="1">
        <v>1850</v>
      </c>
      <c r="H2210" s="12">
        <v>360</v>
      </c>
      <c r="I2210" s="12">
        <v>54</v>
      </c>
      <c r="J2210" s="12">
        <v>54</v>
      </c>
      <c r="K2210" s="11">
        <v>-43</v>
      </c>
      <c r="L2210" s="12">
        <v>0</v>
      </c>
      <c r="M2210" s="12">
        <v>0</v>
      </c>
      <c r="N2210" s="12">
        <v>0</v>
      </c>
      <c r="O2210" s="12">
        <v>0</v>
      </c>
      <c r="P2210" s="1">
        <f t="shared" si="86"/>
        <v>425</v>
      </c>
      <c r="Q2210" s="4">
        <v>90000</v>
      </c>
      <c r="R2210" s="1">
        <v>2020</v>
      </c>
      <c r="S2210" s="2">
        <v>43860</v>
      </c>
      <c r="T2210" s="1"/>
    </row>
    <row r="2211" spans="1:20" s="12" customFormat="1" x14ac:dyDescent="0.3">
      <c r="A2211" s="11" t="s">
        <v>3333</v>
      </c>
      <c r="B2211" s="11"/>
      <c r="C2211" s="11" t="s">
        <v>3334</v>
      </c>
      <c r="G2211" s="11">
        <v>20068</v>
      </c>
      <c r="H2211" s="12">
        <v>200</v>
      </c>
      <c r="I2211" s="12">
        <v>30</v>
      </c>
      <c r="J2211" s="12">
        <v>30</v>
      </c>
      <c r="K2211" s="11">
        <v>0</v>
      </c>
      <c r="L2211" s="12">
        <v>0</v>
      </c>
      <c r="M2211" s="12">
        <v>0</v>
      </c>
      <c r="N2211" s="12">
        <v>0</v>
      </c>
      <c r="O2211" s="12">
        <v>0</v>
      </c>
      <c r="P2211" s="1">
        <f t="shared" si="86"/>
        <v>260</v>
      </c>
      <c r="Q2211" s="13">
        <v>50000</v>
      </c>
      <c r="R2211" s="11">
        <v>2020</v>
      </c>
      <c r="S2211" s="14">
        <v>43860</v>
      </c>
      <c r="T2211" s="11"/>
    </row>
    <row r="2212" spans="1:20" x14ac:dyDescent="0.3">
      <c r="A2212" s="1" t="s">
        <v>3331</v>
      </c>
      <c r="B2212" s="1"/>
      <c r="C2212" s="1" t="s">
        <v>3</v>
      </c>
      <c r="G2212" s="1">
        <v>4830</v>
      </c>
      <c r="H2212" s="12">
        <v>340</v>
      </c>
      <c r="I2212" s="12">
        <v>51</v>
      </c>
      <c r="J2212" s="12">
        <v>51</v>
      </c>
      <c r="K2212" s="1">
        <v>0</v>
      </c>
      <c r="L2212" s="12">
        <v>-170</v>
      </c>
      <c r="M2212" s="12">
        <v>0</v>
      </c>
      <c r="N2212" s="12">
        <v>0</v>
      </c>
      <c r="O2212" s="12">
        <v>0</v>
      </c>
      <c r="P2212" s="1">
        <f t="shared" ref="P2212:P2232" si="87">H2212+I2212+J2212+K2212+L2212+M2212+N2212+O2212</f>
        <v>272</v>
      </c>
      <c r="Q2212" s="4">
        <v>85050</v>
      </c>
      <c r="R2212" s="1">
        <v>2020</v>
      </c>
      <c r="S2212" s="2">
        <v>43860</v>
      </c>
      <c r="T2212" s="1"/>
    </row>
    <row r="2213" spans="1:20" x14ac:dyDescent="0.3">
      <c r="A2213" s="1" t="s">
        <v>3335</v>
      </c>
      <c r="B2213" s="1"/>
      <c r="C2213" s="1" t="s">
        <v>20</v>
      </c>
      <c r="G2213" s="1">
        <v>7980</v>
      </c>
      <c r="H2213" s="12">
        <v>340</v>
      </c>
      <c r="I2213" s="12">
        <v>51</v>
      </c>
      <c r="J2213" s="12">
        <v>51</v>
      </c>
      <c r="K2213" s="11">
        <v>-41</v>
      </c>
      <c r="L2213" s="12">
        <v>0</v>
      </c>
      <c r="M2213" s="12">
        <v>0</v>
      </c>
      <c r="N2213" s="12">
        <v>0</v>
      </c>
      <c r="O2213" s="12">
        <v>442</v>
      </c>
      <c r="P2213" s="1">
        <f t="shared" si="87"/>
        <v>843</v>
      </c>
      <c r="Q2213" s="4">
        <v>85050</v>
      </c>
      <c r="R2213" s="1" t="s">
        <v>3577</v>
      </c>
      <c r="S2213" s="2">
        <v>43860</v>
      </c>
      <c r="T2213" s="1"/>
    </row>
    <row r="2214" spans="1:20" x14ac:dyDescent="0.3">
      <c r="A2214" s="1" t="s">
        <v>3336</v>
      </c>
      <c r="B2214" s="1"/>
      <c r="C2214" s="1" t="s">
        <v>2213</v>
      </c>
      <c r="G2214" s="1">
        <v>18307</v>
      </c>
      <c r="H2214" s="12">
        <v>340</v>
      </c>
      <c r="I2214" s="12">
        <v>51</v>
      </c>
      <c r="J2214" s="12">
        <v>51</v>
      </c>
      <c r="K2214" s="11">
        <v>-41</v>
      </c>
      <c r="L2214" s="12">
        <v>0</v>
      </c>
      <c r="M2214" s="12">
        <v>0</v>
      </c>
      <c r="N2214" s="12">
        <v>0</v>
      </c>
      <c r="O2214" s="12">
        <v>0</v>
      </c>
      <c r="P2214" s="1">
        <f t="shared" si="87"/>
        <v>401</v>
      </c>
      <c r="Q2214" s="4">
        <v>85050</v>
      </c>
      <c r="R2214" s="1">
        <v>2020</v>
      </c>
      <c r="S2214" s="2">
        <v>43860</v>
      </c>
      <c r="T2214" s="1"/>
    </row>
    <row r="2215" spans="1:20" x14ac:dyDescent="0.3">
      <c r="A2215" s="1" t="s">
        <v>3337</v>
      </c>
      <c r="B2215" s="1"/>
      <c r="C2215" s="1" t="s">
        <v>65</v>
      </c>
      <c r="G2215" s="1">
        <v>18308</v>
      </c>
      <c r="H2215" s="12">
        <v>340</v>
      </c>
      <c r="I2215" s="12">
        <v>51</v>
      </c>
      <c r="J2215" s="12">
        <v>51</v>
      </c>
      <c r="K2215" s="11">
        <v>-41</v>
      </c>
      <c r="L2215" s="12">
        <v>0</v>
      </c>
      <c r="M2215" s="12">
        <v>0</v>
      </c>
      <c r="N2215" s="12">
        <v>0</v>
      </c>
      <c r="O2215" s="12">
        <v>0</v>
      </c>
      <c r="P2215" s="1">
        <f t="shared" si="87"/>
        <v>401</v>
      </c>
      <c r="Q2215" s="4">
        <v>85050</v>
      </c>
      <c r="R2215" s="1">
        <v>2020</v>
      </c>
      <c r="S2215" s="2">
        <v>43860</v>
      </c>
      <c r="T2215" s="1"/>
    </row>
    <row r="2216" spans="1:20" x14ac:dyDescent="0.3">
      <c r="A2216" s="1" t="s">
        <v>3338</v>
      </c>
      <c r="B2216" s="1"/>
      <c r="C2216" s="1" t="s">
        <v>2926</v>
      </c>
      <c r="G2216" s="1">
        <v>14071</v>
      </c>
      <c r="H2216" s="12">
        <v>340</v>
      </c>
      <c r="I2216" s="12">
        <v>51</v>
      </c>
      <c r="J2216" s="12">
        <v>51</v>
      </c>
      <c r="K2216" s="1">
        <v>0</v>
      </c>
      <c r="L2216" s="12">
        <v>-170</v>
      </c>
      <c r="M2216" s="12">
        <v>0</v>
      </c>
      <c r="N2216" s="12">
        <v>0</v>
      </c>
      <c r="O2216" s="12">
        <v>0</v>
      </c>
      <c r="P2216" s="1">
        <f t="shared" si="87"/>
        <v>272</v>
      </c>
      <c r="Q2216" s="4">
        <v>85050</v>
      </c>
      <c r="R2216" s="1">
        <v>2020</v>
      </c>
      <c r="S2216" s="2">
        <v>43860</v>
      </c>
      <c r="T2216" s="1"/>
    </row>
    <row r="2217" spans="1:20" s="12" customFormat="1" x14ac:dyDescent="0.3">
      <c r="A2217" s="11" t="s">
        <v>2704</v>
      </c>
      <c r="B2217" s="11"/>
      <c r="C2217" s="11" t="s">
        <v>16</v>
      </c>
      <c r="G2217" s="11">
        <v>1811</v>
      </c>
      <c r="H2217" s="12">
        <v>400</v>
      </c>
      <c r="I2217" s="12">
        <v>60</v>
      </c>
      <c r="J2217" s="12">
        <v>60</v>
      </c>
      <c r="K2217" s="11">
        <v>0</v>
      </c>
      <c r="L2217" s="12">
        <v>-200</v>
      </c>
      <c r="M2217" s="12">
        <v>0</v>
      </c>
      <c r="N2217" s="12">
        <v>0</v>
      </c>
      <c r="O2217" s="12">
        <v>0</v>
      </c>
      <c r="P2217" s="11">
        <f t="shared" si="87"/>
        <v>320</v>
      </c>
      <c r="Q2217" s="13">
        <v>100000</v>
      </c>
      <c r="R2217" s="11">
        <v>2020</v>
      </c>
      <c r="S2217" s="14">
        <v>43860</v>
      </c>
      <c r="T2217" s="11"/>
    </row>
    <row r="2218" spans="1:20" s="12" customFormat="1" x14ac:dyDescent="0.3">
      <c r="A2218" s="11" t="s">
        <v>3339</v>
      </c>
      <c r="B2218" s="11"/>
      <c r="C2218" s="11" t="s">
        <v>2213</v>
      </c>
      <c r="G2218" s="11">
        <v>17612</v>
      </c>
      <c r="H2218" s="12">
        <v>340</v>
      </c>
      <c r="I2218" s="12">
        <v>51</v>
      </c>
      <c r="J2218" s="12">
        <v>51</v>
      </c>
      <c r="K2218" s="11">
        <v>-41</v>
      </c>
      <c r="L2218" s="12">
        <v>0</v>
      </c>
      <c r="M2218" s="12">
        <v>0</v>
      </c>
      <c r="N2218" s="12">
        <v>0</v>
      </c>
      <c r="O2218" s="12">
        <v>0</v>
      </c>
      <c r="P2218" s="11">
        <f t="shared" si="87"/>
        <v>401</v>
      </c>
      <c r="Q2218" s="13">
        <v>85050</v>
      </c>
      <c r="R2218" s="11">
        <v>2020</v>
      </c>
      <c r="S2218" s="14">
        <v>43860</v>
      </c>
      <c r="T2218" s="11"/>
    </row>
    <row r="2219" spans="1:20" x14ac:dyDescent="0.3">
      <c r="A2219" s="1" t="s">
        <v>3340</v>
      </c>
      <c r="B2219" s="1"/>
      <c r="C2219" s="1" t="s">
        <v>3341</v>
      </c>
      <c r="G2219" s="1">
        <v>19275</v>
      </c>
      <c r="H2219" s="12">
        <v>340</v>
      </c>
      <c r="I2219" s="12">
        <v>51</v>
      </c>
      <c r="J2219" s="12">
        <v>51</v>
      </c>
      <c r="K2219" s="11">
        <v>-41</v>
      </c>
      <c r="L2219" s="12">
        <v>0</v>
      </c>
      <c r="M2219" s="12">
        <v>0</v>
      </c>
      <c r="N2219" s="12">
        <v>0</v>
      </c>
      <c r="O2219" s="12">
        <v>0</v>
      </c>
      <c r="P2219" s="1">
        <f t="shared" si="87"/>
        <v>401</v>
      </c>
      <c r="Q2219" s="4">
        <v>85050</v>
      </c>
      <c r="R2219" s="1">
        <v>2020</v>
      </c>
      <c r="S2219" s="2">
        <v>43860</v>
      </c>
      <c r="T2219" s="1"/>
    </row>
    <row r="2220" spans="1:20" x14ac:dyDescent="0.3">
      <c r="A2220" s="1" t="s">
        <v>3343</v>
      </c>
      <c r="B2220" s="1"/>
      <c r="C2220" s="1" t="s">
        <v>3344</v>
      </c>
      <c r="G2220" s="1">
        <v>16238</v>
      </c>
      <c r="H2220" s="12">
        <v>340</v>
      </c>
      <c r="I2220" s="12">
        <v>51</v>
      </c>
      <c r="J2220" s="12">
        <v>51</v>
      </c>
      <c r="K2220" s="11">
        <v>-41</v>
      </c>
      <c r="L2220" s="12">
        <v>0</v>
      </c>
      <c r="M2220" s="12">
        <v>0</v>
      </c>
      <c r="N2220" s="12">
        <v>0</v>
      </c>
      <c r="O2220" s="12">
        <v>0</v>
      </c>
      <c r="P2220" s="1">
        <f t="shared" si="87"/>
        <v>401</v>
      </c>
      <c r="Q2220" s="4">
        <v>85050</v>
      </c>
      <c r="R2220" s="1">
        <v>2020</v>
      </c>
      <c r="S2220" s="2">
        <v>43860</v>
      </c>
      <c r="T2220" s="1"/>
    </row>
    <row r="2221" spans="1:20" x14ac:dyDescent="0.3">
      <c r="A2221" s="1" t="s">
        <v>3343</v>
      </c>
      <c r="B2221" s="1"/>
      <c r="C2221" s="1" t="s">
        <v>16</v>
      </c>
      <c r="G2221" s="1">
        <v>8759</v>
      </c>
      <c r="H2221" s="12">
        <v>340</v>
      </c>
      <c r="I2221" s="12">
        <v>51</v>
      </c>
      <c r="J2221" s="12">
        <v>51</v>
      </c>
      <c r="K2221" s="11">
        <v>-41</v>
      </c>
      <c r="L2221" s="12">
        <v>0</v>
      </c>
      <c r="M2221" s="12">
        <v>0</v>
      </c>
      <c r="N2221" s="12">
        <v>0</v>
      </c>
      <c r="O2221" s="12">
        <v>0</v>
      </c>
      <c r="P2221" s="1">
        <f t="shared" si="87"/>
        <v>401</v>
      </c>
      <c r="Q2221" s="4">
        <v>85050</v>
      </c>
      <c r="R2221" s="1">
        <v>2020</v>
      </c>
      <c r="S2221" s="2">
        <v>43860</v>
      </c>
      <c r="T2221" s="1"/>
    </row>
    <row r="2222" spans="1:20" x14ac:dyDescent="0.3">
      <c r="A2222" s="1" t="s">
        <v>3343</v>
      </c>
      <c r="B2222" s="1"/>
      <c r="C2222" s="1" t="s">
        <v>3345</v>
      </c>
      <c r="G2222" s="1">
        <v>16458</v>
      </c>
      <c r="H2222" s="12">
        <v>340</v>
      </c>
      <c r="I2222" s="12">
        <v>51</v>
      </c>
      <c r="J2222" s="12">
        <v>51</v>
      </c>
      <c r="K2222" s="11">
        <v>-41</v>
      </c>
      <c r="L2222" s="12">
        <v>0</v>
      </c>
      <c r="M2222" s="12">
        <v>0</v>
      </c>
      <c r="N2222" s="12">
        <v>0</v>
      </c>
      <c r="O2222" s="12">
        <v>0</v>
      </c>
      <c r="P2222" s="1">
        <f t="shared" si="87"/>
        <v>401</v>
      </c>
      <c r="Q2222" s="4">
        <v>85050</v>
      </c>
      <c r="R2222" s="1">
        <v>2020</v>
      </c>
      <c r="S2222" s="2">
        <v>43860</v>
      </c>
      <c r="T2222" s="1"/>
    </row>
    <row r="2223" spans="1:20" x14ac:dyDescent="0.3">
      <c r="A2223" s="1" t="s">
        <v>3346</v>
      </c>
      <c r="B2223" s="1"/>
      <c r="C2223" s="1" t="s">
        <v>3347</v>
      </c>
      <c r="G2223" s="1">
        <v>16239</v>
      </c>
      <c r="H2223" s="12">
        <v>340</v>
      </c>
      <c r="I2223" s="12">
        <v>51</v>
      </c>
      <c r="J2223" s="12">
        <v>51</v>
      </c>
      <c r="K2223" s="11">
        <v>-41</v>
      </c>
      <c r="L2223" s="12">
        <v>0</v>
      </c>
      <c r="M2223" s="12">
        <v>0</v>
      </c>
      <c r="N2223" s="12">
        <v>0</v>
      </c>
      <c r="O2223" s="12">
        <v>0</v>
      </c>
      <c r="P2223" s="1">
        <f t="shared" si="87"/>
        <v>401</v>
      </c>
      <c r="Q2223" s="4">
        <v>85050</v>
      </c>
      <c r="R2223" s="1">
        <v>2020</v>
      </c>
      <c r="S2223" s="2">
        <v>43860</v>
      </c>
      <c r="T2223" s="1"/>
    </row>
    <row r="2224" spans="1:20" x14ac:dyDescent="0.3">
      <c r="A2224" s="1" t="s">
        <v>2247</v>
      </c>
      <c r="B2224" s="1"/>
      <c r="C2224" s="1" t="s">
        <v>16</v>
      </c>
      <c r="G2224" s="1">
        <v>19282</v>
      </c>
      <c r="H2224" s="12">
        <v>340</v>
      </c>
      <c r="I2224" s="12">
        <v>51</v>
      </c>
      <c r="J2224" s="12">
        <v>51</v>
      </c>
      <c r="K2224" s="1">
        <v>0</v>
      </c>
      <c r="L2224" s="12">
        <v>-170</v>
      </c>
      <c r="M2224" s="12">
        <v>0</v>
      </c>
      <c r="N2224" s="12">
        <v>0</v>
      </c>
      <c r="O2224" s="12">
        <v>0</v>
      </c>
      <c r="P2224" s="1">
        <f t="shared" si="87"/>
        <v>272</v>
      </c>
      <c r="Q2224" s="4">
        <v>85050</v>
      </c>
      <c r="R2224" s="1">
        <v>2020</v>
      </c>
      <c r="S2224" s="2">
        <v>43860</v>
      </c>
      <c r="T2224" s="1"/>
    </row>
    <row r="2225" spans="1:20" x14ac:dyDescent="0.3">
      <c r="A2225" s="1" t="s">
        <v>2247</v>
      </c>
      <c r="B2225" s="1"/>
      <c r="C2225" s="1" t="s">
        <v>162</v>
      </c>
      <c r="G2225" s="1">
        <v>22449</v>
      </c>
      <c r="H2225" s="12">
        <v>340</v>
      </c>
      <c r="I2225" s="12">
        <v>51</v>
      </c>
      <c r="J2225" s="12">
        <v>51</v>
      </c>
      <c r="K2225" s="11">
        <v>-41</v>
      </c>
      <c r="L2225" s="12">
        <v>0</v>
      </c>
      <c r="M2225" s="12">
        <v>0</v>
      </c>
      <c r="N2225" s="12">
        <v>0</v>
      </c>
      <c r="O2225" s="12">
        <v>0</v>
      </c>
      <c r="P2225" s="1">
        <f t="shared" si="87"/>
        <v>401</v>
      </c>
      <c r="Q2225" s="4">
        <v>85050</v>
      </c>
      <c r="R2225" s="1">
        <v>2020</v>
      </c>
      <c r="S2225" s="2">
        <v>43860</v>
      </c>
      <c r="T2225" s="1"/>
    </row>
    <row r="2226" spans="1:20" x14ac:dyDescent="0.3">
      <c r="A2226" s="1" t="s">
        <v>3353</v>
      </c>
      <c r="B2226" s="1"/>
      <c r="C2226" s="1" t="s">
        <v>16</v>
      </c>
      <c r="G2226" s="1">
        <v>4518</v>
      </c>
      <c r="H2226" s="12">
        <v>400</v>
      </c>
      <c r="I2226" s="12">
        <v>60</v>
      </c>
      <c r="J2226" s="12">
        <v>60</v>
      </c>
      <c r="K2226" s="1">
        <v>-48</v>
      </c>
      <c r="L2226" s="12">
        <v>0</v>
      </c>
      <c r="M2226" s="12">
        <v>0</v>
      </c>
      <c r="N2226" s="12">
        <v>0</v>
      </c>
      <c r="O2226" s="12">
        <v>0</v>
      </c>
      <c r="P2226" s="1">
        <f t="shared" si="87"/>
        <v>472</v>
      </c>
      <c r="Q2226" s="4">
        <v>100000</v>
      </c>
      <c r="R2226" s="1">
        <v>2020</v>
      </c>
      <c r="S2226" s="2">
        <v>43860</v>
      </c>
      <c r="T2226" s="1"/>
    </row>
    <row r="2227" spans="1:20" x14ac:dyDescent="0.3">
      <c r="A2227" s="1" t="s">
        <v>3355</v>
      </c>
      <c r="B2227" s="1"/>
      <c r="C2227" s="1" t="s">
        <v>162</v>
      </c>
      <c r="G2227" s="1">
        <v>6997</v>
      </c>
      <c r="H2227" s="12">
        <v>340</v>
      </c>
      <c r="I2227" s="12">
        <v>51</v>
      </c>
      <c r="J2227" s="12">
        <v>51</v>
      </c>
      <c r="K2227" s="11">
        <v>-41</v>
      </c>
      <c r="L2227" s="12">
        <v>0</v>
      </c>
      <c r="M2227" s="12">
        <v>0</v>
      </c>
      <c r="N2227" s="12">
        <v>0</v>
      </c>
      <c r="O2227" s="12">
        <v>0</v>
      </c>
      <c r="P2227" s="1">
        <f t="shared" si="87"/>
        <v>401</v>
      </c>
      <c r="Q2227" s="4">
        <v>85050</v>
      </c>
      <c r="R2227" s="1">
        <v>2020</v>
      </c>
      <c r="S2227" s="2">
        <v>43860</v>
      </c>
      <c r="T2227" s="1"/>
    </row>
    <row r="2228" spans="1:20" x14ac:dyDescent="0.3">
      <c r="A2228" s="1" t="s">
        <v>3356</v>
      </c>
      <c r="B2228" s="1"/>
      <c r="C2228" s="1" t="s">
        <v>3357</v>
      </c>
      <c r="G2228" s="1">
        <v>11206</v>
      </c>
      <c r="H2228" s="12">
        <v>340</v>
      </c>
      <c r="I2228" s="12">
        <v>51</v>
      </c>
      <c r="J2228" s="12">
        <v>51</v>
      </c>
      <c r="K2228" s="1">
        <v>0</v>
      </c>
      <c r="L2228" s="12">
        <v>-170</v>
      </c>
      <c r="M2228" s="12">
        <v>0</v>
      </c>
      <c r="N2228" s="12">
        <v>0</v>
      </c>
      <c r="O2228" s="12">
        <v>0</v>
      </c>
      <c r="P2228" s="1">
        <f t="shared" si="87"/>
        <v>272</v>
      </c>
      <c r="Q2228" s="4">
        <v>85050</v>
      </c>
      <c r="R2228" s="1">
        <v>2020</v>
      </c>
      <c r="S2228" s="2">
        <v>43860</v>
      </c>
      <c r="T2228" s="1"/>
    </row>
    <row r="2229" spans="1:20" x14ac:dyDescent="0.3">
      <c r="A2229" s="1" t="s">
        <v>3363</v>
      </c>
      <c r="B2229" s="1"/>
      <c r="C2229" s="1" t="s">
        <v>285</v>
      </c>
      <c r="G2229" s="1">
        <v>11516</v>
      </c>
      <c r="H2229" s="12">
        <v>340</v>
      </c>
      <c r="I2229" s="12">
        <v>51</v>
      </c>
      <c r="J2229" s="12">
        <v>51</v>
      </c>
      <c r="K2229" s="1">
        <v>0</v>
      </c>
      <c r="L2229" s="12">
        <v>0</v>
      </c>
      <c r="M2229" s="12">
        <v>-170</v>
      </c>
      <c r="N2229" s="12">
        <v>0</v>
      </c>
      <c r="O2229" s="12">
        <v>0</v>
      </c>
      <c r="P2229" s="1">
        <f t="shared" si="87"/>
        <v>272</v>
      </c>
      <c r="Q2229" s="4">
        <v>85050</v>
      </c>
      <c r="R2229" s="1">
        <v>2020</v>
      </c>
      <c r="S2229" s="2">
        <v>43860</v>
      </c>
      <c r="T2229" s="1"/>
    </row>
    <row r="2230" spans="1:20" x14ac:dyDescent="0.3">
      <c r="A2230" s="1" t="s">
        <v>3364</v>
      </c>
      <c r="B2230" s="1"/>
      <c r="C2230" s="1" t="s">
        <v>16</v>
      </c>
      <c r="G2230" s="1">
        <v>482</v>
      </c>
      <c r="H2230" s="12">
        <v>400</v>
      </c>
      <c r="I2230" s="12">
        <v>60</v>
      </c>
      <c r="J2230" s="12">
        <v>60</v>
      </c>
      <c r="K2230" s="1">
        <v>0</v>
      </c>
      <c r="L2230" s="12">
        <v>-200</v>
      </c>
      <c r="M2230" s="12">
        <v>0</v>
      </c>
      <c r="N2230" s="12">
        <v>0</v>
      </c>
      <c r="O2230" s="12">
        <v>0</v>
      </c>
      <c r="P2230" s="1">
        <f>H2230+I2230+J2230+K2230+L2230+M2230+N2230+O2230</f>
        <v>320</v>
      </c>
      <c r="Q2230" s="4">
        <v>100000</v>
      </c>
      <c r="R2230" s="1">
        <v>2020</v>
      </c>
      <c r="S2230" s="2">
        <v>43860</v>
      </c>
      <c r="T2230" s="1"/>
    </row>
    <row r="2231" spans="1:20" s="12" customFormat="1" x14ac:dyDescent="0.3">
      <c r="A2231" s="11" t="s">
        <v>3365</v>
      </c>
      <c r="B2231" s="11"/>
      <c r="C2231" s="11" t="s">
        <v>1270</v>
      </c>
      <c r="G2231" s="11">
        <v>21450</v>
      </c>
      <c r="H2231" s="12">
        <v>208</v>
      </c>
      <c r="I2231" s="12">
        <v>31</v>
      </c>
      <c r="J2231" s="12">
        <v>31</v>
      </c>
      <c r="K2231" s="11">
        <v>0</v>
      </c>
      <c r="L2231" s="12">
        <v>0</v>
      </c>
      <c r="M2231" s="12">
        <v>0</v>
      </c>
      <c r="N2231" s="12">
        <v>0</v>
      </c>
      <c r="O2231" s="12">
        <v>0</v>
      </c>
      <c r="P2231" s="1">
        <f t="shared" si="87"/>
        <v>270</v>
      </c>
      <c r="Q2231" s="13">
        <v>52000</v>
      </c>
      <c r="R2231" s="11">
        <v>2020</v>
      </c>
      <c r="S2231" s="14">
        <v>43860</v>
      </c>
      <c r="T2231" s="11"/>
    </row>
    <row r="2232" spans="1:20" s="12" customFormat="1" x14ac:dyDescent="0.3">
      <c r="A2232" s="11" t="s">
        <v>3366</v>
      </c>
      <c r="B2232" s="11"/>
      <c r="C2232" s="11" t="s">
        <v>488</v>
      </c>
      <c r="G2232" s="11">
        <v>14506</v>
      </c>
      <c r="H2232" s="12">
        <v>208</v>
      </c>
      <c r="I2232" s="12">
        <v>31</v>
      </c>
      <c r="J2232" s="12">
        <v>31</v>
      </c>
      <c r="K2232" s="11">
        <v>0</v>
      </c>
      <c r="L2232" s="12">
        <v>0</v>
      </c>
      <c r="M2232" s="12">
        <v>0</v>
      </c>
      <c r="N2232" s="12">
        <v>0</v>
      </c>
      <c r="O2232" s="12">
        <v>0</v>
      </c>
      <c r="P2232" s="1">
        <f t="shared" si="87"/>
        <v>270</v>
      </c>
      <c r="Q2232" s="13">
        <v>52000</v>
      </c>
      <c r="R2232" s="11">
        <v>2020</v>
      </c>
      <c r="S2232" s="14">
        <v>43860</v>
      </c>
      <c r="T2232" s="11"/>
    </row>
    <row r="2233" spans="1:20" x14ac:dyDescent="0.3">
      <c r="A2233" s="1" t="s">
        <v>3367</v>
      </c>
      <c r="B2233" s="1"/>
      <c r="C2233" s="1" t="s">
        <v>788</v>
      </c>
      <c r="G2233" s="1">
        <v>8948</v>
      </c>
      <c r="H2233" s="12">
        <v>340</v>
      </c>
      <c r="I2233" s="12">
        <v>51</v>
      </c>
      <c r="J2233" s="12">
        <v>51</v>
      </c>
      <c r="K2233" s="11">
        <v>-41</v>
      </c>
      <c r="L2233" s="12">
        <v>0</v>
      </c>
      <c r="M2233" s="12">
        <v>0</v>
      </c>
      <c r="N2233" s="12">
        <v>0</v>
      </c>
      <c r="O2233" s="12">
        <v>0</v>
      </c>
      <c r="P2233" s="1">
        <f t="shared" ref="P2233:P2255" si="88">H2233+I2233+J2233+K2233+L2233+M2233+N2233+O2233</f>
        <v>401</v>
      </c>
      <c r="Q2233" s="4">
        <v>85050</v>
      </c>
      <c r="R2233" s="1">
        <v>2020</v>
      </c>
      <c r="S2233" s="2">
        <v>43860</v>
      </c>
      <c r="T2233" s="1"/>
    </row>
    <row r="2234" spans="1:20" x14ac:dyDescent="0.3">
      <c r="A2234" s="1" t="s">
        <v>3368</v>
      </c>
      <c r="B2234" s="1"/>
      <c r="C2234" s="1" t="s">
        <v>788</v>
      </c>
      <c r="G2234" s="1">
        <v>17393</v>
      </c>
      <c r="H2234" s="12">
        <v>340</v>
      </c>
      <c r="I2234" s="12">
        <v>51</v>
      </c>
      <c r="J2234" s="12">
        <v>51</v>
      </c>
      <c r="K2234" s="11">
        <v>-41</v>
      </c>
      <c r="L2234" s="12">
        <v>0</v>
      </c>
      <c r="M2234" s="12">
        <v>0</v>
      </c>
      <c r="N2234" s="12">
        <v>0</v>
      </c>
      <c r="O2234" s="12">
        <v>0</v>
      </c>
      <c r="P2234" s="1">
        <f t="shared" si="88"/>
        <v>401</v>
      </c>
      <c r="Q2234" s="4">
        <v>85050</v>
      </c>
      <c r="R2234" s="1">
        <v>2020</v>
      </c>
      <c r="S2234" s="2">
        <v>43860</v>
      </c>
      <c r="T2234" s="1"/>
    </row>
    <row r="2235" spans="1:20" x14ac:dyDescent="0.3">
      <c r="A2235" s="1" t="s">
        <v>3369</v>
      </c>
      <c r="B2235" s="1"/>
      <c r="C2235" s="1" t="s">
        <v>788</v>
      </c>
      <c r="G2235" s="1">
        <v>8950</v>
      </c>
      <c r="H2235" s="12">
        <v>340</v>
      </c>
      <c r="I2235" s="12">
        <v>51</v>
      </c>
      <c r="J2235" s="12">
        <v>51</v>
      </c>
      <c r="K2235" s="11">
        <v>-41</v>
      </c>
      <c r="L2235" s="12">
        <v>0</v>
      </c>
      <c r="M2235" s="12">
        <v>0</v>
      </c>
      <c r="N2235" s="12">
        <v>0</v>
      </c>
      <c r="O2235" s="12">
        <v>0</v>
      </c>
      <c r="P2235" s="1">
        <f t="shared" si="88"/>
        <v>401</v>
      </c>
      <c r="Q2235" s="4">
        <v>85050</v>
      </c>
      <c r="R2235" s="1">
        <v>2020</v>
      </c>
      <c r="S2235" s="2">
        <v>43860</v>
      </c>
      <c r="T2235" s="1"/>
    </row>
    <row r="2236" spans="1:20" x14ac:dyDescent="0.3">
      <c r="A2236" s="1" t="s">
        <v>3370</v>
      </c>
      <c r="B2236" s="1"/>
      <c r="C2236" s="1" t="s">
        <v>14</v>
      </c>
      <c r="G2236" s="1">
        <v>4836</v>
      </c>
      <c r="H2236" s="12">
        <v>340</v>
      </c>
      <c r="I2236" s="12">
        <v>51</v>
      </c>
      <c r="J2236" s="12">
        <v>51</v>
      </c>
      <c r="K2236" s="11">
        <v>-41</v>
      </c>
      <c r="L2236" s="12">
        <v>0</v>
      </c>
      <c r="M2236" s="12">
        <v>0</v>
      </c>
      <c r="N2236" s="12">
        <v>0</v>
      </c>
      <c r="O2236" s="12">
        <v>0</v>
      </c>
      <c r="P2236" s="1">
        <f t="shared" si="88"/>
        <v>401</v>
      </c>
      <c r="Q2236" s="4">
        <v>85050</v>
      </c>
      <c r="R2236" s="1">
        <v>2020</v>
      </c>
      <c r="S2236" s="2">
        <v>43860</v>
      </c>
      <c r="T2236" s="1"/>
    </row>
    <row r="2237" spans="1:20" s="12" customFormat="1" x14ac:dyDescent="0.3">
      <c r="A2237" s="11" t="s">
        <v>3374</v>
      </c>
      <c r="B2237" s="11"/>
      <c r="C2237" s="11" t="s">
        <v>141</v>
      </c>
      <c r="G2237" s="11">
        <v>15772</v>
      </c>
      <c r="H2237" s="12">
        <v>340</v>
      </c>
      <c r="I2237" s="12">
        <v>51</v>
      </c>
      <c r="J2237" s="12">
        <v>51</v>
      </c>
      <c r="K2237" s="11">
        <v>0</v>
      </c>
      <c r="L2237" s="12">
        <v>-170</v>
      </c>
      <c r="M2237" s="12">
        <v>0</v>
      </c>
      <c r="N2237" s="12">
        <v>0</v>
      </c>
      <c r="O2237" s="12">
        <v>442</v>
      </c>
      <c r="P2237" s="11">
        <f t="shared" si="88"/>
        <v>714</v>
      </c>
      <c r="Q2237" s="13">
        <v>85050</v>
      </c>
      <c r="R2237" s="11" t="s">
        <v>3577</v>
      </c>
      <c r="S2237" s="14">
        <v>43860</v>
      </c>
      <c r="T2237" s="11"/>
    </row>
    <row r="2238" spans="1:20" x14ac:dyDescent="0.3">
      <c r="A2238" s="1" t="s">
        <v>3145</v>
      </c>
      <c r="B2238" s="1"/>
      <c r="C2238" s="1" t="s">
        <v>16</v>
      </c>
      <c r="G2238" s="1">
        <v>464</v>
      </c>
      <c r="H2238" s="12">
        <v>400</v>
      </c>
      <c r="I2238" s="12">
        <v>60</v>
      </c>
      <c r="J2238" s="12">
        <v>60</v>
      </c>
      <c r="K2238" s="1">
        <v>0</v>
      </c>
      <c r="L2238" s="12">
        <v>-200</v>
      </c>
      <c r="M2238" s="12">
        <v>0</v>
      </c>
      <c r="N2238" s="12">
        <v>0</v>
      </c>
      <c r="O2238" s="12">
        <v>0</v>
      </c>
      <c r="P2238" s="1">
        <f t="shared" si="88"/>
        <v>320</v>
      </c>
      <c r="Q2238" s="4">
        <v>100000</v>
      </c>
      <c r="R2238" s="1">
        <v>2020</v>
      </c>
      <c r="S2238" s="2">
        <v>43860</v>
      </c>
      <c r="T2238" s="1"/>
    </row>
    <row r="2239" spans="1:20" x14ac:dyDescent="0.3">
      <c r="A2239" s="1" t="s">
        <v>3375</v>
      </c>
      <c r="B2239" s="1"/>
      <c r="C2239" s="1" t="s">
        <v>16</v>
      </c>
      <c r="G2239" s="1">
        <v>2000</v>
      </c>
      <c r="H2239" s="12">
        <v>400</v>
      </c>
      <c r="I2239" s="12">
        <v>60</v>
      </c>
      <c r="J2239" s="12">
        <v>60</v>
      </c>
      <c r="K2239" s="1">
        <v>-48</v>
      </c>
      <c r="L2239" s="12">
        <v>0</v>
      </c>
      <c r="M2239" s="12">
        <v>0</v>
      </c>
      <c r="N2239" s="12">
        <v>0</v>
      </c>
      <c r="O2239" s="12">
        <v>0</v>
      </c>
      <c r="P2239" s="1">
        <f t="shared" si="88"/>
        <v>472</v>
      </c>
      <c r="Q2239" s="4">
        <v>100000</v>
      </c>
      <c r="R2239" s="1">
        <v>2020</v>
      </c>
      <c r="S2239" s="2">
        <v>43860</v>
      </c>
      <c r="T2239" s="1"/>
    </row>
    <row r="2240" spans="1:20" x14ac:dyDescent="0.3">
      <c r="A2240" s="1" t="s">
        <v>3376</v>
      </c>
      <c r="B2240" s="1"/>
      <c r="C2240" s="1" t="s">
        <v>16</v>
      </c>
      <c r="G2240" s="1">
        <v>2812</v>
      </c>
      <c r="H2240" s="12">
        <v>400</v>
      </c>
      <c r="I2240" s="12">
        <v>60</v>
      </c>
      <c r="J2240" s="12">
        <v>60</v>
      </c>
      <c r="K2240" s="1">
        <v>-48</v>
      </c>
      <c r="L2240" s="12">
        <v>0</v>
      </c>
      <c r="M2240" s="12">
        <v>0</v>
      </c>
      <c r="N2240" s="12">
        <v>0</v>
      </c>
      <c r="O2240" s="12">
        <v>0</v>
      </c>
      <c r="P2240" s="1">
        <f t="shared" si="88"/>
        <v>472</v>
      </c>
      <c r="Q2240" s="4">
        <v>100000</v>
      </c>
      <c r="R2240" s="1">
        <v>2020</v>
      </c>
      <c r="S2240" s="2">
        <v>43860</v>
      </c>
      <c r="T2240" s="1"/>
    </row>
    <row r="2241" spans="1:20" x14ac:dyDescent="0.3">
      <c r="A2241" s="1" t="s">
        <v>3377</v>
      </c>
      <c r="B2241" s="1"/>
      <c r="C2241" s="1" t="s">
        <v>16</v>
      </c>
      <c r="G2241" s="1">
        <v>12459</v>
      </c>
      <c r="H2241" s="12">
        <v>340</v>
      </c>
      <c r="I2241" s="12">
        <v>51</v>
      </c>
      <c r="J2241" s="12">
        <v>51</v>
      </c>
      <c r="K2241" s="1">
        <v>0</v>
      </c>
      <c r="L2241" s="12">
        <v>-170</v>
      </c>
      <c r="M2241" s="12">
        <v>0</v>
      </c>
      <c r="N2241" s="12">
        <v>0</v>
      </c>
      <c r="O2241" s="12">
        <v>0</v>
      </c>
      <c r="P2241" s="1">
        <f t="shared" si="88"/>
        <v>272</v>
      </c>
      <c r="Q2241" s="4">
        <v>85050</v>
      </c>
      <c r="R2241" s="1">
        <v>2020</v>
      </c>
      <c r="S2241" s="2">
        <v>43860</v>
      </c>
      <c r="T2241" s="1"/>
    </row>
    <row r="2242" spans="1:20" x14ac:dyDescent="0.3">
      <c r="A2242" s="1" t="s">
        <v>3378</v>
      </c>
      <c r="B2242" s="1"/>
      <c r="C2242" s="1" t="s">
        <v>883</v>
      </c>
      <c r="G2242" s="1">
        <v>21500</v>
      </c>
      <c r="H2242" s="12">
        <v>340</v>
      </c>
      <c r="I2242" s="12">
        <v>51</v>
      </c>
      <c r="J2242" s="12">
        <v>51</v>
      </c>
      <c r="K2242" s="11">
        <v>-41</v>
      </c>
      <c r="L2242" s="12">
        <v>0</v>
      </c>
      <c r="M2242" s="12">
        <v>0</v>
      </c>
      <c r="N2242" s="12">
        <v>0</v>
      </c>
      <c r="O2242" s="12">
        <v>0</v>
      </c>
      <c r="P2242" s="1">
        <f t="shared" si="88"/>
        <v>401</v>
      </c>
      <c r="Q2242" s="4">
        <v>85050</v>
      </c>
      <c r="R2242" s="1">
        <v>2020</v>
      </c>
      <c r="S2242" s="2">
        <v>43860</v>
      </c>
      <c r="T2242" s="1"/>
    </row>
    <row r="2243" spans="1:20" x14ac:dyDescent="0.3">
      <c r="A2243" s="1" t="s">
        <v>3379</v>
      </c>
      <c r="B2243" s="1"/>
      <c r="C2243" s="1" t="s">
        <v>2831</v>
      </c>
      <c r="G2243" s="1">
        <v>13055</v>
      </c>
      <c r="H2243" s="12">
        <v>340</v>
      </c>
      <c r="I2243" s="12">
        <v>51</v>
      </c>
      <c r="J2243" s="12">
        <v>51</v>
      </c>
      <c r="K2243" s="11">
        <v>-41</v>
      </c>
      <c r="L2243" s="12">
        <v>0</v>
      </c>
      <c r="M2243" s="12">
        <v>0</v>
      </c>
      <c r="N2243" s="12">
        <v>0</v>
      </c>
      <c r="O2243" s="12">
        <v>0</v>
      </c>
      <c r="P2243" s="1">
        <f t="shared" si="88"/>
        <v>401</v>
      </c>
      <c r="Q2243" s="4">
        <v>85050</v>
      </c>
      <c r="R2243" s="1">
        <v>2020</v>
      </c>
      <c r="S2243" s="2">
        <v>43860</v>
      </c>
      <c r="T2243" s="1"/>
    </row>
    <row r="2244" spans="1:20" x14ac:dyDescent="0.3">
      <c r="A2244" s="1" t="s">
        <v>3380</v>
      </c>
      <c r="B2244" s="1"/>
      <c r="C2244" s="1" t="s">
        <v>3381</v>
      </c>
      <c r="G2244" s="1">
        <v>10230</v>
      </c>
      <c r="H2244" s="12">
        <v>340</v>
      </c>
      <c r="I2244" s="12">
        <v>51</v>
      </c>
      <c r="J2244" s="12">
        <v>51</v>
      </c>
      <c r="K2244" s="11">
        <v>-41</v>
      </c>
      <c r="L2244" s="12">
        <v>0</v>
      </c>
      <c r="M2244" s="12">
        <v>0</v>
      </c>
      <c r="N2244" s="12">
        <v>0</v>
      </c>
      <c r="O2244" s="12">
        <v>0</v>
      </c>
      <c r="P2244" s="1">
        <f t="shared" si="88"/>
        <v>401</v>
      </c>
      <c r="Q2244" s="4">
        <v>85050</v>
      </c>
      <c r="R2244" s="1">
        <v>2020</v>
      </c>
      <c r="S2244" s="2">
        <v>43860</v>
      </c>
      <c r="T2244" s="1"/>
    </row>
    <row r="2245" spans="1:20" x14ac:dyDescent="0.3">
      <c r="A2245" s="1" t="s">
        <v>3382</v>
      </c>
      <c r="B2245" s="1"/>
      <c r="C2245" s="1" t="s">
        <v>16</v>
      </c>
      <c r="G2245" s="1">
        <v>17311</v>
      </c>
      <c r="H2245" s="12">
        <v>340</v>
      </c>
      <c r="I2245" s="12">
        <v>51</v>
      </c>
      <c r="J2245" s="12">
        <v>51</v>
      </c>
      <c r="K2245" s="11">
        <v>-41</v>
      </c>
      <c r="L2245" s="12">
        <v>0</v>
      </c>
      <c r="M2245" s="12">
        <v>0</v>
      </c>
      <c r="N2245" s="12">
        <v>0</v>
      </c>
      <c r="O2245" s="12">
        <v>0</v>
      </c>
      <c r="P2245" s="1">
        <f t="shared" si="88"/>
        <v>401</v>
      </c>
      <c r="Q2245" s="4">
        <v>85050</v>
      </c>
      <c r="R2245" s="1">
        <v>2020</v>
      </c>
      <c r="S2245" s="2">
        <v>43860</v>
      </c>
      <c r="T2245" s="1"/>
    </row>
    <row r="2246" spans="1:20" x14ac:dyDescent="0.3">
      <c r="A2246" s="1" t="s">
        <v>3380</v>
      </c>
      <c r="B2246" s="1"/>
      <c r="C2246" s="1" t="s">
        <v>3383</v>
      </c>
      <c r="G2246" s="1">
        <v>9199</v>
      </c>
      <c r="H2246" s="12">
        <v>340</v>
      </c>
      <c r="I2246" s="12">
        <v>51</v>
      </c>
      <c r="J2246" s="12">
        <v>51</v>
      </c>
      <c r="K2246" s="11">
        <v>-41</v>
      </c>
      <c r="L2246" s="12">
        <v>0</v>
      </c>
      <c r="M2246" s="12">
        <v>0</v>
      </c>
      <c r="N2246" s="12">
        <v>0</v>
      </c>
      <c r="O2246" s="12">
        <v>0</v>
      </c>
      <c r="P2246" s="1">
        <f t="shared" si="88"/>
        <v>401</v>
      </c>
      <c r="Q2246" s="4">
        <v>85050</v>
      </c>
      <c r="R2246" s="1">
        <v>2020</v>
      </c>
      <c r="S2246" s="2">
        <v>43860</v>
      </c>
      <c r="T2246" s="1"/>
    </row>
    <row r="2247" spans="1:20" s="12" customFormat="1" x14ac:dyDescent="0.3">
      <c r="A2247" s="11" t="s">
        <v>3384</v>
      </c>
      <c r="B2247" s="11"/>
      <c r="C2247" s="11" t="s">
        <v>105</v>
      </c>
      <c r="G2247" s="11">
        <v>8029</v>
      </c>
      <c r="H2247" s="12">
        <v>340</v>
      </c>
      <c r="I2247" s="12">
        <v>51</v>
      </c>
      <c r="J2247" s="12">
        <v>51</v>
      </c>
      <c r="K2247" s="11">
        <v>-41</v>
      </c>
      <c r="L2247" s="12">
        <v>0</v>
      </c>
      <c r="M2247" s="12">
        <v>0</v>
      </c>
      <c r="N2247" s="12">
        <v>0</v>
      </c>
      <c r="O2247" s="12">
        <v>0</v>
      </c>
      <c r="P2247" s="11">
        <f t="shared" si="88"/>
        <v>401</v>
      </c>
      <c r="Q2247" s="13">
        <v>85050</v>
      </c>
      <c r="R2247" s="11">
        <v>2020</v>
      </c>
      <c r="S2247" s="14">
        <v>43860</v>
      </c>
      <c r="T2247" s="11"/>
    </row>
    <row r="2248" spans="1:20" x14ac:dyDescent="0.3">
      <c r="A2248" s="1" t="s">
        <v>3385</v>
      </c>
      <c r="B2248" s="1"/>
      <c r="C2248" s="1" t="s">
        <v>24</v>
      </c>
      <c r="G2248" s="1">
        <v>18908</v>
      </c>
      <c r="H2248" s="12">
        <v>340</v>
      </c>
      <c r="I2248" s="12">
        <v>51</v>
      </c>
      <c r="J2248" s="12">
        <v>51</v>
      </c>
      <c r="K2248" s="11">
        <v>-41</v>
      </c>
      <c r="L2248" s="12">
        <v>0</v>
      </c>
      <c r="M2248" s="12">
        <v>0</v>
      </c>
      <c r="N2248" s="12">
        <v>0</v>
      </c>
      <c r="O2248" s="12">
        <v>0</v>
      </c>
      <c r="P2248" s="1">
        <f t="shared" si="88"/>
        <v>401</v>
      </c>
      <c r="Q2248" s="4">
        <v>85050</v>
      </c>
      <c r="R2248" s="1">
        <v>2020</v>
      </c>
      <c r="S2248" s="2">
        <v>43860</v>
      </c>
      <c r="T2248" s="1"/>
    </row>
    <row r="2249" spans="1:20" x14ac:dyDescent="0.3">
      <c r="A2249" s="1" t="s">
        <v>3386</v>
      </c>
      <c r="B2249" s="1"/>
      <c r="C2249" s="1" t="s">
        <v>16</v>
      </c>
      <c r="G2249" s="1">
        <v>19180</v>
      </c>
      <c r="H2249" s="12">
        <v>400</v>
      </c>
      <c r="I2249" s="12">
        <v>60</v>
      </c>
      <c r="J2249" s="12">
        <v>60</v>
      </c>
      <c r="K2249" s="1">
        <v>-48</v>
      </c>
      <c r="L2249" s="12">
        <v>0</v>
      </c>
      <c r="M2249" s="12">
        <v>0</v>
      </c>
      <c r="N2249" s="12">
        <v>0</v>
      </c>
      <c r="O2249" s="12">
        <v>0</v>
      </c>
      <c r="P2249" s="1">
        <f t="shared" si="88"/>
        <v>472</v>
      </c>
      <c r="Q2249" s="4">
        <v>100000</v>
      </c>
      <c r="R2249" s="1">
        <v>2020</v>
      </c>
      <c r="S2249" s="2">
        <v>43860</v>
      </c>
      <c r="T2249" s="1"/>
    </row>
    <row r="2250" spans="1:20" x14ac:dyDescent="0.3">
      <c r="A2250" s="1" t="s">
        <v>3390</v>
      </c>
      <c r="B2250" s="1"/>
      <c r="C2250" s="1" t="s">
        <v>141</v>
      </c>
      <c r="G2250" s="1">
        <v>13849</v>
      </c>
      <c r="H2250" s="12">
        <v>340</v>
      </c>
      <c r="I2250" s="12">
        <v>51</v>
      </c>
      <c r="J2250" s="12">
        <v>51</v>
      </c>
      <c r="K2250" s="11">
        <v>-41</v>
      </c>
      <c r="L2250" s="12">
        <v>0</v>
      </c>
      <c r="M2250" s="12">
        <v>0</v>
      </c>
      <c r="N2250" s="12">
        <v>0</v>
      </c>
      <c r="O2250" s="12">
        <v>0</v>
      </c>
      <c r="P2250" s="1">
        <f t="shared" si="88"/>
        <v>401</v>
      </c>
      <c r="Q2250" s="4">
        <v>85050</v>
      </c>
      <c r="R2250" s="1">
        <v>2020</v>
      </c>
      <c r="S2250" s="2">
        <v>43860</v>
      </c>
      <c r="T2250" s="1"/>
    </row>
    <row r="2251" spans="1:20" x14ac:dyDescent="0.3">
      <c r="A2251" s="1" t="s">
        <v>3391</v>
      </c>
      <c r="B2251" s="1"/>
      <c r="C2251" s="1" t="s">
        <v>86</v>
      </c>
      <c r="G2251" s="1">
        <v>5214</v>
      </c>
      <c r="H2251" s="12">
        <v>340</v>
      </c>
      <c r="I2251" s="12">
        <v>51</v>
      </c>
      <c r="J2251" s="12">
        <v>51</v>
      </c>
      <c r="K2251" s="11">
        <v>-41</v>
      </c>
      <c r="L2251" s="12">
        <v>0</v>
      </c>
      <c r="M2251" s="12">
        <v>0</v>
      </c>
      <c r="N2251" s="12">
        <v>0</v>
      </c>
      <c r="O2251" s="12">
        <v>0</v>
      </c>
      <c r="P2251" s="1">
        <f t="shared" si="88"/>
        <v>401</v>
      </c>
      <c r="Q2251" s="4">
        <v>85050</v>
      </c>
      <c r="R2251" s="1">
        <v>2020</v>
      </c>
      <c r="S2251" s="2">
        <v>43860</v>
      </c>
      <c r="T2251" s="1"/>
    </row>
    <row r="2252" spans="1:20" x14ac:dyDescent="0.3">
      <c r="A2252" s="1" t="s">
        <v>3392</v>
      </c>
      <c r="B2252" s="1"/>
      <c r="C2252" s="1" t="s">
        <v>180</v>
      </c>
      <c r="G2252" s="1">
        <v>15288</v>
      </c>
      <c r="H2252" s="12">
        <v>360</v>
      </c>
      <c r="I2252" s="12">
        <v>54</v>
      </c>
      <c r="J2252" s="12">
        <v>54</v>
      </c>
      <c r="K2252" s="1">
        <v>0</v>
      </c>
      <c r="L2252" s="12">
        <v>0</v>
      </c>
      <c r="M2252" s="12">
        <v>0</v>
      </c>
      <c r="N2252" s="12">
        <v>0</v>
      </c>
      <c r="O2252" s="12">
        <v>0</v>
      </c>
      <c r="P2252" s="1">
        <f t="shared" si="88"/>
        <v>468</v>
      </c>
      <c r="Q2252" s="4">
        <v>90000</v>
      </c>
      <c r="R2252" s="1">
        <v>2020</v>
      </c>
      <c r="S2252" s="2">
        <v>43860</v>
      </c>
      <c r="T2252" s="1"/>
    </row>
    <row r="2253" spans="1:20" x14ac:dyDescent="0.3">
      <c r="A2253" s="1" t="s">
        <v>3393</v>
      </c>
      <c r="B2253" s="1"/>
      <c r="C2253" s="1" t="s">
        <v>16</v>
      </c>
      <c r="G2253" s="1">
        <v>490</v>
      </c>
      <c r="H2253" s="12">
        <v>360</v>
      </c>
      <c r="I2253" s="12">
        <v>54</v>
      </c>
      <c r="J2253" s="12">
        <v>54</v>
      </c>
      <c r="K2253" s="1">
        <v>0</v>
      </c>
      <c r="L2253" s="12">
        <v>0</v>
      </c>
      <c r="M2253" s="12">
        <v>0</v>
      </c>
      <c r="N2253" s="12">
        <v>0</v>
      </c>
      <c r="O2253" s="12">
        <v>0</v>
      </c>
      <c r="P2253" s="1">
        <f t="shared" si="88"/>
        <v>468</v>
      </c>
      <c r="Q2253" s="4">
        <v>90000</v>
      </c>
      <c r="R2253" s="1">
        <v>2020</v>
      </c>
      <c r="S2253" s="2">
        <v>43860</v>
      </c>
      <c r="T2253" s="1"/>
    </row>
    <row r="2254" spans="1:20" x14ac:dyDescent="0.3">
      <c r="A2254" s="1" t="s">
        <v>3394</v>
      </c>
      <c r="B2254" s="1"/>
      <c r="C2254" s="1" t="s">
        <v>3395</v>
      </c>
      <c r="G2254" s="1">
        <v>19296</v>
      </c>
      <c r="H2254" s="12">
        <v>340</v>
      </c>
      <c r="I2254" s="12">
        <v>51</v>
      </c>
      <c r="J2254" s="12">
        <v>51</v>
      </c>
      <c r="K2254" s="1">
        <v>0</v>
      </c>
      <c r="L2254" s="12">
        <v>-170</v>
      </c>
      <c r="M2254" s="12">
        <v>0</v>
      </c>
      <c r="N2254" s="12">
        <v>0</v>
      </c>
      <c r="O2254" s="12">
        <v>0</v>
      </c>
      <c r="P2254" s="1">
        <f t="shared" si="88"/>
        <v>272</v>
      </c>
      <c r="Q2254" s="4">
        <v>85050</v>
      </c>
      <c r="R2254" s="1">
        <v>2020</v>
      </c>
      <c r="S2254" s="2">
        <v>43860</v>
      </c>
      <c r="T2254" s="1"/>
    </row>
    <row r="2255" spans="1:20" s="12" customFormat="1" x14ac:dyDescent="0.3">
      <c r="A2255" s="11" t="s">
        <v>3396</v>
      </c>
      <c r="B2255" s="11"/>
      <c r="C2255" s="11" t="s">
        <v>16</v>
      </c>
      <c r="G2255" s="11">
        <v>14749</v>
      </c>
      <c r="H2255" s="12">
        <v>5199</v>
      </c>
      <c r="I2255" s="12">
        <v>780</v>
      </c>
      <c r="J2255" s="12">
        <v>780</v>
      </c>
      <c r="K2255" s="11">
        <v>0</v>
      </c>
      <c r="L2255" s="12">
        <v>0</v>
      </c>
      <c r="M2255" s="12">
        <v>0</v>
      </c>
      <c r="N2255" s="12">
        <v>0</v>
      </c>
      <c r="O2255" s="12">
        <v>6759</v>
      </c>
      <c r="P2255" s="11">
        <f t="shared" si="88"/>
        <v>13518</v>
      </c>
      <c r="Q2255" s="13">
        <v>129730</v>
      </c>
      <c r="R2255" s="11" t="s">
        <v>3577</v>
      </c>
      <c r="S2255" s="14">
        <v>43860</v>
      </c>
      <c r="T2255" s="11"/>
    </row>
    <row r="2256" spans="1:20" x14ac:dyDescent="0.3">
      <c r="A2256" s="1" t="s">
        <v>3398</v>
      </c>
      <c r="B2256" s="1"/>
      <c r="C2256" s="1" t="s">
        <v>216</v>
      </c>
      <c r="G2256" s="1">
        <v>8937</v>
      </c>
      <c r="H2256" s="12">
        <v>340</v>
      </c>
      <c r="I2256" s="12">
        <v>51</v>
      </c>
      <c r="J2256" s="12">
        <v>51</v>
      </c>
      <c r="K2256" s="11">
        <v>-41</v>
      </c>
      <c r="L2256" s="12">
        <v>0</v>
      </c>
      <c r="M2256" s="12">
        <v>0</v>
      </c>
      <c r="N2256" s="12">
        <v>0</v>
      </c>
      <c r="O2256" s="12">
        <v>0</v>
      </c>
      <c r="P2256" s="1">
        <f t="shared" ref="P2256:P2267" si="89">H2256+I2256+J2256+K2256+L2256+M2256+N2256+O2256</f>
        <v>401</v>
      </c>
      <c r="Q2256" s="4">
        <v>85050</v>
      </c>
      <c r="R2256" s="1">
        <v>2020</v>
      </c>
      <c r="S2256" s="2">
        <v>43860</v>
      </c>
      <c r="T2256" s="1"/>
    </row>
    <row r="2257" spans="1:20" x14ac:dyDescent="0.3">
      <c r="A2257" s="1" t="s">
        <v>3398</v>
      </c>
      <c r="B2257" s="1"/>
      <c r="C2257" s="1" t="s">
        <v>216</v>
      </c>
      <c r="G2257" s="1">
        <v>8895</v>
      </c>
      <c r="H2257" s="12">
        <v>340</v>
      </c>
      <c r="I2257" s="12">
        <v>51</v>
      </c>
      <c r="J2257" s="12">
        <v>51</v>
      </c>
      <c r="K2257" s="11">
        <v>-41</v>
      </c>
      <c r="L2257" s="12">
        <v>0</v>
      </c>
      <c r="M2257" s="12">
        <v>0</v>
      </c>
      <c r="N2257" s="12">
        <v>0</v>
      </c>
      <c r="O2257" s="12">
        <v>0</v>
      </c>
      <c r="P2257" s="1">
        <f t="shared" si="89"/>
        <v>401</v>
      </c>
      <c r="Q2257" s="4">
        <v>85050</v>
      </c>
      <c r="R2257" s="1">
        <v>2020</v>
      </c>
      <c r="S2257" s="2">
        <v>43860</v>
      </c>
      <c r="T2257" s="1"/>
    </row>
    <row r="2258" spans="1:20" x14ac:dyDescent="0.3">
      <c r="A2258" s="1" t="s">
        <v>3399</v>
      </c>
      <c r="B2258" s="1"/>
      <c r="C2258" s="1" t="s">
        <v>60</v>
      </c>
      <c r="G2258" s="1">
        <v>12768</v>
      </c>
      <c r="H2258" s="12">
        <v>340</v>
      </c>
      <c r="I2258" s="12">
        <v>51</v>
      </c>
      <c r="J2258" s="12">
        <v>51</v>
      </c>
      <c r="K2258" s="11">
        <v>-41</v>
      </c>
      <c r="L2258" s="12">
        <v>0</v>
      </c>
      <c r="M2258" s="12">
        <v>0</v>
      </c>
      <c r="N2258" s="12">
        <v>0</v>
      </c>
      <c r="O2258" s="12">
        <v>0</v>
      </c>
      <c r="P2258" s="1">
        <f t="shared" si="89"/>
        <v>401</v>
      </c>
      <c r="Q2258" s="4">
        <v>85050</v>
      </c>
      <c r="R2258" s="1">
        <v>2020</v>
      </c>
      <c r="S2258" s="2">
        <v>43860</v>
      </c>
      <c r="T2258" s="1"/>
    </row>
    <row r="2259" spans="1:20" x14ac:dyDescent="0.3">
      <c r="A2259" s="1" t="s">
        <v>3400</v>
      </c>
      <c r="B2259" s="1"/>
      <c r="C2259" s="1" t="s">
        <v>60</v>
      </c>
      <c r="G2259" s="1">
        <v>3592</v>
      </c>
      <c r="H2259" s="12">
        <v>360</v>
      </c>
      <c r="I2259" s="12">
        <v>54</v>
      </c>
      <c r="J2259" s="12">
        <v>54</v>
      </c>
      <c r="K2259" s="11">
        <v>-43</v>
      </c>
      <c r="L2259" s="12">
        <v>0</v>
      </c>
      <c r="M2259" s="12">
        <v>0</v>
      </c>
      <c r="N2259" s="12">
        <v>0</v>
      </c>
      <c r="O2259" s="12">
        <v>0</v>
      </c>
      <c r="P2259" s="1">
        <f t="shared" si="89"/>
        <v>425</v>
      </c>
      <c r="Q2259" s="4">
        <v>90000</v>
      </c>
      <c r="R2259" s="1">
        <v>2020</v>
      </c>
      <c r="S2259" s="2">
        <v>43860</v>
      </c>
      <c r="T2259" s="1"/>
    </row>
    <row r="2260" spans="1:20" x14ac:dyDescent="0.3">
      <c r="A2260" s="1" t="s">
        <v>3402</v>
      </c>
      <c r="B2260" s="1"/>
      <c r="C2260" s="1" t="s">
        <v>16</v>
      </c>
      <c r="G2260" s="1">
        <v>8819</v>
      </c>
      <c r="H2260" s="12">
        <v>400</v>
      </c>
      <c r="I2260" s="12">
        <v>60</v>
      </c>
      <c r="J2260" s="12">
        <v>60</v>
      </c>
      <c r="K2260" s="1">
        <v>-48</v>
      </c>
      <c r="L2260" s="12">
        <v>0</v>
      </c>
      <c r="M2260" s="12">
        <v>0</v>
      </c>
      <c r="N2260" s="12">
        <v>0</v>
      </c>
      <c r="O2260" s="12">
        <v>0</v>
      </c>
      <c r="P2260" s="1">
        <f t="shared" si="89"/>
        <v>472</v>
      </c>
      <c r="Q2260" s="4">
        <v>100000</v>
      </c>
      <c r="R2260" s="1">
        <v>2020</v>
      </c>
      <c r="S2260" s="2">
        <v>43860</v>
      </c>
      <c r="T2260" s="1"/>
    </row>
    <row r="2261" spans="1:20" x14ac:dyDescent="0.3">
      <c r="A2261" s="1" t="s">
        <v>3403</v>
      </c>
      <c r="B2261" s="1"/>
      <c r="C2261" s="1" t="s">
        <v>16</v>
      </c>
      <c r="G2261" s="1">
        <v>737</v>
      </c>
      <c r="H2261" s="12">
        <v>400</v>
      </c>
      <c r="I2261" s="12">
        <v>60</v>
      </c>
      <c r="J2261" s="12">
        <v>60</v>
      </c>
      <c r="K2261" s="1">
        <v>0</v>
      </c>
      <c r="L2261" s="12">
        <v>-200</v>
      </c>
      <c r="M2261" s="12">
        <v>0</v>
      </c>
      <c r="N2261" s="12">
        <v>0</v>
      </c>
      <c r="O2261" s="12">
        <v>0</v>
      </c>
      <c r="P2261" s="1">
        <f t="shared" si="89"/>
        <v>320</v>
      </c>
      <c r="Q2261" s="4">
        <v>100000</v>
      </c>
      <c r="R2261" s="1">
        <v>2020</v>
      </c>
      <c r="S2261" s="2">
        <v>43860</v>
      </c>
      <c r="T2261" s="1"/>
    </row>
    <row r="2262" spans="1:20" x14ac:dyDescent="0.3">
      <c r="A2262" s="1" t="s">
        <v>3404</v>
      </c>
      <c r="B2262" s="1"/>
      <c r="C2262" s="1" t="s">
        <v>342</v>
      </c>
      <c r="G2262" s="1">
        <v>20982</v>
      </c>
      <c r="H2262" s="12">
        <v>340</v>
      </c>
      <c r="I2262" s="12">
        <v>51</v>
      </c>
      <c r="J2262" s="12">
        <v>51</v>
      </c>
      <c r="K2262" s="11">
        <v>-41</v>
      </c>
      <c r="L2262" s="12">
        <v>0</v>
      </c>
      <c r="M2262" s="12">
        <v>0</v>
      </c>
      <c r="N2262" s="12">
        <v>0</v>
      </c>
      <c r="O2262" s="12">
        <v>0</v>
      </c>
      <c r="P2262" s="1">
        <f t="shared" si="89"/>
        <v>401</v>
      </c>
      <c r="Q2262" s="4">
        <v>85050</v>
      </c>
      <c r="R2262" s="1">
        <v>2020</v>
      </c>
      <c r="S2262" s="2">
        <v>43860</v>
      </c>
      <c r="T2262" s="1"/>
    </row>
    <row r="2263" spans="1:20" x14ac:dyDescent="0.3">
      <c r="A2263" s="1" t="s">
        <v>3405</v>
      </c>
      <c r="B2263" s="1"/>
      <c r="C2263" s="1" t="s">
        <v>16</v>
      </c>
      <c r="G2263" s="1">
        <v>2597</v>
      </c>
      <c r="H2263" s="12">
        <v>400</v>
      </c>
      <c r="I2263" s="12">
        <v>60</v>
      </c>
      <c r="J2263" s="12">
        <v>60</v>
      </c>
      <c r="K2263" s="1">
        <v>-48</v>
      </c>
      <c r="L2263" s="12">
        <v>0</v>
      </c>
      <c r="M2263" s="12">
        <v>0</v>
      </c>
      <c r="N2263" s="12">
        <v>0</v>
      </c>
      <c r="O2263" s="12">
        <v>0</v>
      </c>
      <c r="P2263" s="1">
        <f t="shared" si="89"/>
        <v>472</v>
      </c>
      <c r="Q2263" s="4">
        <v>100000</v>
      </c>
      <c r="R2263" s="1">
        <v>2020</v>
      </c>
      <c r="S2263" s="2">
        <v>43860</v>
      </c>
      <c r="T2263" s="1"/>
    </row>
    <row r="2264" spans="1:20" x14ac:dyDescent="0.3">
      <c r="A2264" s="1" t="s">
        <v>3406</v>
      </c>
      <c r="B2264" s="1"/>
      <c r="C2264" s="1" t="s">
        <v>16</v>
      </c>
      <c r="G2264" s="1">
        <v>2508</v>
      </c>
      <c r="H2264" s="12">
        <v>360</v>
      </c>
      <c r="I2264" s="12">
        <v>54</v>
      </c>
      <c r="J2264" s="12">
        <v>54</v>
      </c>
      <c r="K2264" s="1">
        <v>0</v>
      </c>
      <c r="L2264" s="12">
        <v>-180</v>
      </c>
      <c r="M2264" s="12">
        <v>0</v>
      </c>
      <c r="N2264" s="12">
        <v>0</v>
      </c>
      <c r="O2264" s="12">
        <v>0</v>
      </c>
      <c r="P2264" s="1">
        <f t="shared" si="89"/>
        <v>288</v>
      </c>
      <c r="Q2264" s="4">
        <v>90000</v>
      </c>
      <c r="R2264" s="1">
        <v>2020</v>
      </c>
      <c r="S2264" s="2">
        <v>43860</v>
      </c>
      <c r="T2264" s="1"/>
    </row>
    <row r="2265" spans="1:20" x14ac:dyDescent="0.3">
      <c r="A2265" s="1" t="s">
        <v>3407</v>
      </c>
      <c r="B2265" s="1"/>
      <c r="C2265" s="1" t="s">
        <v>3408</v>
      </c>
      <c r="G2265" s="1">
        <v>6572</v>
      </c>
      <c r="H2265" s="12">
        <v>340</v>
      </c>
      <c r="I2265" s="12">
        <v>51</v>
      </c>
      <c r="J2265" s="12">
        <v>51</v>
      </c>
      <c r="K2265" s="11">
        <v>-41</v>
      </c>
      <c r="L2265" s="12">
        <v>0</v>
      </c>
      <c r="M2265" s="12">
        <v>0</v>
      </c>
      <c r="N2265" s="12">
        <v>0</v>
      </c>
      <c r="O2265" s="12">
        <v>0</v>
      </c>
      <c r="P2265" s="1">
        <f t="shared" si="89"/>
        <v>401</v>
      </c>
      <c r="Q2265" s="4">
        <v>85050</v>
      </c>
      <c r="R2265" s="1">
        <v>2020</v>
      </c>
      <c r="S2265" s="2">
        <v>43860</v>
      </c>
      <c r="T2265" s="1"/>
    </row>
    <row r="2266" spans="1:20" x14ac:dyDescent="0.3">
      <c r="A2266" s="1" t="s">
        <v>3409</v>
      </c>
      <c r="B2266" s="1"/>
      <c r="C2266" s="1" t="s">
        <v>3323</v>
      </c>
      <c r="G2266" s="1">
        <v>3705</v>
      </c>
      <c r="H2266" s="12">
        <v>340</v>
      </c>
      <c r="I2266" s="12">
        <v>51</v>
      </c>
      <c r="J2266" s="12">
        <v>51</v>
      </c>
      <c r="K2266" s="11">
        <v>-41</v>
      </c>
      <c r="L2266" s="12">
        <v>0</v>
      </c>
      <c r="M2266" s="12">
        <v>0</v>
      </c>
      <c r="N2266" s="12">
        <v>0</v>
      </c>
      <c r="O2266" s="12">
        <v>0</v>
      </c>
      <c r="P2266" s="1">
        <f t="shared" si="89"/>
        <v>401</v>
      </c>
      <c r="Q2266" s="4">
        <v>85050</v>
      </c>
      <c r="R2266" s="1">
        <v>2020</v>
      </c>
      <c r="S2266" s="2">
        <v>43860</v>
      </c>
      <c r="T2266" s="1"/>
    </row>
    <row r="2267" spans="1:20" s="12" customFormat="1" x14ac:dyDescent="0.3">
      <c r="A2267" s="11" t="s">
        <v>3410</v>
      </c>
      <c r="B2267" s="11"/>
      <c r="C2267" s="11" t="s">
        <v>486</v>
      </c>
      <c r="G2267" s="11">
        <v>14265</v>
      </c>
      <c r="H2267" s="12">
        <v>200</v>
      </c>
      <c r="I2267" s="12">
        <v>30</v>
      </c>
      <c r="J2267" s="12">
        <v>30</v>
      </c>
      <c r="K2267" s="11">
        <v>0</v>
      </c>
      <c r="L2267" s="12">
        <v>0</v>
      </c>
      <c r="M2267" s="12">
        <v>0</v>
      </c>
      <c r="N2267" s="12">
        <v>0</v>
      </c>
      <c r="O2267" s="12">
        <v>0</v>
      </c>
      <c r="P2267" s="1">
        <f t="shared" si="89"/>
        <v>260</v>
      </c>
      <c r="Q2267" s="13">
        <v>50000</v>
      </c>
      <c r="R2267" s="1">
        <v>2020</v>
      </c>
      <c r="S2267" s="14">
        <v>43860</v>
      </c>
      <c r="T2267" s="11"/>
    </row>
    <row r="2268" spans="1:20" x14ac:dyDescent="0.3">
      <c r="A2268" s="1" t="s">
        <v>3411</v>
      </c>
      <c r="B2268" s="1"/>
      <c r="C2268" s="1" t="s">
        <v>146</v>
      </c>
      <c r="G2268" s="1">
        <v>17018</v>
      </c>
      <c r="H2268" s="12">
        <v>340</v>
      </c>
      <c r="I2268" s="12">
        <v>51</v>
      </c>
      <c r="J2268" s="12">
        <v>51</v>
      </c>
      <c r="K2268" s="11">
        <v>-41</v>
      </c>
      <c r="L2268" s="12">
        <v>0</v>
      </c>
      <c r="M2268" s="12">
        <v>0</v>
      </c>
      <c r="N2268" s="12">
        <v>0</v>
      </c>
      <c r="O2268" s="12">
        <v>0</v>
      </c>
      <c r="P2268" s="1">
        <f>H2268+I2268+J2268+K2268+L2268+M2268+N2268+O2268</f>
        <v>401</v>
      </c>
      <c r="Q2268" s="4">
        <v>85050</v>
      </c>
      <c r="R2268" s="1">
        <v>2020</v>
      </c>
      <c r="S2268" s="2">
        <v>43860</v>
      </c>
      <c r="T2268" s="1"/>
    </row>
    <row r="2269" spans="1:20" x14ac:dyDescent="0.3">
      <c r="A2269" s="1" t="s">
        <v>3412</v>
      </c>
      <c r="B2269" s="1"/>
      <c r="C2269" s="1" t="s">
        <v>16</v>
      </c>
      <c r="G2269" s="1">
        <v>6978</v>
      </c>
      <c r="H2269">
        <v>400</v>
      </c>
      <c r="I2269">
        <v>60</v>
      </c>
      <c r="J2269">
        <v>60</v>
      </c>
      <c r="K2269" s="1">
        <v>0</v>
      </c>
      <c r="L2269">
        <v>-200</v>
      </c>
      <c r="M2269">
        <v>0</v>
      </c>
      <c r="N2269">
        <v>0</v>
      </c>
      <c r="O2269">
        <v>0</v>
      </c>
      <c r="P2269" s="1">
        <f t="shared" ref="P2269:P2293" si="90">H2269+I2269+J2269+K2269+L2269+M2269+N2269+O2269</f>
        <v>320</v>
      </c>
      <c r="Q2269" s="4">
        <v>100000</v>
      </c>
      <c r="R2269" s="1">
        <v>2020</v>
      </c>
      <c r="S2269" s="2">
        <v>43861</v>
      </c>
      <c r="T2269" s="1"/>
    </row>
    <row r="2270" spans="1:20" x14ac:dyDescent="0.3">
      <c r="A2270" s="1" t="s">
        <v>3415</v>
      </c>
      <c r="B2270" s="1"/>
      <c r="C2270" s="1" t="s">
        <v>3416</v>
      </c>
      <c r="G2270" s="1">
        <v>1094</v>
      </c>
      <c r="H2270">
        <v>400</v>
      </c>
      <c r="I2270">
        <v>60</v>
      </c>
      <c r="J2270">
        <v>60</v>
      </c>
      <c r="K2270" s="1">
        <v>-48</v>
      </c>
      <c r="L2270">
        <v>0</v>
      </c>
      <c r="M2270">
        <v>0</v>
      </c>
      <c r="N2270">
        <v>0</v>
      </c>
      <c r="O2270">
        <v>0</v>
      </c>
      <c r="P2270" s="1">
        <f t="shared" si="90"/>
        <v>472</v>
      </c>
      <c r="Q2270" s="4">
        <v>100000</v>
      </c>
      <c r="R2270" s="1">
        <v>2020</v>
      </c>
      <c r="S2270" s="2">
        <v>43861</v>
      </c>
      <c r="T2270" s="1"/>
    </row>
    <row r="2271" spans="1:20" x14ac:dyDescent="0.3">
      <c r="A2271" s="1" t="s">
        <v>3417</v>
      </c>
      <c r="B2271" s="1"/>
      <c r="C2271" s="1" t="s">
        <v>16</v>
      </c>
      <c r="G2271" s="1">
        <v>4062</v>
      </c>
      <c r="H2271">
        <v>400</v>
      </c>
      <c r="I2271">
        <v>60</v>
      </c>
      <c r="J2271">
        <v>60</v>
      </c>
      <c r="K2271" s="1">
        <v>-48</v>
      </c>
      <c r="L2271">
        <v>0</v>
      </c>
      <c r="M2271">
        <v>0</v>
      </c>
      <c r="N2271">
        <v>0</v>
      </c>
      <c r="O2271">
        <v>0</v>
      </c>
      <c r="P2271" s="1">
        <f t="shared" si="90"/>
        <v>472</v>
      </c>
      <c r="Q2271" s="4">
        <v>100000</v>
      </c>
      <c r="R2271" s="1">
        <v>2020</v>
      </c>
      <c r="S2271" s="2">
        <v>43861</v>
      </c>
      <c r="T2271" s="1"/>
    </row>
    <row r="2272" spans="1:20" x14ac:dyDescent="0.3">
      <c r="A2272" s="1" t="s">
        <v>3418</v>
      </c>
      <c r="B2272" s="1"/>
      <c r="C2272" s="1" t="s">
        <v>16</v>
      </c>
      <c r="G2272" s="1">
        <v>7797</v>
      </c>
      <c r="H2272">
        <v>400</v>
      </c>
      <c r="I2272">
        <v>60</v>
      </c>
      <c r="J2272">
        <v>60</v>
      </c>
      <c r="K2272" s="1">
        <v>0</v>
      </c>
      <c r="L2272">
        <v>-200</v>
      </c>
      <c r="M2272">
        <v>0</v>
      </c>
      <c r="N2272">
        <v>0</v>
      </c>
      <c r="O2272">
        <v>0</v>
      </c>
      <c r="P2272" s="1">
        <f t="shared" si="90"/>
        <v>320</v>
      </c>
      <c r="Q2272" s="4">
        <v>100000</v>
      </c>
      <c r="R2272" s="1">
        <v>2020</v>
      </c>
      <c r="S2272" s="2">
        <v>43861</v>
      </c>
      <c r="T2272" s="1"/>
    </row>
    <row r="2273" spans="1:20" x14ac:dyDescent="0.3">
      <c r="A2273" s="1" t="s">
        <v>3419</v>
      </c>
      <c r="B2273" s="1"/>
      <c r="C2273" s="1" t="s">
        <v>1720</v>
      </c>
      <c r="G2273" s="1">
        <v>12011</v>
      </c>
      <c r="H2273">
        <v>340</v>
      </c>
      <c r="I2273">
        <v>51</v>
      </c>
      <c r="J2273">
        <v>51</v>
      </c>
      <c r="K2273" s="1">
        <v>-41</v>
      </c>
      <c r="L2273">
        <v>0</v>
      </c>
      <c r="M2273">
        <v>0</v>
      </c>
      <c r="N2273">
        <v>0</v>
      </c>
      <c r="O2273">
        <v>0</v>
      </c>
      <c r="P2273" s="1">
        <f t="shared" si="90"/>
        <v>401</v>
      </c>
      <c r="Q2273" s="4">
        <v>85050</v>
      </c>
      <c r="R2273" s="1">
        <v>2020</v>
      </c>
      <c r="S2273" s="2">
        <v>43861</v>
      </c>
      <c r="T2273" s="1"/>
    </row>
    <row r="2274" spans="1:20" x14ac:dyDescent="0.3">
      <c r="A2274" s="1" t="s">
        <v>3420</v>
      </c>
      <c r="B2274" s="1"/>
      <c r="C2274" s="1" t="s">
        <v>16</v>
      </c>
      <c r="G2274" s="1">
        <v>11329</v>
      </c>
      <c r="H2274">
        <v>400</v>
      </c>
      <c r="I2274">
        <v>60</v>
      </c>
      <c r="J2274">
        <v>60</v>
      </c>
      <c r="K2274" s="1">
        <v>-48</v>
      </c>
      <c r="L2274">
        <v>0</v>
      </c>
      <c r="M2274">
        <v>0</v>
      </c>
      <c r="N2274">
        <v>0</v>
      </c>
      <c r="O2274">
        <v>0</v>
      </c>
      <c r="P2274" s="1">
        <f t="shared" si="90"/>
        <v>472</v>
      </c>
      <c r="Q2274" s="4">
        <v>100000</v>
      </c>
      <c r="R2274" s="1">
        <v>2020</v>
      </c>
      <c r="S2274" s="2">
        <v>43861</v>
      </c>
      <c r="T2274" s="1"/>
    </row>
    <row r="2275" spans="1:20" x14ac:dyDescent="0.3">
      <c r="A2275" s="1" t="s">
        <v>3424</v>
      </c>
      <c r="B2275" s="1"/>
      <c r="C2275" s="1" t="s">
        <v>16</v>
      </c>
      <c r="G2275" s="1">
        <v>11440</v>
      </c>
      <c r="H2275">
        <v>340</v>
      </c>
      <c r="I2275">
        <v>51</v>
      </c>
      <c r="J2275">
        <v>51</v>
      </c>
      <c r="K2275" s="1">
        <v>-41</v>
      </c>
      <c r="L2275">
        <v>0</v>
      </c>
      <c r="M2275">
        <v>0</v>
      </c>
      <c r="N2275">
        <v>0</v>
      </c>
      <c r="O2275">
        <v>0</v>
      </c>
      <c r="P2275" s="1">
        <f t="shared" si="90"/>
        <v>401</v>
      </c>
      <c r="Q2275" s="4">
        <v>85050</v>
      </c>
      <c r="R2275" s="1">
        <v>2020</v>
      </c>
      <c r="S2275" s="2">
        <v>43861</v>
      </c>
      <c r="T2275" s="1"/>
    </row>
    <row r="2276" spans="1:20" x14ac:dyDescent="0.3">
      <c r="A2276" s="1" t="s">
        <v>3129</v>
      </c>
      <c r="B2276" s="1"/>
      <c r="C2276" s="1" t="s">
        <v>16</v>
      </c>
      <c r="G2276" s="1">
        <v>2324</v>
      </c>
      <c r="H2276">
        <v>400</v>
      </c>
      <c r="I2276">
        <v>60</v>
      </c>
      <c r="J2276">
        <v>60</v>
      </c>
      <c r="K2276" s="1">
        <v>-48</v>
      </c>
      <c r="L2276">
        <v>0</v>
      </c>
      <c r="M2276">
        <v>0</v>
      </c>
      <c r="N2276">
        <v>0</v>
      </c>
      <c r="O2276">
        <v>0</v>
      </c>
      <c r="P2276" s="1">
        <f t="shared" si="90"/>
        <v>472</v>
      </c>
      <c r="Q2276" s="4">
        <v>100000</v>
      </c>
      <c r="R2276" s="1">
        <v>2020</v>
      </c>
      <c r="S2276" s="2">
        <v>43861</v>
      </c>
      <c r="T2276" s="1"/>
    </row>
    <row r="2277" spans="1:20" x14ac:dyDescent="0.3">
      <c r="A2277" s="1" t="s">
        <v>3425</v>
      </c>
      <c r="B2277" s="1"/>
      <c r="C2277" s="1" t="s">
        <v>3426</v>
      </c>
      <c r="G2277" s="1">
        <v>10083</v>
      </c>
      <c r="H2277">
        <v>340</v>
      </c>
      <c r="I2277">
        <v>51</v>
      </c>
      <c r="J2277">
        <v>51</v>
      </c>
      <c r="K2277" s="1">
        <v>-41</v>
      </c>
      <c r="L2277">
        <v>0</v>
      </c>
      <c r="M2277">
        <v>0</v>
      </c>
      <c r="N2277">
        <v>0</v>
      </c>
      <c r="O2277">
        <v>0</v>
      </c>
      <c r="P2277" s="1">
        <f t="shared" si="90"/>
        <v>401</v>
      </c>
      <c r="Q2277" s="4">
        <v>85050</v>
      </c>
      <c r="R2277" s="1">
        <v>2020</v>
      </c>
      <c r="S2277" s="2">
        <v>43861</v>
      </c>
      <c r="T2277" s="1"/>
    </row>
    <row r="2278" spans="1:20" x14ac:dyDescent="0.3">
      <c r="A2278" s="1" t="s">
        <v>3118</v>
      </c>
      <c r="B2278" s="1"/>
      <c r="C2278" s="1" t="s">
        <v>1399</v>
      </c>
      <c r="G2278" s="1">
        <v>10546</v>
      </c>
      <c r="H2278">
        <v>360</v>
      </c>
      <c r="I2278">
        <v>54</v>
      </c>
      <c r="J2278">
        <v>54</v>
      </c>
      <c r="K2278" s="1">
        <v>-43</v>
      </c>
      <c r="L2278">
        <v>0</v>
      </c>
      <c r="M2278">
        <v>0</v>
      </c>
      <c r="N2278">
        <v>0</v>
      </c>
      <c r="O2278">
        <v>0</v>
      </c>
      <c r="P2278" s="1">
        <f t="shared" si="90"/>
        <v>425</v>
      </c>
      <c r="Q2278" s="4">
        <v>90000</v>
      </c>
      <c r="R2278" s="1">
        <v>2020</v>
      </c>
      <c r="S2278" s="2">
        <v>43861</v>
      </c>
      <c r="T2278" s="1"/>
    </row>
    <row r="2279" spans="1:20" x14ac:dyDescent="0.3">
      <c r="A2279" s="1" t="s">
        <v>3118</v>
      </c>
      <c r="B2279" s="1"/>
      <c r="C2279" s="1" t="s">
        <v>16</v>
      </c>
      <c r="G2279" s="1">
        <v>20824</v>
      </c>
      <c r="H2279">
        <v>400</v>
      </c>
      <c r="I2279">
        <v>60</v>
      </c>
      <c r="J2279">
        <v>60</v>
      </c>
      <c r="K2279" s="1">
        <v>-48</v>
      </c>
      <c r="L2279">
        <v>0</v>
      </c>
      <c r="M2279">
        <v>0</v>
      </c>
      <c r="N2279">
        <v>0</v>
      </c>
      <c r="O2279">
        <v>0</v>
      </c>
      <c r="P2279" s="1">
        <f t="shared" si="90"/>
        <v>472</v>
      </c>
      <c r="Q2279" s="4">
        <v>100000</v>
      </c>
      <c r="R2279" s="1">
        <v>2020</v>
      </c>
      <c r="S2279" s="2">
        <v>43861</v>
      </c>
      <c r="T2279" s="1"/>
    </row>
    <row r="2280" spans="1:20" x14ac:dyDescent="0.3">
      <c r="A2280" s="1" t="s">
        <v>3120</v>
      </c>
      <c r="B2280" s="1"/>
      <c r="C2280" s="1" t="s">
        <v>3122</v>
      </c>
      <c r="G2280" s="1">
        <v>20825</v>
      </c>
      <c r="H2280">
        <v>340</v>
      </c>
      <c r="I2280">
        <v>51</v>
      </c>
      <c r="J2280">
        <v>51</v>
      </c>
      <c r="K2280" s="1">
        <v>-41</v>
      </c>
      <c r="L2280">
        <v>0</v>
      </c>
      <c r="M2280">
        <v>0</v>
      </c>
      <c r="N2280">
        <v>0</v>
      </c>
      <c r="O2280">
        <v>0</v>
      </c>
      <c r="P2280" s="1">
        <f t="shared" si="90"/>
        <v>401</v>
      </c>
      <c r="Q2280" s="4">
        <v>85050</v>
      </c>
      <c r="R2280" s="1">
        <v>2020</v>
      </c>
      <c r="S2280" s="2">
        <v>43861</v>
      </c>
      <c r="T2280" s="1"/>
    </row>
    <row r="2281" spans="1:20" x14ac:dyDescent="0.3">
      <c r="A2281" s="1" t="s">
        <v>3124</v>
      </c>
      <c r="B2281" s="1"/>
      <c r="C2281" s="1" t="s">
        <v>3126</v>
      </c>
      <c r="G2281" s="1">
        <v>9849</v>
      </c>
      <c r="H2281">
        <v>340</v>
      </c>
      <c r="I2281">
        <v>51</v>
      </c>
      <c r="J2281">
        <v>51</v>
      </c>
      <c r="K2281" s="1">
        <v>-41</v>
      </c>
      <c r="L2281">
        <v>0</v>
      </c>
      <c r="M2281">
        <v>0</v>
      </c>
      <c r="N2281">
        <v>0</v>
      </c>
      <c r="O2281">
        <v>0</v>
      </c>
      <c r="P2281" s="1">
        <f t="shared" si="90"/>
        <v>401</v>
      </c>
      <c r="Q2281" s="4">
        <v>85050</v>
      </c>
      <c r="R2281" s="1">
        <v>2020</v>
      </c>
      <c r="S2281" s="2">
        <v>43861</v>
      </c>
      <c r="T2281" s="1"/>
    </row>
    <row r="2282" spans="1:20" x14ac:dyDescent="0.3">
      <c r="A2282" s="1" t="s">
        <v>3427</v>
      </c>
      <c r="B2282" s="1"/>
      <c r="C2282" s="1" t="s">
        <v>3428</v>
      </c>
      <c r="G2282" s="1">
        <v>12819</v>
      </c>
      <c r="H2282">
        <v>340</v>
      </c>
      <c r="I2282">
        <v>51</v>
      </c>
      <c r="J2282">
        <v>51</v>
      </c>
      <c r="K2282" s="1">
        <v>-41</v>
      </c>
      <c r="L2282">
        <v>0</v>
      </c>
      <c r="M2282">
        <v>0</v>
      </c>
      <c r="N2282">
        <v>0</v>
      </c>
      <c r="O2282">
        <v>0</v>
      </c>
      <c r="P2282" s="1">
        <f t="shared" si="90"/>
        <v>401</v>
      </c>
      <c r="Q2282" s="4">
        <v>85050</v>
      </c>
      <c r="R2282" s="1">
        <v>2020</v>
      </c>
      <c r="S2282" s="2">
        <v>43861</v>
      </c>
      <c r="T2282" s="1"/>
    </row>
    <row r="2283" spans="1:20" x14ac:dyDescent="0.3">
      <c r="A2283" s="1" t="s">
        <v>3429</v>
      </c>
      <c r="B2283" s="1"/>
      <c r="C2283" s="1" t="s">
        <v>3430</v>
      </c>
      <c r="G2283" s="1">
        <v>7092</v>
      </c>
      <c r="H2283">
        <v>400</v>
      </c>
      <c r="I2283">
        <v>60</v>
      </c>
      <c r="J2283">
        <v>60</v>
      </c>
      <c r="K2283" s="1">
        <v>-48</v>
      </c>
      <c r="L2283">
        <v>0</v>
      </c>
      <c r="M2283">
        <v>0</v>
      </c>
      <c r="N2283">
        <v>0</v>
      </c>
      <c r="O2283">
        <v>0</v>
      </c>
      <c r="P2283" s="1">
        <f t="shared" si="90"/>
        <v>472</v>
      </c>
      <c r="Q2283" s="4">
        <v>100000</v>
      </c>
      <c r="R2283" s="1">
        <v>2020</v>
      </c>
      <c r="S2283" s="2">
        <v>43861</v>
      </c>
      <c r="T2283" s="1"/>
    </row>
    <row r="2284" spans="1:20" x14ac:dyDescent="0.3">
      <c r="A2284" s="1" t="s">
        <v>3432</v>
      </c>
      <c r="B2284" s="1"/>
      <c r="C2284" s="1" t="s">
        <v>463</v>
      </c>
      <c r="G2284" s="1">
        <v>14441</v>
      </c>
      <c r="H2284">
        <v>340</v>
      </c>
      <c r="I2284">
        <v>51</v>
      </c>
      <c r="J2284">
        <v>51</v>
      </c>
      <c r="K2284" s="1">
        <v>-41</v>
      </c>
      <c r="L2284">
        <v>0</v>
      </c>
      <c r="M2284">
        <v>0</v>
      </c>
      <c r="N2284">
        <v>0</v>
      </c>
      <c r="O2284">
        <v>0</v>
      </c>
      <c r="P2284" s="1">
        <f t="shared" si="90"/>
        <v>401</v>
      </c>
      <c r="Q2284" s="4">
        <v>85050</v>
      </c>
      <c r="R2284" s="1">
        <v>2020</v>
      </c>
      <c r="S2284" s="2">
        <v>43861</v>
      </c>
      <c r="T2284" s="1"/>
    </row>
    <row r="2285" spans="1:20" x14ac:dyDescent="0.3">
      <c r="A2285" s="1" t="s">
        <v>3433</v>
      </c>
      <c r="B2285" s="1"/>
      <c r="C2285" s="1" t="s">
        <v>3434</v>
      </c>
      <c r="G2285" s="1">
        <v>15152</v>
      </c>
      <c r="H2285">
        <v>400</v>
      </c>
      <c r="I2285">
        <v>60</v>
      </c>
      <c r="J2285">
        <v>60</v>
      </c>
      <c r="K2285" s="1">
        <v>-48</v>
      </c>
      <c r="L2285">
        <v>0</v>
      </c>
      <c r="M2285">
        <v>0</v>
      </c>
      <c r="N2285">
        <v>0</v>
      </c>
      <c r="O2285">
        <v>0</v>
      </c>
      <c r="P2285" s="1">
        <f t="shared" si="90"/>
        <v>472</v>
      </c>
      <c r="Q2285" s="4">
        <v>100000</v>
      </c>
      <c r="R2285" s="1">
        <v>2020</v>
      </c>
      <c r="S2285" s="2">
        <v>43861</v>
      </c>
      <c r="T2285" s="1"/>
    </row>
    <row r="2286" spans="1:20" x14ac:dyDescent="0.3">
      <c r="A2286" s="1" t="s">
        <v>3433</v>
      </c>
      <c r="B2286" s="1"/>
      <c r="C2286" s="1" t="s">
        <v>488</v>
      </c>
      <c r="G2286" s="1">
        <v>14536</v>
      </c>
      <c r="H2286">
        <v>340</v>
      </c>
      <c r="I2286">
        <v>51</v>
      </c>
      <c r="J2286">
        <v>51</v>
      </c>
      <c r="K2286" s="1">
        <v>-41</v>
      </c>
      <c r="L2286">
        <v>0</v>
      </c>
      <c r="M2286">
        <v>0</v>
      </c>
      <c r="N2286">
        <v>0</v>
      </c>
      <c r="O2286">
        <v>0</v>
      </c>
      <c r="P2286" s="1">
        <f t="shared" si="90"/>
        <v>401</v>
      </c>
      <c r="Q2286" s="4">
        <v>85050</v>
      </c>
      <c r="R2286" s="1">
        <v>2020</v>
      </c>
      <c r="S2286" s="2">
        <v>43861</v>
      </c>
      <c r="T2286" s="1"/>
    </row>
    <row r="2287" spans="1:20" x14ac:dyDescent="0.3">
      <c r="A2287" s="1" t="s">
        <v>3435</v>
      </c>
      <c r="B2287" s="1"/>
      <c r="C2287" s="1" t="s">
        <v>16</v>
      </c>
      <c r="G2287" s="1">
        <v>21270</v>
      </c>
      <c r="H2287">
        <v>400</v>
      </c>
      <c r="I2287">
        <v>60</v>
      </c>
      <c r="J2287">
        <v>60</v>
      </c>
      <c r="K2287" s="1">
        <v>0</v>
      </c>
      <c r="L2287">
        <v>-200</v>
      </c>
      <c r="M2287">
        <v>0</v>
      </c>
      <c r="N2287">
        <v>0</v>
      </c>
      <c r="O2287">
        <v>0</v>
      </c>
      <c r="P2287" s="1">
        <f t="shared" si="90"/>
        <v>320</v>
      </c>
      <c r="Q2287" s="4">
        <v>100000</v>
      </c>
      <c r="R2287" s="1">
        <v>2020</v>
      </c>
      <c r="S2287" s="2">
        <v>43861</v>
      </c>
      <c r="T2287" s="1"/>
    </row>
    <row r="2288" spans="1:20" x14ac:dyDescent="0.3">
      <c r="A2288" s="1" t="s">
        <v>3437</v>
      </c>
      <c r="B2288" s="1"/>
      <c r="C2288" s="1" t="s">
        <v>119</v>
      </c>
      <c r="G2288" s="1">
        <v>9133</v>
      </c>
      <c r="H2288">
        <v>340</v>
      </c>
      <c r="I2288">
        <v>51</v>
      </c>
      <c r="J2288">
        <v>51</v>
      </c>
      <c r="K2288" s="1">
        <v>-41</v>
      </c>
      <c r="L2288">
        <v>0</v>
      </c>
      <c r="M2288">
        <v>0</v>
      </c>
      <c r="N2288">
        <v>0</v>
      </c>
      <c r="O2288">
        <v>0</v>
      </c>
      <c r="P2288" s="1">
        <f t="shared" si="90"/>
        <v>401</v>
      </c>
      <c r="Q2288" s="4">
        <v>85050</v>
      </c>
      <c r="R2288" s="1">
        <v>2020</v>
      </c>
      <c r="S2288" s="2">
        <v>43861</v>
      </c>
      <c r="T2288" s="1"/>
    </row>
    <row r="2289" spans="1:20" s="12" customFormat="1" x14ac:dyDescent="0.3">
      <c r="A2289" s="11" t="s">
        <v>3438</v>
      </c>
      <c r="B2289" s="11"/>
      <c r="C2289" s="11" t="s">
        <v>14</v>
      </c>
      <c r="G2289" s="11">
        <v>5410</v>
      </c>
      <c r="H2289" s="12">
        <v>360</v>
      </c>
      <c r="I2289" s="12">
        <v>54</v>
      </c>
      <c r="J2289" s="12">
        <v>54</v>
      </c>
      <c r="K2289" s="11">
        <v>-43</v>
      </c>
      <c r="L2289" s="12">
        <v>0</v>
      </c>
      <c r="M2289" s="12">
        <v>0</v>
      </c>
      <c r="N2289" s="12">
        <v>0</v>
      </c>
      <c r="O2289" s="12">
        <v>0</v>
      </c>
      <c r="P2289" s="11">
        <f t="shared" si="90"/>
        <v>425</v>
      </c>
      <c r="Q2289" s="13">
        <v>90000</v>
      </c>
      <c r="R2289" s="11">
        <v>2020</v>
      </c>
      <c r="S2289" s="14">
        <v>43861</v>
      </c>
      <c r="T2289" s="11"/>
    </row>
    <row r="2290" spans="1:20" s="12" customFormat="1" x14ac:dyDescent="0.3">
      <c r="A2290" s="11" t="s">
        <v>3439</v>
      </c>
      <c r="B2290" s="11"/>
      <c r="C2290" s="11" t="s">
        <v>141</v>
      </c>
      <c r="G2290" s="11">
        <v>9335</v>
      </c>
      <c r="H2290" s="12">
        <v>340</v>
      </c>
      <c r="I2290" s="12">
        <v>51</v>
      </c>
      <c r="J2290" s="12">
        <v>51</v>
      </c>
      <c r="K2290" s="11">
        <v>0</v>
      </c>
      <c r="L2290" s="12">
        <v>0</v>
      </c>
      <c r="M2290" s="12">
        <v>0</v>
      </c>
      <c r="N2290" s="12">
        <v>0</v>
      </c>
      <c r="O2290" s="12">
        <v>0</v>
      </c>
      <c r="P2290" s="11">
        <f t="shared" si="90"/>
        <v>442</v>
      </c>
      <c r="Q2290" s="13">
        <v>85050</v>
      </c>
      <c r="R2290" s="11">
        <v>2020</v>
      </c>
      <c r="S2290" s="14">
        <v>43861</v>
      </c>
      <c r="T2290" s="11"/>
    </row>
    <row r="2291" spans="1:20" s="12" customFormat="1" x14ac:dyDescent="0.3">
      <c r="A2291" s="11" t="s">
        <v>3440</v>
      </c>
      <c r="B2291" s="11"/>
      <c r="C2291" s="11" t="s">
        <v>582</v>
      </c>
      <c r="G2291" s="11">
        <v>5769</v>
      </c>
      <c r="H2291" s="12">
        <v>340</v>
      </c>
      <c r="I2291" s="12">
        <v>51</v>
      </c>
      <c r="J2291" s="12">
        <v>51</v>
      </c>
      <c r="K2291" s="11">
        <v>0</v>
      </c>
      <c r="L2291" s="12">
        <v>-170</v>
      </c>
      <c r="M2291" s="12">
        <v>0</v>
      </c>
      <c r="N2291" s="12">
        <v>0</v>
      </c>
      <c r="O2291" s="12">
        <v>0</v>
      </c>
      <c r="P2291" s="11">
        <f t="shared" si="90"/>
        <v>272</v>
      </c>
      <c r="Q2291" s="13">
        <v>85050</v>
      </c>
      <c r="R2291" s="11">
        <v>2020</v>
      </c>
      <c r="S2291" s="14">
        <v>43861</v>
      </c>
      <c r="T2291" s="11"/>
    </row>
    <row r="2292" spans="1:20" x14ac:dyDescent="0.3">
      <c r="A2292" s="1" t="s">
        <v>3442</v>
      </c>
      <c r="B2292" s="1"/>
      <c r="C2292" s="1" t="s">
        <v>171</v>
      </c>
      <c r="G2292" s="1">
        <v>14575</v>
      </c>
      <c r="H2292">
        <v>340</v>
      </c>
      <c r="I2292">
        <v>51</v>
      </c>
      <c r="J2292">
        <v>51</v>
      </c>
      <c r="K2292" s="1">
        <v>-41</v>
      </c>
      <c r="L2292">
        <v>0</v>
      </c>
      <c r="M2292">
        <v>0</v>
      </c>
      <c r="N2292">
        <v>0</v>
      </c>
      <c r="O2292">
        <v>0</v>
      </c>
      <c r="P2292" s="1">
        <f t="shared" si="90"/>
        <v>401</v>
      </c>
      <c r="Q2292" s="4">
        <v>85050</v>
      </c>
      <c r="R2292" s="1">
        <v>2020</v>
      </c>
      <c r="S2292" s="2">
        <v>43861</v>
      </c>
      <c r="T2292" s="1"/>
    </row>
    <row r="2293" spans="1:20" s="12" customFormat="1" x14ac:dyDescent="0.3">
      <c r="A2293" s="11" t="s">
        <v>3445</v>
      </c>
      <c r="B2293" s="11"/>
      <c r="C2293" s="11" t="s">
        <v>131</v>
      </c>
      <c r="G2293" s="11">
        <v>11080</v>
      </c>
      <c r="H2293" s="12">
        <v>177</v>
      </c>
      <c r="I2293" s="12">
        <v>26.5</v>
      </c>
      <c r="J2293" s="12">
        <v>26.5</v>
      </c>
      <c r="K2293" s="11">
        <v>0</v>
      </c>
      <c r="L2293" s="12">
        <v>0</v>
      </c>
      <c r="M2293" s="12">
        <v>0</v>
      </c>
      <c r="N2293" s="12">
        <v>0</v>
      </c>
      <c r="O2293" s="12">
        <v>0</v>
      </c>
      <c r="P2293" s="1">
        <f t="shared" si="90"/>
        <v>230</v>
      </c>
      <c r="Q2293" s="13">
        <v>53000</v>
      </c>
      <c r="R2293" s="11">
        <v>2020</v>
      </c>
      <c r="S2293" s="14">
        <v>43861</v>
      </c>
      <c r="T2293" s="11"/>
    </row>
    <row r="2294" spans="1:20" x14ac:dyDescent="0.3">
      <c r="A2294" s="1" t="s">
        <v>3446</v>
      </c>
      <c r="B2294" s="1"/>
      <c r="C2294" s="1" t="s">
        <v>16</v>
      </c>
      <c r="G2294" s="1">
        <v>1130</v>
      </c>
      <c r="H2294">
        <v>340</v>
      </c>
      <c r="I2294">
        <v>51</v>
      </c>
      <c r="J2294">
        <v>51</v>
      </c>
      <c r="K2294" s="1">
        <v>0</v>
      </c>
      <c r="L2294">
        <v>-170</v>
      </c>
      <c r="M2294">
        <v>0</v>
      </c>
      <c r="N2294">
        <v>0</v>
      </c>
      <c r="O2294">
        <v>0</v>
      </c>
      <c r="P2294" s="1">
        <f>H2294+I2294+J2294+K2294+L2294+M2294+N2294+O2294</f>
        <v>272</v>
      </c>
      <c r="Q2294" s="4">
        <v>85050</v>
      </c>
      <c r="R2294" s="1">
        <v>2020</v>
      </c>
      <c r="S2294" s="2">
        <v>43861</v>
      </c>
      <c r="T2294" s="1"/>
    </row>
    <row r="2295" spans="1:20" s="12" customFormat="1" x14ac:dyDescent="0.3">
      <c r="A2295" s="11" t="s">
        <v>3447</v>
      </c>
      <c r="B2295" s="11"/>
      <c r="C2295" s="11" t="s">
        <v>75</v>
      </c>
      <c r="G2295" s="11">
        <v>22453</v>
      </c>
      <c r="H2295" s="12">
        <v>177</v>
      </c>
      <c r="I2295" s="12">
        <v>26.5</v>
      </c>
      <c r="J2295" s="12">
        <v>26.5</v>
      </c>
      <c r="K2295" s="11">
        <v>0</v>
      </c>
      <c r="L2295" s="12">
        <v>0</v>
      </c>
      <c r="M2295" s="12">
        <v>0</v>
      </c>
      <c r="N2295" s="12">
        <v>0</v>
      </c>
      <c r="O2295" s="12">
        <v>0</v>
      </c>
      <c r="P2295" s="11">
        <f t="shared" ref="P2295:P2296" si="91">H2295+I2295+J2295+K2295+L2295+M2295+N2295+O2295</f>
        <v>230</v>
      </c>
      <c r="Q2295" s="13">
        <v>53000</v>
      </c>
      <c r="R2295" s="11">
        <v>2020</v>
      </c>
      <c r="S2295" s="14">
        <v>43861</v>
      </c>
      <c r="T2295" s="11"/>
    </row>
    <row r="2296" spans="1:20" s="12" customFormat="1" x14ac:dyDescent="0.3">
      <c r="A2296" s="11" t="s">
        <v>3448</v>
      </c>
      <c r="B2296" s="11"/>
      <c r="C2296" s="11" t="s">
        <v>3449</v>
      </c>
      <c r="G2296" s="11">
        <v>22451</v>
      </c>
      <c r="H2296" s="12">
        <v>177</v>
      </c>
      <c r="I2296" s="12">
        <v>26.5</v>
      </c>
      <c r="J2296" s="12">
        <v>26.5</v>
      </c>
      <c r="K2296" s="11">
        <v>0</v>
      </c>
      <c r="L2296" s="12">
        <v>0</v>
      </c>
      <c r="M2296" s="12">
        <v>0</v>
      </c>
      <c r="N2296" s="12">
        <v>0</v>
      </c>
      <c r="O2296" s="12">
        <v>0</v>
      </c>
      <c r="P2296" s="11">
        <f t="shared" si="91"/>
        <v>230</v>
      </c>
      <c r="Q2296" s="13">
        <v>53000</v>
      </c>
      <c r="R2296" s="11">
        <v>2020</v>
      </c>
      <c r="S2296" s="14">
        <v>43861</v>
      </c>
      <c r="T2296" s="11"/>
    </row>
    <row r="2297" spans="1:20" x14ac:dyDescent="0.3">
      <c r="A2297" s="1" t="s">
        <v>3450</v>
      </c>
      <c r="B2297" s="1"/>
      <c r="C2297" s="1" t="s">
        <v>57</v>
      </c>
      <c r="G2297" s="1">
        <v>11042</v>
      </c>
      <c r="H2297">
        <v>340</v>
      </c>
      <c r="I2297">
        <v>51</v>
      </c>
      <c r="J2297">
        <v>51</v>
      </c>
      <c r="K2297" s="1">
        <v>0</v>
      </c>
      <c r="L2297">
        <v>-170</v>
      </c>
      <c r="M2297">
        <v>0</v>
      </c>
      <c r="N2297">
        <v>0</v>
      </c>
      <c r="O2297">
        <v>0</v>
      </c>
      <c r="P2297" s="1">
        <f t="shared" ref="P2297:P2321" si="92">H2297+I2297+J2297+K2297+L2297+M2297+N2297+O2297</f>
        <v>272</v>
      </c>
      <c r="Q2297" s="4">
        <v>85050</v>
      </c>
      <c r="R2297" s="1">
        <v>2020</v>
      </c>
      <c r="S2297" s="2">
        <v>43861</v>
      </c>
      <c r="T2297" s="1"/>
    </row>
    <row r="2298" spans="1:20" x14ac:dyDescent="0.3">
      <c r="A2298" s="1" t="s">
        <v>3451</v>
      </c>
      <c r="B2298" s="1"/>
      <c r="C2298" s="1" t="s">
        <v>1043</v>
      </c>
      <c r="G2298" s="1">
        <v>4964</v>
      </c>
      <c r="H2298">
        <v>340</v>
      </c>
      <c r="I2298">
        <v>51</v>
      </c>
      <c r="J2298">
        <v>51</v>
      </c>
      <c r="K2298" s="1">
        <v>0</v>
      </c>
      <c r="L2298">
        <v>-170</v>
      </c>
      <c r="M2298">
        <v>0</v>
      </c>
      <c r="N2298">
        <v>0</v>
      </c>
      <c r="O2298">
        <v>0</v>
      </c>
      <c r="P2298" s="1">
        <f t="shared" si="92"/>
        <v>272</v>
      </c>
      <c r="Q2298" s="4">
        <v>85050</v>
      </c>
      <c r="R2298" s="1">
        <v>2020</v>
      </c>
      <c r="S2298" s="2">
        <v>43861</v>
      </c>
      <c r="T2298" s="1"/>
    </row>
    <row r="2299" spans="1:20" x14ac:dyDescent="0.3">
      <c r="A2299" s="1" t="s">
        <v>3452</v>
      </c>
      <c r="B2299" s="1"/>
      <c r="C2299" s="1" t="s">
        <v>16</v>
      </c>
      <c r="G2299" s="1">
        <v>18370</v>
      </c>
      <c r="H2299">
        <v>400</v>
      </c>
      <c r="I2299">
        <v>60</v>
      </c>
      <c r="J2299">
        <v>60</v>
      </c>
      <c r="K2299" s="1">
        <v>0</v>
      </c>
      <c r="L2299">
        <v>-200</v>
      </c>
      <c r="M2299">
        <v>0</v>
      </c>
      <c r="N2299">
        <v>0</v>
      </c>
      <c r="O2299">
        <v>0</v>
      </c>
      <c r="P2299" s="1">
        <f t="shared" si="92"/>
        <v>320</v>
      </c>
      <c r="Q2299" s="4">
        <v>100000</v>
      </c>
      <c r="R2299" s="1">
        <v>2020</v>
      </c>
      <c r="S2299" s="2">
        <v>43861</v>
      </c>
      <c r="T2299" s="1"/>
    </row>
    <row r="2300" spans="1:20" x14ac:dyDescent="0.3">
      <c r="A2300" s="1" t="s">
        <v>3453</v>
      </c>
      <c r="B2300" s="1"/>
      <c r="C2300" s="1" t="s">
        <v>3454</v>
      </c>
      <c r="G2300" s="1">
        <v>8466</v>
      </c>
      <c r="H2300">
        <v>340</v>
      </c>
      <c r="I2300">
        <v>51</v>
      </c>
      <c r="J2300">
        <v>51</v>
      </c>
      <c r="K2300" s="1">
        <v>-41</v>
      </c>
      <c r="L2300">
        <v>0</v>
      </c>
      <c r="M2300">
        <v>0</v>
      </c>
      <c r="N2300">
        <v>0</v>
      </c>
      <c r="O2300">
        <v>0</v>
      </c>
      <c r="P2300" s="1">
        <f t="shared" si="92"/>
        <v>401</v>
      </c>
      <c r="Q2300" s="4">
        <v>85050</v>
      </c>
      <c r="R2300" s="1">
        <v>2020</v>
      </c>
      <c r="S2300" s="2">
        <v>43861</v>
      </c>
      <c r="T2300" s="1"/>
    </row>
    <row r="2301" spans="1:20" x14ac:dyDescent="0.3">
      <c r="A2301" s="1" t="s">
        <v>3455</v>
      </c>
      <c r="B2301" s="1"/>
      <c r="C2301" s="1" t="s">
        <v>3456</v>
      </c>
      <c r="G2301" s="1">
        <v>11762</v>
      </c>
      <c r="H2301">
        <v>340</v>
      </c>
      <c r="I2301">
        <v>51</v>
      </c>
      <c r="J2301">
        <v>51</v>
      </c>
      <c r="K2301" s="1">
        <v>0</v>
      </c>
      <c r="L2301">
        <v>0</v>
      </c>
      <c r="M2301">
        <v>0</v>
      </c>
      <c r="N2301">
        <v>0</v>
      </c>
      <c r="O2301">
        <v>0</v>
      </c>
      <c r="P2301" s="1">
        <f t="shared" si="92"/>
        <v>442</v>
      </c>
      <c r="Q2301" s="4">
        <v>85050</v>
      </c>
      <c r="R2301" s="1">
        <v>2020</v>
      </c>
      <c r="S2301" s="2">
        <v>43861</v>
      </c>
      <c r="T2301" s="1"/>
    </row>
    <row r="2302" spans="1:20" x14ac:dyDescent="0.3">
      <c r="A2302" s="1" t="s">
        <v>3458</v>
      </c>
      <c r="B2302" s="1"/>
      <c r="C2302" s="1" t="s">
        <v>3459</v>
      </c>
      <c r="G2302" s="1">
        <v>17404</v>
      </c>
      <c r="H2302">
        <v>340</v>
      </c>
      <c r="I2302">
        <v>51</v>
      </c>
      <c r="J2302">
        <v>51</v>
      </c>
      <c r="K2302" s="1">
        <v>-41</v>
      </c>
      <c r="L2302">
        <v>0</v>
      </c>
      <c r="M2302">
        <v>0</v>
      </c>
      <c r="N2302">
        <v>0</v>
      </c>
      <c r="O2302">
        <v>0</v>
      </c>
      <c r="P2302" s="1">
        <f t="shared" si="92"/>
        <v>401</v>
      </c>
      <c r="Q2302" s="4">
        <v>85050</v>
      </c>
      <c r="R2302" s="1">
        <v>2020</v>
      </c>
      <c r="S2302" s="2">
        <v>43861</v>
      </c>
      <c r="T2302" s="1"/>
    </row>
    <row r="2303" spans="1:20" x14ac:dyDescent="0.3">
      <c r="A2303" s="1" t="s">
        <v>3460</v>
      </c>
      <c r="B2303" s="1"/>
      <c r="C2303" s="1" t="s">
        <v>232</v>
      </c>
      <c r="G2303" s="1">
        <v>3862</v>
      </c>
      <c r="H2303">
        <v>340</v>
      </c>
      <c r="I2303">
        <v>51</v>
      </c>
      <c r="J2303">
        <v>51</v>
      </c>
      <c r="K2303" s="1">
        <v>-41</v>
      </c>
      <c r="L2303">
        <v>0</v>
      </c>
      <c r="M2303">
        <v>0</v>
      </c>
      <c r="N2303">
        <v>0</v>
      </c>
      <c r="O2303">
        <v>0</v>
      </c>
      <c r="P2303" s="1">
        <f t="shared" si="92"/>
        <v>401</v>
      </c>
      <c r="Q2303" s="4">
        <v>85050</v>
      </c>
      <c r="R2303" s="1">
        <v>2020</v>
      </c>
      <c r="S2303" s="2">
        <v>43861</v>
      </c>
      <c r="T2303" s="1"/>
    </row>
    <row r="2304" spans="1:20" x14ac:dyDescent="0.3">
      <c r="A2304" s="1" t="s">
        <v>3462</v>
      </c>
      <c r="B2304" s="1"/>
      <c r="C2304" s="1" t="s">
        <v>2388</v>
      </c>
      <c r="G2304" s="1">
        <v>15542</v>
      </c>
      <c r="H2304">
        <v>340</v>
      </c>
      <c r="I2304">
        <v>51</v>
      </c>
      <c r="J2304">
        <v>51</v>
      </c>
      <c r="K2304" s="1">
        <v>-41</v>
      </c>
      <c r="L2304">
        <v>0</v>
      </c>
      <c r="M2304">
        <v>0</v>
      </c>
      <c r="N2304">
        <v>0</v>
      </c>
      <c r="O2304">
        <v>0</v>
      </c>
      <c r="P2304" s="1">
        <f t="shared" si="92"/>
        <v>401</v>
      </c>
      <c r="Q2304" s="4">
        <v>85050</v>
      </c>
      <c r="R2304" s="1">
        <v>2020</v>
      </c>
      <c r="S2304" s="2">
        <v>43861</v>
      </c>
      <c r="T2304" s="1"/>
    </row>
    <row r="2305" spans="1:20" x14ac:dyDescent="0.3">
      <c r="A2305" s="1" t="s">
        <v>3463</v>
      </c>
      <c r="B2305" s="1"/>
      <c r="C2305" s="1" t="s">
        <v>5</v>
      </c>
      <c r="G2305" s="1">
        <v>21773</v>
      </c>
      <c r="H2305">
        <v>360</v>
      </c>
      <c r="I2305">
        <v>54</v>
      </c>
      <c r="J2305">
        <v>54</v>
      </c>
      <c r="K2305" s="1">
        <v>0</v>
      </c>
      <c r="L2305">
        <v>-180</v>
      </c>
      <c r="M2305">
        <v>0</v>
      </c>
      <c r="N2305">
        <v>0</v>
      </c>
      <c r="O2305">
        <v>0</v>
      </c>
      <c r="P2305" s="1">
        <f t="shared" si="92"/>
        <v>288</v>
      </c>
      <c r="Q2305" s="4">
        <v>90000</v>
      </c>
      <c r="R2305" s="1">
        <v>2020</v>
      </c>
      <c r="S2305" s="2">
        <v>43861</v>
      </c>
      <c r="T2305" s="1"/>
    </row>
    <row r="2306" spans="1:20" x14ac:dyDescent="0.3">
      <c r="A2306" s="1" t="s">
        <v>3464</v>
      </c>
      <c r="B2306" s="1"/>
      <c r="C2306" s="1" t="s">
        <v>16</v>
      </c>
      <c r="G2306" s="1" t="s">
        <v>3602</v>
      </c>
      <c r="H2306">
        <v>400</v>
      </c>
      <c r="I2306">
        <v>60</v>
      </c>
      <c r="J2306">
        <v>60</v>
      </c>
      <c r="K2306" s="1">
        <v>0</v>
      </c>
      <c r="L2306">
        <v>0</v>
      </c>
      <c r="M2306">
        <v>-200</v>
      </c>
      <c r="N2306">
        <v>0</v>
      </c>
      <c r="O2306">
        <v>0</v>
      </c>
      <c r="P2306" s="1">
        <f t="shared" si="92"/>
        <v>320</v>
      </c>
      <c r="Q2306" s="4">
        <v>100000</v>
      </c>
      <c r="R2306" s="1">
        <v>2020</v>
      </c>
      <c r="S2306" s="2">
        <v>43861</v>
      </c>
      <c r="T2306" s="1"/>
    </row>
    <row r="2307" spans="1:20" x14ac:dyDescent="0.3">
      <c r="A2307" s="1" t="s">
        <v>3466</v>
      </c>
      <c r="B2307" s="1"/>
      <c r="C2307" s="1" t="s">
        <v>16</v>
      </c>
      <c r="G2307" s="1">
        <v>8764</v>
      </c>
      <c r="H2307">
        <v>400</v>
      </c>
      <c r="I2307">
        <v>60</v>
      </c>
      <c r="J2307">
        <v>60</v>
      </c>
      <c r="K2307" s="1">
        <v>0</v>
      </c>
      <c r="L2307">
        <v>0</v>
      </c>
      <c r="M2307">
        <v>0</v>
      </c>
      <c r="N2307">
        <v>0</v>
      </c>
      <c r="O2307">
        <v>0</v>
      </c>
      <c r="P2307" s="1">
        <f t="shared" si="92"/>
        <v>520</v>
      </c>
      <c r="Q2307" s="4">
        <v>100000</v>
      </c>
      <c r="R2307" s="1">
        <v>2020</v>
      </c>
      <c r="S2307" s="2">
        <v>43861</v>
      </c>
      <c r="T2307" s="1"/>
    </row>
    <row r="2308" spans="1:20" s="12" customFormat="1" x14ac:dyDescent="0.3">
      <c r="A2308" s="11" t="s">
        <v>3468</v>
      </c>
      <c r="B2308" s="11"/>
      <c r="C2308" s="11" t="s">
        <v>16</v>
      </c>
      <c r="G2308" s="11">
        <v>8953</v>
      </c>
      <c r="H2308" s="12">
        <v>400</v>
      </c>
      <c r="I2308" s="12">
        <v>60</v>
      </c>
      <c r="J2308" s="12">
        <v>60</v>
      </c>
      <c r="K2308" s="11">
        <v>0</v>
      </c>
      <c r="L2308" s="12">
        <v>0</v>
      </c>
      <c r="M2308" s="12">
        <v>0</v>
      </c>
      <c r="N2308" s="12">
        <v>0</v>
      </c>
      <c r="O2308" s="12">
        <v>0</v>
      </c>
      <c r="P2308" s="11">
        <f t="shared" si="92"/>
        <v>520</v>
      </c>
      <c r="Q2308" s="13">
        <v>100000</v>
      </c>
      <c r="R2308" s="11">
        <v>2020</v>
      </c>
      <c r="S2308" s="14">
        <v>43861</v>
      </c>
      <c r="T2308" s="11"/>
    </row>
    <row r="2309" spans="1:20" x14ac:dyDescent="0.3">
      <c r="A2309" s="1" t="s">
        <v>3469</v>
      </c>
      <c r="B2309" s="1"/>
      <c r="C2309" s="1" t="s">
        <v>574</v>
      </c>
      <c r="G2309" s="1">
        <v>6091</v>
      </c>
      <c r="H2309">
        <v>340</v>
      </c>
      <c r="I2309">
        <v>51</v>
      </c>
      <c r="J2309">
        <v>51</v>
      </c>
      <c r="K2309" s="1">
        <v>0</v>
      </c>
      <c r="L2309">
        <v>-170</v>
      </c>
      <c r="M2309">
        <v>0</v>
      </c>
      <c r="N2309">
        <v>0</v>
      </c>
      <c r="O2309">
        <v>0</v>
      </c>
      <c r="P2309" s="1">
        <f t="shared" si="92"/>
        <v>272</v>
      </c>
      <c r="Q2309" s="4">
        <v>85050</v>
      </c>
      <c r="R2309" s="1">
        <v>2020</v>
      </c>
      <c r="S2309" s="2">
        <v>43861</v>
      </c>
      <c r="T2309" s="1"/>
    </row>
    <row r="2310" spans="1:20" x14ac:dyDescent="0.3">
      <c r="A2310" s="1" t="s">
        <v>3470</v>
      </c>
      <c r="B2310" s="1"/>
      <c r="C2310" s="1" t="s">
        <v>16</v>
      </c>
      <c r="G2310" s="1">
        <v>3988</v>
      </c>
      <c r="H2310">
        <v>360</v>
      </c>
      <c r="I2310">
        <v>54</v>
      </c>
      <c r="J2310">
        <v>54</v>
      </c>
      <c r="K2310" s="1">
        <v>-43</v>
      </c>
      <c r="L2310">
        <v>0</v>
      </c>
      <c r="M2310">
        <v>0</v>
      </c>
      <c r="N2310">
        <v>0</v>
      </c>
      <c r="O2310">
        <v>0</v>
      </c>
      <c r="P2310" s="1">
        <f t="shared" si="92"/>
        <v>425</v>
      </c>
      <c r="Q2310" s="4">
        <v>90000</v>
      </c>
      <c r="R2310" s="1">
        <v>2020</v>
      </c>
      <c r="S2310" s="2">
        <v>43861</v>
      </c>
      <c r="T2310" s="1"/>
    </row>
    <row r="2311" spans="1:20" x14ac:dyDescent="0.3">
      <c r="A2311" s="1" t="s">
        <v>3471</v>
      </c>
      <c r="B2311" s="1"/>
      <c r="C2311" s="1" t="s">
        <v>3472</v>
      </c>
      <c r="G2311" s="1">
        <v>13699</v>
      </c>
      <c r="H2311">
        <v>340</v>
      </c>
      <c r="I2311">
        <v>51</v>
      </c>
      <c r="J2311">
        <v>51</v>
      </c>
      <c r="K2311" s="1">
        <v>-41</v>
      </c>
      <c r="L2311">
        <v>0</v>
      </c>
      <c r="M2311">
        <v>0</v>
      </c>
      <c r="N2311">
        <v>0</v>
      </c>
      <c r="O2311">
        <v>0</v>
      </c>
      <c r="P2311" s="1">
        <f t="shared" si="92"/>
        <v>401</v>
      </c>
      <c r="Q2311" s="4">
        <v>85050</v>
      </c>
      <c r="R2311" s="1">
        <v>2020</v>
      </c>
      <c r="S2311" s="2">
        <v>43861</v>
      </c>
      <c r="T2311" s="1"/>
    </row>
    <row r="2312" spans="1:20" x14ac:dyDescent="0.3">
      <c r="A2312" s="1" t="s">
        <v>3473</v>
      </c>
      <c r="B2312" s="1"/>
      <c r="C2312" s="1" t="s">
        <v>96</v>
      </c>
      <c r="G2312" s="1">
        <v>18687</v>
      </c>
      <c r="H2312">
        <v>340</v>
      </c>
      <c r="I2312">
        <v>51</v>
      </c>
      <c r="J2312">
        <v>51</v>
      </c>
      <c r="K2312" s="1">
        <v>-41</v>
      </c>
      <c r="L2312">
        <v>0</v>
      </c>
      <c r="M2312">
        <v>0</v>
      </c>
      <c r="N2312">
        <v>0</v>
      </c>
      <c r="O2312">
        <v>0</v>
      </c>
      <c r="P2312" s="1">
        <f t="shared" si="92"/>
        <v>401</v>
      </c>
      <c r="Q2312" s="4">
        <v>85050</v>
      </c>
      <c r="R2312" s="1">
        <v>2020</v>
      </c>
      <c r="S2312" s="2">
        <v>43861</v>
      </c>
      <c r="T2312" s="1"/>
    </row>
    <row r="2313" spans="1:20" x14ac:dyDescent="0.3">
      <c r="A2313" s="1" t="s">
        <v>3474</v>
      </c>
      <c r="B2313" s="1"/>
      <c r="C2313" s="1" t="s">
        <v>503</v>
      </c>
      <c r="G2313" s="1">
        <v>18285</v>
      </c>
      <c r="H2313">
        <v>340</v>
      </c>
      <c r="I2313">
        <v>51</v>
      </c>
      <c r="J2313">
        <v>51</v>
      </c>
      <c r="K2313" s="1">
        <v>-41</v>
      </c>
      <c r="L2313">
        <v>0</v>
      </c>
      <c r="M2313">
        <v>0</v>
      </c>
      <c r="N2313">
        <v>0</v>
      </c>
      <c r="O2313">
        <v>0</v>
      </c>
      <c r="P2313" s="1">
        <f t="shared" si="92"/>
        <v>401</v>
      </c>
      <c r="Q2313" s="4">
        <v>85050</v>
      </c>
      <c r="R2313" s="1">
        <v>2020</v>
      </c>
      <c r="S2313" s="2">
        <v>43861</v>
      </c>
      <c r="T2313" s="1"/>
    </row>
    <row r="2314" spans="1:20" x14ac:dyDescent="0.3">
      <c r="A2314" s="1" t="s">
        <v>3475</v>
      </c>
      <c r="B2314" s="1"/>
      <c r="C2314" s="1" t="s">
        <v>758</v>
      </c>
      <c r="G2314" s="1">
        <v>14242</v>
      </c>
      <c r="H2314">
        <v>340</v>
      </c>
      <c r="I2314">
        <v>51</v>
      </c>
      <c r="J2314">
        <v>51</v>
      </c>
      <c r="K2314" s="1">
        <v>-41</v>
      </c>
      <c r="L2314">
        <v>0</v>
      </c>
      <c r="M2314">
        <v>0</v>
      </c>
      <c r="N2314">
        <v>0</v>
      </c>
      <c r="O2314">
        <v>0</v>
      </c>
      <c r="P2314" s="1">
        <f t="shared" si="92"/>
        <v>401</v>
      </c>
      <c r="Q2314" s="4">
        <v>85050</v>
      </c>
      <c r="R2314" s="1">
        <v>2020</v>
      </c>
      <c r="S2314" s="2">
        <v>43861</v>
      </c>
      <c r="T2314" s="1"/>
    </row>
    <row r="2315" spans="1:20" x14ac:dyDescent="0.3">
      <c r="A2315" s="1" t="s">
        <v>3476</v>
      </c>
      <c r="B2315" s="1"/>
      <c r="C2315" s="1" t="s">
        <v>16</v>
      </c>
      <c r="G2315" s="1">
        <v>14624</v>
      </c>
      <c r="H2315">
        <v>400</v>
      </c>
      <c r="I2315">
        <v>60</v>
      </c>
      <c r="J2315">
        <v>60</v>
      </c>
      <c r="K2315" s="1">
        <v>0</v>
      </c>
      <c r="L2315">
        <v>-200</v>
      </c>
      <c r="M2315">
        <v>0</v>
      </c>
      <c r="N2315">
        <v>0</v>
      </c>
      <c r="O2315">
        <v>0</v>
      </c>
      <c r="P2315" s="1">
        <f t="shared" si="92"/>
        <v>320</v>
      </c>
      <c r="Q2315" s="4">
        <v>100000</v>
      </c>
      <c r="R2315" s="1">
        <v>2020</v>
      </c>
      <c r="S2315" s="2">
        <v>43861</v>
      </c>
      <c r="T2315" s="1"/>
    </row>
    <row r="2316" spans="1:20" x14ac:dyDescent="0.3">
      <c r="A2316" s="1" t="s">
        <v>3477</v>
      </c>
      <c r="B2316" s="1"/>
      <c r="C2316" s="1" t="s">
        <v>1691</v>
      </c>
      <c r="G2316" s="1">
        <v>19065</v>
      </c>
      <c r="H2316">
        <v>340</v>
      </c>
      <c r="I2316">
        <v>51</v>
      </c>
      <c r="J2316">
        <v>51</v>
      </c>
      <c r="K2316" s="1">
        <v>-41</v>
      </c>
      <c r="L2316">
        <v>0</v>
      </c>
      <c r="M2316">
        <v>0</v>
      </c>
      <c r="N2316">
        <v>0</v>
      </c>
      <c r="O2316">
        <v>0</v>
      </c>
      <c r="P2316" s="1">
        <f t="shared" si="92"/>
        <v>401</v>
      </c>
      <c r="Q2316" s="4">
        <v>85050</v>
      </c>
      <c r="R2316" s="1">
        <v>2020</v>
      </c>
      <c r="S2316" s="2">
        <v>43861</v>
      </c>
      <c r="T2316" s="1"/>
    </row>
    <row r="2317" spans="1:20" x14ac:dyDescent="0.3">
      <c r="A2317" s="1" t="s">
        <v>3479</v>
      </c>
      <c r="B2317" s="1"/>
      <c r="C2317" s="1" t="s">
        <v>16</v>
      </c>
      <c r="G2317" s="1">
        <v>668</v>
      </c>
      <c r="H2317">
        <v>400</v>
      </c>
      <c r="I2317">
        <v>60</v>
      </c>
      <c r="J2317">
        <v>60</v>
      </c>
      <c r="K2317" s="1">
        <v>0</v>
      </c>
      <c r="L2317">
        <v>0</v>
      </c>
      <c r="M2317">
        <v>-200</v>
      </c>
      <c r="N2317">
        <v>0</v>
      </c>
      <c r="O2317">
        <v>0</v>
      </c>
      <c r="P2317" s="1">
        <f t="shared" si="92"/>
        <v>320</v>
      </c>
      <c r="Q2317" s="4">
        <v>100000</v>
      </c>
      <c r="R2317" s="1">
        <v>2020</v>
      </c>
      <c r="S2317" s="2">
        <v>43861</v>
      </c>
      <c r="T2317" s="1"/>
    </row>
    <row r="2318" spans="1:20" x14ac:dyDescent="0.3">
      <c r="A2318" s="1" t="s">
        <v>3480</v>
      </c>
      <c r="B2318" s="1"/>
      <c r="C2318" s="1" t="s">
        <v>3481</v>
      </c>
      <c r="G2318" s="1">
        <v>22169</v>
      </c>
      <c r="H2318">
        <v>300</v>
      </c>
      <c r="I2318">
        <v>45</v>
      </c>
      <c r="J2318">
        <v>45</v>
      </c>
      <c r="K2318" s="1">
        <v>-36</v>
      </c>
      <c r="L2318">
        <v>0</v>
      </c>
      <c r="M2318">
        <v>0</v>
      </c>
      <c r="N2318">
        <v>0</v>
      </c>
      <c r="O2318">
        <v>0</v>
      </c>
      <c r="P2318" s="1">
        <f t="shared" si="92"/>
        <v>354</v>
      </c>
      <c r="Q2318" s="4">
        <v>75000</v>
      </c>
      <c r="R2318" s="1">
        <v>2020</v>
      </c>
      <c r="S2318" s="2">
        <v>43861</v>
      </c>
      <c r="T2318" s="1"/>
    </row>
    <row r="2319" spans="1:20" x14ac:dyDescent="0.3">
      <c r="A2319" s="1" t="s">
        <v>159</v>
      </c>
      <c r="B2319" s="1"/>
      <c r="C2319" s="1" t="s">
        <v>160</v>
      </c>
      <c r="G2319" s="1">
        <v>13703</v>
      </c>
      <c r="H2319">
        <v>340</v>
      </c>
      <c r="I2319">
        <v>51</v>
      </c>
      <c r="J2319">
        <v>51</v>
      </c>
      <c r="K2319" s="1">
        <v>0</v>
      </c>
      <c r="L2319">
        <v>0</v>
      </c>
      <c r="M2319">
        <v>0</v>
      </c>
      <c r="N2319">
        <v>0</v>
      </c>
      <c r="O2319">
        <v>1768</v>
      </c>
      <c r="P2319" s="1">
        <f t="shared" si="92"/>
        <v>2210</v>
      </c>
      <c r="Q2319" s="4">
        <v>85050</v>
      </c>
      <c r="R2319" s="1" t="s">
        <v>3589</v>
      </c>
      <c r="S2319" s="2">
        <v>43861</v>
      </c>
      <c r="T2319" s="1"/>
    </row>
    <row r="2320" spans="1:20" x14ac:dyDescent="0.3">
      <c r="A2320" s="1" t="s">
        <v>3482</v>
      </c>
      <c r="B2320" s="1"/>
      <c r="C2320" s="1" t="s">
        <v>3483</v>
      </c>
      <c r="G2320" s="1">
        <v>12406</v>
      </c>
      <c r="H2320">
        <v>340</v>
      </c>
      <c r="I2320">
        <v>51</v>
      </c>
      <c r="J2320">
        <v>51</v>
      </c>
      <c r="K2320" s="1">
        <v>0</v>
      </c>
      <c r="L2320">
        <v>0</v>
      </c>
      <c r="M2320">
        <v>0</v>
      </c>
      <c r="N2320">
        <v>0</v>
      </c>
      <c r="O2320">
        <v>1768</v>
      </c>
      <c r="P2320" s="1">
        <f t="shared" si="92"/>
        <v>2210</v>
      </c>
      <c r="Q2320" s="4">
        <v>85050</v>
      </c>
      <c r="R2320" s="1" t="s">
        <v>3589</v>
      </c>
      <c r="S2320" s="2">
        <v>43861</v>
      </c>
      <c r="T2320" s="1"/>
    </row>
    <row r="2321" spans="1:20" s="12" customFormat="1" x14ac:dyDescent="0.3">
      <c r="A2321" s="11" t="s">
        <v>3485</v>
      </c>
      <c r="B2321" s="11"/>
      <c r="C2321" s="11" t="s">
        <v>162</v>
      </c>
      <c r="G2321" s="11">
        <v>3614</v>
      </c>
      <c r="H2321" s="12">
        <v>200</v>
      </c>
      <c r="I2321" s="12">
        <v>30</v>
      </c>
      <c r="J2321" s="12">
        <v>30</v>
      </c>
      <c r="K2321" s="11">
        <v>0</v>
      </c>
      <c r="L2321" s="12">
        <v>0</v>
      </c>
      <c r="M2321" s="12">
        <v>0</v>
      </c>
      <c r="N2321" s="12">
        <v>0</v>
      </c>
      <c r="O2321" s="12">
        <v>0</v>
      </c>
      <c r="P2321" s="11">
        <f t="shared" si="92"/>
        <v>260</v>
      </c>
      <c r="Q2321" s="13">
        <v>50000</v>
      </c>
      <c r="R2321" s="11">
        <v>2020</v>
      </c>
      <c r="S2321" s="14">
        <v>43861</v>
      </c>
      <c r="T2321" s="11"/>
    </row>
    <row r="2322" spans="1:20" x14ac:dyDescent="0.3">
      <c r="A2322" s="1" t="s">
        <v>3488</v>
      </c>
      <c r="B2322" s="1"/>
      <c r="C2322" s="1" t="s">
        <v>3489</v>
      </c>
      <c r="G2322" s="1">
        <v>9631</v>
      </c>
      <c r="H2322">
        <v>340</v>
      </c>
      <c r="I2322">
        <v>51</v>
      </c>
      <c r="J2322">
        <v>51</v>
      </c>
      <c r="K2322" s="1">
        <v>-41</v>
      </c>
      <c r="L2322">
        <v>0</v>
      </c>
      <c r="M2322">
        <v>0</v>
      </c>
      <c r="N2322">
        <v>0</v>
      </c>
      <c r="O2322">
        <v>0</v>
      </c>
      <c r="P2322" s="1">
        <f t="shared" ref="P2322:P2353" si="93">H2322+I2322+J2322+K2322+L2322+M2322+N2322+O2322</f>
        <v>401</v>
      </c>
      <c r="Q2322" s="4">
        <v>85050</v>
      </c>
      <c r="R2322" s="1">
        <v>2020</v>
      </c>
      <c r="S2322" s="2">
        <v>43861</v>
      </c>
      <c r="T2322" s="1"/>
    </row>
    <row r="2323" spans="1:20" x14ac:dyDescent="0.3">
      <c r="A2323" s="1" t="s">
        <v>3364</v>
      </c>
      <c r="B2323" s="1"/>
      <c r="C2323" s="1" t="s">
        <v>16</v>
      </c>
      <c r="G2323" s="1">
        <v>3707</v>
      </c>
      <c r="H2323">
        <v>400</v>
      </c>
      <c r="I2323">
        <v>60</v>
      </c>
      <c r="J2323">
        <v>60</v>
      </c>
      <c r="K2323" s="1">
        <v>0</v>
      </c>
      <c r="L2323">
        <v>-200</v>
      </c>
      <c r="M2323">
        <v>0</v>
      </c>
      <c r="N2323">
        <v>0</v>
      </c>
      <c r="O2323">
        <v>0</v>
      </c>
      <c r="P2323" s="1">
        <f t="shared" si="93"/>
        <v>320</v>
      </c>
      <c r="Q2323" s="4">
        <v>100000</v>
      </c>
      <c r="R2323" s="1">
        <v>2020</v>
      </c>
      <c r="S2323" s="2">
        <v>43861</v>
      </c>
      <c r="T2323" s="1"/>
    </row>
    <row r="2324" spans="1:20" x14ac:dyDescent="0.3">
      <c r="A2324" s="1" t="s">
        <v>3491</v>
      </c>
      <c r="B2324" s="1"/>
      <c r="C2324" s="1" t="s">
        <v>752</v>
      </c>
      <c r="G2324" s="1">
        <v>13187</v>
      </c>
      <c r="H2324">
        <v>360</v>
      </c>
      <c r="I2324">
        <v>54</v>
      </c>
      <c r="J2324">
        <v>54</v>
      </c>
      <c r="K2324" s="1">
        <v>0</v>
      </c>
      <c r="L2324">
        <v>0</v>
      </c>
      <c r="M2324">
        <v>-180</v>
      </c>
      <c r="N2324">
        <v>0</v>
      </c>
      <c r="O2324">
        <v>0</v>
      </c>
      <c r="P2324" s="1">
        <f t="shared" si="93"/>
        <v>288</v>
      </c>
      <c r="Q2324" s="4">
        <v>90000</v>
      </c>
      <c r="R2324" s="1">
        <v>2020</v>
      </c>
      <c r="S2324" s="2">
        <v>43861</v>
      </c>
      <c r="T2324" s="1"/>
    </row>
    <row r="2325" spans="1:20" x14ac:dyDescent="0.3">
      <c r="A2325" s="1" t="s">
        <v>3492</v>
      </c>
      <c r="B2325" s="1"/>
      <c r="C2325" s="1" t="s">
        <v>16</v>
      </c>
      <c r="G2325" s="1">
        <v>14752</v>
      </c>
      <c r="H2325">
        <v>340</v>
      </c>
      <c r="I2325">
        <v>51</v>
      </c>
      <c r="J2325">
        <v>51</v>
      </c>
      <c r="K2325" s="1">
        <v>-41</v>
      </c>
      <c r="L2325">
        <v>0</v>
      </c>
      <c r="M2325">
        <v>0</v>
      </c>
      <c r="N2325">
        <v>0</v>
      </c>
      <c r="O2325">
        <v>0</v>
      </c>
      <c r="P2325" s="1">
        <f t="shared" si="93"/>
        <v>401</v>
      </c>
      <c r="Q2325" s="4">
        <v>85050</v>
      </c>
      <c r="R2325" s="1">
        <v>2020</v>
      </c>
      <c r="S2325" s="2">
        <v>43861</v>
      </c>
      <c r="T2325" s="1"/>
    </row>
    <row r="2326" spans="1:20" x14ac:dyDescent="0.3">
      <c r="A2326" s="1" t="s">
        <v>3493</v>
      </c>
      <c r="B2326" s="1"/>
      <c r="C2326" s="1" t="s">
        <v>402</v>
      </c>
      <c r="G2326" s="1">
        <v>17439</v>
      </c>
      <c r="H2326">
        <v>220</v>
      </c>
      <c r="I2326">
        <v>33</v>
      </c>
      <c r="J2326">
        <v>33</v>
      </c>
      <c r="K2326" s="1">
        <v>0</v>
      </c>
      <c r="L2326">
        <v>0</v>
      </c>
      <c r="M2326">
        <v>0</v>
      </c>
      <c r="N2326">
        <v>0</v>
      </c>
      <c r="O2326">
        <v>286</v>
      </c>
      <c r="P2326" s="1">
        <f t="shared" si="93"/>
        <v>572</v>
      </c>
      <c r="Q2326" s="4">
        <v>55000</v>
      </c>
      <c r="R2326" s="1" t="s">
        <v>3577</v>
      </c>
      <c r="S2326" s="2">
        <v>43861</v>
      </c>
      <c r="T2326" s="1"/>
    </row>
    <row r="2327" spans="1:20" x14ac:dyDescent="0.3">
      <c r="A2327" s="1" t="s">
        <v>3494</v>
      </c>
      <c r="B2327" s="1"/>
      <c r="C2327" s="1" t="s">
        <v>16</v>
      </c>
      <c r="G2327" s="1">
        <v>3827</v>
      </c>
      <c r="H2327">
        <v>360</v>
      </c>
      <c r="I2327">
        <v>54</v>
      </c>
      <c r="J2327">
        <v>54</v>
      </c>
      <c r="K2327" s="1">
        <v>0</v>
      </c>
      <c r="L2327">
        <v>0</v>
      </c>
      <c r="M2327">
        <v>-180</v>
      </c>
      <c r="N2327">
        <v>0</v>
      </c>
      <c r="O2327">
        <v>0</v>
      </c>
      <c r="P2327" s="1">
        <f t="shared" si="93"/>
        <v>288</v>
      </c>
      <c r="Q2327" s="4">
        <v>90000</v>
      </c>
      <c r="R2327" s="1">
        <v>2020</v>
      </c>
      <c r="S2327" s="2">
        <v>43861</v>
      </c>
      <c r="T2327" s="1"/>
    </row>
    <row r="2328" spans="1:20" x14ac:dyDescent="0.3">
      <c r="A2328" s="1" t="s">
        <v>3495</v>
      </c>
      <c r="B2328" s="1"/>
      <c r="C2328" s="1" t="s">
        <v>3496</v>
      </c>
      <c r="G2328" s="1">
        <v>21937</v>
      </c>
      <c r="H2328">
        <v>400</v>
      </c>
      <c r="I2328">
        <v>60</v>
      </c>
      <c r="J2328">
        <v>60</v>
      </c>
      <c r="K2328" s="1">
        <v>-48</v>
      </c>
      <c r="L2328">
        <v>0</v>
      </c>
      <c r="M2328">
        <v>0</v>
      </c>
      <c r="N2328">
        <v>0</v>
      </c>
      <c r="O2328">
        <v>0</v>
      </c>
      <c r="P2328" s="1">
        <f t="shared" si="93"/>
        <v>472</v>
      </c>
      <c r="Q2328" s="4">
        <v>100000</v>
      </c>
      <c r="R2328" s="1">
        <v>2020</v>
      </c>
      <c r="S2328" s="2">
        <v>43861</v>
      </c>
      <c r="T2328" s="1"/>
    </row>
    <row r="2329" spans="1:20" x14ac:dyDescent="0.3">
      <c r="A2329" s="1" t="s">
        <v>3497</v>
      </c>
      <c r="B2329" s="1"/>
      <c r="C2329" s="1" t="s">
        <v>16</v>
      </c>
      <c r="G2329" s="1">
        <v>5895</v>
      </c>
      <c r="H2329">
        <v>360</v>
      </c>
      <c r="I2329">
        <v>54</v>
      </c>
      <c r="J2329">
        <v>54</v>
      </c>
      <c r="K2329" s="1">
        <v>-43</v>
      </c>
      <c r="L2329">
        <v>0</v>
      </c>
      <c r="M2329">
        <v>0</v>
      </c>
      <c r="N2329">
        <v>0</v>
      </c>
      <c r="O2329">
        <v>0</v>
      </c>
      <c r="P2329" s="1">
        <f t="shared" si="93"/>
        <v>425</v>
      </c>
      <c r="Q2329" s="4">
        <v>90000</v>
      </c>
      <c r="R2329" s="1">
        <v>2020</v>
      </c>
      <c r="S2329" s="2">
        <v>43861</v>
      </c>
      <c r="T2329" s="1"/>
    </row>
    <row r="2330" spans="1:20" x14ac:dyDescent="0.3">
      <c r="A2330" s="1" t="s">
        <v>3498</v>
      </c>
      <c r="B2330" s="1"/>
      <c r="C2330" s="1" t="s">
        <v>156</v>
      </c>
      <c r="G2330" s="1">
        <v>11860</v>
      </c>
      <c r="H2330">
        <v>340</v>
      </c>
      <c r="I2330">
        <v>51</v>
      </c>
      <c r="J2330">
        <v>51</v>
      </c>
      <c r="K2330" s="1">
        <v>-41</v>
      </c>
      <c r="L2330">
        <v>0</v>
      </c>
      <c r="M2330">
        <v>0</v>
      </c>
      <c r="N2330">
        <v>0</v>
      </c>
      <c r="O2330">
        <v>0</v>
      </c>
      <c r="P2330" s="1">
        <f t="shared" si="93"/>
        <v>401</v>
      </c>
      <c r="Q2330" s="4">
        <v>85050</v>
      </c>
      <c r="R2330" s="1">
        <v>2020</v>
      </c>
      <c r="S2330" s="2">
        <v>43861</v>
      </c>
      <c r="T2330" s="1"/>
    </row>
    <row r="2331" spans="1:20" x14ac:dyDescent="0.3">
      <c r="A2331" s="1" t="s">
        <v>3501</v>
      </c>
      <c r="B2331" s="1"/>
      <c r="C2331" s="1" t="s">
        <v>481</v>
      </c>
      <c r="G2331" s="1">
        <v>7909</v>
      </c>
      <c r="H2331">
        <v>340</v>
      </c>
      <c r="I2331">
        <v>51</v>
      </c>
      <c r="J2331">
        <v>51</v>
      </c>
      <c r="K2331" s="1">
        <v>-41</v>
      </c>
      <c r="L2331">
        <v>0</v>
      </c>
      <c r="M2331">
        <v>0</v>
      </c>
      <c r="N2331">
        <v>0</v>
      </c>
      <c r="O2331">
        <v>0</v>
      </c>
      <c r="P2331" s="1">
        <f t="shared" si="93"/>
        <v>401</v>
      </c>
      <c r="Q2331" s="4">
        <v>85050</v>
      </c>
      <c r="R2331" s="1">
        <v>2020</v>
      </c>
      <c r="S2331" s="2">
        <v>43861</v>
      </c>
      <c r="T2331" s="1"/>
    </row>
    <row r="2332" spans="1:20" x14ac:dyDescent="0.3">
      <c r="A2332" s="1" t="s">
        <v>3502</v>
      </c>
      <c r="B2332" s="1"/>
      <c r="C2332" s="1" t="s">
        <v>1434</v>
      </c>
      <c r="G2332" s="1">
        <v>10080</v>
      </c>
      <c r="H2332">
        <v>340</v>
      </c>
      <c r="I2332">
        <v>51</v>
      </c>
      <c r="J2332">
        <v>51</v>
      </c>
      <c r="K2332" s="1">
        <v>0</v>
      </c>
      <c r="L2332">
        <v>0</v>
      </c>
      <c r="M2332">
        <v>-170</v>
      </c>
      <c r="N2332">
        <v>0</v>
      </c>
      <c r="O2332">
        <v>0</v>
      </c>
      <c r="P2332" s="1">
        <f t="shared" si="93"/>
        <v>272</v>
      </c>
      <c r="Q2332" s="4">
        <v>85050</v>
      </c>
      <c r="R2332" s="1">
        <v>2020</v>
      </c>
      <c r="S2332" s="2">
        <v>43861</v>
      </c>
      <c r="T2332" s="1"/>
    </row>
    <row r="2333" spans="1:20" x14ac:dyDescent="0.3">
      <c r="A2333" s="1" t="s">
        <v>3503</v>
      </c>
      <c r="B2333" s="1"/>
      <c r="C2333" s="1" t="s">
        <v>14</v>
      </c>
      <c r="G2333" s="1">
        <v>5998</v>
      </c>
      <c r="H2333">
        <v>360</v>
      </c>
      <c r="I2333">
        <v>54</v>
      </c>
      <c r="J2333">
        <v>54</v>
      </c>
      <c r="K2333" s="1">
        <v>0</v>
      </c>
      <c r="L2333">
        <v>-180</v>
      </c>
      <c r="M2333">
        <v>0</v>
      </c>
      <c r="N2333">
        <v>0</v>
      </c>
      <c r="O2333">
        <v>0</v>
      </c>
      <c r="P2333" s="1">
        <f t="shared" si="93"/>
        <v>288</v>
      </c>
      <c r="Q2333" s="4">
        <v>90000</v>
      </c>
      <c r="R2333" s="1">
        <v>2020</v>
      </c>
      <c r="S2333" s="2">
        <v>43861</v>
      </c>
      <c r="T2333" s="1"/>
    </row>
    <row r="2334" spans="1:20" x14ac:dyDescent="0.3">
      <c r="A2334" s="1" t="s">
        <v>3504</v>
      </c>
      <c r="B2334" s="1"/>
      <c r="C2334" s="1" t="s">
        <v>3505</v>
      </c>
      <c r="G2334" s="1">
        <v>8113</v>
      </c>
      <c r="H2334">
        <v>340</v>
      </c>
      <c r="I2334">
        <v>51</v>
      </c>
      <c r="J2334">
        <v>51</v>
      </c>
      <c r="K2334" s="1">
        <v>-41</v>
      </c>
      <c r="L2334">
        <v>0</v>
      </c>
      <c r="M2334">
        <v>0</v>
      </c>
      <c r="N2334">
        <v>0</v>
      </c>
      <c r="O2334">
        <v>0</v>
      </c>
      <c r="P2334" s="1">
        <f t="shared" si="93"/>
        <v>401</v>
      </c>
      <c r="Q2334" s="4">
        <v>85050</v>
      </c>
      <c r="R2334" s="1">
        <v>2020</v>
      </c>
      <c r="S2334" s="2">
        <v>43861</v>
      </c>
      <c r="T2334" s="1"/>
    </row>
    <row r="2335" spans="1:20" x14ac:dyDescent="0.3">
      <c r="A2335" s="1" t="s">
        <v>3506</v>
      </c>
      <c r="B2335" s="1"/>
      <c r="C2335" s="1" t="s">
        <v>216</v>
      </c>
      <c r="G2335" s="1">
        <v>7516</v>
      </c>
      <c r="H2335">
        <v>340</v>
      </c>
      <c r="I2335">
        <v>51</v>
      </c>
      <c r="J2335">
        <v>51</v>
      </c>
      <c r="K2335" s="1">
        <v>-41</v>
      </c>
      <c r="L2335">
        <v>0</v>
      </c>
      <c r="M2335">
        <v>0</v>
      </c>
      <c r="N2335">
        <v>0</v>
      </c>
      <c r="O2335">
        <v>0</v>
      </c>
      <c r="P2335" s="1">
        <f t="shared" si="93"/>
        <v>401</v>
      </c>
      <c r="Q2335" s="4">
        <v>85050</v>
      </c>
      <c r="R2335" s="1">
        <v>2020</v>
      </c>
      <c r="S2335" s="2">
        <v>43861</v>
      </c>
      <c r="T2335" s="1"/>
    </row>
    <row r="2336" spans="1:20" x14ac:dyDescent="0.3">
      <c r="A2336" s="1" t="s">
        <v>3507</v>
      </c>
      <c r="B2336" s="1"/>
      <c r="C2336" s="1" t="s">
        <v>65</v>
      </c>
      <c r="G2336" s="1">
        <v>9740</v>
      </c>
      <c r="H2336">
        <v>340</v>
      </c>
      <c r="I2336">
        <v>51</v>
      </c>
      <c r="J2336">
        <v>51</v>
      </c>
      <c r="K2336" s="1">
        <v>-41</v>
      </c>
      <c r="L2336">
        <v>0</v>
      </c>
      <c r="M2336">
        <v>0</v>
      </c>
      <c r="N2336">
        <v>0</v>
      </c>
      <c r="O2336">
        <v>0</v>
      </c>
      <c r="P2336" s="1">
        <f t="shared" si="93"/>
        <v>401</v>
      </c>
      <c r="Q2336" s="4">
        <v>85050</v>
      </c>
      <c r="R2336" s="1">
        <v>2020</v>
      </c>
      <c r="S2336" s="2">
        <v>43861</v>
      </c>
      <c r="T2336" s="1"/>
    </row>
    <row r="2337" spans="1:20" x14ac:dyDescent="0.3">
      <c r="A2337" s="1" t="s">
        <v>3508</v>
      </c>
      <c r="B2337" s="1"/>
      <c r="C2337" s="1" t="s">
        <v>65</v>
      </c>
      <c r="G2337" s="1">
        <v>9359</v>
      </c>
      <c r="H2337">
        <v>340</v>
      </c>
      <c r="I2337">
        <v>51</v>
      </c>
      <c r="J2337">
        <v>51</v>
      </c>
      <c r="K2337" s="1">
        <v>-41</v>
      </c>
      <c r="L2337">
        <v>0</v>
      </c>
      <c r="M2337">
        <v>0</v>
      </c>
      <c r="N2337">
        <v>0</v>
      </c>
      <c r="O2337">
        <v>0</v>
      </c>
      <c r="P2337" s="1">
        <f t="shared" si="93"/>
        <v>401</v>
      </c>
      <c r="Q2337" s="4">
        <v>85050</v>
      </c>
      <c r="R2337" s="1">
        <v>2020</v>
      </c>
      <c r="S2337" s="2">
        <v>43861</v>
      </c>
      <c r="T2337" s="1"/>
    </row>
    <row r="2338" spans="1:20" x14ac:dyDescent="0.3">
      <c r="A2338" s="1" t="s">
        <v>3509</v>
      </c>
      <c r="B2338" s="1"/>
      <c r="C2338" s="1" t="s">
        <v>16</v>
      </c>
      <c r="G2338" s="1">
        <v>1075</v>
      </c>
      <c r="H2338">
        <v>400</v>
      </c>
      <c r="I2338">
        <v>60</v>
      </c>
      <c r="J2338">
        <v>60</v>
      </c>
      <c r="K2338" s="1">
        <v>0</v>
      </c>
      <c r="L2338">
        <v>0</v>
      </c>
      <c r="M2338">
        <v>-200</v>
      </c>
      <c r="N2338">
        <v>0</v>
      </c>
      <c r="O2338">
        <v>0</v>
      </c>
      <c r="P2338" s="1">
        <f t="shared" si="93"/>
        <v>320</v>
      </c>
      <c r="Q2338" s="4">
        <v>100000</v>
      </c>
      <c r="R2338" s="1">
        <v>2020</v>
      </c>
      <c r="S2338" s="2">
        <v>43861</v>
      </c>
      <c r="T2338" s="1"/>
    </row>
    <row r="2339" spans="1:20" x14ac:dyDescent="0.3">
      <c r="A2339" s="1" t="s">
        <v>3510</v>
      </c>
      <c r="B2339" s="1"/>
      <c r="C2339" s="1" t="s">
        <v>3</v>
      </c>
      <c r="G2339" s="1">
        <v>4909</v>
      </c>
      <c r="H2339">
        <v>400</v>
      </c>
      <c r="I2339">
        <v>60</v>
      </c>
      <c r="J2339">
        <v>60</v>
      </c>
      <c r="K2339" s="1">
        <v>0</v>
      </c>
      <c r="L2339">
        <v>-200</v>
      </c>
      <c r="M2339">
        <v>0</v>
      </c>
      <c r="N2339">
        <v>0</v>
      </c>
      <c r="O2339">
        <v>0</v>
      </c>
      <c r="P2339" s="1">
        <f t="shared" si="93"/>
        <v>320</v>
      </c>
      <c r="Q2339" s="4">
        <v>100000</v>
      </c>
      <c r="R2339" s="1">
        <v>2020</v>
      </c>
      <c r="S2339" s="2">
        <v>43861</v>
      </c>
      <c r="T2339" s="1"/>
    </row>
    <row r="2340" spans="1:20" x14ac:dyDescent="0.3">
      <c r="A2340" s="1" t="s">
        <v>3511</v>
      </c>
      <c r="B2340" s="1"/>
      <c r="C2340" s="1" t="s">
        <v>788</v>
      </c>
      <c r="G2340" s="1">
        <v>21827</v>
      </c>
      <c r="H2340">
        <v>340</v>
      </c>
      <c r="I2340">
        <v>51</v>
      </c>
      <c r="J2340">
        <v>51</v>
      </c>
      <c r="K2340" s="1">
        <v>-41</v>
      </c>
      <c r="L2340">
        <v>0</v>
      </c>
      <c r="M2340">
        <v>0</v>
      </c>
      <c r="N2340">
        <v>0</v>
      </c>
      <c r="O2340">
        <v>0</v>
      </c>
      <c r="P2340" s="1">
        <f t="shared" si="93"/>
        <v>401</v>
      </c>
      <c r="Q2340" s="4">
        <v>85050</v>
      </c>
      <c r="R2340" s="1">
        <v>2020</v>
      </c>
      <c r="S2340" s="2">
        <v>43861</v>
      </c>
      <c r="T2340" s="1"/>
    </row>
    <row r="2341" spans="1:20" x14ac:dyDescent="0.3">
      <c r="A2341" s="1" t="s">
        <v>3512</v>
      </c>
      <c r="B2341" s="1"/>
      <c r="C2341" s="1" t="s">
        <v>146</v>
      </c>
      <c r="G2341" s="1">
        <v>5984</v>
      </c>
      <c r="H2341">
        <v>360</v>
      </c>
      <c r="I2341">
        <v>54</v>
      </c>
      <c r="J2341">
        <v>54</v>
      </c>
      <c r="K2341" s="1">
        <v>-43</v>
      </c>
      <c r="L2341">
        <v>0</v>
      </c>
      <c r="M2341">
        <v>0</v>
      </c>
      <c r="N2341">
        <v>0</v>
      </c>
      <c r="O2341">
        <v>0</v>
      </c>
      <c r="P2341" s="1">
        <f t="shared" si="93"/>
        <v>425</v>
      </c>
      <c r="Q2341" s="4">
        <v>90000</v>
      </c>
      <c r="R2341" s="1">
        <v>2020</v>
      </c>
      <c r="S2341" s="2">
        <v>43861</v>
      </c>
      <c r="T2341" s="1"/>
    </row>
    <row r="2342" spans="1:20" x14ac:dyDescent="0.3">
      <c r="A2342" s="1" t="s">
        <v>3513</v>
      </c>
      <c r="B2342" s="1"/>
      <c r="C2342" s="1" t="s">
        <v>788</v>
      </c>
      <c r="G2342" s="1">
        <v>18548</v>
      </c>
      <c r="H2342">
        <v>340</v>
      </c>
      <c r="I2342">
        <v>51</v>
      </c>
      <c r="J2342">
        <v>51</v>
      </c>
      <c r="K2342" s="1">
        <v>-41</v>
      </c>
      <c r="L2342">
        <v>0</v>
      </c>
      <c r="M2342">
        <v>0</v>
      </c>
      <c r="N2342">
        <v>0</v>
      </c>
      <c r="O2342">
        <v>0</v>
      </c>
      <c r="P2342" s="1">
        <f t="shared" si="93"/>
        <v>401</v>
      </c>
      <c r="Q2342" s="4">
        <v>85050</v>
      </c>
      <c r="R2342" s="1">
        <v>2020</v>
      </c>
      <c r="S2342" s="2">
        <v>43861</v>
      </c>
      <c r="T2342" s="1"/>
    </row>
    <row r="2343" spans="1:20" x14ac:dyDescent="0.3">
      <c r="A2343" s="1" t="s">
        <v>3514</v>
      </c>
      <c r="B2343" s="1"/>
      <c r="C2343" s="1" t="s">
        <v>88</v>
      </c>
      <c r="G2343" s="1">
        <v>18728</v>
      </c>
      <c r="H2343">
        <v>400</v>
      </c>
      <c r="I2343">
        <v>60</v>
      </c>
      <c r="J2343">
        <v>60</v>
      </c>
      <c r="K2343" s="1">
        <v>-48</v>
      </c>
      <c r="L2343">
        <v>0</v>
      </c>
      <c r="M2343">
        <v>0</v>
      </c>
      <c r="N2343">
        <v>0</v>
      </c>
      <c r="O2343">
        <v>0</v>
      </c>
      <c r="P2343" s="1">
        <f t="shared" si="93"/>
        <v>472</v>
      </c>
      <c r="Q2343" s="4">
        <v>100000</v>
      </c>
      <c r="R2343" s="1">
        <v>2020</v>
      </c>
      <c r="S2343" s="2">
        <v>43861</v>
      </c>
      <c r="T2343" s="1"/>
    </row>
    <row r="2344" spans="1:20" x14ac:dyDescent="0.3">
      <c r="A2344" s="1" t="s">
        <v>3515</v>
      </c>
      <c r="B2344" s="1"/>
      <c r="C2344" s="1" t="s">
        <v>16</v>
      </c>
      <c r="G2344" s="1">
        <v>418</v>
      </c>
      <c r="H2344">
        <v>400</v>
      </c>
      <c r="I2344">
        <v>60</v>
      </c>
      <c r="J2344">
        <v>60</v>
      </c>
      <c r="K2344" s="1">
        <v>-48</v>
      </c>
      <c r="L2344">
        <v>0</v>
      </c>
      <c r="M2344">
        <v>0</v>
      </c>
      <c r="N2344">
        <v>0</v>
      </c>
      <c r="O2344">
        <v>0</v>
      </c>
      <c r="P2344" s="1">
        <f t="shared" si="93"/>
        <v>472</v>
      </c>
      <c r="Q2344" s="4">
        <v>100000</v>
      </c>
      <c r="R2344" s="1">
        <v>2020</v>
      </c>
      <c r="S2344" s="2">
        <v>43861</v>
      </c>
      <c r="T2344" s="1"/>
    </row>
    <row r="2345" spans="1:20" x14ac:dyDescent="0.3">
      <c r="A2345" s="1" t="s">
        <v>3516</v>
      </c>
      <c r="B2345" s="1"/>
      <c r="C2345" s="1" t="s">
        <v>180</v>
      </c>
      <c r="G2345" s="1">
        <v>6302</v>
      </c>
      <c r="H2345">
        <v>340</v>
      </c>
      <c r="I2345">
        <v>51</v>
      </c>
      <c r="J2345">
        <v>51</v>
      </c>
      <c r="K2345" s="1">
        <v>-41</v>
      </c>
      <c r="L2345">
        <v>0</v>
      </c>
      <c r="M2345">
        <v>0</v>
      </c>
      <c r="N2345">
        <v>0</v>
      </c>
      <c r="O2345">
        <v>0</v>
      </c>
      <c r="P2345" s="1">
        <f t="shared" si="93"/>
        <v>401</v>
      </c>
      <c r="Q2345" s="4">
        <v>85050</v>
      </c>
      <c r="R2345" s="1">
        <v>2020</v>
      </c>
      <c r="S2345" s="2">
        <v>43861</v>
      </c>
      <c r="T2345" s="1"/>
    </row>
    <row r="2346" spans="1:20" x14ac:dyDescent="0.3">
      <c r="A2346" s="1" t="s">
        <v>1431</v>
      </c>
      <c r="B2346" s="1"/>
      <c r="C2346" s="1" t="s">
        <v>146</v>
      </c>
      <c r="G2346" s="1">
        <v>6747</v>
      </c>
      <c r="H2346">
        <v>340</v>
      </c>
      <c r="I2346">
        <v>51</v>
      </c>
      <c r="J2346">
        <v>51</v>
      </c>
      <c r="K2346" s="1">
        <v>0</v>
      </c>
      <c r="L2346">
        <v>0</v>
      </c>
      <c r="M2346">
        <v>-170</v>
      </c>
      <c r="N2346">
        <v>0</v>
      </c>
      <c r="O2346">
        <v>0</v>
      </c>
      <c r="P2346" s="1">
        <f t="shared" si="93"/>
        <v>272</v>
      </c>
      <c r="Q2346" s="4">
        <v>85050</v>
      </c>
      <c r="R2346" s="1">
        <v>2020</v>
      </c>
      <c r="S2346" s="2">
        <v>43861</v>
      </c>
      <c r="T2346" s="1"/>
    </row>
    <row r="2347" spans="1:20" x14ac:dyDescent="0.3">
      <c r="A2347" s="1" t="s">
        <v>3517</v>
      </c>
      <c r="B2347" s="1"/>
      <c r="C2347" s="1" t="s">
        <v>687</v>
      </c>
      <c r="G2347" s="1">
        <v>13930</v>
      </c>
      <c r="H2347">
        <v>340</v>
      </c>
      <c r="I2347">
        <v>51</v>
      </c>
      <c r="J2347">
        <v>51</v>
      </c>
      <c r="K2347" s="1">
        <v>-41</v>
      </c>
      <c r="L2347">
        <v>0</v>
      </c>
      <c r="M2347">
        <v>0</v>
      </c>
      <c r="N2347">
        <v>0</v>
      </c>
      <c r="O2347">
        <v>442</v>
      </c>
      <c r="P2347" s="1">
        <f t="shared" si="93"/>
        <v>843</v>
      </c>
      <c r="Q2347" s="4">
        <v>85050</v>
      </c>
      <c r="R2347" s="1" t="s">
        <v>3577</v>
      </c>
      <c r="S2347" s="2">
        <v>43861</v>
      </c>
      <c r="T2347" s="1"/>
    </row>
    <row r="2348" spans="1:20" x14ac:dyDescent="0.3">
      <c r="A2348" s="1" t="s">
        <v>3518</v>
      </c>
      <c r="B2348" s="1"/>
      <c r="C2348" s="1" t="s">
        <v>123</v>
      </c>
      <c r="G2348" s="1">
        <v>22190</v>
      </c>
      <c r="H2348">
        <v>340</v>
      </c>
      <c r="I2348">
        <v>51</v>
      </c>
      <c r="J2348">
        <v>51</v>
      </c>
      <c r="K2348" s="1">
        <v>-41</v>
      </c>
      <c r="L2348">
        <v>0</v>
      </c>
      <c r="M2348">
        <v>0</v>
      </c>
      <c r="N2348">
        <v>0</v>
      </c>
      <c r="O2348">
        <v>0</v>
      </c>
      <c r="P2348" s="1">
        <f t="shared" si="93"/>
        <v>401</v>
      </c>
      <c r="Q2348" s="4">
        <v>85050</v>
      </c>
      <c r="R2348" s="1">
        <v>2020</v>
      </c>
      <c r="S2348" s="2">
        <v>43861</v>
      </c>
      <c r="T2348" s="1"/>
    </row>
    <row r="2349" spans="1:20" x14ac:dyDescent="0.3">
      <c r="A2349" s="1" t="s">
        <v>3520</v>
      </c>
      <c r="B2349" s="1"/>
      <c r="C2349" s="1" t="s">
        <v>16</v>
      </c>
      <c r="G2349" s="1">
        <v>4359</v>
      </c>
      <c r="H2349">
        <v>300</v>
      </c>
      <c r="I2349">
        <v>45</v>
      </c>
      <c r="J2349">
        <v>45</v>
      </c>
      <c r="K2349" s="1">
        <v>-36</v>
      </c>
      <c r="L2349">
        <v>0</v>
      </c>
      <c r="M2349">
        <v>0</v>
      </c>
      <c r="N2349">
        <v>0</v>
      </c>
      <c r="O2349">
        <v>0</v>
      </c>
      <c r="P2349" s="1">
        <f t="shared" si="93"/>
        <v>354</v>
      </c>
      <c r="Q2349" s="4">
        <v>75000</v>
      </c>
      <c r="R2349" s="1">
        <v>2020</v>
      </c>
      <c r="S2349" s="2">
        <v>43861</v>
      </c>
      <c r="T2349" s="1"/>
    </row>
    <row r="2350" spans="1:20" x14ac:dyDescent="0.3">
      <c r="A2350" s="1" t="s">
        <v>3522</v>
      </c>
      <c r="B2350" s="1"/>
      <c r="C2350" s="1" t="s">
        <v>16</v>
      </c>
      <c r="G2350" s="1">
        <v>1585</v>
      </c>
      <c r="H2350">
        <v>400</v>
      </c>
      <c r="I2350">
        <v>60</v>
      </c>
      <c r="J2350">
        <v>60</v>
      </c>
      <c r="K2350" s="1">
        <v>-48</v>
      </c>
      <c r="L2350">
        <v>0</v>
      </c>
      <c r="M2350">
        <v>0</v>
      </c>
      <c r="N2350">
        <v>0</v>
      </c>
      <c r="O2350">
        <v>0</v>
      </c>
      <c r="P2350" s="1">
        <f t="shared" si="93"/>
        <v>472</v>
      </c>
      <c r="Q2350" s="4">
        <v>100000</v>
      </c>
      <c r="R2350" s="1">
        <v>2020</v>
      </c>
      <c r="S2350" s="2">
        <v>43861</v>
      </c>
      <c r="T2350" s="1"/>
    </row>
    <row r="2351" spans="1:20" x14ac:dyDescent="0.3">
      <c r="A2351" s="1" t="s">
        <v>3523</v>
      </c>
      <c r="B2351" s="1"/>
      <c r="C2351" s="1" t="s">
        <v>3</v>
      </c>
      <c r="G2351" s="1">
        <v>7262</v>
      </c>
      <c r="H2351">
        <v>400</v>
      </c>
      <c r="I2351">
        <v>60</v>
      </c>
      <c r="J2351">
        <v>60</v>
      </c>
      <c r="K2351" s="1">
        <v>0</v>
      </c>
      <c r="L2351">
        <v>-200</v>
      </c>
      <c r="M2351">
        <v>0</v>
      </c>
      <c r="N2351">
        <v>0</v>
      </c>
      <c r="O2351">
        <v>0</v>
      </c>
      <c r="P2351" s="1">
        <f t="shared" si="93"/>
        <v>320</v>
      </c>
      <c r="Q2351" s="4">
        <v>100000</v>
      </c>
      <c r="R2351" s="1">
        <v>2020</v>
      </c>
      <c r="S2351" s="2">
        <v>43861</v>
      </c>
      <c r="T2351" s="1"/>
    </row>
    <row r="2352" spans="1:20" x14ac:dyDescent="0.3">
      <c r="A2352" s="1" t="s">
        <v>3524</v>
      </c>
      <c r="B2352" s="1"/>
      <c r="C2352" s="1" t="s">
        <v>3525</v>
      </c>
      <c r="G2352" s="1">
        <v>11901</v>
      </c>
      <c r="H2352">
        <v>340</v>
      </c>
      <c r="I2352">
        <v>51</v>
      </c>
      <c r="J2352">
        <v>51</v>
      </c>
      <c r="K2352" s="1">
        <v>-41</v>
      </c>
      <c r="L2352">
        <v>0</v>
      </c>
      <c r="M2352">
        <v>0</v>
      </c>
      <c r="N2352">
        <v>0</v>
      </c>
      <c r="O2352">
        <v>0</v>
      </c>
      <c r="P2352" s="1">
        <f t="shared" si="93"/>
        <v>401</v>
      </c>
      <c r="Q2352" s="4">
        <v>85050</v>
      </c>
      <c r="R2352" s="1">
        <v>2020</v>
      </c>
      <c r="S2352" s="2">
        <v>43861</v>
      </c>
      <c r="T2352" s="1"/>
    </row>
    <row r="2353" spans="1:20" x14ac:dyDescent="0.3">
      <c r="A2353" s="1" t="s">
        <v>3527</v>
      </c>
      <c r="B2353" s="1"/>
      <c r="C2353" s="1" t="s">
        <v>16</v>
      </c>
      <c r="G2353" s="1">
        <v>2603</v>
      </c>
      <c r="H2353">
        <v>400</v>
      </c>
      <c r="I2353">
        <v>60</v>
      </c>
      <c r="J2353">
        <v>60</v>
      </c>
      <c r="K2353" s="1">
        <v>0</v>
      </c>
      <c r="L2353">
        <v>0</v>
      </c>
      <c r="M2353">
        <v>-200</v>
      </c>
      <c r="N2353">
        <v>0</v>
      </c>
      <c r="O2353">
        <v>0</v>
      </c>
      <c r="P2353" s="1">
        <f t="shared" si="93"/>
        <v>320</v>
      </c>
      <c r="Q2353" s="4">
        <v>100000</v>
      </c>
      <c r="R2353" s="1">
        <v>2020</v>
      </c>
      <c r="S2353" s="2">
        <v>43861</v>
      </c>
      <c r="T2353" s="1"/>
    </row>
    <row r="2354" spans="1:20" x14ac:dyDescent="0.3">
      <c r="A2354" s="1" t="s">
        <v>3528</v>
      </c>
      <c r="B2354" s="1"/>
      <c r="C2354" s="1" t="s">
        <v>3529</v>
      </c>
      <c r="G2354" s="1">
        <v>8251</v>
      </c>
      <c r="H2354">
        <v>340</v>
      </c>
      <c r="I2354">
        <v>51</v>
      </c>
      <c r="J2354">
        <v>51</v>
      </c>
      <c r="K2354" s="1">
        <v>-41</v>
      </c>
      <c r="L2354">
        <v>0</v>
      </c>
      <c r="M2354">
        <v>0</v>
      </c>
      <c r="N2354">
        <v>0</v>
      </c>
      <c r="O2354">
        <v>442</v>
      </c>
      <c r="P2354" s="1">
        <f t="shared" ref="P2354:P2372" si="94">H2354+I2354+J2354+K2354+L2354+M2354+N2354+O2354</f>
        <v>843</v>
      </c>
      <c r="Q2354" s="4">
        <v>85050</v>
      </c>
      <c r="R2354" s="1" t="s">
        <v>3577</v>
      </c>
      <c r="S2354" s="2">
        <v>43861</v>
      </c>
      <c r="T2354" s="1"/>
    </row>
    <row r="2355" spans="1:20" x14ac:dyDescent="0.3">
      <c r="A2355" s="1" t="s">
        <v>3530</v>
      </c>
      <c r="B2355" s="1"/>
      <c r="C2355" s="1" t="s">
        <v>2213</v>
      </c>
      <c r="G2355" s="1">
        <v>19366</v>
      </c>
      <c r="H2355">
        <v>340</v>
      </c>
      <c r="I2355">
        <v>51</v>
      </c>
      <c r="J2355">
        <v>51</v>
      </c>
      <c r="K2355" s="1">
        <v>-41</v>
      </c>
      <c r="L2355">
        <v>0</v>
      </c>
      <c r="M2355">
        <v>0</v>
      </c>
      <c r="N2355">
        <v>0</v>
      </c>
      <c r="O2355">
        <v>0</v>
      </c>
      <c r="P2355" s="1">
        <f t="shared" si="94"/>
        <v>401</v>
      </c>
      <c r="Q2355" s="4">
        <v>85050</v>
      </c>
      <c r="R2355" s="1">
        <v>2020</v>
      </c>
      <c r="S2355" s="2">
        <v>43861</v>
      </c>
      <c r="T2355" s="1"/>
    </row>
    <row r="2356" spans="1:20" x14ac:dyDescent="0.3">
      <c r="A2356" s="1" t="s">
        <v>3531</v>
      </c>
      <c r="B2356" s="1"/>
      <c r="C2356" s="1" t="s">
        <v>2919</v>
      </c>
      <c r="G2356" s="1">
        <v>18387</v>
      </c>
      <c r="H2356">
        <v>340</v>
      </c>
      <c r="I2356">
        <v>51</v>
      </c>
      <c r="J2356">
        <v>51</v>
      </c>
      <c r="K2356" s="1">
        <v>0</v>
      </c>
      <c r="L2356">
        <v>0</v>
      </c>
      <c r="M2356">
        <v>0</v>
      </c>
      <c r="N2356">
        <v>0</v>
      </c>
      <c r="O2356">
        <v>0</v>
      </c>
      <c r="P2356" s="1">
        <f t="shared" si="94"/>
        <v>442</v>
      </c>
      <c r="Q2356" s="4">
        <v>85050</v>
      </c>
      <c r="R2356" s="1">
        <v>2020</v>
      </c>
      <c r="S2356" s="2">
        <v>43861</v>
      </c>
      <c r="T2356" s="1"/>
    </row>
    <row r="2357" spans="1:20" x14ac:dyDescent="0.3">
      <c r="A2357" s="1" t="s">
        <v>3532</v>
      </c>
      <c r="B2357" s="1"/>
      <c r="C2357" s="1" t="s">
        <v>2919</v>
      </c>
      <c r="G2357" s="1">
        <v>19978</v>
      </c>
      <c r="H2357">
        <v>340</v>
      </c>
      <c r="I2357">
        <v>51</v>
      </c>
      <c r="J2357">
        <v>51</v>
      </c>
      <c r="K2357" s="1">
        <v>0</v>
      </c>
      <c r="L2357">
        <v>0</v>
      </c>
      <c r="M2357">
        <v>0</v>
      </c>
      <c r="N2357">
        <v>0</v>
      </c>
      <c r="O2357">
        <v>0</v>
      </c>
      <c r="P2357" s="1">
        <f t="shared" si="94"/>
        <v>442</v>
      </c>
      <c r="Q2357" s="4">
        <v>85050</v>
      </c>
      <c r="R2357" s="1">
        <v>2020</v>
      </c>
      <c r="S2357" s="2">
        <v>43861</v>
      </c>
      <c r="T2357" s="1"/>
    </row>
    <row r="2358" spans="1:20" x14ac:dyDescent="0.3">
      <c r="A2358" s="1" t="s">
        <v>3533</v>
      </c>
      <c r="B2358" s="1"/>
      <c r="C2358" s="1" t="s">
        <v>3534</v>
      </c>
      <c r="G2358" s="1">
        <v>7783</v>
      </c>
      <c r="H2358">
        <v>340</v>
      </c>
      <c r="I2358">
        <v>51</v>
      </c>
      <c r="J2358">
        <v>51</v>
      </c>
      <c r="K2358" s="1">
        <v>-41</v>
      </c>
      <c r="L2358">
        <v>0</v>
      </c>
      <c r="M2358">
        <v>0</v>
      </c>
      <c r="N2358">
        <v>0</v>
      </c>
      <c r="O2358">
        <v>442</v>
      </c>
      <c r="P2358" s="1">
        <f t="shared" si="94"/>
        <v>843</v>
      </c>
      <c r="Q2358" s="4">
        <v>85050</v>
      </c>
      <c r="R2358" s="1" t="s">
        <v>3577</v>
      </c>
      <c r="S2358" s="2">
        <v>43861</v>
      </c>
      <c r="T2358" s="1"/>
    </row>
    <row r="2359" spans="1:20" x14ac:dyDescent="0.3">
      <c r="A2359" s="1" t="s">
        <v>3535</v>
      </c>
      <c r="B2359" s="1"/>
      <c r="C2359" s="1" t="s">
        <v>3536</v>
      </c>
      <c r="G2359" s="1">
        <v>13064</v>
      </c>
      <c r="H2359">
        <v>340</v>
      </c>
      <c r="I2359">
        <v>51</v>
      </c>
      <c r="J2359">
        <v>51</v>
      </c>
      <c r="K2359" s="1">
        <v>-41</v>
      </c>
      <c r="L2359">
        <v>0</v>
      </c>
      <c r="M2359">
        <v>0</v>
      </c>
      <c r="N2359">
        <v>0</v>
      </c>
      <c r="O2359">
        <v>442</v>
      </c>
      <c r="P2359" s="1">
        <f t="shared" si="94"/>
        <v>843</v>
      </c>
      <c r="Q2359" s="4">
        <v>85050</v>
      </c>
      <c r="R2359" s="1" t="s">
        <v>3577</v>
      </c>
      <c r="S2359" s="2">
        <v>43861</v>
      </c>
      <c r="T2359" s="1"/>
    </row>
    <row r="2360" spans="1:20" x14ac:dyDescent="0.3">
      <c r="A2360" s="1" t="s">
        <v>3537</v>
      </c>
      <c r="B2360" s="1"/>
      <c r="C2360" s="1" t="s">
        <v>1270</v>
      </c>
      <c r="G2360" s="1">
        <v>13770</v>
      </c>
      <c r="H2360">
        <v>340</v>
      </c>
      <c r="I2360">
        <v>51</v>
      </c>
      <c r="J2360">
        <v>51</v>
      </c>
      <c r="K2360" s="1">
        <v>-41</v>
      </c>
      <c r="L2360">
        <v>0</v>
      </c>
      <c r="M2360">
        <v>0</v>
      </c>
      <c r="N2360">
        <v>0</v>
      </c>
      <c r="O2360">
        <v>442</v>
      </c>
      <c r="P2360" s="1">
        <f t="shared" si="94"/>
        <v>843</v>
      </c>
      <c r="Q2360" s="4">
        <v>85050</v>
      </c>
      <c r="R2360" s="1" t="s">
        <v>3577</v>
      </c>
      <c r="S2360" s="2">
        <v>43861</v>
      </c>
      <c r="T2360" s="1"/>
    </row>
    <row r="2361" spans="1:20" x14ac:dyDescent="0.3">
      <c r="A2361" s="1" t="s">
        <v>3538</v>
      </c>
      <c r="B2361" s="1"/>
      <c r="C2361" s="1" t="s">
        <v>1270</v>
      </c>
      <c r="G2361" s="1">
        <v>13771</v>
      </c>
      <c r="H2361">
        <v>340</v>
      </c>
      <c r="I2361">
        <v>51</v>
      </c>
      <c r="J2361">
        <v>51</v>
      </c>
      <c r="K2361" s="1">
        <v>-41</v>
      </c>
      <c r="L2361">
        <v>0</v>
      </c>
      <c r="M2361">
        <v>0</v>
      </c>
      <c r="N2361">
        <v>0</v>
      </c>
      <c r="O2361">
        <v>442</v>
      </c>
      <c r="P2361" s="1">
        <f t="shared" si="94"/>
        <v>843</v>
      </c>
      <c r="Q2361" s="4">
        <v>85050</v>
      </c>
      <c r="R2361" s="1" t="s">
        <v>3577</v>
      </c>
      <c r="S2361" s="2">
        <v>43861</v>
      </c>
      <c r="T2361" s="1"/>
    </row>
    <row r="2362" spans="1:20" x14ac:dyDescent="0.3">
      <c r="A2362" s="1" t="s">
        <v>3539</v>
      </c>
      <c r="B2362" s="1"/>
      <c r="C2362" s="1" t="s">
        <v>3540</v>
      </c>
      <c r="G2362" s="1">
        <v>9813</v>
      </c>
      <c r="H2362">
        <v>340</v>
      </c>
      <c r="I2362">
        <v>51</v>
      </c>
      <c r="J2362">
        <v>51</v>
      </c>
      <c r="K2362" s="1">
        <v>0</v>
      </c>
      <c r="L2362">
        <v>0</v>
      </c>
      <c r="M2362">
        <v>0</v>
      </c>
      <c r="N2362">
        <v>0</v>
      </c>
      <c r="O2362">
        <v>0</v>
      </c>
      <c r="P2362" s="1">
        <f t="shared" si="94"/>
        <v>442</v>
      </c>
      <c r="Q2362" s="4">
        <v>85050</v>
      </c>
      <c r="R2362" s="1">
        <v>2020</v>
      </c>
      <c r="S2362" s="2">
        <v>43861</v>
      </c>
      <c r="T2362" s="1"/>
    </row>
    <row r="2363" spans="1:20" x14ac:dyDescent="0.3">
      <c r="A2363" s="1" t="s">
        <v>3543</v>
      </c>
      <c r="B2363" s="1"/>
      <c r="C2363" s="1" t="s">
        <v>16</v>
      </c>
      <c r="G2363" s="1">
        <v>16769</v>
      </c>
      <c r="H2363">
        <v>400</v>
      </c>
      <c r="I2363">
        <v>60</v>
      </c>
      <c r="J2363">
        <v>60</v>
      </c>
      <c r="K2363" s="1">
        <v>-48</v>
      </c>
      <c r="L2363">
        <v>0</v>
      </c>
      <c r="M2363">
        <v>0</v>
      </c>
      <c r="N2363">
        <v>0</v>
      </c>
      <c r="O2363">
        <v>0</v>
      </c>
      <c r="P2363" s="1">
        <f t="shared" si="94"/>
        <v>472</v>
      </c>
      <c r="Q2363" s="4">
        <v>100000</v>
      </c>
      <c r="R2363" s="1">
        <v>2020</v>
      </c>
      <c r="S2363" s="2">
        <v>43861</v>
      </c>
      <c r="T2363" s="1"/>
    </row>
    <row r="2364" spans="1:20" x14ac:dyDescent="0.3">
      <c r="A2364" s="1" t="s">
        <v>3550</v>
      </c>
      <c r="B2364" s="1"/>
      <c r="C2364" s="1" t="s">
        <v>1590</v>
      </c>
      <c r="G2364" s="1">
        <v>12912</v>
      </c>
      <c r="H2364">
        <v>340</v>
      </c>
      <c r="I2364">
        <v>51</v>
      </c>
      <c r="J2364">
        <v>51</v>
      </c>
      <c r="K2364" s="1">
        <v>0</v>
      </c>
      <c r="L2364">
        <v>-170</v>
      </c>
      <c r="M2364">
        <v>0</v>
      </c>
      <c r="N2364">
        <v>0</v>
      </c>
      <c r="O2364">
        <v>0</v>
      </c>
      <c r="P2364" s="1">
        <f t="shared" si="94"/>
        <v>272</v>
      </c>
      <c r="Q2364" s="4">
        <v>85050</v>
      </c>
      <c r="R2364" s="1">
        <v>2020</v>
      </c>
      <c r="S2364" s="2">
        <v>43861</v>
      </c>
      <c r="T2364" s="1"/>
    </row>
    <row r="2365" spans="1:20" x14ac:dyDescent="0.3">
      <c r="A2365" s="1" t="s">
        <v>3551</v>
      </c>
      <c r="B2365" s="1"/>
      <c r="C2365" s="1" t="s">
        <v>319</v>
      </c>
      <c r="G2365" s="1">
        <v>9597</v>
      </c>
      <c r="H2365">
        <v>340</v>
      </c>
      <c r="I2365">
        <v>51</v>
      </c>
      <c r="J2365">
        <v>51</v>
      </c>
      <c r="K2365" s="1">
        <v>-41</v>
      </c>
      <c r="L2365">
        <v>0</v>
      </c>
      <c r="M2365">
        <v>0</v>
      </c>
      <c r="N2365">
        <v>0</v>
      </c>
      <c r="O2365">
        <v>0</v>
      </c>
      <c r="P2365" s="1">
        <f t="shared" si="94"/>
        <v>401</v>
      </c>
      <c r="Q2365" s="4">
        <v>85050</v>
      </c>
      <c r="R2365" s="1">
        <v>2020</v>
      </c>
      <c r="S2365" s="2">
        <v>43861</v>
      </c>
      <c r="T2365" s="1"/>
    </row>
    <row r="2366" spans="1:20" x14ac:dyDescent="0.3">
      <c r="A2366" s="1" t="s">
        <v>3552</v>
      </c>
      <c r="B2366" s="1"/>
      <c r="C2366" s="1" t="s">
        <v>2663</v>
      </c>
      <c r="G2366" s="1">
        <v>7094</v>
      </c>
      <c r="H2366">
        <v>340</v>
      </c>
      <c r="I2366">
        <v>51</v>
      </c>
      <c r="J2366">
        <v>51</v>
      </c>
      <c r="K2366" s="1">
        <v>0</v>
      </c>
      <c r="L2366">
        <v>-170</v>
      </c>
      <c r="M2366">
        <v>0</v>
      </c>
      <c r="N2366">
        <v>0</v>
      </c>
      <c r="O2366">
        <v>0</v>
      </c>
      <c r="P2366" s="1">
        <f t="shared" si="94"/>
        <v>272</v>
      </c>
      <c r="Q2366" s="4">
        <v>85050</v>
      </c>
      <c r="R2366" s="1">
        <v>2020</v>
      </c>
      <c r="S2366" s="2">
        <v>43861</v>
      </c>
      <c r="T2366" s="1"/>
    </row>
    <row r="2367" spans="1:20" x14ac:dyDescent="0.3">
      <c r="A2367" s="1" t="s">
        <v>3553</v>
      </c>
      <c r="B2367" s="1"/>
      <c r="C2367" s="1" t="s">
        <v>3554</v>
      </c>
      <c r="G2367" s="1">
        <v>16466</v>
      </c>
      <c r="H2367">
        <v>340</v>
      </c>
      <c r="I2367">
        <v>51</v>
      </c>
      <c r="J2367">
        <v>51</v>
      </c>
      <c r="K2367" s="1">
        <v>-41</v>
      </c>
      <c r="L2367">
        <v>0</v>
      </c>
      <c r="M2367">
        <v>0</v>
      </c>
      <c r="N2367">
        <v>0</v>
      </c>
      <c r="O2367">
        <v>0</v>
      </c>
      <c r="P2367" s="1">
        <f t="shared" si="94"/>
        <v>401</v>
      </c>
      <c r="Q2367" s="4">
        <v>85050</v>
      </c>
      <c r="R2367" s="1">
        <v>2020</v>
      </c>
      <c r="S2367" s="2">
        <v>43861</v>
      </c>
      <c r="T2367" s="1"/>
    </row>
    <row r="2368" spans="1:20" x14ac:dyDescent="0.3">
      <c r="A2368" s="1" t="s">
        <v>3555</v>
      </c>
      <c r="B2368" s="1"/>
      <c r="C2368" s="1" t="s">
        <v>3556</v>
      </c>
      <c r="G2368" s="1">
        <v>18434</v>
      </c>
      <c r="H2368">
        <v>340</v>
      </c>
      <c r="I2368">
        <v>51</v>
      </c>
      <c r="J2368">
        <v>51</v>
      </c>
      <c r="K2368" s="1">
        <v>-41</v>
      </c>
      <c r="L2368">
        <v>0</v>
      </c>
      <c r="M2368">
        <v>0</v>
      </c>
      <c r="N2368">
        <v>0</v>
      </c>
      <c r="O2368">
        <v>0</v>
      </c>
      <c r="P2368" s="1">
        <f t="shared" si="94"/>
        <v>401</v>
      </c>
      <c r="Q2368" s="4">
        <v>85050</v>
      </c>
      <c r="R2368" s="1">
        <v>2020</v>
      </c>
      <c r="S2368" s="2">
        <v>43861</v>
      </c>
      <c r="T2368" s="1"/>
    </row>
    <row r="2369" spans="1:20" x14ac:dyDescent="0.3">
      <c r="A2369" s="1" t="s">
        <v>3558</v>
      </c>
      <c r="B2369" s="1"/>
      <c r="C2369" s="1" t="s">
        <v>3559</v>
      </c>
      <c r="G2369" s="1">
        <v>18571</v>
      </c>
      <c r="H2369">
        <v>300</v>
      </c>
      <c r="I2369">
        <v>45</v>
      </c>
      <c r="J2369">
        <v>45</v>
      </c>
      <c r="K2369" s="1">
        <v>0</v>
      </c>
      <c r="L2369">
        <v>-150</v>
      </c>
      <c r="M2369">
        <v>0</v>
      </c>
      <c r="N2369">
        <v>0</v>
      </c>
      <c r="O2369">
        <v>0</v>
      </c>
      <c r="P2369" s="1">
        <f t="shared" si="94"/>
        <v>240</v>
      </c>
      <c r="Q2369" s="4">
        <v>75000</v>
      </c>
      <c r="R2369" s="1">
        <v>2020</v>
      </c>
      <c r="S2369" s="2">
        <v>43861</v>
      </c>
      <c r="T2369" s="1"/>
    </row>
    <row r="2370" spans="1:20" x14ac:dyDescent="0.3">
      <c r="A2370" s="1" t="s">
        <v>3560</v>
      </c>
      <c r="B2370" s="1"/>
      <c r="C2370" s="1" t="s">
        <v>16</v>
      </c>
      <c r="G2370" s="1">
        <v>3826</v>
      </c>
      <c r="H2370">
        <v>340</v>
      </c>
      <c r="I2370">
        <v>51</v>
      </c>
      <c r="J2370">
        <v>51</v>
      </c>
      <c r="K2370" s="1">
        <v>-41</v>
      </c>
      <c r="L2370">
        <v>0</v>
      </c>
      <c r="M2370">
        <v>0</v>
      </c>
      <c r="N2370">
        <v>0</v>
      </c>
      <c r="O2370">
        <v>442</v>
      </c>
      <c r="P2370" s="1">
        <f t="shared" si="94"/>
        <v>843</v>
      </c>
      <c r="Q2370" s="4">
        <v>85050</v>
      </c>
      <c r="R2370" s="1" t="s">
        <v>3577</v>
      </c>
      <c r="S2370" s="2">
        <v>43861</v>
      </c>
      <c r="T2370" s="1"/>
    </row>
    <row r="2371" spans="1:20" x14ac:dyDescent="0.3">
      <c r="A2371" s="1" t="s">
        <v>3561</v>
      </c>
      <c r="B2371" s="1"/>
      <c r="C2371" s="1" t="s">
        <v>86</v>
      </c>
      <c r="G2371" s="1">
        <v>4992</v>
      </c>
      <c r="H2371">
        <v>340</v>
      </c>
      <c r="I2371">
        <v>51</v>
      </c>
      <c r="J2371">
        <v>51</v>
      </c>
      <c r="K2371" s="1">
        <v>-41</v>
      </c>
      <c r="L2371">
        <v>0</v>
      </c>
      <c r="M2371">
        <v>0</v>
      </c>
      <c r="N2371">
        <v>0</v>
      </c>
      <c r="O2371">
        <v>442</v>
      </c>
      <c r="P2371" s="1">
        <f t="shared" si="94"/>
        <v>843</v>
      </c>
      <c r="Q2371" s="4">
        <v>85050</v>
      </c>
      <c r="R2371" s="1" t="s">
        <v>3577</v>
      </c>
      <c r="S2371" s="2">
        <v>43861</v>
      </c>
      <c r="T2371" s="1"/>
    </row>
    <row r="2372" spans="1:20" x14ac:dyDescent="0.3">
      <c r="A2372" s="1" t="s">
        <v>3626</v>
      </c>
      <c r="C2372" s="1" t="s">
        <v>16</v>
      </c>
      <c r="G2372">
        <v>4869</v>
      </c>
      <c r="H2372">
        <v>400</v>
      </c>
      <c r="I2372">
        <v>60</v>
      </c>
      <c r="J2372">
        <v>60</v>
      </c>
      <c r="K2372" s="1">
        <v>0</v>
      </c>
      <c r="L2372">
        <v>0</v>
      </c>
      <c r="M2372">
        <v>0</v>
      </c>
      <c r="N2372">
        <v>0</v>
      </c>
      <c r="O2372">
        <v>0</v>
      </c>
      <c r="P2372" s="1">
        <f t="shared" si="94"/>
        <v>520</v>
      </c>
      <c r="Q2372" s="4">
        <v>100000</v>
      </c>
      <c r="R2372" s="1">
        <v>2019</v>
      </c>
      <c r="S2372" s="2">
        <v>43861</v>
      </c>
      <c r="T2372" s="1"/>
    </row>
  </sheetData>
  <sortState xmlns:xlrd2="http://schemas.microsoft.com/office/spreadsheetml/2017/richdata2" ref="A990:T1085">
    <sortCondition ref="T990:T1085"/>
  </sortState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0C0"/>
  </sheetPr>
  <dimension ref="A1:T841"/>
  <sheetViews>
    <sheetView topLeftCell="A838" zoomScale="80" zoomScaleNormal="80" zoomScaleSheetLayoutView="80" workbookViewId="0"/>
  </sheetViews>
  <sheetFormatPr baseColWidth="10" defaultRowHeight="14.4" x14ac:dyDescent="0.3"/>
  <cols>
    <col min="1" max="1" width="41.88671875" customWidth="1"/>
    <col min="2" max="2" width="8.5546875" customWidth="1"/>
    <col min="3" max="3" width="13" customWidth="1"/>
    <col min="4" max="4" width="7.33203125" customWidth="1"/>
    <col min="7" max="7" width="9.5546875" customWidth="1"/>
    <col min="8" max="8" width="8.33203125" customWidth="1"/>
    <col min="10" max="10" width="11.44140625" style="6"/>
    <col min="12" max="12" width="20.109375" customWidth="1"/>
    <col min="13" max="13" width="20.5546875" customWidth="1"/>
    <col min="14" max="14" width="17.44140625" customWidth="1"/>
  </cols>
  <sheetData>
    <row r="1" spans="1:20" ht="15.6" x14ac:dyDescent="0.3">
      <c r="A1" s="7" t="s">
        <v>3562</v>
      </c>
      <c r="B1" s="8" t="s">
        <v>3563</v>
      </c>
      <c r="C1" s="7" t="s">
        <v>3564</v>
      </c>
      <c r="D1" s="7" t="s">
        <v>3565</v>
      </c>
      <c r="E1" s="7" t="s">
        <v>3566</v>
      </c>
      <c r="F1" s="7" t="s">
        <v>3567</v>
      </c>
      <c r="G1" s="7" t="s">
        <v>3568</v>
      </c>
      <c r="H1" s="7">
        <v>2020</v>
      </c>
      <c r="I1" s="9">
        <v>0.15</v>
      </c>
      <c r="J1" s="9">
        <v>0.15</v>
      </c>
      <c r="K1" s="9" t="s">
        <v>3569</v>
      </c>
      <c r="L1" s="7" t="s">
        <v>3570</v>
      </c>
      <c r="M1" s="7" t="s">
        <v>3571</v>
      </c>
      <c r="N1" s="7" t="s">
        <v>3572</v>
      </c>
      <c r="O1" s="7" t="s">
        <v>3573</v>
      </c>
      <c r="P1" s="7" t="s">
        <v>3574</v>
      </c>
      <c r="Q1" s="7" t="s">
        <v>3575</v>
      </c>
      <c r="R1" s="7" t="s">
        <v>3576</v>
      </c>
      <c r="S1" s="10"/>
    </row>
    <row r="2" spans="1:20" x14ac:dyDescent="0.3">
      <c r="A2" s="1" t="s">
        <v>15</v>
      </c>
      <c r="B2" s="1" t="s">
        <v>16</v>
      </c>
      <c r="G2" s="1">
        <v>7677</v>
      </c>
      <c r="H2">
        <v>240</v>
      </c>
      <c r="I2">
        <v>36</v>
      </c>
      <c r="J2">
        <v>36</v>
      </c>
      <c r="K2" s="1">
        <v>-29</v>
      </c>
      <c r="L2">
        <v>0</v>
      </c>
      <c r="M2">
        <v>0</v>
      </c>
      <c r="N2">
        <v>0</v>
      </c>
      <c r="O2">
        <v>0</v>
      </c>
      <c r="P2" s="1">
        <f t="shared" ref="P2:P26" si="0">H2+I2+J2+K2+L2+M2+N2+O2</f>
        <v>283</v>
      </c>
      <c r="Q2" s="4">
        <v>60000</v>
      </c>
      <c r="R2" s="1">
        <v>2020</v>
      </c>
      <c r="S2" s="2">
        <v>43833</v>
      </c>
      <c r="T2" s="1"/>
    </row>
    <row r="3" spans="1:20" x14ac:dyDescent="0.3">
      <c r="A3" s="1" t="s">
        <v>28</v>
      </c>
      <c r="B3" s="1" t="s">
        <v>16</v>
      </c>
      <c r="G3" s="1">
        <v>2196</v>
      </c>
      <c r="H3">
        <v>240</v>
      </c>
      <c r="I3">
        <v>36</v>
      </c>
      <c r="J3">
        <v>36</v>
      </c>
      <c r="K3" s="1">
        <v>-29</v>
      </c>
      <c r="L3">
        <v>0</v>
      </c>
      <c r="M3">
        <v>0</v>
      </c>
      <c r="N3">
        <v>0</v>
      </c>
      <c r="O3">
        <v>0</v>
      </c>
      <c r="P3" s="1">
        <f t="shared" si="0"/>
        <v>283</v>
      </c>
      <c r="Q3" s="4">
        <v>60000</v>
      </c>
      <c r="R3" s="1">
        <v>2020</v>
      </c>
      <c r="S3" s="2">
        <v>43833</v>
      </c>
      <c r="T3" s="1"/>
    </row>
    <row r="4" spans="1:20" x14ac:dyDescent="0.3">
      <c r="A4" s="1" t="s">
        <v>42</v>
      </c>
      <c r="B4" s="1" t="s">
        <v>16</v>
      </c>
      <c r="G4" s="1">
        <v>7418</v>
      </c>
      <c r="H4">
        <v>240</v>
      </c>
      <c r="I4">
        <v>36</v>
      </c>
      <c r="J4">
        <v>36</v>
      </c>
      <c r="K4" s="1">
        <v>-29</v>
      </c>
      <c r="L4">
        <v>0</v>
      </c>
      <c r="M4">
        <v>0</v>
      </c>
      <c r="N4">
        <v>0</v>
      </c>
      <c r="O4">
        <v>0</v>
      </c>
      <c r="P4" s="1">
        <f t="shared" si="0"/>
        <v>283</v>
      </c>
      <c r="Q4" s="4">
        <v>60000</v>
      </c>
      <c r="R4" s="1">
        <v>2020</v>
      </c>
      <c r="S4" s="2">
        <v>43833</v>
      </c>
      <c r="T4" s="1"/>
    </row>
    <row r="5" spans="1:20" x14ac:dyDescent="0.3">
      <c r="A5" s="1" t="s">
        <v>43</v>
      </c>
      <c r="B5" s="1" t="s">
        <v>16</v>
      </c>
      <c r="G5" s="1">
        <v>7420</v>
      </c>
      <c r="H5">
        <v>240</v>
      </c>
      <c r="I5">
        <v>36</v>
      </c>
      <c r="J5">
        <v>36</v>
      </c>
      <c r="K5" s="1">
        <v>-29</v>
      </c>
      <c r="L5">
        <v>0</v>
      </c>
      <c r="M5">
        <v>0</v>
      </c>
      <c r="N5">
        <v>0</v>
      </c>
      <c r="O5">
        <v>0</v>
      </c>
      <c r="P5" s="1">
        <f t="shared" si="0"/>
        <v>283</v>
      </c>
      <c r="Q5" s="4">
        <v>60000</v>
      </c>
      <c r="R5" s="1">
        <v>2020</v>
      </c>
      <c r="S5" s="2">
        <v>43833</v>
      </c>
      <c r="T5" s="1"/>
    </row>
    <row r="6" spans="1:20" x14ac:dyDescent="0.3">
      <c r="A6" s="1" t="s">
        <v>44</v>
      </c>
      <c r="B6" s="1" t="s">
        <v>45</v>
      </c>
      <c r="G6" s="1">
        <v>3914</v>
      </c>
      <c r="H6">
        <v>240</v>
      </c>
      <c r="I6">
        <v>36</v>
      </c>
      <c r="J6">
        <v>36</v>
      </c>
      <c r="K6" s="1">
        <v>-29</v>
      </c>
      <c r="L6">
        <v>0</v>
      </c>
      <c r="M6">
        <v>0</v>
      </c>
      <c r="N6">
        <v>0</v>
      </c>
      <c r="O6">
        <v>0</v>
      </c>
      <c r="P6" s="1">
        <f t="shared" si="0"/>
        <v>283</v>
      </c>
      <c r="Q6" s="4">
        <v>60000</v>
      </c>
      <c r="R6" s="1">
        <v>2020</v>
      </c>
      <c r="S6" s="2">
        <v>43833</v>
      </c>
      <c r="T6" s="1"/>
    </row>
    <row r="7" spans="1:20" x14ac:dyDescent="0.3">
      <c r="A7" s="1" t="s">
        <v>46</v>
      </c>
      <c r="B7" s="1" t="s">
        <v>16</v>
      </c>
      <c r="G7" s="1">
        <v>4147</v>
      </c>
      <c r="H7">
        <v>240</v>
      </c>
      <c r="I7">
        <v>36</v>
      </c>
      <c r="J7">
        <v>36</v>
      </c>
      <c r="K7" s="1">
        <v>0</v>
      </c>
      <c r="L7">
        <v>-120</v>
      </c>
      <c r="M7">
        <v>0</v>
      </c>
      <c r="N7">
        <v>0</v>
      </c>
      <c r="O7">
        <v>0</v>
      </c>
      <c r="P7" s="1">
        <f t="shared" si="0"/>
        <v>192</v>
      </c>
      <c r="Q7" s="4">
        <v>60000</v>
      </c>
      <c r="R7" s="1">
        <v>2020</v>
      </c>
      <c r="S7" s="2">
        <v>43833</v>
      </c>
      <c r="T7" s="1"/>
    </row>
    <row r="8" spans="1:20" x14ac:dyDescent="0.3">
      <c r="A8" s="1" t="s">
        <v>50</v>
      </c>
      <c r="B8" s="1" t="s">
        <v>16</v>
      </c>
      <c r="G8" s="1">
        <v>2888</v>
      </c>
      <c r="H8">
        <v>240</v>
      </c>
      <c r="I8">
        <v>36</v>
      </c>
      <c r="J8">
        <v>36</v>
      </c>
      <c r="K8" s="1">
        <v>-29</v>
      </c>
      <c r="L8">
        <v>0</v>
      </c>
      <c r="M8">
        <v>0</v>
      </c>
      <c r="N8">
        <v>0</v>
      </c>
      <c r="O8">
        <v>0</v>
      </c>
      <c r="P8" s="1">
        <f t="shared" si="0"/>
        <v>283</v>
      </c>
      <c r="Q8" s="4">
        <v>60000</v>
      </c>
      <c r="R8" s="1">
        <v>2020</v>
      </c>
      <c r="S8" s="2">
        <v>43833</v>
      </c>
      <c r="T8" s="1"/>
    </row>
    <row r="9" spans="1:20" x14ac:dyDescent="0.3">
      <c r="A9" s="1" t="s">
        <v>53</v>
      </c>
      <c r="B9" s="1" t="s">
        <v>16</v>
      </c>
      <c r="G9" s="1">
        <v>3635</v>
      </c>
      <c r="H9">
        <v>240</v>
      </c>
      <c r="I9">
        <v>36</v>
      </c>
      <c r="J9">
        <v>36</v>
      </c>
      <c r="K9" s="1">
        <v>0</v>
      </c>
      <c r="L9">
        <v>-120</v>
      </c>
      <c r="M9">
        <v>0</v>
      </c>
      <c r="N9">
        <v>0</v>
      </c>
      <c r="O9">
        <v>0</v>
      </c>
      <c r="P9" s="1">
        <f t="shared" si="0"/>
        <v>192</v>
      </c>
      <c r="Q9" s="4">
        <v>60000</v>
      </c>
      <c r="R9" s="1">
        <v>2020</v>
      </c>
      <c r="S9" s="2">
        <v>43833</v>
      </c>
      <c r="T9" s="1"/>
    </row>
    <row r="10" spans="1:20" x14ac:dyDescent="0.3">
      <c r="A10" s="1" t="s">
        <v>61</v>
      </c>
      <c r="B10" s="1" t="s">
        <v>62</v>
      </c>
      <c r="G10" s="1">
        <v>832</v>
      </c>
      <c r="H10">
        <v>240</v>
      </c>
      <c r="I10">
        <v>36</v>
      </c>
      <c r="J10">
        <v>36</v>
      </c>
      <c r="K10" s="1">
        <v>0</v>
      </c>
      <c r="L10">
        <v>-120</v>
      </c>
      <c r="M10">
        <v>0</v>
      </c>
      <c r="N10">
        <v>0</v>
      </c>
      <c r="O10">
        <v>0</v>
      </c>
      <c r="P10" s="1">
        <f t="shared" si="0"/>
        <v>192</v>
      </c>
      <c r="Q10" s="4">
        <v>60000</v>
      </c>
      <c r="R10" s="1">
        <v>2020</v>
      </c>
      <c r="S10" s="2">
        <v>43833</v>
      </c>
      <c r="T10" s="1"/>
    </row>
    <row r="11" spans="1:20" x14ac:dyDescent="0.3">
      <c r="A11" s="1" t="s">
        <v>76</v>
      </c>
      <c r="B11" s="1" t="s">
        <v>16</v>
      </c>
      <c r="G11" s="1">
        <v>1575</v>
      </c>
      <c r="H11">
        <v>240</v>
      </c>
      <c r="I11">
        <v>36</v>
      </c>
      <c r="J11">
        <v>36</v>
      </c>
      <c r="K11" s="1">
        <v>-29</v>
      </c>
      <c r="L11">
        <v>0</v>
      </c>
      <c r="M11">
        <v>0</v>
      </c>
      <c r="N11">
        <v>0</v>
      </c>
      <c r="O11">
        <v>0</v>
      </c>
      <c r="P11" s="1">
        <f t="shared" si="0"/>
        <v>283</v>
      </c>
      <c r="Q11" s="4">
        <v>60000</v>
      </c>
      <c r="R11" s="1">
        <v>2020</v>
      </c>
      <c r="S11" s="2">
        <v>43833</v>
      </c>
      <c r="T11" s="1"/>
    </row>
    <row r="12" spans="1:20" x14ac:dyDescent="0.3">
      <c r="A12" s="1" t="s">
        <v>77</v>
      </c>
      <c r="B12" s="1" t="s">
        <v>16</v>
      </c>
      <c r="G12" s="1">
        <v>407</v>
      </c>
      <c r="H12">
        <v>240</v>
      </c>
      <c r="I12">
        <v>36</v>
      </c>
      <c r="J12">
        <v>36</v>
      </c>
      <c r="K12" s="1">
        <v>0</v>
      </c>
      <c r="L12">
        <v>-120</v>
      </c>
      <c r="M12">
        <v>0</v>
      </c>
      <c r="N12">
        <v>0</v>
      </c>
      <c r="O12">
        <v>0</v>
      </c>
      <c r="P12" s="1">
        <f t="shared" si="0"/>
        <v>192</v>
      </c>
      <c r="Q12" s="4">
        <v>60000</v>
      </c>
      <c r="R12" s="1">
        <v>2020</v>
      </c>
      <c r="S12" s="2">
        <v>43833</v>
      </c>
      <c r="T12" s="1"/>
    </row>
    <row r="13" spans="1:20" x14ac:dyDescent="0.3">
      <c r="A13" s="1" t="s">
        <v>108</v>
      </c>
      <c r="B13" s="1" t="s">
        <v>16</v>
      </c>
      <c r="G13" s="1">
        <v>7538</v>
      </c>
      <c r="H13">
        <v>240</v>
      </c>
      <c r="I13">
        <v>36</v>
      </c>
      <c r="J13">
        <v>36</v>
      </c>
      <c r="K13" s="1">
        <v>-29</v>
      </c>
      <c r="L13">
        <v>0</v>
      </c>
      <c r="M13">
        <v>0</v>
      </c>
      <c r="N13">
        <v>0</v>
      </c>
      <c r="O13">
        <v>0</v>
      </c>
      <c r="P13" s="1">
        <f t="shared" si="0"/>
        <v>283</v>
      </c>
      <c r="Q13" s="4">
        <v>60000</v>
      </c>
      <c r="R13" s="1">
        <v>2020</v>
      </c>
      <c r="S13" s="2">
        <v>43833</v>
      </c>
      <c r="T13" s="1"/>
    </row>
    <row r="14" spans="1:20" x14ac:dyDescent="0.3">
      <c r="A14" s="1" t="s">
        <v>109</v>
      </c>
      <c r="B14" s="1" t="s">
        <v>16</v>
      </c>
      <c r="G14" s="1">
        <v>7540</v>
      </c>
      <c r="H14">
        <v>240</v>
      </c>
      <c r="I14">
        <v>36</v>
      </c>
      <c r="J14">
        <v>36</v>
      </c>
      <c r="K14" s="1">
        <v>-29</v>
      </c>
      <c r="L14">
        <v>0</v>
      </c>
      <c r="M14">
        <v>0</v>
      </c>
      <c r="N14">
        <v>0</v>
      </c>
      <c r="O14">
        <v>0</v>
      </c>
      <c r="P14" s="1">
        <f t="shared" si="0"/>
        <v>283</v>
      </c>
      <c r="Q14" s="4">
        <v>60000</v>
      </c>
      <c r="R14" s="1">
        <v>2020</v>
      </c>
      <c r="S14" s="2">
        <v>43833</v>
      </c>
      <c r="T14" s="1"/>
    </row>
    <row r="15" spans="1:20" x14ac:dyDescent="0.3">
      <c r="A15" s="1" t="s">
        <v>143</v>
      </c>
      <c r="B15" s="1" t="s">
        <v>144</v>
      </c>
      <c r="G15" s="1">
        <v>7305</v>
      </c>
      <c r="H15">
        <v>240</v>
      </c>
      <c r="I15">
        <v>36</v>
      </c>
      <c r="J15">
        <v>36</v>
      </c>
      <c r="K15" s="1">
        <v>-29</v>
      </c>
      <c r="L15">
        <v>0</v>
      </c>
      <c r="M15">
        <v>0</v>
      </c>
      <c r="N15">
        <v>0</v>
      </c>
      <c r="O15">
        <v>0</v>
      </c>
      <c r="P15" s="1">
        <f t="shared" si="0"/>
        <v>283</v>
      </c>
      <c r="Q15" s="4">
        <v>60000</v>
      </c>
      <c r="R15" s="1">
        <v>2020</v>
      </c>
      <c r="S15" s="2">
        <v>43833</v>
      </c>
      <c r="T15" s="1"/>
    </row>
    <row r="16" spans="1:20" x14ac:dyDescent="0.3">
      <c r="A16" s="1" t="s">
        <v>154</v>
      </c>
      <c r="B16" s="1" t="s">
        <v>16</v>
      </c>
      <c r="G16" s="1">
        <v>3463</v>
      </c>
      <c r="H16">
        <v>240</v>
      </c>
      <c r="I16">
        <v>36</v>
      </c>
      <c r="J16">
        <v>36</v>
      </c>
      <c r="K16" s="1">
        <v>-29</v>
      </c>
      <c r="L16">
        <v>0</v>
      </c>
      <c r="M16">
        <v>0</v>
      </c>
      <c r="N16">
        <v>0</v>
      </c>
      <c r="O16">
        <v>0</v>
      </c>
      <c r="P16" s="1">
        <f t="shared" si="0"/>
        <v>283</v>
      </c>
      <c r="Q16" s="4">
        <v>60000</v>
      </c>
      <c r="R16" s="1">
        <v>2020</v>
      </c>
      <c r="S16" s="2">
        <v>43833</v>
      </c>
      <c r="T16" s="1"/>
    </row>
    <row r="17" spans="1:20" x14ac:dyDescent="0.3">
      <c r="A17" s="1" t="s">
        <v>157</v>
      </c>
      <c r="B17" s="1" t="s">
        <v>16</v>
      </c>
      <c r="G17" s="1">
        <v>2597</v>
      </c>
      <c r="H17">
        <v>240</v>
      </c>
      <c r="I17">
        <v>36</v>
      </c>
      <c r="J17">
        <v>36</v>
      </c>
      <c r="K17" s="1">
        <v>-29</v>
      </c>
      <c r="L17">
        <v>0</v>
      </c>
      <c r="M17">
        <v>0</v>
      </c>
      <c r="N17">
        <v>0</v>
      </c>
      <c r="O17">
        <v>0</v>
      </c>
      <c r="P17" s="1">
        <f t="shared" si="0"/>
        <v>283</v>
      </c>
      <c r="Q17" s="4">
        <v>60000</v>
      </c>
      <c r="R17" s="1">
        <v>2020</v>
      </c>
      <c r="S17" s="2">
        <v>43833</v>
      </c>
      <c r="T17" s="1"/>
    </row>
    <row r="18" spans="1:20" x14ac:dyDescent="0.3">
      <c r="A18" s="1" t="s">
        <v>158</v>
      </c>
      <c r="B18" s="1" t="s">
        <v>16</v>
      </c>
      <c r="G18" s="1">
        <v>3564</v>
      </c>
      <c r="H18">
        <v>240</v>
      </c>
      <c r="I18">
        <v>36</v>
      </c>
      <c r="J18">
        <v>36</v>
      </c>
      <c r="K18" s="1">
        <v>-29</v>
      </c>
      <c r="L18">
        <v>0</v>
      </c>
      <c r="M18">
        <v>0</v>
      </c>
      <c r="N18">
        <v>0</v>
      </c>
      <c r="O18">
        <v>0</v>
      </c>
      <c r="P18" s="1">
        <f t="shared" si="0"/>
        <v>283</v>
      </c>
      <c r="Q18" s="4">
        <v>60000</v>
      </c>
      <c r="R18" s="1">
        <v>2020</v>
      </c>
      <c r="S18" s="2">
        <v>43833</v>
      </c>
      <c r="T18" s="1"/>
    </row>
    <row r="19" spans="1:20" x14ac:dyDescent="0.3">
      <c r="A19" s="1" t="s">
        <v>169</v>
      </c>
      <c r="B19" s="1" t="s">
        <v>16</v>
      </c>
      <c r="G19" s="1">
        <v>9243</v>
      </c>
      <c r="H19">
        <v>240</v>
      </c>
      <c r="I19">
        <v>36</v>
      </c>
      <c r="J19">
        <v>36</v>
      </c>
      <c r="K19" s="1">
        <v>-29</v>
      </c>
      <c r="L19">
        <v>0</v>
      </c>
      <c r="M19">
        <v>0</v>
      </c>
      <c r="N19">
        <v>0</v>
      </c>
      <c r="O19">
        <v>0</v>
      </c>
      <c r="P19" s="1">
        <f t="shared" si="0"/>
        <v>283</v>
      </c>
      <c r="Q19" s="4">
        <v>60000</v>
      </c>
      <c r="R19" s="1">
        <v>2020</v>
      </c>
      <c r="S19" s="2">
        <v>43833</v>
      </c>
      <c r="T19" s="1"/>
    </row>
    <row r="20" spans="1:20" x14ac:dyDescent="0.3">
      <c r="A20" s="1" t="s">
        <v>187</v>
      </c>
      <c r="B20" s="1" t="s">
        <v>16</v>
      </c>
      <c r="G20" s="1">
        <v>3106</v>
      </c>
      <c r="H20">
        <v>240</v>
      </c>
      <c r="I20">
        <v>36</v>
      </c>
      <c r="J20">
        <v>36</v>
      </c>
      <c r="K20" s="1">
        <v>-29</v>
      </c>
      <c r="L20">
        <v>0</v>
      </c>
      <c r="M20">
        <v>0</v>
      </c>
      <c r="N20">
        <v>0</v>
      </c>
      <c r="O20">
        <v>312</v>
      </c>
      <c r="P20" s="1">
        <f t="shared" si="0"/>
        <v>595</v>
      </c>
      <c r="Q20" s="4">
        <v>60000</v>
      </c>
      <c r="R20" s="1" t="s">
        <v>3577</v>
      </c>
      <c r="S20" s="2">
        <v>43833</v>
      </c>
      <c r="T20" s="1"/>
    </row>
    <row r="21" spans="1:20" x14ac:dyDescent="0.3">
      <c r="A21" s="1" t="s">
        <v>195</v>
      </c>
      <c r="B21" s="1" t="s">
        <v>16</v>
      </c>
      <c r="G21" s="1">
        <v>7898</v>
      </c>
      <c r="H21">
        <v>240</v>
      </c>
      <c r="I21">
        <v>36</v>
      </c>
      <c r="J21">
        <v>36</v>
      </c>
      <c r="K21" s="1">
        <v>-29</v>
      </c>
      <c r="L21">
        <v>0</v>
      </c>
      <c r="M21">
        <v>0</v>
      </c>
      <c r="N21">
        <v>0</v>
      </c>
      <c r="O21">
        <v>0</v>
      </c>
      <c r="P21" s="1">
        <f t="shared" si="0"/>
        <v>283</v>
      </c>
      <c r="Q21" s="4">
        <v>60000</v>
      </c>
      <c r="R21" s="1">
        <v>2020</v>
      </c>
      <c r="S21" s="2">
        <v>43833</v>
      </c>
      <c r="T21" s="1"/>
    </row>
    <row r="22" spans="1:20" x14ac:dyDescent="0.3">
      <c r="A22" s="1" t="s">
        <v>202</v>
      </c>
      <c r="B22" s="1" t="s">
        <v>16</v>
      </c>
      <c r="G22" s="1">
        <v>6635</v>
      </c>
      <c r="H22">
        <v>240</v>
      </c>
      <c r="I22">
        <v>36</v>
      </c>
      <c r="J22">
        <v>36</v>
      </c>
      <c r="K22" s="1">
        <v>-29</v>
      </c>
      <c r="L22">
        <v>0</v>
      </c>
      <c r="M22">
        <v>0</v>
      </c>
      <c r="N22">
        <v>0</v>
      </c>
      <c r="O22">
        <v>0</v>
      </c>
      <c r="P22" s="1">
        <f t="shared" si="0"/>
        <v>283</v>
      </c>
      <c r="Q22" s="4">
        <v>60000</v>
      </c>
      <c r="R22" s="1">
        <v>2020</v>
      </c>
      <c r="S22" s="2">
        <v>43833</v>
      </c>
      <c r="T22" s="1"/>
    </row>
    <row r="23" spans="1:20" s="12" customFormat="1" x14ac:dyDescent="0.3">
      <c r="A23" s="11" t="s">
        <v>207</v>
      </c>
      <c r="B23" s="11" t="s">
        <v>16</v>
      </c>
      <c r="G23" s="11">
        <v>7023</v>
      </c>
      <c r="H23" s="12">
        <v>240</v>
      </c>
      <c r="I23" s="12">
        <v>36</v>
      </c>
      <c r="J23" s="12">
        <v>36</v>
      </c>
      <c r="K23" s="11">
        <v>-29</v>
      </c>
      <c r="L23" s="12">
        <v>0</v>
      </c>
      <c r="M23" s="12">
        <v>0</v>
      </c>
      <c r="N23" s="12">
        <v>0</v>
      </c>
      <c r="O23" s="12">
        <v>0</v>
      </c>
      <c r="P23" s="11">
        <f t="shared" si="0"/>
        <v>283</v>
      </c>
      <c r="Q23" s="13">
        <v>60000</v>
      </c>
      <c r="R23" s="11">
        <v>2020</v>
      </c>
      <c r="S23" s="14">
        <v>43833</v>
      </c>
      <c r="T23" s="11"/>
    </row>
    <row r="24" spans="1:20" x14ac:dyDescent="0.3">
      <c r="A24" s="1" t="s">
        <v>208</v>
      </c>
      <c r="B24" s="1" t="s">
        <v>209</v>
      </c>
      <c r="G24" s="1">
        <v>7215</v>
      </c>
      <c r="H24">
        <v>240</v>
      </c>
      <c r="I24">
        <v>36</v>
      </c>
      <c r="J24">
        <v>36</v>
      </c>
      <c r="K24" s="1">
        <v>-29</v>
      </c>
      <c r="L24">
        <v>0</v>
      </c>
      <c r="M24">
        <v>0</v>
      </c>
      <c r="N24">
        <v>0</v>
      </c>
      <c r="O24">
        <v>0</v>
      </c>
      <c r="P24" s="1">
        <f t="shared" si="0"/>
        <v>283</v>
      </c>
      <c r="Q24" s="4">
        <v>60000</v>
      </c>
      <c r="R24" s="1">
        <v>2020</v>
      </c>
      <c r="S24" s="2">
        <v>43833</v>
      </c>
      <c r="T24" s="1"/>
    </row>
    <row r="25" spans="1:20" x14ac:dyDescent="0.3">
      <c r="A25" s="1" t="s">
        <v>217</v>
      </c>
      <c r="B25" s="1" t="s">
        <v>16</v>
      </c>
      <c r="G25" s="1">
        <v>6852</v>
      </c>
      <c r="H25">
        <v>240</v>
      </c>
      <c r="I25">
        <v>36</v>
      </c>
      <c r="J25">
        <v>36</v>
      </c>
      <c r="K25" s="1">
        <v>0</v>
      </c>
      <c r="L25">
        <v>-120</v>
      </c>
      <c r="M25">
        <v>0</v>
      </c>
      <c r="N25">
        <v>0</v>
      </c>
      <c r="O25">
        <v>0</v>
      </c>
      <c r="P25" s="1">
        <f t="shared" si="0"/>
        <v>192</v>
      </c>
      <c r="Q25" s="4">
        <v>60000</v>
      </c>
      <c r="R25" s="1">
        <v>2020</v>
      </c>
      <c r="S25" s="2">
        <v>43833</v>
      </c>
      <c r="T25" s="1"/>
    </row>
    <row r="26" spans="1:20" s="12" customFormat="1" x14ac:dyDescent="0.3">
      <c r="A26" s="11" t="s">
        <v>220</v>
      </c>
      <c r="B26" s="11" t="s">
        <v>221</v>
      </c>
      <c r="G26" s="11">
        <v>9820</v>
      </c>
      <c r="H26" s="12">
        <v>540</v>
      </c>
      <c r="I26" s="12">
        <v>81</v>
      </c>
      <c r="J26" s="12">
        <v>81</v>
      </c>
      <c r="K26" s="11">
        <v>-65</v>
      </c>
      <c r="L26" s="12">
        <v>0</v>
      </c>
      <c r="M26" s="12">
        <v>0</v>
      </c>
      <c r="N26" s="12">
        <v>0</v>
      </c>
      <c r="O26" s="12">
        <v>0</v>
      </c>
      <c r="P26" s="1">
        <f t="shared" si="0"/>
        <v>637</v>
      </c>
      <c r="Q26" s="13">
        <v>45000</v>
      </c>
      <c r="R26" s="12">
        <v>2020</v>
      </c>
      <c r="S26" s="14">
        <v>43833</v>
      </c>
      <c r="T26" s="11"/>
    </row>
    <row r="27" spans="1:20" x14ac:dyDescent="0.3">
      <c r="A27" s="1" t="s">
        <v>234</v>
      </c>
      <c r="B27" s="1" t="s">
        <v>16</v>
      </c>
      <c r="G27" s="11">
        <v>7791</v>
      </c>
      <c r="H27">
        <v>240</v>
      </c>
      <c r="I27">
        <v>36</v>
      </c>
      <c r="J27">
        <v>36</v>
      </c>
      <c r="K27" s="1">
        <v>-29</v>
      </c>
      <c r="L27">
        <v>0</v>
      </c>
      <c r="M27">
        <v>0</v>
      </c>
      <c r="N27">
        <v>0</v>
      </c>
      <c r="O27">
        <v>312</v>
      </c>
      <c r="P27" s="1">
        <f>H27+I27+J27+K27+L27+M27+N27+O27</f>
        <v>595</v>
      </c>
      <c r="Q27" s="4">
        <v>60000</v>
      </c>
      <c r="R27" s="1" t="s">
        <v>3577</v>
      </c>
      <c r="S27" s="2">
        <v>43833</v>
      </c>
      <c r="T27" s="1"/>
    </row>
    <row r="28" spans="1:20" x14ac:dyDescent="0.3">
      <c r="A28" s="1" t="s">
        <v>235</v>
      </c>
      <c r="B28" s="1" t="s">
        <v>16</v>
      </c>
      <c r="G28" s="1">
        <v>9706</v>
      </c>
      <c r="H28">
        <v>240</v>
      </c>
      <c r="I28">
        <v>36</v>
      </c>
      <c r="J28">
        <v>36</v>
      </c>
      <c r="K28" s="1">
        <v>-29</v>
      </c>
      <c r="L28">
        <v>0</v>
      </c>
      <c r="M28">
        <v>0</v>
      </c>
      <c r="N28">
        <v>0</v>
      </c>
      <c r="O28">
        <v>0</v>
      </c>
      <c r="P28" s="1">
        <f>H28+I28+J28+K28+L28+M28+N28+O28</f>
        <v>283</v>
      </c>
      <c r="Q28" s="4">
        <v>60000</v>
      </c>
      <c r="R28" s="1">
        <v>2020</v>
      </c>
      <c r="S28" s="2">
        <v>43833</v>
      </c>
      <c r="T28" s="1"/>
    </row>
    <row r="29" spans="1:20" x14ac:dyDescent="0.3">
      <c r="A29" s="1" t="s">
        <v>236</v>
      </c>
      <c r="B29" s="1" t="s">
        <v>16</v>
      </c>
      <c r="G29" s="1">
        <v>9655</v>
      </c>
      <c r="H29">
        <v>240</v>
      </c>
      <c r="I29">
        <v>36</v>
      </c>
      <c r="J29">
        <v>36</v>
      </c>
      <c r="K29" s="1">
        <v>-29</v>
      </c>
      <c r="L29">
        <v>0</v>
      </c>
      <c r="M29">
        <v>0</v>
      </c>
      <c r="N29">
        <v>0</v>
      </c>
      <c r="O29">
        <v>0</v>
      </c>
      <c r="P29" s="1">
        <f>H29+I29+J29+K29+L29+M29+N29+O29</f>
        <v>283</v>
      </c>
      <c r="Q29" s="4">
        <v>60000</v>
      </c>
      <c r="R29" s="1">
        <v>2020</v>
      </c>
      <c r="S29" s="2">
        <v>43833</v>
      </c>
      <c r="T29" s="1"/>
    </row>
    <row r="30" spans="1:20" x14ac:dyDescent="0.3">
      <c r="A30" s="1"/>
      <c r="B30" s="1"/>
      <c r="C30" s="1"/>
      <c r="D30" s="1"/>
      <c r="E30" s="2"/>
      <c r="F30" s="1"/>
      <c r="G30" s="1"/>
      <c r="H30" s="1"/>
      <c r="I30" s="1"/>
      <c r="J30" s="4"/>
      <c r="K30" s="1"/>
    </row>
    <row r="31" spans="1:20" x14ac:dyDescent="0.3">
      <c r="A31" s="1"/>
      <c r="B31" s="1"/>
      <c r="C31" s="1"/>
      <c r="D31" s="1"/>
      <c r="E31" s="2"/>
      <c r="F31" s="1"/>
      <c r="G31" s="1"/>
      <c r="H31" s="1"/>
      <c r="I31" s="1"/>
      <c r="J31" s="4"/>
      <c r="K31" s="1"/>
    </row>
    <row r="32" spans="1:20" ht="15.6" x14ac:dyDescent="0.3">
      <c r="A32" s="7" t="s">
        <v>3562</v>
      </c>
      <c r="B32" s="8" t="s">
        <v>3563</v>
      </c>
      <c r="C32" s="7" t="s">
        <v>3564</v>
      </c>
      <c r="D32" s="7" t="s">
        <v>3565</v>
      </c>
      <c r="E32" s="7" t="s">
        <v>3566</v>
      </c>
      <c r="F32" s="7" t="s">
        <v>3567</v>
      </c>
      <c r="G32" s="7" t="s">
        <v>3568</v>
      </c>
      <c r="H32" s="7">
        <v>2020</v>
      </c>
      <c r="I32" s="9">
        <v>0.15</v>
      </c>
      <c r="J32" s="9">
        <v>0.15</v>
      </c>
      <c r="K32" s="9" t="s">
        <v>3569</v>
      </c>
      <c r="L32" s="7" t="s">
        <v>3570</v>
      </c>
      <c r="M32" s="7" t="s">
        <v>3571</v>
      </c>
      <c r="N32" s="7" t="s">
        <v>3572</v>
      </c>
      <c r="O32" s="7" t="s">
        <v>3573</v>
      </c>
      <c r="P32" s="7" t="s">
        <v>3574</v>
      </c>
      <c r="Q32" s="7" t="s">
        <v>3575</v>
      </c>
      <c r="R32" s="7" t="s">
        <v>3576</v>
      </c>
      <c r="S32" s="10"/>
    </row>
    <row r="33" spans="1:20" x14ac:dyDescent="0.3">
      <c r="A33" s="1" t="s">
        <v>248</v>
      </c>
      <c r="B33" s="1" t="s">
        <v>16</v>
      </c>
      <c r="G33" s="1">
        <v>2642</v>
      </c>
      <c r="H33">
        <v>240</v>
      </c>
      <c r="I33">
        <v>36</v>
      </c>
      <c r="J33">
        <v>36</v>
      </c>
      <c r="K33" s="1">
        <v>0</v>
      </c>
      <c r="L33">
        <v>-120</v>
      </c>
      <c r="M33">
        <v>0</v>
      </c>
      <c r="N33">
        <v>0</v>
      </c>
      <c r="O33">
        <v>0</v>
      </c>
      <c r="P33" s="1">
        <f t="shared" ref="P33:P38" si="1">H33+I33+J33+K33+L33+M33+N33+O33</f>
        <v>192</v>
      </c>
      <c r="Q33" s="4">
        <v>60000</v>
      </c>
      <c r="R33" s="1">
        <v>2020</v>
      </c>
      <c r="S33" s="2">
        <v>43834</v>
      </c>
      <c r="T33" s="1"/>
    </row>
    <row r="34" spans="1:20" x14ac:dyDescent="0.3">
      <c r="A34" s="1" t="s">
        <v>258</v>
      </c>
      <c r="B34" s="1" t="s">
        <v>16</v>
      </c>
      <c r="G34" s="1">
        <v>6833</v>
      </c>
      <c r="H34">
        <v>240</v>
      </c>
      <c r="I34">
        <v>36</v>
      </c>
      <c r="J34">
        <v>36</v>
      </c>
      <c r="K34" s="1">
        <v>-29</v>
      </c>
      <c r="L34">
        <v>0</v>
      </c>
      <c r="M34">
        <v>0</v>
      </c>
      <c r="N34">
        <v>0</v>
      </c>
      <c r="O34">
        <v>0</v>
      </c>
      <c r="P34" s="1">
        <f t="shared" si="1"/>
        <v>283</v>
      </c>
      <c r="Q34" s="4">
        <v>60000</v>
      </c>
      <c r="R34" s="1">
        <v>2020</v>
      </c>
      <c r="S34" s="2">
        <v>43834</v>
      </c>
      <c r="T34" s="1"/>
    </row>
    <row r="35" spans="1:20" x14ac:dyDescent="0.3">
      <c r="A35" s="1" t="s">
        <v>267</v>
      </c>
      <c r="B35" s="1" t="s">
        <v>16</v>
      </c>
      <c r="G35" s="1">
        <v>8511</v>
      </c>
      <c r="H35">
        <v>240</v>
      </c>
      <c r="I35">
        <v>36</v>
      </c>
      <c r="J35">
        <v>36</v>
      </c>
      <c r="K35" s="1">
        <v>-29</v>
      </c>
      <c r="L35">
        <v>0</v>
      </c>
      <c r="M35">
        <v>0</v>
      </c>
      <c r="N35">
        <v>0</v>
      </c>
      <c r="O35">
        <v>0</v>
      </c>
      <c r="P35" s="1">
        <f t="shared" si="1"/>
        <v>283</v>
      </c>
      <c r="Q35" s="4">
        <v>60000</v>
      </c>
      <c r="R35" s="1">
        <v>2020</v>
      </c>
      <c r="S35" s="2">
        <v>43834</v>
      </c>
      <c r="T35" s="1"/>
    </row>
    <row r="36" spans="1:20" x14ac:dyDescent="0.3">
      <c r="A36" s="1" t="s">
        <v>303</v>
      </c>
      <c r="B36" s="1" t="s">
        <v>304</v>
      </c>
      <c r="G36" s="1">
        <v>6835</v>
      </c>
      <c r="H36">
        <v>240</v>
      </c>
      <c r="I36">
        <v>36</v>
      </c>
      <c r="J36">
        <v>36</v>
      </c>
      <c r="K36" s="1">
        <v>-29</v>
      </c>
      <c r="L36">
        <v>0</v>
      </c>
      <c r="M36">
        <v>0</v>
      </c>
      <c r="N36">
        <v>0</v>
      </c>
      <c r="O36">
        <v>0</v>
      </c>
      <c r="P36" s="1">
        <f t="shared" si="1"/>
        <v>283</v>
      </c>
      <c r="Q36" s="4">
        <v>60000</v>
      </c>
      <c r="R36" s="1">
        <v>2020</v>
      </c>
      <c r="S36" s="2">
        <v>43834</v>
      </c>
      <c r="T36" s="1"/>
    </row>
    <row r="37" spans="1:20" x14ac:dyDescent="0.3">
      <c r="A37" s="1" t="s">
        <v>328</v>
      </c>
      <c r="B37" s="1" t="s">
        <v>16</v>
      </c>
      <c r="G37" s="1">
        <v>857</v>
      </c>
      <c r="H37">
        <v>240</v>
      </c>
      <c r="I37">
        <v>36</v>
      </c>
      <c r="J37">
        <v>36</v>
      </c>
      <c r="K37" s="1">
        <v>-29</v>
      </c>
      <c r="L37">
        <v>0</v>
      </c>
      <c r="M37">
        <v>0</v>
      </c>
      <c r="N37">
        <v>0</v>
      </c>
      <c r="O37">
        <v>0</v>
      </c>
      <c r="P37" s="1">
        <f t="shared" si="1"/>
        <v>283</v>
      </c>
      <c r="Q37" s="4">
        <v>60000</v>
      </c>
      <c r="R37" s="1">
        <v>2020</v>
      </c>
      <c r="S37" s="2">
        <v>43834</v>
      </c>
      <c r="T37" s="1"/>
    </row>
    <row r="38" spans="1:20" x14ac:dyDescent="0.3">
      <c r="A38" s="1" t="s">
        <v>345</v>
      </c>
      <c r="B38" s="1" t="s">
        <v>16</v>
      </c>
      <c r="G38" s="1">
        <v>11729</v>
      </c>
      <c r="H38">
        <v>240</v>
      </c>
      <c r="I38">
        <v>36</v>
      </c>
      <c r="J38">
        <v>36</v>
      </c>
      <c r="K38" s="1">
        <v>-29</v>
      </c>
      <c r="L38">
        <v>0</v>
      </c>
      <c r="M38">
        <v>0</v>
      </c>
      <c r="N38">
        <v>0</v>
      </c>
      <c r="O38">
        <v>0</v>
      </c>
      <c r="P38" s="1">
        <f t="shared" si="1"/>
        <v>283</v>
      </c>
      <c r="Q38" s="4">
        <v>60000</v>
      </c>
      <c r="R38" s="1">
        <v>2020</v>
      </c>
      <c r="S38" s="2">
        <v>43834</v>
      </c>
      <c r="T38" s="1"/>
    </row>
    <row r="39" spans="1:20" x14ac:dyDescent="0.3">
      <c r="A39" s="1"/>
      <c r="B39" s="1"/>
      <c r="C39" s="1"/>
      <c r="D39" s="1"/>
      <c r="E39" s="2"/>
      <c r="F39" s="1"/>
      <c r="G39" s="1"/>
      <c r="H39" s="1"/>
      <c r="I39" s="1"/>
      <c r="J39" s="4"/>
      <c r="K39" s="1"/>
    </row>
    <row r="40" spans="1:20" x14ac:dyDescent="0.3">
      <c r="A40" s="1"/>
      <c r="B40" s="1"/>
      <c r="C40" s="1"/>
      <c r="D40" s="1"/>
      <c r="E40" s="2"/>
      <c r="F40" s="1"/>
      <c r="G40" s="1"/>
      <c r="H40" s="1"/>
      <c r="I40" s="1"/>
      <c r="J40" s="4"/>
      <c r="K40" s="1"/>
    </row>
    <row r="41" spans="1:20" ht="15.6" x14ac:dyDescent="0.3">
      <c r="A41" s="7" t="s">
        <v>3562</v>
      </c>
      <c r="B41" s="8" t="s">
        <v>3563</v>
      </c>
      <c r="C41" s="7" t="s">
        <v>3564</v>
      </c>
      <c r="D41" s="7" t="s">
        <v>3565</v>
      </c>
      <c r="E41" s="7" t="s">
        <v>3566</v>
      </c>
      <c r="F41" s="7" t="s">
        <v>3567</v>
      </c>
      <c r="G41" s="7" t="s">
        <v>3568</v>
      </c>
      <c r="H41" s="7">
        <v>2020</v>
      </c>
      <c r="I41" s="9">
        <v>0.15</v>
      </c>
      <c r="J41" s="9">
        <v>0.15</v>
      </c>
      <c r="K41" s="9" t="s">
        <v>3569</v>
      </c>
      <c r="L41" s="7" t="s">
        <v>3570</v>
      </c>
      <c r="M41" s="7" t="s">
        <v>3571</v>
      </c>
      <c r="N41" s="7" t="s">
        <v>3572</v>
      </c>
      <c r="O41" s="7" t="s">
        <v>3573</v>
      </c>
      <c r="P41" s="7" t="s">
        <v>3574</v>
      </c>
      <c r="Q41" s="7" t="s">
        <v>3575</v>
      </c>
      <c r="R41" s="7" t="s">
        <v>3576</v>
      </c>
      <c r="S41" s="10"/>
    </row>
    <row r="42" spans="1:20" x14ac:dyDescent="0.3">
      <c r="A42" s="1" t="s">
        <v>349</v>
      </c>
      <c r="B42" s="1" t="s">
        <v>16</v>
      </c>
      <c r="G42" s="1">
        <v>4195</v>
      </c>
      <c r="H42">
        <v>240</v>
      </c>
      <c r="I42">
        <v>36</v>
      </c>
      <c r="J42">
        <v>36</v>
      </c>
      <c r="K42" s="1">
        <v>-29</v>
      </c>
      <c r="L42">
        <v>0</v>
      </c>
      <c r="M42">
        <v>0</v>
      </c>
      <c r="N42">
        <v>0</v>
      </c>
      <c r="O42">
        <v>0</v>
      </c>
      <c r="P42" s="1">
        <f t="shared" ref="P42:P79" si="2">H42+I42+J42+K42+L42+M42+N42+O42</f>
        <v>283</v>
      </c>
      <c r="Q42" s="4">
        <v>60000</v>
      </c>
      <c r="R42" s="1">
        <v>2020</v>
      </c>
      <c r="S42" s="2">
        <v>43836</v>
      </c>
      <c r="T42" s="1"/>
    </row>
    <row r="43" spans="1:20" x14ac:dyDescent="0.3">
      <c r="A43" s="1" t="s">
        <v>349</v>
      </c>
      <c r="B43" s="1" t="s">
        <v>16</v>
      </c>
      <c r="G43" s="1">
        <v>6827</v>
      </c>
      <c r="H43">
        <v>240</v>
      </c>
      <c r="I43">
        <v>36</v>
      </c>
      <c r="J43">
        <v>36</v>
      </c>
      <c r="K43" s="1">
        <v>-29</v>
      </c>
      <c r="L43">
        <v>0</v>
      </c>
      <c r="M43">
        <v>0</v>
      </c>
      <c r="N43">
        <v>0</v>
      </c>
      <c r="O43">
        <v>0</v>
      </c>
      <c r="P43" s="1">
        <f t="shared" si="2"/>
        <v>283</v>
      </c>
      <c r="Q43" s="4">
        <v>60000</v>
      </c>
      <c r="R43" s="1">
        <v>2020</v>
      </c>
      <c r="S43" s="2">
        <v>43836</v>
      </c>
      <c r="T43" s="1"/>
    </row>
    <row r="44" spans="1:20" x14ac:dyDescent="0.3">
      <c r="A44" s="1" t="s">
        <v>47</v>
      </c>
      <c r="B44" s="1" t="s">
        <v>16</v>
      </c>
      <c r="G44" s="1">
        <v>664</v>
      </c>
      <c r="H44">
        <v>240</v>
      </c>
      <c r="I44">
        <v>36</v>
      </c>
      <c r="J44">
        <v>36</v>
      </c>
      <c r="K44" s="1">
        <v>0</v>
      </c>
      <c r="L44">
        <v>-120</v>
      </c>
      <c r="M44">
        <v>0</v>
      </c>
      <c r="N44">
        <v>0</v>
      </c>
      <c r="O44">
        <v>0</v>
      </c>
      <c r="P44" s="1">
        <f t="shared" si="2"/>
        <v>192</v>
      </c>
      <c r="Q44" s="4">
        <v>60000</v>
      </c>
      <c r="R44" s="1">
        <v>2020</v>
      </c>
      <c r="S44" s="2">
        <v>43836</v>
      </c>
      <c r="T44" s="1"/>
    </row>
    <row r="45" spans="1:20" x14ac:dyDescent="0.3">
      <c r="A45" s="1" t="s">
        <v>351</v>
      </c>
      <c r="B45" s="1" t="s">
        <v>16</v>
      </c>
      <c r="G45" s="1">
        <v>4874</v>
      </c>
      <c r="H45">
        <v>240</v>
      </c>
      <c r="I45">
        <v>36</v>
      </c>
      <c r="J45">
        <v>36</v>
      </c>
      <c r="K45" s="1">
        <v>-29</v>
      </c>
      <c r="L45">
        <v>0</v>
      </c>
      <c r="M45">
        <v>0</v>
      </c>
      <c r="N45">
        <v>0</v>
      </c>
      <c r="O45">
        <v>0</v>
      </c>
      <c r="P45" s="1">
        <f t="shared" si="2"/>
        <v>283</v>
      </c>
      <c r="Q45" s="4">
        <v>60000</v>
      </c>
      <c r="R45" s="1">
        <v>2020</v>
      </c>
      <c r="S45" s="2">
        <v>43836</v>
      </c>
      <c r="T45" s="1"/>
    </row>
    <row r="46" spans="1:20" x14ac:dyDescent="0.3">
      <c r="A46" s="1" t="s">
        <v>355</v>
      </c>
      <c r="B46" s="1" t="s">
        <v>16</v>
      </c>
      <c r="G46" s="1">
        <v>7931</v>
      </c>
      <c r="H46">
        <v>240</v>
      </c>
      <c r="I46">
        <v>36</v>
      </c>
      <c r="J46">
        <v>36</v>
      </c>
      <c r="K46" s="1">
        <v>-29</v>
      </c>
      <c r="L46">
        <v>0</v>
      </c>
      <c r="M46">
        <v>0</v>
      </c>
      <c r="N46">
        <v>0</v>
      </c>
      <c r="O46">
        <v>0</v>
      </c>
      <c r="P46" s="1">
        <f t="shared" si="2"/>
        <v>283</v>
      </c>
      <c r="Q46" s="4">
        <v>60000</v>
      </c>
      <c r="R46" s="1">
        <v>2020</v>
      </c>
      <c r="S46" s="2">
        <v>43836</v>
      </c>
      <c r="T46" s="1"/>
    </row>
    <row r="47" spans="1:20" x14ac:dyDescent="0.3">
      <c r="A47" s="1" t="s">
        <v>357</v>
      </c>
      <c r="B47" s="1" t="s">
        <v>358</v>
      </c>
      <c r="G47" s="1">
        <v>3175</v>
      </c>
      <c r="H47">
        <v>240</v>
      </c>
      <c r="I47">
        <v>36</v>
      </c>
      <c r="J47">
        <v>36</v>
      </c>
      <c r="K47" s="1">
        <v>-29</v>
      </c>
      <c r="L47">
        <v>0</v>
      </c>
      <c r="M47">
        <v>0</v>
      </c>
      <c r="N47">
        <v>0</v>
      </c>
      <c r="O47">
        <v>0</v>
      </c>
      <c r="P47" s="1">
        <f t="shared" si="2"/>
        <v>283</v>
      </c>
      <c r="Q47" s="4">
        <v>60000</v>
      </c>
      <c r="R47" s="1">
        <v>2020</v>
      </c>
      <c r="S47" s="2">
        <v>43836</v>
      </c>
      <c r="T47" s="1"/>
    </row>
    <row r="48" spans="1:20" x14ac:dyDescent="0.3">
      <c r="A48" s="1" t="s">
        <v>359</v>
      </c>
      <c r="B48" s="1" t="s">
        <v>360</v>
      </c>
      <c r="G48" s="1">
        <v>6445</v>
      </c>
      <c r="H48">
        <v>240</v>
      </c>
      <c r="I48">
        <v>36</v>
      </c>
      <c r="J48">
        <v>36</v>
      </c>
      <c r="K48" s="1">
        <v>-29</v>
      </c>
      <c r="L48">
        <v>0</v>
      </c>
      <c r="M48">
        <v>0</v>
      </c>
      <c r="N48">
        <v>0</v>
      </c>
      <c r="O48">
        <v>0</v>
      </c>
      <c r="P48" s="1">
        <f t="shared" si="2"/>
        <v>283</v>
      </c>
      <c r="Q48" s="4">
        <v>60000</v>
      </c>
      <c r="R48" s="1">
        <v>2020</v>
      </c>
      <c r="S48" s="2">
        <v>43836</v>
      </c>
      <c r="T48" s="1"/>
    </row>
    <row r="49" spans="1:20" x14ac:dyDescent="0.3">
      <c r="A49" s="1" t="s">
        <v>361</v>
      </c>
      <c r="B49" s="1" t="s">
        <v>16</v>
      </c>
      <c r="G49" s="1">
        <v>9176</v>
      </c>
      <c r="H49">
        <v>240</v>
      </c>
      <c r="I49">
        <v>36</v>
      </c>
      <c r="J49">
        <v>36</v>
      </c>
      <c r="K49" s="1">
        <v>-29</v>
      </c>
      <c r="L49">
        <v>0</v>
      </c>
      <c r="M49">
        <v>0</v>
      </c>
      <c r="N49">
        <v>0</v>
      </c>
      <c r="O49">
        <v>0</v>
      </c>
      <c r="P49" s="1">
        <f t="shared" si="2"/>
        <v>283</v>
      </c>
      <c r="Q49" s="4">
        <v>60000</v>
      </c>
      <c r="R49" s="1">
        <v>2020</v>
      </c>
      <c r="S49" s="2">
        <v>43836</v>
      </c>
      <c r="T49" s="1"/>
    </row>
    <row r="50" spans="1:20" x14ac:dyDescent="0.3">
      <c r="A50" s="1" t="s">
        <v>363</v>
      </c>
      <c r="B50" s="1" t="s">
        <v>364</v>
      </c>
      <c r="G50" s="1">
        <v>6203</v>
      </c>
      <c r="H50">
        <v>240</v>
      </c>
      <c r="I50">
        <v>36</v>
      </c>
      <c r="J50">
        <v>36</v>
      </c>
      <c r="K50" s="1">
        <v>-29</v>
      </c>
      <c r="L50">
        <v>0</v>
      </c>
      <c r="M50">
        <v>0</v>
      </c>
      <c r="N50">
        <v>0</v>
      </c>
      <c r="O50">
        <v>0</v>
      </c>
      <c r="P50" s="1">
        <f t="shared" si="2"/>
        <v>283</v>
      </c>
      <c r="Q50" s="4">
        <v>60000</v>
      </c>
      <c r="R50" s="1">
        <v>2020</v>
      </c>
      <c r="S50" s="2">
        <v>43836</v>
      </c>
      <c r="T50" s="1"/>
    </row>
    <row r="51" spans="1:20" x14ac:dyDescent="0.3">
      <c r="A51" s="1" t="s">
        <v>365</v>
      </c>
      <c r="B51" s="1" t="s">
        <v>364</v>
      </c>
      <c r="G51" s="1">
        <v>6969</v>
      </c>
      <c r="H51">
        <v>240</v>
      </c>
      <c r="I51">
        <v>36</v>
      </c>
      <c r="J51">
        <v>36</v>
      </c>
      <c r="K51" s="1">
        <v>-29</v>
      </c>
      <c r="L51">
        <v>0</v>
      </c>
      <c r="M51">
        <v>0</v>
      </c>
      <c r="N51">
        <v>0</v>
      </c>
      <c r="O51">
        <v>0</v>
      </c>
      <c r="P51" s="1">
        <f t="shared" si="2"/>
        <v>283</v>
      </c>
      <c r="Q51" s="4">
        <v>60000</v>
      </c>
      <c r="R51" s="1">
        <v>2020</v>
      </c>
      <c r="S51" s="2">
        <v>43836</v>
      </c>
      <c r="T51" s="1"/>
    </row>
    <row r="52" spans="1:20" x14ac:dyDescent="0.3">
      <c r="A52" s="1" t="s">
        <v>366</v>
      </c>
      <c r="B52" s="1" t="s">
        <v>16</v>
      </c>
      <c r="G52" s="1">
        <v>6611</v>
      </c>
      <c r="H52">
        <v>240</v>
      </c>
      <c r="I52">
        <v>36</v>
      </c>
      <c r="J52">
        <v>36</v>
      </c>
      <c r="K52" s="1">
        <v>-29</v>
      </c>
      <c r="L52">
        <v>0</v>
      </c>
      <c r="M52">
        <v>0</v>
      </c>
      <c r="N52">
        <v>0</v>
      </c>
      <c r="O52">
        <v>0</v>
      </c>
      <c r="P52" s="1">
        <f t="shared" si="2"/>
        <v>283</v>
      </c>
      <c r="Q52" s="4">
        <v>60000</v>
      </c>
      <c r="R52" s="1">
        <v>2020</v>
      </c>
      <c r="S52" s="2">
        <v>43836</v>
      </c>
      <c r="T52" s="1"/>
    </row>
    <row r="53" spans="1:20" x14ac:dyDescent="0.3">
      <c r="A53" s="1" t="s">
        <v>365</v>
      </c>
      <c r="B53" s="1" t="s">
        <v>367</v>
      </c>
      <c r="G53" s="1">
        <v>6968</v>
      </c>
      <c r="H53">
        <v>240</v>
      </c>
      <c r="I53">
        <v>36</v>
      </c>
      <c r="J53">
        <v>36</v>
      </c>
      <c r="K53" s="1">
        <v>-29</v>
      </c>
      <c r="L53">
        <v>0</v>
      </c>
      <c r="M53">
        <v>0</v>
      </c>
      <c r="N53">
        <v>0</v>
      </c>
      <c r="O53">
        <v>0</v>
      </c>
      <c r="P53" s="1">
        <f t="shared" si="2"/>
        <v>283</v>
      </c>
      <c r="Q53" s="4">
        <v>60000</v>
      </c>
      <c r="R53" s="1">
        <v>2020</v>
      </c>
      <c r="S53" s="2">
        <v>43836</v>
      </c>
      <c r="T53" s="1"/>
    </row>
    <row r="54" spans="1:20" x14ac:dyDescent="0.3">
      <c r="A54" s="1" t="s">
        <v>380</v>
      </c>
      <c r="B54" s="1" t="s">
        <v>381</v>
      </c>
      <c r="G54" s="1">
        <v>671</v>
      </c>
      <c r="H54">
        <v>240</v>
      </c>
      <c r="I54">
        <v>36</v>
      </c>
      <c r="J54">
        <v>36</v>
      </c>
      <c r="K54" s="1">
        <v>-29</v>
      </c>
      <c r="L54">
        <v>0</v>
      </c>
      <c r="M54">
        <v>0</v>
      </c>
      <c r="N54">
        <v>0</v>
      </c>
      <c r="O54">
        <v>0</v>
      </c>
      <c r="P54" s="1">
        <f t="shared" si="2"/>
        <v>283</v>
      </c>
      <c r="Q54" s="4">
        <v>60000</v>
      </c>
      <c r="R54" s="1">
        <v>2020</v>
      </c>
      <c r="S54" s="2">
        <v>43836</v>
      </c>
      <c r="T54" s="1"/>
    </row>
    <row r="55" spans="1:20" x14ac:dyDescent="0.3">
      <c r="A55" s="1" t="s">
        <v>382</v>
      </c>
      <c r="B55" s="1" t="s">
        <v>16</v>
      </c>
      <c r="G55" s="1">
        <v>11617</v>
      </c>
      <c r="H55">
        <v>240</v>
      </c>
      <c r="I55">
        <v>36</v>
      </c>
      <c r="J55">
        <v>36</v>
      </c>
      <c r="K55" s="1">
        <v>-29</v>
      </c>
      <c r="L55">
        <v>0</v>
      </c>
      <c r="M55">
        <v>0</v>
      </c>
      <c r="N55">
        <v>0</v>
      </c>
      <c r="O55">
        <v>0</v>
      </c>
      <c r="P55" s="1">
        <f t="shared" si="2"/>
        <v>283</v>
      </c>
      <c r="Q55" s="4">
        <v>60000</v>
      </c>
      <c r="R55" s="1">
        <v>2020</v>
      </c>
      <c r="S55" s="2">
        <v>43836</v>
      </c>
      <c r="T55" s="1"/>
    </row>
    <row r="56" spans="1:20" x14ac:dyDescent="0.3">
      <c r="A56" s="1" t="s">
        <v>383</v>
      </c>
      <c r="B56" s="1" t="s">
        <v>16</v>
      </c>
      <c r="G56" s="1">
        <v>9216</v>
      </c>
      <c r="H56">
        <v>240</v>
      </c>
      <c r="I56">
        <v>36</v>
      </c>
      <c r="J56">
        <v>36</v>
      </c>
      <c r="K56" s="1">
        <v>0</v>
      </c>
      <c r="L56">
        <v>-120</v>
      </c>
      <c r="M56">
        <v>0</v>
      </c>
      <c r="N56">
        <v>0</v>
      </c>
      <c r="O56">
        <v>0</v>
      </c>
      <c r="P56" s="1">
        <f t="shared" si="2"/>
        <v>192</v>
      </c>
      <c r="Q56" s="4">
        <v>60000</v>
      </c>
      <c r="R56" s="1">
        <v>2020</v>
      </c>
      <c r="S56" s="2">
        <v>43836</v>
      </c>
      <c r="T56" s="1"/>
    </row>
    <row r="57" spans="1:20" x14ac:dyDescent="0.3">
      <c r="A57" s="1" t="s">
        <v>384</v>
      </c>
      <c r="B57" s="1" t="s">
        <v>16</v>
      </c>
      <c r="G57" s="1">
        <v>4255</v>
      </c>
      <c r="H57">
        <v>240</v>
      </c>
      <c r="I57">
        <v>36</v>
      </c>
      <c r="J57">
        <v>36</v>
      </c>
      <c r="K57" s="1">
        <v>-29</v>
      </c>
      <c r="L57">
        <v>0</v>
      </c>
      <c r="M57">
        <v>0</v>
      </c>
      <c r="N57">
        <v>0</v>
      </c>
      <c r="O57">
        <v>0</v>
      </c>
      <c r="P57" s="1">
        <f t="shared" si="2"/>
        <v>283</v>
      </c>
      <c r="Q57" s="4">
        <v>60000</v>
      </c>
      <c r="R57" s="1">
        <v>2020</v>
      </c>
      <c r="S57" s="2">
        <v>43836</v>
      </c>
      <c r="T57" s="1"/>
    </row>
    <row r="58" spans="1:20" x14ac:dyDescent="0.3">
      <c r="A58" s="1" t="s">
        <v>385</v>
      </c>
      <c r="B58" s="1" t="s">
        <v>16</v>
      </c>
      <c r="G58" s="1">
        <v>8978</v>
      </c>
      <c r="H58">
        <v>240</v>
      </c>
      <c r="I58">
        <v>36</v>
      </c>
      <c r="J58">
        <v>36</v>
      </c>
      <c r="K58" s="1">
        <v>-29</v>
      </c>
      <c r="L58">
        <v>0</v>
      </c>
      <c r="M58">
        <v>0</v>
      </c>
      <c r="N58">
        <v>0</v>
      </c>
      <c r="O58">
        <v>0</v>
      </c>
      <c r="P58" s="1">
        <f t="shared" si="2"/>
        <v>283</v>
      </c>
      <c r="Q58" s="4">
        <v>60000</v>
      </c>
      <c r="R58" s="1">
        <v>2020</v>
      </c>
      <c r="S58" s="2">
        <v>43836</v>
      </c>
      <c r="T58" s="1"/>
    </row>
    <row r="59" spans="1:20" x14ac:dyDescent="0.3">
      <c r="A59" s="1" t="s">
        <v>386</v>
      </c>
      <c r="B59" s="1" t="s">
        <v>387</v>
      </c>
      <c r="G59" s="1">
        <v>9035</v>
      </c>
      <c r="H59">
        <v>240</v>
      </c>
      <c r="I59">
        <v>36</v>
      </c>
      <c r="J59">
        <v>36</v>
      </c>
      <c r="K59" s="1">
        <v>0</v>
      </c>
      <c r="L59">
        <v>-120</v>
      </c>
      <c r="M59">
        <v>0</v>
      </c>
      <c r="N59">
        <v>0</v>
      </c>
      <c r="O59">
        <v>0</v>
      </c>
      <c r="P59" s="1">
        <f t="shared" si="2"/>
        <v>192</v>
      </c>
      <c r="Q59" s="4">
        <v>60000</v>
      </c>
      <c r="R59" s="1">
        <v>2020</v>
      </c>
      <c r="S59" s="2">
        <v>43836</v>
      </c>
      <c r="T59" s="1"/>
    </row>
    <row r="60" spans="1:20" x14ac:dyDescent="0.3">
      <c r="A60" s="1" t="s">
        <v>395</v>
      </c>
      <c r="B60" s="1" t="s">
        <v>16</v>
      </c>
      <c r="G60" s="1">
        <v>7663</v>
      </c>
      <c r="H60">
        <v>240</v>
      </c>
      <c r="I60">
        <v>36</v>
      </c>
      <c r="J60">
        <v>36</v>
      </c>
      <c r="K60" s="1">
        <v>-29</v>
      </c>
      <c r="L60">
        <v>0</v>
      </c>
      <c r="M60">
        <v>0</v>
      </c>
      <c r="N60">
        <v>0</v>
      </c>
      <c r="O60">
        <v>0</v>
      </c>
      <c r="P60" s="1">
        <f t="shared" si="2"/>
        <v>283</v>
      </c>
      <c r="Q60" s="4">
        <v>60000</v>
      </c>
      <c r="R60" s="1">
        <v>2020</v>
      </c>
      <c r="S60" s="2">
        <v>43836</v>
      </c>
      <c r="T60" s="1"/>
    </row>
    <row r="61" spans="1:20" x14ac:dyDescent="0.3">
      <c r="A61" s="1" t="s">
        <v>398</v>
      </c>
      <c r="B61" s="1" t="s">
        <v>16</v>
      </c>
      <c r="G61" s="1">
        <v>9435</v>
      </c>
      <c r="H61">
        <v>240</v>
      </c>
      <c r="I61">
        <v>36</v>
      </c>
      <c r="J61">
        <v>36</v>
      </c>
      <c r="K61" s="1">
        <v>-29</v>
      </c>
      <c r="L61">
        <v>0</v>
      </c>
      <c r="M61">
        <v>0</v>
      </c>
      <c r="N61">
        <v>0</v>
      </c>
      <c r="O61">
        <v>0</v>
      </c>
      <c r="P61" s="1">
        <f t="shared" si="2"/>
        <v>283</v>
      </c>
      <c r="Q61" s="4">
        <v>60000</v>
      </c>
      <c r="R61" s="1">
        <v>2020</v>
      </c>
      <c r="S61" s="2">
        <v>43836</v>
      </c>
      <c r="T61" s="1"/>
    </row>
    <row r="62" spans="1:20" x14ac:dyDescent="0.3">
      <c r="A62" s="1" t="s">
        <v>410</v>
      </c>
      <c r="B62" s="1" t="s">
        <v>16</v>
      </c>
      <c r="G62" s="1">
        <v>6919</v>
      </c>
      <c r="H62">
        <v>240</v>
      </c>
      <c r="I62">
        <v>36</v>
      </c>
      <c r="J62">
        <v>36</v>
      </c>
      <c r="K62" s="1">
        <v>-29</v>
      </c>
      <c r="L62">
        <v>0</v>
      </c>
      <c r="M62">
        <v>0</v>
      </c>
      <c r="N62">
        <v>0</v>
      </c>
      <c r="O62">
        <v>0</v>
      </c>
      <c r="P62" s="1">
        <f t="shared" si="2"/>
        <v>283</v>
      </c>
      <c r="Q62" s="4">
        <v>60000</v>
      </c>
      <c r="R62" s="1">
        <v>2020</v>
      </c>
      <c r="S62" s="2">
        <v>43836</v>
      </c>
      <c r="T62" s="1"/>
    </row>
    <row r="63" spans="1:20" x14ac:dyDescent="0.3">
      <c r="A63" s="1" t="s">
        <v>412</v>
      </c>
      <c r="B63" s="1" t="s">
        <v>16</v>
      </c>
      <c r="G63" s="1">
        <v>8148</v>
      </c>
      <c r="H63">
        <v>240</v>
      </c>
      <c r="I63">
        <v>36</v>
      </c>
      <c r="J63">
        <v>36</v>
      </c>
      <c r="K63" s="1">
        <v>-29</v>
      </c>
      <c r="L63">
        <v>0</v>
      </c>
      <c r="M63">
        <v>0</v>
      </c>
      <c r="N63">
        <v>0</v>
      </c>
      <c r="O63">
        <v>0</v>
      </c>
      <c r="P63" s="1">
        <f t="shared" si="2"/>
        <v>283</v>
      </c>
      <c r="Q63" s="4">
        <v>60000</v>
      </c>
      <c r="R63" s="1">
        <v>2020</v>
      </c>
      <c r="S63" s="2">
        <v>43836</v>
      </c>
      <c r="T63" s="1"/>
    </row>
    <row r="64" spans="1:20" x14ac:dyDescent="0.3">
      <c r="A64" s="1" t="s">
        <v>419</v>
      </c>
      <c r="B64" s="1" t="s">
        <v>16</v>
      </c>
      <c r="G64" s="1">
        <v>1593</v>
      </c>
      <c r="H64">
        <v>240</v>
      </c>
      <c r="I64">
        <v>36</v>
      </c>
      <c r="J64" s="1">
        <v>36</v>
      </c>
      <c r="K64" s="1">
        <v>-29</v>
      </c>
      <c r="L64" s="1">
        <v>0</v>
      </c>
      <c r="M64" s="1">
        <v>0</v>
      </c>
      <c r="N64" s="1">
        <v>0</v>
      </c>
      <c r="O64" s="1">
        <v>312</v>
      </c>
      <c r="P64" s="1">
        <f t="shared" si="2"/>
        <v>595</v>
      </c>
      <c r="Q64" s="4">
        <v>60000</v>
      </c>
      <c r="R64" s="1" t="s">
        <v>3577</v>
      </c>
      <c r="S64" s="2">
        <v>43836</v>
      </c>
      <c r="T64" s="1"/>
    </row>
    <row r="65" spans="1:20" x14ac:dyDescent="0.3">
      <c r="A65" s="1" t="s">
        <v>420</v>
      </c>
      <c r="B65" s="1" t="s">
        <v>16</v>
      </c>
      <c r="G65" s="1">
        <v>9785</v>
      </c>
      <c r="H65">
        <v>240</v>
      </c>
      <c r="I65">
        <v>36</v>
      </c>
      <c r="J65">
        <v>36</v>
      </c>
      <c r="K65" s="1">
        <v>-29</v>
      </c>
      <c r="L65">
        <v>0</v>
      </c>
      <c r="M65">
        <v>0</v>
      </c>
      <c r="N65">
        <v>0</v>
      </c>
      <c r="O65">
        <v>0</v>
      </c>
      <c r="P65" s="1">
        <f t="shared" si="2"/>
        <v>283</v>
      </c>
      <c r="Q65" s="4">
        <v>60000</v>
      </c>
      <c r="R65" s="1">
        <v>2020</v>
      </c>
      <c r="S65" s="2">
        <v>43836</v>
      </c>
      <c r="T65" s="1"/>
    </row>
    <row r="66" spans="1:20" x14ac:dyDescent="0.3">
      <c r="A66" s="1" t="s">
        <v>421</v>
      </c>
      <c r="B66" s="1" t="s">
        <v>16</v>
      </c>
      <c r="G66" s="1">
        <v>9721</v>
      </c>
      <c r="H66">
        <v>240</v>
      </c>
      <c r="I66">
        <v>36</v>
      </c>
      <c r="J66">
        <v>36</v>
      </c>
      <c r="K66" s="1">
        <v>-29</v>
      </c>
      <c r="L66">
        <v>0</v>
      </c>
      <c r="M66">
        <v>0</v>
      </c>
      <c r="N66">
        <v>0</v>
      </c>
      <c r="O66">
        <v>0</v>
      </c>
      <c r="P66" s="1">
        <f t="shared" si="2"/>
        <v>283</v>
      </c>
      <c r="Q66" s="4">
        <v>60000</v>
      </c>
      <c r="R66" s="1">
        <v>2020</v>
      </c>
      <c r="S66" s="2">
        <v>43836</v>
      </c>
      <c r="T66" s="1"/>
    </row>
    <row r="67" spans="1:20" x14ac:dyDescent="0.3">
      <c r="A67" s="1" t="s">
        <v>428</v>
      </c>
      <c r="B67" s="1" t="s">
        <v>16</v>
      </c>
      <c r="G67" s="1">
        <v>6901</v>
      </c>
      <c r="H67">
        <v>240</v>
      </c>
      <c r="I67">
        <v>36</v>
      </c>
      <c r="J67">
        <v>36</v>
      </c>
      <c r="K67" s="1">
        <v>0</v>
      </c>
      <c r="L67">
        <v>-120</v>
      </c>
      <c r="M67">
        <v>0</v>
      </c>
      <c r="N67">
        <v>0</v>
      </c>
      <c r="O67">
        <v>0</v>
      </c>
      <c r="P67" s="1">
        <f t="shared" si="2"/>
        <v>192</v>
      </c>
      <c r="Q67" s="4">
        <v>60000</v>
      </c>
      <c r="R67" s="1">
        <v>2020</v>
      </c>
      <c r="S67" s="2">
        <v>43836</v>
      </c>
      <c r="T67" s="1"/>
    </row>
    <row r="68" spans="1:20" x14ac:dyDescent="0.3">
      <c r="A68" s="1" t="s">
        <v>436</v>
      </c>
      <c r="B68" s="1" t="s">
        <v>16</v>
      </c>
      <c r="G68" s="1">
        <v>88</v>
      </c>
      <c r="H68">
        <v>240</v>
      </c>
      <c r="I68">
        <v>36</v>
      </c>
      <c r="J68">
        <v>36</v>
      </c>
      <c r="K68" s="1">
        <v>0</v>
      </c>
      <c r="L68">
        <v>-120</v>
      </c>
      <c r="M68">
        <v>0</v>
      </c>
      <c r="N68">
        <v>0</v>
      </c>
      <c r="O68">
        <v>0</v>
      </c>
      <c r="P68" s="1">
        <f t="shared" si="2"/>
        <v>192</v>
      </c>
      <c r="Q68" s="4">
        <v>60000</v>
      </c>
      <c r="R68" s="1">
        <v>2020</v>
      </c>
      <c r="S68" s="2">
        <v>43836</v>
      </c>
      <c r="T68" s="1"/>
    </row>
    <row r="69" spans="1:20" x14ac:dyDescent="0.3">
      <c r="A69" s="1" t="s">
        <v>437</v>
      </c>
      <c r="B69" s="1" t="s">
        <v>16</v>
      </c>
      <c r="G69" s="1">
        <v>145</v>
      </c>
      <c r="H69">
        <v>240</v>
      </c>
      <c r="I69">
        <v>36</v>
      </c>
      <c r="J69">
        <v>36</v>
      </c>
      <c r="K69" s="1">
        <v>-29</v>
      </c>
      <c r="L69">
        <v>0</v>
      </c>
      <c r="M69">
        <v>0</v>
      </c>
      <c r="N69">
        <v>0</v>
      </c>
      <c r="O69">
        <v>0</v>
      </c>
      <c r="P69" s="1">
        <f t="shared" si="2"/>
        <v>283</v>
      </c>
      <c r="Q69" s="4">
        <v>60000</v>
      </c>
      <c r="R69" s="1">
        <v>2020</v>
      </c>
      <c r="S69" s="2">
        <v>43836</v>
      </c>
      <c r="T69" s="1"/>
    </row>
    <row r="70" spans="1:20" x14ac:dyDescent="0.3">
      <c r="A70" s="1" t="s">
        <v>438</v>
      </c>
      <c r="B70" s="1" t="s">
        <v>16</v>
      </c>
      <c r="G70" s="1">
        <v>3703</v>
      </c>
      <c r="H70">
        <v>240</v>
      </c>
      <c r="I70">
        <v>36</v>
      </c>
      <c r="J70">
        <v>36</v>
      </c>
      <c r="K70" s="1">
        <v>-29</v>
      </c>
      <c r="L70">
        <v>0</v>
      </c>
      <c r="M70">
        <v>0</v>
      </c>
      <c r="N70">
        <v>0</v>
      </c>
      <c r="O70">
        <v>0</v>
      </c>
      <c r="P70" s="1">
        <f t="shared" si="2"/>
        <v>283</v>
      </c>
      <c r="Q70" s="4">
        <v>60000</v>
      </c>
      <c r="R70" s="1">
        <v>2020</v>
      </c>
      <c r="S70" s="2">
        <v>43836</v>
      </c>
      <c r="T70" s="1"/>
    </row>
    <row r="71" spans="1:20" x14ac:dyDescent="0.3">
      <c r="A71" s="1" t="s">
        <v>439</v>
      </c>
      <c r="B71" s="1" t="s">
        <v>16</v>
      </c>
      <c r="G71" s="1">
        <v>4674</v>
      </c>
      <c r="H71">
        <v>240</v>
      </c>
      <c r="I71">
        <v>36</v>
      </c>
      <c r="J71">
        <v>36</v>
      </c>
      <c r="K71" s="1">
        <v>-29</v>
      </c>
      <c r="L71">
        <v>0</v>
      </c>
      <c r="M71">
        <v>0</v>
      </c>
      <c r="N71">
        <v>0</v>
      </c>
      <c r="O71">
        <v>0</v>
      </c>
      <c r="P71" s="1">
        <f t="shared" si="2"/>
        <v>283</v>
      </c>
      <c r="Q71" s="4">
        <v>60000</v>
      </c>
      <c r="R71" s="1">
        <v>2020</v>
      </c>
      <c r="S71" s="2">
        <v>43836</v>
      </c>
      <c r="T71" s="1"/>
    </row>
    <row r="72" spans="1:20" x14ac:dyDescent="0.3">
      <c r="A72" s="1" t="s">
        <v>453</v>
      </c>
      <c r="B72" s="1" t="s">
        <v>16</v>
      </c>
      <c r="G72" s="1">
        <v>8119</v>
      </c>
      <c r="H72">
        <v>240</v>
      </c>
      <c r="I72">
        <v>36</v>
      </c>
      <c r="J72">
        <v>36</v>
      </c>
      <c r="K72" s="1">
        <v>-29</v>
      </c>
      <c r="L72">
        <v>0</v>
      </c>
      <c r="M72">
        <v>0</v>
      </c>
      <c r="N72">
        <v>0</v>
      </c>
      <c r="O72">
        <v>0</v>
      </c>
      <c r="P72" s="1">
        <f t="shared" si="2"/>
        <v>283</v>
      </c>
      <c r="Q72" s="4">
        <v>60000</v>
      </c>
      <c r="R72" s="1">
        <v>2020</v>
      </c>
      <c r="S72" s="2">
        <v>43836</v>
      </c>
      <c r="T72" s="1"/>
    </row>
    <row r="73" spans="1:20" x14ac:dyDescent="0.3">
      <c r="A73" s="1" t="s">
        <v>456</v>
      </c>
      <c r="B73" s="1" t="s">
        <v>457</v>
      </c>
      <c r="G73" s="1">
        <v>9152</v>
      </c>
      <c r="H73">
        <v>240</v>
      </c>
      <c r="I73">
        <v>36</v>
      </c>
      <c r="J73">
        <v>36</v>
      </c>
      <c r="K73" s="1">
        <v>-29</v>
      </c>
      <c r="L73">
        <v>0</v>
      </c>
      <c r="M73">
        <v>0</v>
      </c>
      <c r="N73">
        <v>0</v>
      </c>
      <c r="O73">
        <v>0</v>
      </c>
      <c r="P73" s="1">
        <f t="shared" si="2"/>
        <v>283</v>
      </c>
      <c r="Q73" s="4">
        <v>60000</v>
      </c>
      <c r="R73" s="1">
        <v>2020</v>
      </c>
      <c r="S73" s="2">
        <v>43836</v>
      </c>
      <c r="T73" s="1"/>
    </row>
    <row r="74" spans="1:20" x14ac:dyDescent="0.3">
      <c r="A74" s="1" t="s">
        <v>458</v>
      </c>
      <c r="B74" s="1" t="s">
        <v>459</v>
      </c>
      <c r="G74" s="1">
        <v>6248</v>
      </c>
      <c r="H74">
        <v>240</v>
      </c>
      <c r="I74">
        <v>36</v>
      </c>
      <c r="J74">
        <v>36</v>
      </c>
      <c r="K74" s="1">
        <v>-29</v>
      </c>
      <c r="L74">
        <v>0</v>
      </c>
      <c r="M74">
        <v>0</v>
      </c>
      <c r="N74">
        <v>0</v>
      </c>
      <c r="O74">
        <v>0</v>
      </c>
      <c r="P74" s="1">
        <f t="shared" si="2"/>
        <v>283</v>
      </c>
      <c r="Q74" s="4">
        <v>60000</v>
      </c>
      <c r="R74" s="1">
        <v>2020</v>
      </c>
      <c r="S74" s="2">
        <v>43836</v>
      </c>
      <c r="T74" s="1"/>
    </row>
    <row r="75" spans="1:20" x14ac:dyDescent="0.3">
      <c r="A75" s="1" t="s">
        <v>465</v>
      </c>
      <c r="B75" s="1" t="s">
        <v>466</v>
      </c>
      <c r="G75" s="1">
        <v>9167</v>
      </c>
      <c r="H75">
        <v>240</v>
      </c>
      <c r="I75">
        <v>36</v>
      </c>
      <c r="J75">
        <v>36</v>
      </c>
      <c r="K75" s="1">
        <v>-29</v>
      </c>
      <c r="L75">
        <v>0</v>
      </c>
      <c r="M75">
        <v>0</v>
      </c>
      <c r="N75">
        <v>0</v>
      </c>
      <c r="O75">
        <v>0</v>
      </c>
      <c r="P75" s="1">
        <f t="shared" si="2"/>
        <v>283</v>
      </c>
      <c r="Q75" s="4">
        <v>60000</v>
      </c>
      <c r="R75" s="1">
        <v>2020</v>
      </c>
      <c r="S75" s="2">
        <v>43836</v>
      </c>
      <c r="T75" s="1"/>
    </row>
    <row r="76" spans="1:20" x14ac:dyDescent="0.3">
      <c r="A76" s="1" t="s">
        <v>471</v>
      </c>
      <c r="B76" s="1" t="s">
        <v>16</v>
      </c>
      <c r="G76" s="1">
        <v>79</v>
      </c>
      <c r="H76">
        <v>240</v>
      </c>
      <c r="I76">
        <v>36</v>
      </c>
      <c r="J76">
        <v>36</v>
      </c>
      <c r="K76" s="1">
        <v>-29</v>
      </c>
      <c r="L76">
        <v>0</v>
      </c>
      <c r="M76">
        <v>0</v>
      </c>
      <c r="N76">
        <v>0</v>
      </c>
      <c r="O76">
        <v>0</v>
      </c>
      <c r="P76" s="1">
        <f t="shared" si="2"/>
        <v>283</v>
      </c>
      <c r="Q76" s="4">
        <v>60000</v>
      </c>
      <c r="R76" s="1">
        <v>2020</v>
      </c>
      <c r="S76" s="2">
        <v>43836</v>
      </c>
      <c r="T76" s="1"/>
    </row>
    <row r="77" spans="1:20" x14ac:dyDescent="0.3">
      <c r="A77" s="1" t="s">
        <v>476</v>
      </c>
      <c r="B77" s="1" t="s">
        <v>16</v>
      </c>
      <c r="G77" s="1">
        <v>3989</v>
      </c>
      <c r="H77">
        <v>240</v>
      </c>
      <c r="I77">
        <v>36</v>
      </c>
      <c r="J77">
        <v>36</v>
      </c>
      <c r="K77" s="1">
        <v>0</v>
      </c>
      <c r="L77">
        <v>-120</v>
      </c>
      <c r="M77">
        <v>0</v>
      </c>
      <c r="N77">
        <v>0</v>
      </c>
      <c r="O77">
        <v>0</v>
      </c>
      <c r="P77" s="1">
        <f t="shared" si="2"/>
        <v>192</v>
      </c>
      <c r="Q77" s="4">
        <v>60000</v>
      </c>
      <c r="R77" s="1">
        <v>2020</v>
      </c>
      <c r="S77" s="2">
        <v>43836</v>
      </c>
      <c r="T77" s="1"/>
    </row>
    <row r="78" spans="1:20" x14ac:dyDescent="0.3">
      <c r="A78" s="1" t="s">
        <v>495</v>
      </c>
      <c r="B78" s="1" t="s">
        <v>16</v>
      </c>
      <c r="G78" s="1">
        <v>4419</v>
      </c>
      <c r="H78">
        <v>240</v>
      </c>
      <c r="I78">
        <v>36</v>
      </c>
      <c r="J78">
        <v>36</v>
      </c>
      <c r="K78" s="1">
        <v>-29</v>
      </c>
      <c r="L78">
        <v>0</v>
      </c>
      <c r="M78">
        <v>0</v>
      </c>
      <c r="N78">
        <v>0</v>
      </c>
      <c r="O78">
        <v>0</v>
      </c>
      <c r="P78" s="1">
        <f t="shared" si="2"/>
        <v>283</v>
      </c>
      <c r="Q78" s="4">
        <v>60000</v>
      </c>
      <c r="R78" s="1">
        <v>2020</v>
      </c>
      <c r="S78" s="2">
        <v>43836</v>
      </c>
      <c r="T78" s="1"/>
    </row>
    <row r="79" spans="1:20" x14ac:dyDescent="0.3">
      <c r="A79" s="1" t="s">
        <v>519</v>
      </c>
      <c r="B79" s="1" t="s">
        <v>16</v>
      </c>
      <c r="G79" s="1">
        <v>7213</v>
      </c>
      <c r="H79">
        <v>240</v>
      </c>
      <c r="I79">
        <v>36</v>
      </c>
      <c r="J79">
        <v>36</v>
      </c>
      <c r="K79" s="1">
        <v>-29</v>
      </c>
      <c r="L79">
        <v>0</v>
      </c>
      <c r="M79">
        <v>0</v>
      </c>
      <c r="N79">
        <v>0</v>
      </c>
      <c r="O79">
        <v>0</v>
      </c>
      <c r="P79" s="1">
        <f t="shared" si="2"/>
        <v>283</v>
      </c>
      <c r="Q79" s="4">
        <v>60000</v>
      </c>
      <c r="R79" s="1">
        <v>2020</v>
      </c>
      <c r="S79" s="2">
        <v>43836</v>
      </c>
      <c r="T79" s="1"/>
    </row>
    <row r="80" spans="1:20" x14ac:dyDescent="0.3">
      <c r="A80" s="1"/>
      <c r="B80" s="1"/>
      <c r="C80" s="1"/>
      <c r="D80" s="3"/>
      <c r="E80" s="2"/>
      <c r="F80" s="1"/>
      <c r="G80" s="1"/>
      <c r="H80" s="1"/>
      <c r="I80" s="1"/>
      <c r="J80" s="4"/>
      <c r="K80" s="1"/>
    </row>
    <row r="81" spans="1:20" x14ac:dyDescent="0.3">
      <c r="A81" s="1"/>
      <c r="B81" s="1"/>
      <c r="C81" s="1"/>
      <c r="D81" s="3"/>
      <c r="E81" s="2"/>
      <c r="F81" s="1"/>
      <c r="G81" s="1"/>
      <c r="H81" s="1"/>
      <c r="I81" s="1"/>
      <c r="J81" s="4"/>
      <c r="K81" s="1"/>
    </row>
    <row r="82" spans="1:20" ht="15.6" x14ac:dyDescent="0.3">
      <c r="A82" s="7" t="s">
        <v>3562</v>
      </c>
      <c r="B82" s="8" t="s">
        <v>3563</v>
      </c>
      <c r="C82" s="7" t="s">
        <v>3564</v>
      </c>
      <c r="D82" s="7" t="s">
        <v>3565</v>
      </c>
      <c r="E82" s="7" t="s">
        <v>3566</v>
      </c>
      <c r="F82" s="7" t="s">
        <v>3567</v>
      </c>
      <c r="G82" s="7" t="s">
        <v>3568</v>
      </c>
      <c r="H82" s="7">
        <v>2020</v>
      </c>
      <c r="I82" s="9">
        <v>0.15</v>
      </c>
      <c r="J82" s="9">
        <v>0.15</v>
      </c>
      <c r="K82" s="9" t="s">
        <v>3569</v>
      </c>
      <c r="L82" s="7" t="s">
        <v>3570</v>
      </c>
      <c r="M82" s="7" t="s">
        <v>3571</v>
      </c>
      <c r="N82" s="7" t="s">
        <v>3572</v>
      </c>
      <c r="O82" s="7" t="s">
        <v>3573</v>
      </c>
      <c r="P82" s="7" t="s">
        <v>3574</v>
      </c>
      <c r="Q82" s="7" t="s">
        <v>3575</v>
      </c>
      <c r="R82" s="7" t="s">
        <v>3576</v>
      </c>
      <c r="S82" s="10"/>
    </row>
    <row r="83" spans="1:20" x14ac:dyDescent="0.3">
      <c r="A83" s="1" t="s">
        <v>524</v>
      </c>
      <c r="B83" s="1" t="s">
        <v>16</v>
      </c>
      <c r="G83" s="1">
        <v>8492</v>
      </c>
      <c r="H83">
        <v>240</v>
      </c>
      <c r="I83">
        <v>36</v>
      </c>
      <c r="J83">
        <v>36</v>
      </c>
      <c r="K83" s="1">
        <v>-29</v>
      </c>
      <c r="L83">
        <v>0</v>
      </c>
      <c r="M83">
        <v>0</v>
      </c>
      <c r="N83">
        <v>0</v>
      </c>
      <c r="O83">
        <v>0</v>
      </c>
      <c r="P83" s="1">
        <f t="shared" ref="P83:P108" si="3">H83+I83+J83+K83+L83+M83+N83+O83</f>
        <v>283</v>
      </c>
      <c r="Q83" s="4">
        <v>60000</v>
      </c>
      <c r="R83" s="1">
        <v>2020</v>
      </c>
      <c r="S83" s="2">
        <v>43837</v>
      </c>
      <c r="T83" s="1"/>
    </row>
    <row r="84" spans="1:20" x14ac:dyDescent="0.3">
      <c r="A84" s="1" t="s">
        <v>539</v>
      </c>
      <c r="B84" s="1" t="s">
        <v>16</v>
      </c>
      <c r="G84" s="1">
        <v>7894</v>
      </c>
      <c r="H84">
        <v>240</v>
      </c>
      <c r="I84">
        <v>36</v>
      </c>
      <c r="J84">
        <v>36</v>
      </c>
      <c r="K84" s="1">
        <v>-29</v>
      </c>
      <c r="L84">
        <v>0</v>
      </c>
      <c r="M84">
        <v>0</v>
      </c>
      <c r="N84">
        <v>0</v>
      </c>
      <c r="O84">
        <v>0</v>
      </c>
      <c r="P84" s="1">
        <f t="shared" si="3"/>
        <v>283</v>
      </c>
      <c r="Q84" s="4">
        <v>60000</v>
      </c>
      <c r="R84" s="1">
        <v>2020</v>
      </c>
      <c r="S84" s="2">
        <v>43837</v>
      </c>
      <c r="T84" s="1"/>
    </row>
    <row r="85" spans="1:20" x14ac:dyDescent="0.3">
      <c r="A85" s="1" t="s">
        <v>542</v>
      </c>
      <c r="B85" s="1" t="s">
        <v>16</v>
      </c>
      <c r="G85" s="1">
        <v>4058</v>
      </c>
      <c r="H85">
        <v>240</v>
      </c>
      <c r="I85">
        <v>36</v>
      </c>
      <c r="J85">
        <v>36</v>
      </c>
      <c r="K85" s="1">
        <v>-29</v>
      </c>
      <c r="L85">
        <v>0</v>
      </c>
      <c r="M85">
        <v>0</v>
      </c>
      <c r="N85">
        <v>0</v>
      </c>
      <c r="O85">
        <v>0</v>
      </c>
      <c r="P85" s="1">
        <f t="shared" si="3"/>
        <v>283</v>
      </c>
      <c r="Q85" s="4">
        <v>60000</v>
      </c>
      <c r="R85" s="1">
        <v>2020</v>
      </c>
      <c r="S85" s="2">
        <v>43837</v>
      </c>
      <c r="T85" s="1"/>
    </row>
    <row r="86" spans="1:20" x14ac:dyDescent="0.3">
      <c r="A86" s="1" t="s">
        <v>553</v>
      </c>
      <c r="B86" s="1" t="s">
        <v>16</v>
      </c>
      <c r="G86" s="1">
        <v>865</v>
      </c>
      <c r="H86">
        <v>240</v>
      </c>
      <c r="I86">
        <v>36</v>
      </c>
      <c r="J86">
        <v>36</v>
      </c>
      <c r="K86" s="1">
        <v>-29</v>
      </c>
      <c r="L86">
        <v>0</v>
      </c>
      <c r="M86">
        <v>0</v>
      </c>
      <c r="N86">
        <v>0</v>
      </c>
      <c r="O86">
        <v>0</v>
      </c>
      <c r="P86" s="1">
        <f t="shared" si="3"/>
        <v>283</v>
      </c>
      <c r="Q86" s="4">
        <v>60000</v>
      </c>
      <c r="R86" s="1">
        <v>2020</v>
      </c>
      <c r="S86" s="2">
        <v>43837</v>
      </c>
      <c r="T86" s="1"/>
    </row>
    <row r="87" spans="1:20" x14ac:dyDescent="0.3">
      <c r="A87" s="1" t="s">
        <v>553</v>
      </c>
      <c r="B87" s="1" t="s">
        <v>16</v>
      </c>
      <c r="G87" s="1">
        <v>4151</v>
      </c>
      <c r="H87">
        <v>240</v>
      </c>
      <c r="I87">
        <v>36</v>
      </c>
      <c r="J87">
        <v>36</v>
      </c>
      <c r="K87" s="1">
        <v>-29</v>
      </c>
      <c r="L87">
        <v>0</v>
      </c>
      <c r="M87">
        <v>0</v>
      </c>
      <c r="N87">
        <v>0</v>
      </c>
      <c r="O87">
        <v>0</v>
      </c>
      <c r="P87" s="1">
        <f t="shared" si="3"/>
        <v>283</v>
      </c>
      <c r="Q87" s="4">
        <v>60000</v>
      </c>
      <c r="R87" s="1">
        <v>2020</v>
      </c>
      <c r="S87" s="2">
        <v>43837</v>
      </c>
      <c r="T87" s="1"/>
    </row>
    <row r="88" spans="1:20" x14ac:dyDescent="0.3">
      <c r="A88" s="1" t="s">
        <v>556</v>
      </c>
      <c r="B88" s="1" t="s">
        <v>16</v>
      </c>
      <c r="G88" s="1">
        <v>3799</v>
      </c>
      <c r="H88">
        <v>240</v>
      </c>
      <c r="I88">
        <v>36</v>
      </c>
      <c r="J88">
        <v>36</v>
      </c>
      <c r="K88" s="1">
        <v>-29</v>
      </c>
      <c r="L88">
        <v>0</v>
      </c>
      <c r="M88">
        <v>0</v>
      </c>
      <c r="N88">
        <v>0</v>
      </c>
      <c r="O88">
        <v>0</v>
      </c>
      <c r="P88" s="1">
        <f t="shared" si="3"/>
        <v>283</v>
      </c>
      <c r="Q88" s="4">
        <v>60000</v>
      </c>
      <c r="R88" s="1">
        <v>2020</v>
      </c>
      <c r="S88" s="2">
        <v>43837</v>
      </c>
      <c r="T88" s="1"/>
    </row>
    <row r="89" spans="1:20" x14ac:dyDescent="0.3">
      <c r="A89" s="1" t="s">
        <v>557</v>
      </c>
      <c r="B89" s="1" t="s">
        <v>16</v>
      </c>
      <c r="G89" s="1">
        <v>3492</v>
      </c>
      <c r="H89">
        <v>240</v>
      </c>
      <c r="I89">
        <v>36</v>
      </c>
      <c r="J89">
        <v>36</v>
      </c>
      <c r="K89" s="1">
        <v>-29</v>
      </c>
      <c r="L89">
        <v>0</v>
      </c>
      <c r="M89">
        <v>0</v>
      </c>
      <c r="N89">
        <v>0</v>
      </c>
      <c r="O89">
        <v>0</v>
      </c>
      <c r="P89" s="1">
        <f t="shared" si="3"/>
        <v>283</v>
      </c>
      <c r="Q89" s="4">
        <v>60000</v>
      </c>
      <c r="R89" s="1">
        <v>2020</v>
      </c>
      <c r="S89" s="2">
        <v>43837</v>
      </c>
      <c r="T89" s="1"/>
    </row>
    <row r="90" spans="1:20" x14ac:dyDescent="0.3">
      <c r="A90" s="1" t="s">
        <v>570</v>
      </c>
      <c r="B90" s="1" t="s">
        <v>16</v>
      </c>
      <c r="G90" s="1">
        <v>9511</v>
      </c>
      <c r="H90">
        <v>240</v>
      </c>
      <c r="I90">
        <v>36</v>
      </c>
      <c r="J90">
        <v>36</v>
      </c>
      <c r="K90" s="1">
        <v>-29</v>
      </c>
      <c r="L90">
        <v>0</v>
      </c>
      <c r="M90">
        <v>0</v>
      </c>
      <c r="N90">
        <v>0</v>
      </c>
      <c r="O90">
        <v>0</v>
      </c>
      <c r="P90" s="1">
        <f t="shared" si="3"/>
        <v>283</v>
      </c>
      <c r="Q90" s="4">
        <v>60000</v>
      </c>
      <c r="R90" s="1">
        <v>2020</v>
      </c>
      <c r="S90" s="2">
        <v>43837</v>
      </c>
      <c r="T90" s="1"/>
    </row>
    <row r="91" spans="1:20" x14ac:dyDescent="0.3">
      <c r="A91" s="1" t="s">
        <v>571</v>
      </c>
      <c r="B91" s="1" t="s">
        <v>16</v>
      </c>
      <c r="G91" s="1">
        <v>6856</v>
      </c>
      <c r="H91">
        <v>240</v>
      </c>
      <c r="I91">
        <v>36</v>
      </c>
      <c r="J91">
        <v>36</v>
      </c>
      <c r="K91" s="1">
        <v>-29</v>
      </c>
      <c r="L91">
        <v>0</v>
      </c>
      <c r="M91">
        <v>0</v>
      </c>
      <c r="N91">
        <v>0</v>
      </c>
      <c r="O91">
        <v>0</v>
      </c>
      <c r="P91" s="1">
        <f t="shared" si="3"/>
        <v>283</v>
      </c>
      <c r="Q91" s="4">
        <v>60000</v>
      </c>
      <c r="R91" s="1">
        <v>2020</v>
      </c>
      <c r="S91" s="2">
        <v>43837</v>
      </c>
      <c r="T91" s="1"/>
    </row>
    <row r="92" spans="1:20" x14ac:dyDescent="0.3">
      <c r="A92" s="1" t="s">
        <v>572</v>
      </c>
      <c r="B92" s="1" t="s">
        <v>16</v>
      </c>
      <c r="G92" s="1">
        <v>1325</v>
      </c>
      <c r="H92">
        <v>240</v>
      </c>
      <c r="I92">
        <v>36</v>
      </c>
      <c r="J92">
        <v>36</v>
      </c>
      <c r="K92" s="1">
        <v>-29</v>
      </c>
      <c r="L92">
        <v>0</v>
      </c>
      <c r="M92">
        <v>0</v>
      </c>
      <c r="N92">
        <v>0</v>
      </c>
      <c r="O92">
        <v>0</v>
      </c>
      <c r="P92" s="1">
        <f t="shared" si="3"/>
        <v>283</v>
      </c>
      <c r="Q92" s="4">
        <v>60000</v>
      </c>
      <c r="R92" s="1">
        <v>2020</v>
      </c>
      <c r="S92" s="2">
        <v>43837</v>
      </c>
      <c r="T92" s="1"/>
    </row>
    <row r="93" spans="1:20" x14ac:dyDescent="0.3">
      <c r="A93" s="1" t="s">
        <v>579</v>
      </c>
      <c r="B93" s="1" t="s">
        <v>16</v>
      </c>
      <c r="G93" s="1">
        <v>4548</v>
      </c>
      <c r="H93">
        <v>240</v>
      </c>
      <c r="I93">
        <v>36</v>
      </c>
      <c r="J93">
        <v>36</v>
      </c>
      <c r="K93" s="1">
        <v>-29</v>
      </c>
      <c r="L93">
        <v>0</v>
      </c>
      <c r="M93">
        <v>0</v>
      </c>
      <c r="N93">
        <v>0</v>
      </c>
      <c r="O93">
        <v>0</v>
      </c>
      <c r="P93" s="1">
        <f t="shared" si="3"/>
        <v>283</v>
      </c>
      <c r="Q93" s="4">
        <v>60000</v>
      </c>
      <c r="R93" s="1">
        <v>2020</v>
      </c>
      <c r="S93" s="2">
        <v>43837</v>
      </c>
      <c r="T93" s="1"/>
    </row>
    <row r="94" spans="1:20" x14ac:dyDescent="0.3">
      <c r="A94" s="1" t="s">
        <v>583</v>
      </c>
      <c r="B94" s="1" t="s">
        <v>16</v>
      </c>
      <c r="G94" s="1">
        <v>7795</v>
      </c>
      <c r="H94">
        <v>240</v>
      </c>
      <c r="I94">
        <v>36</v>
      </c>
      <c r="J94">
        <v>36</v>
      </c>
      <c r="K94" s="1">
        <v>0</v>
      </c>
      <c r="L94">
        <v>-120</v>
      </c>
      <c r="M94">
        <v>0</v>
      </c>
      <c r="N94">
        <v>0</v>
      </c>
      <c r="O94">
        <v>0</v>
      </c>
      <c r="P94" s="1">
        <f t="shared" si="3"/>
        <v>192</v>
      </c>
      <c r="Q94" s="4">
        <v>60000</v>
      </c>
      <c r="R94" s="1">
        <v>2020</v>
      </c>
      <c r="S94" s="2">
        <v>43837</v>
      </c>
      <c r="T94" s="1"/>
    </row>
    <row r="95" spans="1:20" x14ac:dyDescent="0.3">
      <c r="A95" s="1" t="s">
        <v>587</v>
      </c>
      <c r="B95" s="1" t="s">
        <v>16</v>
      </c>
      <c r="G95" s="1">
        <v>186</v>
      </c>
      <c r="H95">
        <v>240</v>
      </c>
      <c r="I95">
        <v>36</v>
      </c>
      <c r="J95">
        <v>36</v>
      </c>
      <c r="K95" s="1">
        <v>-29</v>
      </c>
      <c r="L95">
        <v>0</v>
      </c>
      <c r="M95">
        <v>0</v>
      </c>
      <c r="N95">
        <v>0</v>
      </c>
      <c r="O95">
        <v>0</v>
      </c>
      <c r="P95" s="1">
        <f t="shared" si="3"/>
        <v>283</v>
      </c>
      <c r="Q95" s="4">
        <v>60000</v>
      </c>
      <c r="R95" s="1">
        <v>2020</v>
      </c>
      <c r="S95" s="2">
        <v>43837</v>
      </c>
      <c r="T95" s="1"/>
    </row>
    <row r="96" spans="1:20" x14ac:dyDescent="0.3">
      <c r="A96" s="1" t="s">
        <v>590</v>
      </c>
      <c r="B96" s="1" t="s">
        <v>16</v>
      </c>
      <c r="G96" s="1">
        <v>5830</v>
      </c>
      <c r="H96">
        <v>240</v>
      </c>
      <c r="I96">
        <v>36</v>
      </c>
      <c r="J96">
        <v>36</v>
      </c>
      <c r="K96" s="1">
        <v>-29</v>
      </c>
      <c r="L96">
        <v>0</v>
      </c>
      <c r="M96">
        <v>0</v>
      </c>
      <c r="N96">
        <v>0</v>
      </c>
      <c r="O96">
        <v>0</v>
      </c>
      <c r="P96" s="1">
        <f t="shared" si="3"/>
        <v>283</v>
      </c>
      <c r="Q96" s="4">
        <v>60000</v>
      </c>
      <c r="R96" s="1">
        <v>2020</v>
      </c>
      <c r="S96" s="2">
        <v>43837</v>
      </c>
      <c r="T96" s="1"/>
    </row>
    <row r="97" spans="1:20" x14ac:dyDescent="0.3">
      <c r="A97" s="1" t="s">
        <v>591</v>
      </c>
      <c r="B97" s="1" t="s">
        <v>592</v>
      </c>
      <c r="G97" s="1">
        <v>3855</v>
      </c>
      <c r="H97">
        <v>240</v>
      </c>
      <c r="I97">
        <v>36</v>
      </c>
      <c r="J97">
        <v>36</v>
      </c>
      <c r="K97" s="1">
        <v>-29</v>
      </c>
      <c r="L97">
        <v>0</v>
      </c>
      <c r="M97">
        <v>0</v>
      </c>
      <c r="N97">
        <v>0</v>
      </c>
      <c r="O97">
        <v>0</v>
      </c>
      <c r="P97" s="1">
        <f t="shared" si="3"/>
        <v>283</v>
      </c>
      <c r="Q97" s="4">
        <v>60000</v>
      </c>
      <c r="R97" s="1">
        <v>2020</v>
      </c>
      <c r="S97" s="2">
        <v>43837</v>
      </c>
      <c r="T97" s="1"/>
    </row>
    <row r="98" spans="1:20" x14ac:dyDescent="0.3">
      <c r="A98" s="1" t="s">
        <v>593</v>
      </c>
      <c r="B98" s="1" t="s">
        <v>16</v>
      </c>
      <c r="G98" s="1">
        <v>11879</v>
      </c>
      <c r="H98">
        <v>240</v>
      </c>
      <c r="I98">
        <v>36</v>
      </c>
      <c r="J98">
        <v>36</v>
      </c>
      <c r="K98" s="1">
        <v>0</v>
      </c>
      <c r="L98">
        <v>-120</v>
      </c>
      <c r="M98">
        <v>0</v>
      </c>
      <c r="N98">
        <v>0</v>
      </c>
      <c r="O98">
        <v>0</v>
      </c>
      <c r="P98" s="1">
        <f t="shared" si="3"/>
        <v>192</v>
      </c>
      <c r="Q98" s="4">
        <v>60000</v>
      </c>
      <c r="R98" s="1">
        <v>2020</v>
      </c>
      <c r="S98" s="2">
        <v>43837</v>
      </c>
      <c r="T98" s="1"/>
    </row>
    <row r="99" spans="1:20" x14ac:dyDescent="0.3">
      <c r="A99" s="1" t="s">
        <v>598</v>
      </c>
      <c r="B99" s="1" t="s">
        <v>599</v>
      </c>
      <c r="G99" s="1">
        <v>6880</v>
      </c>
      <c r="H99">
        <v>240</v>
      </c>
      <c r="I99">
        <v>36</v>
      </c>
      <c r="J99">
        <v>36</v>
      </c>
      <c r="K99" s="1">
        <v>-29</v>
      </c>
      <c r="L99">
        <v>0</v>
      </c>
      <c r="M99">
        <v>0</v>
      </c>
      <c r="N99">
        <v>0</v>
      </c>
      <c r="O99">
        <v>0</v>
      </c>
      <c r="P99" s="1">
        <f t="shared" si="3"/>
        <v>283</v>
      </c>
      <c r="Q99" s="4">
        <v>60000</v>
      </c>
      <c r="R99" s="1">
        <v>2020</v>
      </c>
      <c r="S99" s="2">
        <v>43837</v>
      </c>
      <c r="T99" s="1"/>
    </row>
    <row r="100" spans="1:20" x14ac:dyDescent="0.3">
      <c r="A100" s="1" t="s">
        <v>600</v>
      </c>
      <c r="B100" s="1" t="s">
        <v>601</v>
      </c>
      <c r="G100" s="1">
        <v>1024</v>
      </c>
      <c r="H100">
        <v>240</v>
      </c>
      <c r="I100">
        <v>36</v>
      </c>
      <c r="J100">
        <v>36</v>
      </c>
      <c r="K100" s="1">
        <v>-29</v>
      </c>
      <c r="L100">
        <v>0</v>
      </c>
      <c r="M100">
        <v>0</v>
      </c>
      <c r="N100">
        <v>0</v>
      </c>
      <c r="O100">
        <v>0</v>
      </c>
      <c r="P100" s="1">
        <f t="shared" si="3"/>
        <v>283</v>
      </c>
      <c r="Q100" s="4">
        <v>60000</v>
      </c>
      <c r="R100" s="1">
        <v>2020</v>
      </c>
      <c r="S100" s="2">
        <v>43837</v>
      </c>
      <c r="T100" s="1"/>
    </row>
    <row r="101" spans="1:20" x14ac:dyDescent="0.3">
      <c r="A101" s="1" t="s">
        <v>603</v>
      </c>
      <c r="B101" s="1" t="s">
        <v>604</v>
      </c>
      <c r="G101" s="1">
        <v>6881</v>
      </c>
      <c r="H101">
        <v>240</v>
      </c>
      <c r="I101">
        <v>36</v>
      </c>
      <c r="J101">
        <v>36</v>
      </c>
      <c r="K101" s="1">
        <v>-29</v>
      </c>
      <c r="L101">
        <v>0</v>
      </c>
      <c r="M101">
        <v>0</v>
      </c>
      <c r="N101">
        <v>0</v>
      </c>
      <c r="O101">
        <v>0</v>
      </c>
      <c r="P101" s="1">
        <f t="shared" si="3"/>
        <v>283</v>
      </c>
      <c r="Q101" s="4">
        <v>60000</v>
      </c>
      <c r="R101" s="1">
        <v>2020</v>
      </c>
      <c r="S101" s="2">
        <v>43837</v>
      </c>
      <c r="T101" s="1"/>
    </row>
    <row r="102" spans="1:20" x14ac:dyDescent="0.3">
      <c r="A102" s="1" t="s">
        <v>606</v>
      </c>
      <c r="B102" s="1" t="s">
        <v>16</v>
      </c>
      <c r="G102" s="1">
        <v>6861</v>
      </c>
      <c r="H102">
        <v>240</v>
      </c>
      <c r="I102">
        <v>36</v>
      </c>
      <c r="J102">
        <v>36</v>
      </c>
      <c r="K102" s="1">
        <v>-29</v>
      </c>
      <c r="L102">
        <v>0</v>
      </c>
      <c r="M102">
        <v>0</v>
      </c>
      <c r="N102">
        <v>0</v>
      </c>
      <c r="O102">
        <v>0</v>
      </c>
      <c r="P102" s="1">
        <f t="shared" si="3"/>
        <v>283</v>
      </c>
      <c r="Q102" s="4">
        <v>60000</v>
      </c>
      <c r="R102" s="1">
        <v>2020</v>
      </c>
      <c r="S102" s="2">
        <v>43837</v>
      </c>
      <c r="T102" s="1"/>
    </row>
    <row r="103" spans="1:20" x14ac:dyDescent="0.3">
      <c r="A103" s="1" t="s">
        <v>625</v>
      </c>
      <c r="B103" s="1" t="s">
        <v>626</v>
      </c>
      <c r="G103" s="1">
        <v>3493</v>
      </c>
      <c r="H103">
        <v>240</v>
      </c>
      <c r="I103">
        <v>36</v>
      </c>
      <c r="J103">
        <v>36</v>
      </c>
      <c r="K103" s="1">
        <v>-29</v>
      </c>
      <c r="L103">
        <v>0</v>
      </c>
      <c r="M103">
        <v>0</v>
      </c>
      <c r="N103">
        <v>0</v>
      </c>
      <c r="O103">
        <v>0</v>
      </c>
      <c r="P103" s="1">
        <f t="shared" si="3"/>
        <v>283</v>
      </c>
      <c r="Q103" s="4">
        <v>60000</v>
      </c>
      <c r="R103" s="1">
        <v>2020</v>
      </c>
      <c r="S103" s="2">
        <v>43837</v>
      </c>
      <c r="T103" s="1"/>
    </row>
    <row r="104" spans="1:20" x14ac:dyDescent="0.3">
      <c r="A104" s="1" t="s">
        <v>643</v>
      </c>
      <c r="B104" s="1" t="s">
        <v>16</v>
      </c>
      <c r="G104" s="1">
        <v>5033</v>
      </c>
      <c r="H104">
        <v>240</v>
      </c>
      <c r="I104">
        <v>36</v>
      </c>
      <c r="J104">
        <v>36</v>
      </c>
      <c r="K104" s="1">
        <v>-29</v>
      </c>
      <c r="L104">
        <v>0</v>
      </c>
      <c r="M104">
        <v>0</v>
      </c>
      <c r="N104">
        <v>0</v>
      </c>
      <c r="O104">
        <v>0</v>
      </c>
      <c r="P104" s="1">
        <f t="shared" si="3"/>
        <v>283</v>
      </c>
      <c r="Q104" s="4">
        <v>60000</v>
      </c>
      <c r="R104" s="1">
        <v>2020</v>
      </c>
      <c r="S104" s="2">
        <v>43837</v>
      </c>
      <c r="T104" s="1"/>
    </row>
    <row r="105" spans="1:20" x14ac:dyDescent="0.3">
      <c r="A105" s="1" t="s">
        <v>658</v>
      </c>
      <c r="B105" s="1" t="s">
        <v>16</v>
      </c>
      <c r="G105" s="1">
        <v>9764</v>
      </c>
      <c r="H105">
        <v>240</v>
      </c>
      <c r="I105">
        <v>36</v>
      </c>
      <c r="J105">
        <v>36</v>
      </c>
      <c r="K105" s="1">
        <v>-29</v>
      </c>
      <c r="L105">
        <v>0</v>
      </c>
      <c r="M105">
        <v>0</v>
      </c>
      <c r="N105">
        <v>0</v>
      </c>
      <c r="O105">
        <v>0</v>
      </c>
      <c r="P105" s="1">
        <f t="shared" si="3"/>
        <v>283</v>
      </c>
      <c r="Q105" s="4">
        <v>60000</v>
      </c>
      <c r="R105" s="1">
        <v>2020</v>
      </c>
      <c r="S105" s="2">
        <v>43837</v>
      </c>
      <c r="T105" s="1"/>
    </row>
    <row r="106" spans="1:20" x14ac:dyDescent="0.3">
      <c r="A106" s="1" t="s">
        <v>660</v>
      </c>
      <c r="B106" s="1" t="s">
        <v>661</v>
      </c>
      <c r="G106" s="1">
        <v>6913</v>
      </c>
      <c r="H106">
        <v>240</v>
      </c>
      <c r="I106">
        <v>36</v>
      </c>
      <c r="J106">
        <v>36</v>
      </c>
      <c r="K106" s="1">
        <v>0</v>
      </c>
      <c r="L106">
        <v>-120</v>
      </c>
      <c r="M106">
        <v>0</v>
      </c>
      <c r="N106">
        <v>0</v>
      </c>
      <c r="O106">
        <v>0</v>
      </c>
      <c r="P106" s="1">
        <f t="shared" si="3"/>
        <v>192</v>
      </c>
      <c r="Q106" s="4">
        <v>60000</v>
      </c>
      <c r="R106" s="1">
        <v>2020</v>
      </c>
      <c r="S106" s="2">
        <v>43837</v>
      </c>
      <c r="T106" s="1"/>
    </row>
    <row r="107" spans="1:20" x14ac:dyDescent="0.3">
      <c r="A107" s="1" t="s">
        <v>676</v>
      </c>
      <c r="B107" s="1" t="s">
        <v>16</v>
      </c>
      <c r="G107" s="1">
        <v>4029</v>
      </c>
      <c r="H107">
        <v>240</v>
      </c>
      <c r="I107">
        <v>36</v>
      </c>
      <c r="J107">
        <v>36</v>
      </c>
      <c r="K107" s="1">
        <v>-29</v>
      </c>
      <c r="L107">
        <v>0</v>
      </c>
      <c r="M107">
        <v>0</v>
      </c>
      <c r="N107">
        <v>0</v>
      </c>
      <c r="O107">
        <v>0</v>
      </c>
      <c r="P107" s="1">
        <f t="shared" si="3"/>
        <v>283</v>
      </c>
      <c r="Q107" s="4">
        <v>60000</v>
      </c>
      <c r="R107" s="1">
        <v>2020</v>
      </c>
      <c r="S107" s="2">
        <v>43837</v>
      </c>
      <c r="T107" s="1"/>
    </row>
    <row r="108" spans="1:20" x14ac:dyDescent="0.3">
      <c r="A108" s="1" t="s">
        <v>679</v>
      </c>
      <c r="B108" s="1" t="s">
        <v>680</v>
      </c>
      <c r="G108" s="1">
        <v>608</v>
      </c>
      <c r="H108">
        <v>240</v>
      </c>
      <c r="I108">
        <v>36</v>
      </c>
      <c r="J108">
        <v>36</v>
      </c>
      <c r="K108" s="1">
        <v>0</v>
      </c>
      <c r="L108">
        <v>-120</v>
      </c>
      <c r="M108">
        <v>0</v>
      </c>
      <c r="N108">
        <v>0</v>
      </c>
      <c r="O108">
        <v>0</v>
      </c>
      <c r="P108" s="1">
        <f t="shared" si="3"/>
        <v>192</v>
      </c>
      <c r="Q108" s="4">
        <v>60000</v>
      </c>
      <c r="R108" s="1">
        <v>2020</v>
      </c>
      <c r="S108" s="2">
        <v>43837</v>
      </c>
      <c r="T108" s="1"/>
    </row>
    <row r="109" spans="1:20" x14ac:dyDescent="0.3">
      <c r="A109" s="1"/>
      <c r="B109" s="1"/>
      <c r="C109" s="1"/>
      <c r="D109" s="1"/>
      <c r="E109" s="2"/>
      <c r="F109" s="1"/>
      <c r="G109" s="1"/>
      <c r="H109" s="1"/>
      <c r="I109" s="1"/>
      <c r="J109" s="4"/>
      <c r="K109" s="1"/>
    </row>
    <row r="110" spans="1:20" x14ac:dyDescent="0.3">
      <c r="A110" s="1"/>
      <c r="B110" s="1"/>
      <c r="C110" s="1"/>
      <c r="D110" s="1"/>
      <c r="E110" s="2"/>
      <c r="F110" s="1"/>
      <c r="G110" s="1"/>
      <c r="H110" s="1"/>
      <c r="I110" s="1"/>
      <c r="J110" s="4"/>
      <c r="K110" s="1"/>
    </row>
    <row r="111" spans="1:20" ht="15.6" x14ac:dyDescent="0.3">
      <c r="A111" s="7" t="s">
        <v>3562</v>
      </c>
      <c r="B111" s="8" t="s">
        <v>3563</v>
      </c>
      <c r="C111" s="7" t="s">
        <v>3564</v>
      </c>
      <c r="D111" s="7" t="s">
        <v>3565</v>
      </c>
      <c r="E111" s="7" t="s">
        <v>3566</v>
      </c>
      <c r="F111" s="7" t="s">
        <v>3567</v>
      </c>
      <c r="G111" s="7" t="s">
        <v>3568</v>
      </c>
      <c r="H111" s="7">
        <v>2020</v>
      </c>
      <c r="I111" s="9">
        <v>0.15</v>
      </c>
      <c r="J111" s="9">
        <v>0.15</v>
      </c>
      <c r="K111" s="9" t="s">
        <v>3569</v>
      </c>
      <c r="L111" s="7" t="s">
        <v>3570</v>
      </c>
      <c r="M111" s="7" t="s">
        <v>3571</v>
      </c>
      <c r="N111" s="7" t="s">
        <v>3572</v>
      </c>
      <c r="O111" s="7" t="s">
        <v>3573</v>
      </c>
      <c r="P111" s="7" t="s">
        <v>3574</v>
      </c>
      <c r="Q111" s="7" t="s">
        <v>3575</v>
      </c>
      <c r="R111" s="7" t="s">
        <v>3576</v>
      </c>
      <c r="S111" s="10"/>
    </row>
    <row r="112" spans="1:20" x14ac:dyDescent="0.3">
      <c r="A112" s="1" t="s">
        <v>696</v>
      </c>
      <c r="B112" s="1" t="s">
        <v>697</v>
      </c>
      <c r="G112" s="1">
        <v>8909</v>
      </c>
      <c r="H112">
        <v>240</v>
      </c>
      <c r="I112">
        <v>36</v>
      </c>
      <c r="J112">
        <v>36</v>
      </c>
      <c r="K112" s="1">
        <v>-29</v>
      </c>
      <c r="L112">
        <v>0</v>
      </c>
      <c r="M112">
        <v>0</v>
      </c>
      <c r="N112">
        <v>0</v>
      </c>
      <c r="O112">
        <v>0</v>
      </c>
      <c r="P112" s="1">
        <f t="shared" ref="P112:P131" si="4">H112+I112+J112+K112+L112+M112+N112+O112</f>
        <v>283</v>
      </c>
      <c r="Q112" s="4">
        <v>60000</v>
      </c>
      <c r="R112" s="1">
        <v>2020</v>
      </c>
      <c r="S112" s="2">
        <v>43838</v>
      </c>
      <c r="T112" s="1"/>
    </row>
    <row r="113" spans="1:20" x14ac:dyDescent="0.3">
      <c r="A113" s="1" t="s">
        <v>698</v>
      </c>
      <c r="B113" s="1" t="s">
        <v>16</v>
      </c>
      <c r="G113" s="1">
        <v>7005</v>
      </c>
      <c r="H113">
        <v>240</v>
      </c>
      <c r="I113">
        <v>36</v>
      </c>
      <c r="J113">
        <v>36</v>
      </c>
      <c r="K113" s="1">
        <v>-29</v>
      </c>
      <c r="L113">
        <v>0</v>
      </c>
      <c r="M113">
        <v>0</v>
      </c>
      <c r="N113">
        <v>0</v>
      </c>
      <c r="O113">
        <v>0</v>
      </c>
      <c r="P113" s="1">
        <f t="shared" si="4"/>
        <v>283</v>
      </c>
      <c r="Q113" s="4">
        <v>60000</v>
      </c>
      <c r="R113" s="1">
        <v>2020</v>
      </c>
      <c r="S113" s="2">
        <v>43838</v>
      </c>
      <c r="T113" s="1"/>
    </row>
    <row r="114" spans="1:20" x14ac:dyDescent="0.3">
      <c r="A114" s="1" t="s">
        <v>703</v>
      </c>
      <c r="B114" s="1" t="s">
        <v>16</v>
      </c>
      <c r="G114" s="1">
        <v>7653</v>
      </c>
      <c r="H114">
        <v>240</v>
      </c>
      <c r="I114">
        <v>36</v>
      </c>
      <c r="J114">
        <v>36</v>
      </c>
      <c r="K114" s="1">
        <v>-29</v>
      </c>
      <c r="L114">
        <v>0</v>
      </c>
      <c r="M114">
        <v>0</v>
      </c>
      <c r="N114">
        <v>0</v>
      </c>
      <c r="O114">
        <v>0</v>
      </c>
      <c r="P114" s="1">
        <f t="shared" si="4"/>
        <v>283</v>
      </c>
      <c r="Q114" s="4">
        <v>60000</v>
      </c>
      <c r="R114" s="1">
        <v>2020</v>
      </c>
      <c r="S114" s="2">
        <v>43838</v>
      </c>
      <c r="T114" s="1"/>
    </row>
    <row r="115" spans="1:20" x14ac:dyDescent="0.3">
      <c r="A115" s="1" t="s">
        <v>703</v>
      </c>
      <c r="B115" s="1" t="s">
        <v>16</v>
      </c>
      <c r="G115" s="1">
        <v>7654</v>
      </c>
      <c r="H115">
        <v>240</v>
      </c>
      <c r="I115">
        <v>36</v>
      </c>
      <c r="J115">
        <v>36</v>
      </c>
      <c r="K115" s="1">
        <v>-29</v>
      </c>
      <c r="L115">
        <v>0</v>
      </c>
      <c r="M115">
        <v>0</v>
      </c>
      <c r="N115">
        <v>0</v>
      </c>
      <c r="O115">
        <v>0</v>
      </c>
      <c r="P115" s="1">
        <f t="shared" si="4"/>
        <v>283</v>
      </c>
      <c r="Q115" s="4">
        <v>60000</v>
      </c>
      <c r="R115" s="1">
        <v>2020</v>
      </c>
      <c r="S115" s="2">
        <v>43838</v>
      </c>
      <c r="T115" s="1"/>
    </row>
    <row r="116" spans="1:20" x14ac:dyDescent="0.3">
      <c r="A116" s="1" t="s">
        <v>710</v>
      </c>
      <c r="B116" s="1" t="s">
        <v>711</v>
      </c>
      <c r="G116" s="1">
        <v>717</v>
      </c>
      <c r="H116">
        <v>240</v>
      </c>
      <c r="I116">
        <v>36</v>
      </c>
      <c r="J116">
        <v>36</v>
      </c>
      <c r="K116" s="1">
        <v>-29</v>
      </c>
      <c r="L116">
        <v>0</v>
      </c>
      <c r="M116">
        <v>0</v>
      </c>
      <c r="N116">
        <v>0</v>
      </c>
      <c r="O116">
        <v>0</v>
      </c>
      <c r="P116" s="1">
        <f t="shared" si="4"/>
        <v>283</v>
      </c>
      <c r="Q116" s="4">
        <v>60000</v>
      </c>
      <c r="R116" s="1">
        <v>2020</v>
      </c>
      <c r="S116" s="2">
        <v>43838</v>
      </c>
      <c r="T116" s="1"/>
    </row>
    <row r="117" spans="1:20" x14ac:dyDescent="0.3">
      <c r="A117" s="1" t="s">
        <v>714</v>
      </c>
      <c r="B117" s="1" t="s">
        <v>715</v>
      </c>
      <c r="G117" s="1">
        <v>12032</v>
      </c>
      <c r="H117">
        <v>240</v>
      </c>
      <c r="I117">
        <v>36</v>
      </c>
      <c r="J117">
        <v>36</v>
      </c>
      <c r="K117" s="1">
        <v>-29</v>
      </c>
      <c r="L117">
        <v>0</v>
      </c>
      <c r="M117">
        <v>0</v>
      </c>
      <c r="N117">
        <v>0</v>
      </c>
      <c r="O117">
        <v>0</v>
      </c>
      <c r="P117" s="1">
        <f t="shared" si="4"/>
        <v>283</v>
      </c>
      <c r="Q117" s="4">
        <v>60000</v>
      </c>
      <c r="R117" s="1">
        <v>2020</v>
      </c>
      <c r="S117" s="2">
        <v>43838</v>
      </c>
      <c r="T117" s="1"/>
    </row>
    <row r="118" spans="1:20" x14ac:dyDescent="0.3">
      <c r="A118" s="1" t="s">
        <v>728</v>
      </c>
      <c r="B118" s="1" t="s">
        <v>16</v>
      </c>
      <c r="G118" s="1">
        <v>6577</v>
      </c>
      <c r="H118">
        <v>240</v>
      </c>
      <c r="I118">
        <v>36</v>
      </c>
      <c r="J118">
        <v>36</v>
      </c>
      <c r="K118" s="1">
        <v>-29</v>
      </c>
      <c r="L118">
        <v>0</v>
      </c>
      <c r="M118">
        <v>0</v>
      </c>
      <c r="N118">
        <v>0</v>
      </c>
      <c r="O118">
        <v>0</v>
      </c>
      <c r="P118" s="1">
        <f t="shared" si="4"/>
        <v>283</v>
      </c>
      <c r="Q118" s="4">
        <v>60000</v>
      </c>
      <c r="R118" s="1">
        <v>2020</v>
      </c>
      <c r="S118" s="2">
        <v>43838</v>
      </c>
      <c r="T118" s="1"/>
    </row>
    <row r="119" spans="1:20" x14ac:dyDescent="0.3">
      <c r="A119" s="1" t="s">
        <v>734</v>
      </c>
      <c r="B119" s="1" t="s">
        <v>735</v>
      </c>
      <c r="G119" s="1">
        <v>11929</v>
      </c>
      <c r="H119">
        <v>240</v>
      </c>
      <c r="I119">
        <v>36</v>
      </c>
      <c r="J119">
        <v>36</v>
      </c>
      <c r="K119" s="1">
        <v>0</v>
      </c>
      <c r="L119">
        <v>-120</v>
      </c>
      <c r="M119">
        <v>0</v>
      </c>
      <c r="N119">
        <v>0</v>
      </c>
      <c r="O119">
        <v>0</v>
      </c>
      <c r="P119" s="1">
        <f t="shared" si="4"/>
        <v>192</v>
      </c>
      <c r="Q119" s="4">
        <v>60000</v>
      </c>
      <c r="R119" s="1">
        <v>2020</v>
      </c>
      <c r="S119" s="2">
        <v>43838</v>
      </c>
      <c r="T119" s="1"/>
    </row>
    <row r="120" spans="1:20" x14ac:dyDescent="0.3">
      <c r="A120" s="1" t="s">
        <v>737</v>
      </c>
      <c r="B120" s="1" t="s">
        <v>16</v>
      </c>
      <c r="G120" s="1">
        <v>6888</v>
      </c>
      <c r="H120">
        <v>240</v>
      </c>
      <c r="I120">
        <v>36</v>
      </c>
      <c r="J120">
        <v>36</v>
      </c>
      <c r="K120" s="1">
        <v>0</v>
      </c>
      <c r="L120">
        <v>-120</v>
      </c>
      <c r="M120">
        <v>0</v>
      </c>
      <c r="N120">
        <v>0</v>
      </c>
      <c r="O120">
        <v>0</v>
      </c>
      <c r="P120" s="1">
        <f t="shared" si="4"/>
        <v>192</v>
      </c>
      <c r="Q120" s="4">
        <v>60000</v>
      </c>
      <c r="R120" s="1">
        <v>2020</v>
      </c>
      <c r="S120" s="2">
        <v>43838</v>
      </c>
      <c r="T120" s="1"/>
    </row>
    <row r="121" spans="1:20" x14ac:dyDescent="0.3">
      <c r="A121" s="1" t="s">
        <v>738</v>
      </c>
      <c r="B121" s="1" t="s">
        <v>16</v>
      </c>
      <c r="G121" s="1">
        <v>7022</v>
      </c>
      <c r="H121">
        <v>240</v>
      </c>
      <c r="I121">
        <v>36</v>
      </c>
      <c r="J121">
        <v>36</v>
      </c>
      <c r="K121" s="1">
        <v>-29</v>
      </c>
      <c r="L121">
        <v>0</v>
      </c>
      <c r="M121">
        <v>0</v>
      </c>
      <c r="N121">
        <v>0</v>
      </c>
      <c r="O121">
        <v>0</v>
      </c>
      <c r="P121" s="1">
        <f t="shared" si="4"/>
        <v>283</v>
      </c>
      <c r="Q121" s="4">
        <v>60000</v>
      </c>
      <c r="R121" s="1">
        <v>2020</v>
      </c>
      <c r="S121" s="2">
        <v>43838</v>
      </c>
      <c r="T121" s="1"/>
    </row>
    <row r="122" spans="1:20" x14ac:dyDescent="0.3">
      <c r="A122" s="1" t="s">
        <v>739</v>
      </c>
      <c r="B122" s="1" t="s">
        <v>16</v>
      </c>
      <c r="G122" s="1">
        <v>7239</v>
      </c>
      <c r="H122">
        <v>240</v>
      </c>
      <c r="I122">
        <v>36</v>
      </c>
      <c r="J122">
        <v>36</v>
      </c>
      <c r="K122" s="1">
        <v>-29</v>
      </c>
      <c r="L122">
        <v>0</v>
      </c>
      <c r="M122">
        <v>0</v>
      </c>
      <c r="N122">
        <v>0</v>
      </c>
      <c r="O122">
        <v>0</v>
      </c>
      <c r="P122" s="1">
        <f t="shared" si="4"/>
        <v>283</v>
      </c>
      <c r="Q122" s="4">
        <v>60000</v>
      </c>
      <c r="R122" s="1">
        <v>2020</v>
      </c>
      <c r="S122" s="2">
        <v>43838</v>
      </c>
      <c r="T122" s="1"/>
    </row>
    <row r="123" spans="1:20" x14ac:dyDescent="0.3">
      <c r="A123" s="1" t="s">
        <v>744</v>
      </c>
      <c r="B123" s="1" t="s">
        <v>745</v>
      </c>
      <c r="G123" s="1">
        <v>6060</v>
      </c>
      <c r="H123">
        <v>240</v>
      </c>
      <c r="I123">
        <v>36</v>
      </c>
      <c r="J123">
        <v>36</v>
      </c>
      <c r="K123" s="1">
        <v>0</v>
      </c>
      <c r="L123">
        <v>-120</v>
      </c>
      <c r="M123">
        <v>0</v>
      </c>
      <c r="N123">
        <v>0</v>
      </c>
      <c r="O123">
        <v>624</v>
      </c>
      <c r="P123" s="1">
        <f t="shared" si="4"/>
        <v>816</v>
      </c>
      <c r="Q123" s="4">
        <v>60000</v>
      </c>
      <c r="R123" s="1">
        <v>2020</v>
      </c>
      <c r="S123" s="2">
        <v>43838</v>
      </c>
      <c r="T123" s="1"/>
    </row>
    <row r="124" spans="1:20" x14ac:dyDescent="0.3">
      <c r="A124" s="1" t="s">
        <v>746</v>
      </c>
      <c r="B124" s="1" t="s">
        <v>16</v>
      </c>
      <c r="G124" s="1">
        <v>609</v>
      </c>
      <c r="H124">
        <v>240</v>
      </c>
      <c r="I124">
        <v>36</v>
      </c>
      <c r="J124">
        <v>36</v>
      </c>
      <c r="K124" s="1">
        <v>-29</v>
      </c>
      <c r="L124">
        <v>0</v>
      </c>
      <c r="M124">
        <v>0</v>
      </c>
      <c r="N124">
        <v>0</v>
      </c>
      <c r="O124">
        <v>624</v>
      </c>
      <c r="P124" s="1">
        <f t="shared" si="4"/>
        <v>907</v>
      </c>
      <c r="Q124" s="4">
        <v>60000</v>
      </c>
      <c r="R124" s="1">
        <v>2020</v>
      </c>
      <c r="S124" s="2">
        <v>43838</v>
      </c>
      <c r="T124" s="1"/>
    </row>
    <row r="125" spans="1:20" x14ac:dyDescent="0.3">
      <c r="A125" s="1" t="s">
        <v>679</v>
      </c>
      <c r="B125" s="1" t="s">
        <v>680</v>
      </c>
      <c r="G125" s="1">
        <v>605</v>
      </c>
      <c r="H125">
        <v>240</v>
      </c>
      <c r="I125">
        <v>36</v>
      </c>
      <c r="J125">
        <v>36</v>
      </c>
      <c r="K125" s="1">
        <v>-29</v>
      </c>
      <c r="L125">
        <v>0</v>
      </c>
      <c r="M125">
        <v>0</v>
      </c>
      <c r="N125">
        <v>0</v>
      </c>
      <c r="O125">
        <v>312</v>
      </c>
      <c r="P125" s="1">
        <f t="shared" si="4"/>
        <v>595</v>
      </c>
      <c r="Q125" s="4">
        <v>60000</v>
      </c>
      <c r="R125" s="1">
        <v>2020</v>
      </c>
      <c r="S125" s="2">
        <v>43838</v>
      </c>
      <c r="T125" s="1"/>
    </row>
    <row r="126" spans="1:20" x14ac:dyDescent="0.3">
      <c r="A126" s="1" t="s">
        <v>744</v>
      </c>
      <c r="B126" s="1" t="s">
        <v>745</v>
      </c>
      <c r="G126" s="1">
        <v>6617</v>
      </c>
      <c r="H126">
        <v>240</v>
      </c>
      <c r="I126">
        <v>36</v>
      </c>
      <c r="J126">
        <v>36</v>
      </c>
      <c r="K126" s="1">
        <v>-29</v>
      </c>
      <c r="L126">
        <v>0</v>
      </c>
      <c r="M126">
        <v>0</v>
      </c>
      <c r="N126">
        <v>0</v>
      </c>
      <c r="O126">
        <v>0</v>
      </c>
      <c r="P126" s="1">
        <f t="shared" si="4"/>
        <v>283</v>
      </c>
      <c r="Q126" s="4">
        <v>60000</v>
      </c>
      <c r="R126" s="1">
        <v>2020</v>
      </c>
      <c r="S126" s="2">
        <v>43838</v>
      </c>
      <c r="T126" s="1"/>
    </row>
    <row r="127" spans="1:20" x14ac:dyDescent="0.3">
      <c r="A127" s="1" t="s">
        <v>764</v>
      </c>
      <c r="B127" s="1" t="s">
        <v>765</v>
      </c>
      <c r="G127" s="1">
        <v>8140</v>
      </c>
      <c r="H127">
        <v>240</v>
      </c>
      <c r="I127">
        <v>36</v>
      </c>
      <c r="J127">
        <v>36</v>
      </c>
      <c r="K127" s="1">
        <v>-29</v>
      </c>
      <c r="L127">
        <v>0</v>
      </c>
      <c r="M127">
        <v>0</v>
      </c>
      <c r="N127">
        <v>0</v>
      </c>
      <c r="O127">
        <v>0</v>
      </c>
      <c r="P127" s="1">
        <f t="shared" si="4"/>
        <v>283</v>
      </c>
      <c r="Q127" s="4">
        <v>60000</v>
      </c>
      <c r="R127" s="1">
        <v>2020</v>
      </c>
      <c r="S127" s="2">
        <v>43838</v>
      </c>
      <c r="T127" s="1"/>
    </row>
    <row r="128" spans="1:20" x14ac:dyDescent="0.3">
      <c r="A128" s="1" t="s">
        <v>783</v>
      </c>
      <c r="B128" s="1" t="s">
        <v>16</v>
      </c>
      <c r="G128" s="1">
        <v>5859</v>
      </c>
      <c r="H128">
        <v>240</v>
      </c>
      <c r="I128">
        <v>36</v>
      </c>
      <c r="J128">
        <v>36</v>
      </c>
      <c r="K128" s="1">
        <v>0</v>
      </c>
      <c r="L128">
        <v>0</v>
      </c>
      <c r="M128">
        <v>0</v>
      </c>
      <c r="N128">
        <v>0</v>
      </c>
      <c r="O128">
        <v>936</v>
      </c>
      <c r="P128" s="1">
        <f t="shared" si="4"/>
        <v>1248</v>
      </c>
      <c r="Q128" s="4">
        <v>60000</v>
      </c>
      <c r="R128" s="1">
        <v>2020</v>
      </c>
      <c r="S128" s="2">
        <v>43838</v>
      </c>
      <c r="T128" s="1"/>
    </row>
    <row r="129" spans="1:20" x14ac:dyDescent="0.3">
      <c r="A129" s="1" t="s">
        <v>790</v>
      </c>
      <c r="B129" s="1" t="s">
        <v>16</v>
      </c>
      <c r="G129" s="1">
        <v>3186</v>
      </c>
      <c r="H129">
        <v>240</v>
      </c>
      <c r="I129">
        <v>36</v>
      </c>
      <c r="J129">
        <v>36</v>
      </c>
      <c r="K129" s="1">
        <v>-29</v>
      </c>
      <c r="L129">
        <v>0</v>
      </c>
      <c r="M129">
        <v>0</v>
      </c>
      <c r="N129">
        <v>0</v>
      </c>
      <c r="O129">
        <v>0</v>
      </c>
      <c r="P129" s="1">
        <f t="shared" si="4"/>
        <v>283</v>
      </c>
      <c r="Q129" s="4">
        <v>60000</v>
      </c>
      <c r="R129" s="1">
        <v>2020</v>
      </c>
      <c r="S129" s="2">
        <v>43838</v>
      </c>
      <c r="T129" s="1"/>
    </row>
    <row r="130" spans="1:20" x14ac:dyDescent="0.3">
      <c r="A130" s="1" t="s">
        <v>795</v>
      </c>
      <c r="B130" s="1" t="s">
        <v>16</v>
      </c>
      <c r="G130" s="1">
        <v>9839</v>
      </c>
      <c r="H130">
        <v>240</v>
      </c>
      <c r="I130">
        <v>36</v>
      </c>
      <c r="J130">
        <v>36</v>
      </c>
      <c r="K130" s="1">
        <v>-29</v>
      </c>
      <c r="L130">
        <v>0</v>
      </c>
      <c r="M130">
        <v>0</v>
      </c>
      <c r="N130">
        <v>0</v>
      </c>
      <c r="O130">
        <v>0</v>
      </c>
      <c r="P130" s="1">
        <f t="shared" si="4"/>
        <v>283</v>
      </c>
      <c r="Q130" s="4">
        <v>60000</v>
      </c>
      <c r="R130" s="1">
        <v>2020</v>
      </c>
      <c r="S130" s="2">
        <v>43838</v>
      </c>
      <c r="T130" s="1"/>
    </row>
    <row r="131" spans="1:20" x14ac:dyDescent="0.3">
      <c r="A131" s="1" t="s">
        <v>808</v>
      </c>
      <c r="B131" s="1" t="s">
        <v>16</v>
      </c>
      <c r="G131" s="1">
        <v>9051</v>
      </c>
      <c r="H131">
        <v>240</v>
      </c>
      <c r="I131">
        <v>36</v>
      </c>
      <c r="J131">
        <v>36</v>
      </c>
      <c r="K131" s="1">
        <v>-29</v>
      </c>
      <c r="L131">
        <v>0</v>
      </c>
      <c r="M131">
        <v>0</v>
      </c>
      <c r="N131">
        <v>0</v>
      </c>
      <c r="O131">
        <v>0</v>
      </c>
      <c r="P131" s="1">
        <f t="shared" si="4"/>
        <v>283</v>
      </c>
      <c r="Q131" s="4">
        <v>60000</v>
      </c>
      <c r="R131" s="1">
        <v>2020</v>
      </c>
      <c r="S131" s="2">
        <v>43838</v>
      </c>
      <c r="T131" s="1"/>
    </row>
    <row r="132" spans="1:20" x14ac:dyDescent="0.3">
      <c r="A132" s="1"/>
      <c r="B132" s="1"/>
      <c r="C132" s="1"/>
      <c r="D132" s="1"/>
      <c r="E132" s="2"/>
      <c r="F132" s="1"/>
      <c r="G132" s="1"/>
      <c r="H132" s="1"/>
      <c r="I132" s="1"/>
      <c r="J132" s="4"/>
      <c r="K132" s="1"/>
    </row>
    <row r="133" spans="1:20" x14ac:dyDescent="0.3">
      <c r="A133" s="1"/>
      <c r="B133" s="1"/>
      <c r="C133" s="1"/>
      <c r="D133" s="1"/>
      <c r="E133" s="2"/>
      <c r="F133" s="1"/>
      <c r="G133" s="1"/>
      <c r="H133" s="1"/>
      <c r="I133" s="1"/>
      <c r="J133" s="4"/>
      <c r="K133" s="1"/>
    </row>
    <row r="134" spans="1:20" ht="15.6" x14ac:dyDescent="0.3">
      <c r="A134" s="7" t="s">
        <v>3562</v>
      </c>
      <c r="B134" s="8" t="s">
        <v>3563</v>
      </c>
      <c r="C134" s="7" t="s">
        <v>3564</v>
      </c>
      <c r="D134" s="7" t="s">
        <v>3565</v>
      </c>
      <c r="E134" s="7" t="s">
        <v>3566</v>
      </c>
      <c r="F134" s="7" t="s">
        <v>3567</v>
      </c>
      <c r="G134" s="7" t="s">
        <v>3568</v>
      </c>
      <c r="H134" s="7">
        <v>2020</v>
      </c>
      <c r="I134" s="9">
        <v>0.15</v>
      </c>
      <c r="J134" s="9">
        <v>0.15</v>
      </c>
      <c r="K134" s="9" t="s">
        <v>3569</v>
      </c>
      <c r="L134" s="7" t="s">
        <v>3570</v>
      </c>
      <c r="M134" s="7" t="s">
        <v>3571</v>
      </c>
      <c r="N134" s="7" t="s">
        <v>3572</v>
      </c>
      <c r="O134" s="7" t="s">
        <v>3573</v>
      </c>
      <c r="P134" s="7" t="s">
        <v>3574</v>
      </c>
      <c r="Q134" s="7" t="s">
        <v>3575</v>
      </c>
      <c r="R134" s="7" t="s">
        <v>3576</v>
      </c>
      <c r="S134" s="10"/>
    </row>
    <row r="135" spans="1:20" x14ac:dyDescent="0.3">
      <c r="A135" s="1" t="s">
        <v>811</v>
      </c>
      <c r="B135" s="1" t="s">
        <v>16</v>
      </c>
      <c r="G135" s="1">
        <v>6875</v>
      </c>
      <c r="H135">
        <v>240</v>
      </c>
      <c r="I135">
        <v>36</v>
      </c>
      <c r="J135">
        <v>36</v>
      </c>
      <c r="K135" s="1">
        <v>-29</v>
      </c>
      <c r="L135">
        <v>0</v>
      </c>
      <c r="M135">
        <v>0</v>
      </c>
      <c r="N135">
        <v>0</v>
      </c>
      <c r="O135">
        <v>0</v>
      </c>
      <c r="P135" s="1">
        <f t="shared" ref="P135:P152" si="5">H135+I135+J135+K135+L135+M135+N135+O135</f>
        <v>283</v>
      </c>
      <c r="Q135" s="4">
        <v>60000</v>
      </c>
      <c r="R135" s="1">
        <v>2020</v>
      </c>
      <c r="S135" s="2">
        <v>43839</v>
      </c>
      <c r="T135" s="1"/>
    </row>
    <row r="136" spans="1:20" x14ac:dyDescent="0.3">
      <c r="A136" s="1" t="s">
        <v>812</v>
      </c>
      <c r="B136" s="1" t="s">
        <v>16</v>
      </c>
      <c r="G136" s="1">
        <v>7363</v>
      </c>
      <c r="H136">
        <v>240</v>
      </c>
      <c r="I136">
        <v>36</v>
      </c>
      <c r="J136">
        <v>36</v>
      </c>
      <c r="K136" s="1">
        <v>0</v>
      </c>
      <c r="L136">
        <v>-120</v>
      </c>
      <c r="M136">
        <v>0</v>
      </c>
      <c r="N136">
        <v>0</v>
      </c>
      <c r="O136">
        <v>0</v>
      </c>
      <c r="P136" s="1">
        <f t="shared" si="5"/>
        <v>192</v>
      </c>
      <c r="Q136" s="4">
        <v>60000</v>
      </c>
      <c r="R136" s="1">
        <v>2020</v>
      </c>
      <c r="S136" s="2">
        <v>43839</v>
      </c>
      <c r="T136" s="1"/>
    </row>
    <row r="137" spans="1:20" x14ac:dyDescent="0.3">
      <c r="A137" s="1" t="s">
        <v>813</v>
      </c>
      <c r="B137" s="1" t="s">
        <v>16</v>
      </c>
      <c r="G137" s="1">
        <v>6469</v>
      </c>
      <c r="H137">
        <v>240</v>
      </c>
      <c r="I137">
        <v>36</v>
      </c>
      <c r="J137">
        <v>36</v>
      </c>
      <c r="K137" s="1">
        <v>-29</v>
      </c>
      <c r="L137">
        <v>0</v>
      </c>
      <c r="M137">
        <v>0</v>
      </c>
      <c r="N137">
        <v>0</v>
      </c>
      <c r="O137">
        <v>0</v>
      </c>
      <c r="P137" s="1">
        <f t="shared" si="5"/>
        <v>283</v>
      </c>
      <c r="Q137" s="4">
        <v>60000</v>
      </c>
      <c r="R137" s="1">
        <v>2020</v>
      </c>
      <c r="S137" s="2">
        <v>43839</v>
      </c>
      <c r="T137" s="1"/>
    </row>
    <row r="138" spans="1:20" x14ac:dyDescent="0.3">
      <c r="A138" s="1" t="s">
        <v>814</v>
      </c>
      <c r="B138" s="1" t="s">
        <v>16</v>
      </c>
      <c r="G138" s="1">
        <v>2398</v>
      </c>
      <c r="H138">
        <v>240</v>
      </c>
      <c r="I138">
        <v>36</v>
      </c>
      <c r="J138">
        <v>36</v>
      </c>
      <c r="K138" s="1">
        <v>-29</v>
      </c>
      <c r="L138">
        <v>0</v>
      </c>
      <c r="M138">
        <v>0</v>
      </c>
      <c r="N138">
        <v>0</v>
      </c>
      <c r="O138">
        <v>0</v>
      </c>
      <c r="P138" s="1">
        <f t="shared" si="5"/>
        <v>283</v>
      </c>
      <c r="Q138" s="4">
        <v>60000</v>
      </c>
      <c r="R138" s="1">
        <v>2020</v>
      </c>
      <c r="S138" s="2">
        <v>43839</v>
      </c>
      <c r="T138" s="1"/>
    </row>
    <row r="139" spans="1:20" x14ac:dyDescent="0.3">
      <c r="A139" s="1" t="s">
        <v>820</v>
      </c>
      <c r="B139" s="1" t="s">
        <v>642</v>
      </c>
      <c r="G139" s="1">
        <v>8314</v>
      </c>
      <c r="H139">
        <v>240</v>
      </c>
      <c r="I139">
        <v>36</v>
      </c>
      <c r="J139">
        <v>36</v>
      </c>
      <c r="K139" s="1">
        <v>-29</v>
      </c>
      <c r="L139">
        <v>0</v>
      </c>
      <c r="M139">
        <v>0</v>
      </c>
      <c r="N139">
        <v>0</v>
      </c>
      <c r="O139">
        <v>312</v>
      </c>
      <c r="P139" s="1">
        <f t="shared" si="5"/>
        <v>595</v>
      </c>
      <c r="Q139" s="4">
        <v>60000</v>
      </c>
      <c r="R139" s="1">
        <v>2020</v>
      </c>
      <c r="S139" s="2">
        <v>43839</v>
      </c>
      <c r="T139" s="1"/>
    </row>
    <row r="140" spans="1:20" x14ac:dyDescent="0.3">
      <c r="A140" s="1" t="s">
        <v>841</v>
      </c>
      <c r="B140" s="1" t="s">
        <v>842</v>
      </c>
      <c r="G140" s="1">
        <v>483</v>
      </c>
      <c r="H140">
        <v>240</v>
      </c>
      <c r="I140">
        <v>36</v>
      </c>
      <c r="J140">
        <v>36</v>
      </c>
      <c r="K140" s="1">
        <v>-29</v>
      </c>
      <c r="L140">
        <v>0</v>
      </c>
      <c r="M140">
        <v>0</v>
      </c>
      <c r="N140">
        <v>0</v>
      </c>
      <c r="O140">
        <v>0</v>
      </c>
      <c r="P140" s="1">
        <f t="shared" si="5"/>
        <v>283</v>
      </c>
      <c r="Q140" s="4">
        <v>60000</v>
      </c>
      <c r="R140" s="1">
        <v>2020</v>
      </c>
      <c r="S140" s="2">
        <v>43839</v>
      </c>
      <c r="T140" s="1"/>
    </row>
    <row r="141" spans="1:20" x14ac:dyDescent="0.3">
      <c r="A141" s="1" t="s">
        <v>855</v>
      </c>
      <c r="B141" s="1" t="s">
        <v>16</v>
      </c>
      <c r="G141" s="1">
        <v>3888</v>
      </c>
      <c r="H141">
        <v>240</v>
      </c>
      <c r="I141">
        <v>36</v>
      </c>
      <c r="J141">
        <v>36</v>
      </c>
      <c r="K141" s="1">
        <v>-29</v>
      </c>
      <c r="L141">
        <v>0</v>
      </c>
      <c r="M141">
        <v>0</v>
      </c>
      <c r="N141">
        <v>0</v>
      </c>
      <c r="O141">
        <v>0</v>
      </c>
      <c r="P141" s="1">
        <f t="shared" si="5"/>
        <v>283</v>
      </c>
      <c r="Q141" s="4">
        <v>60000</v>
      </c>
      <c r="R141" s="1">
        <v>2020</v>
      </c>
      <c r="S141" s="2">
        <v>43839</v>
      </c>
      <c r="T141" s="1"/>
    </row>
    <row r="142" spans="1:20" x14ac:dyDescent="0.3">
      <c r="A142" s="1" t="s">
        <v>856</v>
      </c>
      <c r="B142" s="1" t="s">
        <v>16</v>
      </c>
      <c r="G142" s="1">
        <v>6612</v>
      </c>
      <c r="H142">
        <v>240</v>
      </c>
      <c r="I142">
        <v>36</v>
      </c>
      <c r="J142">
        <v>36</v>
      </c>
      <c r="K142" s="1">
        <v>0</v>
      </c>
      <c r="L142">
        <v>-120</v>
      </c>
      <c r="M142">
        <v>0</v>
      </c>
      <c r="N142">
        <v>0</v>
      </c>
      <c r="O142">
        <v>0</v>
      </c>
      <c r="P142" s="1">
        <f t="shared" si="5"/>
        <v>192</v>
      </c>
      <c r="Q142" s="4">
        <v>60000</v>
      </c>
      <c r="R142" s="1">
        <v>2020</v>
      </c>
      <c r="S142" s="2">
        <v>43839</v>
      </c>
      <c r="T142" s="1"/>
    </row>
    <row r="143" spans="1:20" x14ac:dyDescent="0.3">
      <c r="A143" s="1" t="s">
        <v>859</v>
      </c>
      <c r="B143" s="1" t="s">
        <v>16</v>
      </c>
      <c r="G143" s="1">
        <v>8117</v>
      </c>
      <c r="H143">
        <v>240</v>
      </c>
      <c r="I143">
        <v>36</v>
      </c>
      <c r="J143">
        <v>36</v>
      </c>
      <c r="K143" s="1">
        <v>0</v>
      </c>
      <c r="L143">
        <v>-120</v>
      </c>
      <c r="M143">
        <v>0</v>
      </c>
      <c r="N143">
        <v>0</v>
      </c>
      <c r="O143">
        <v>0</v>
      </c>
      <c r="P143" s="1">
        <f t="shared" si="5"/>
        <v>192</v>
      </c>
      <c r="Q143" s="4">
        <v>60000</v>
      </c>
      <c r="R143" s="1">
        <v>2020</v>
      </c>
      <c r="S143" s="2">
        <v>43839</v>
      </c>
      <c r="T143" s="1"/>
    </row>
    <row r="144" spans="1:20" x14ac:dyDescent="0.3">
      <c r="A144" s="1" t="s">
        <v>881</v>
      </c>
      <c r="B144" s="1" t="s">
        <v>16</v>
      </c>
      <c r="G144" s="1">
        <v>3190</v>
      </c>
      <c r="H144">
        <v>240</v>
      </c>
      <c r="I144">
        <v>36</v>
      </c>
      <c r="J144">
        <v>36</v>
      </c>
      <c r="K144" s="1">
        <v>-29</v>
      </c>
      <c r="L144">
        <v>0</v>
      </c>
      <c r="M144">
        <v>0</v>
      </c>
      <c r="N144">
        <v>0</v>
      </c>
      <c r="O144">
        <v>0</v>
      </c>
      <c r="P144" s="1">
        <f t="shared" si="5"/>
        <v>283</v>
      </c>
      <c r="Q144" s="4">
        <v>60000</v>
      </c>
      <c r="R144" s="1">
        <v>2020</v>
      </c>
      <c r="S144" s="2">
        <v>43839</v>
      </c>
      <c r="T144" s="1"/>
    </row>
    <row r="145" spans="1:20" x14ac:dyDescent="0.3">
      <c r="A145" s="1" t="s">
        <v>895</v>
      </c>
      <c r="B145" s="1" t="s">
        <v>16</v>
      </c>
      <c r="G145" s="1">
        <v>7862</v>
      </c>
      <c r="H145">
        <v>240</v>
      </c>
      <c r="I145">
        <v>36</v>
      </c>
      <c r="J145">
        <v>36</v>
      </c>
      <c r="K145" s="1">
        <v>-29</v>
      </c>
      <c r="L145">
        <v>0</v>
      </c>
      <c r="M145">
        <v>0</v>
      </c>
      <c r="N145">
        <v>0</v>
      </c>
      <c r="O145">
        <v>0</v>
      </c>
      <c r="P145" s="1">
        <f t="shared" si="5"/>
        <v>283</v>
      </c>
      <c r="Q145" s="4">
        <v>60000</v>
      </c>
      <c r="R145" s="1">
        <v>2020</v>
      </c>
      <c r="S145" s="2">
        <v>43839</v>
      </c>
      <c r="T145" s="1"/>
    </row>
    <row r="146" spans="1:20" x14ac:dyDescent="0.3">
      <c r="A146" s="1" t="s">
        <v>900</v>
      </c>
      <c r="B146" s="1" t="s">
        <v>901</v>
      </c>
      <c r="G146" s="1">
        <v>8310</v>
      </c>
      <c r="H146">
        <v>240</v>
      </c>
      <c r="I146">
        <v>36</v>
      </c>
      <c r="J146">
        <v>36</v>
      </c>
      <c r="K146" s="1">
        <v>-29</v>
      </c>
      <c r="L146">
        <v>0</v>
      </c>
      <c r="M146">
        <v>0</v>
      </c>
      <c r="N146">
        <v>0</v>
      </c>
      <c r="O146">
        <v>0</v>
      </c>
      <c r="P146" s="1">
        <f t="shared" si="5"/>
        <v>283</v>
      </c>
      <c r="Q146" s="4">
        <v>60000</v>
      </c>
      <c r="R146" s="1">
        <v>2020</v>
      </c>
      <c r="S146" s="2">
        <v>43839</v>
      </c>
      <c r="T146" s="1"/>
    </row>
    <row r="147" spans="1:20" x14ac:dyDescent="0.3">
      <c r="A147" s="1" t="s">
        <v>903</v>
      </c>
      <c r="B147" s="1" t="s">
        <v>16</v>
      </c>
      <c r="G147" s="1">
        <v>167</v>
      </c>
      <c r="H147">
        <v>240</v>
      </c>
      <c r="I147">
        <v>36</v>
      </c>
      <c r="J147">
        <v>36</v>
      </c>
      <c r="K147" s="1">
        <v>-29</v>
      </c>
      <c r="L147">
        <v>0</v>
      </c>
      <c r="M147">
        <v>0</v>
      </c>
      <c r="N147">
        <v>0</v>
      </c>
      <c r="O147">
        <v>0</v>
      </c>
      <c r="P147" s="1">
        <f t="shared" si="5"/>
        <v>283</v>
      </c>
      <c r="Q147" s="4">
        <v>60000</v>
      </c>
      <c r="R147" s="1">
        <v>2020</v>
      </c>
      <c r="S147" s="2">
        <v>43839</v>
      </c>
      <c r="T147" s="1"/>
    </row>
    <row r="148" spans="1:20" x14ac:dyDescent="0.3">
      <c r="A148" s="1" t="s">
        <v>904</v>
      </c>
      <c r="B148" s="1" t="s">
        <v>905</v>
      </c>
      <c r="G148" s="1">
        <v>7572</v>
      </c>
      <c r="H148">
        <v>240</v>
      </c>
      <c r="I148">
        <v>36</v>
      </c>
      <c r="J148">
        <v>36</v>
      </c>
      <c r="K148" s="1">
        <v>-29</v>
      </c>
      <c r="L148">
        <v>0</v>
      </c>
      <c r="M148">
        <v>0</v>
      </c>
      <c r="N148">
        <v>0</v>
      </c>
      <c r="O148">
        <v>0</v>
      </c>
      <c r="P148" s="1">
        <f t="shared" si="5"/>
        <v>283</v>
      </c>
      <c r="Q148" s="4">
        <v>60000</v>
      </c>
      <c r="R148" s="1">
        <v>2020</v>
      </c>
      <c r="S148" s="2">
        <v>43839</v>
      </c>
      <c r="T148" s="1"/>
    </row>
    <row r="149" spans="1:20" x14ac:dyDescent="0.3">
      <c r="A149" s="1" t="s">
        <v>908</v>
      </c>
      <c r="B149" s="1" t="s">
        <v>16</v>
      </c>
      <c r="G149" s="1">
        <v>11841</v>
      </c>
      <c r="H149">
        <v>240</v>
      </c>
      <c r="I149">
        <v>36</v>
      </c>
      <c r="J149">
        <v>36</v>
      </c>
      <c r="K149" s="1">
        <v>-29</v>
      </c>
      <c r="L149">
        <v>0</v>
      </c>
      <c r="M149">
        <v>0</v>
      </c>
      <c r="N149">
        <v>0</v>
      </c>
      <c r="O149">
        <v>0</v>
      </c>
      <c r="P149" s="1">
        <f t="shared" si="5"/>
        <v>283</v>
      </c>
      <c r="Q149" s="4">
        <v>60000</v>
      </c>
      <c r="R149" s="1">
        <v>2020</v>
      </c>
      <c r="S149" s="2">
        <v>43839</v>
      </c>
      <c r="T149" s="1"/>
    </row>
    <row r="150" spans="1:20" x14ac:dyDescent="0.3">
      <c r="A150" s="1" t="s">
        <v>930</v>
      </c>
      <c r="B150" s="1" t="s">
        <v>931</v>
      </c>
      <c r="G150" s="1">
        <v>9555</v>
      </c>
      <c r="H150">
        <v>240</v>
      </c>
      <c r="I150">
        <v>36</v>
      </c>
      <c r="J150">
        <v>36</v>
      </c>
      <c r="K150" s="1">
        <v>-29</v>
      </c>
      <c r="L150">
        <v>0</v>
      </c>
      <c r="M150">
        <v>0</v>
      </c>
      <c r="N150">
        <v>0</v>
      </c>
      <c r="O150">
        <v>0</v>
      </c>
      <c r="P150" s="1">
        <f t="shared" si="5"/>
        <v>283</v>
      </c>
      <c r="Q150" s="4">
        <v>60000</v>
      </c>
      <c r="R150" s="1">
        <v>2020</v>
      </c>
      <c r="S150" s="2">
        <v>43839</v>
      </c>
      <c r="T150" s="1"/>
    </row>
    <row r="151" spans="1:20" x14ac:dyDescent="0.3">
      <c r="A151" s="1" t="s">
        <v>932</v>
      </c>
      <c r="B151" s="1" t="s">
        <v>16</v>
      </c>
      <c r="G151" s="1">
        <v>80</v>
      </c>
      <c r="H151">
        <v>240</v>
      </c>
      <c r="I151">
        <v>36</v>
      </c>
      <c r="J151">
        <v>36</v>
      </c>
      <c r="K151" s="1">
        <v>-29</v>
      </c>
      <c r="L151">
        <v>0</v>
      </c>
      <c r="M151">
        <v>0</v>
      </c>
      <c r="N151">
        <v>0</v>
      </c>
      <c r="O151">
        <v>0</v>
      </c>
      <c r="P151" s="1">
        <f t="shared" si="5"/>
        <v>283</v>
      </c>
      <c r="Q151" s="4">
        <v>60000</v>
      </c>
      <c r="R151" s="1">
        <v>2020</v>
      </c>
      <c r="S151" s="2">
        <v>43839</v>
      </c>
      <c r="T151" s="1"/>
    </row>
    <row r="152" spans="1:20" x14ac:dyDescent="0.3">
      <c r="A152" s="1" t="s">
        <v>940</v>
      </c>
      <c r="B152" s="1" t="s">
        <v>16</v>
      </c>
      <c r="G152" s="1">
        <v>11721</v>
      </c>
      <c r="H152">
        <v>240</v>
      </c>
      <c r="I152">
        <v>36</v>
      </c>
      <c r="J152">
        <v>36</v>
      </c>
      <c r="K152" s="1">
        <v>0</v>
      </c>
      <c r="L152">
        <v>-120</v>
      </c>
      <c r="M152">
        <v>0</v>
      </c>
      <c r="N152">
        <v>0</v>
      </c>
      <c r="O152">
        <v>0</v>
      </c>
      <c r="P152" s="1">
        <f t="shared" si="5"/>
        <v>192</v>
      </c>
      <c r="Q152" s="4">
        <v>60000</v>
      </c>
      <c r="R152" s="1">
        <v>2020</v>
      </c>
      <c r="S152" s="2">
        <v>43839</v>
      </c>
      <c r="T152" s="1"/>
    </row>
    <row r="153" spans="1:20" x14ac:dyDescent="0.3">
      <c r="A153" s="1"/>
      <c r="B153" s="1"/>
      <c r="C153" s="1"/>
      <c r="D153" s="1"/>
      <c r="E153" s="2"/>
      <c r="F153" s="1"/>
      <c r="G153" s="1"/>
      <c r="H153" s="1"/>
      <c r="I153" s="1"/>
      <c r="J153" s="4"/>
      <c r="K153" s="1"/>
    </row>
    <row r="154" spans="1:20" x14ac:dyDescent="0.3">
      <c r="A154" s="1"/>
      <c r="B154" s="1"/>
      <c r="C154" s="1"/>
      <c r="D154" s="1"/>
      <c r="E154" s="2"/>
      <c r="F154" s="1"/>
      <c r="G154" s="1"/>
      <c r="H154" s="1"/>
      <c r="I154" s="1"/>
      <c r="J154" s="4"/>
      <c r="K154" s="1"/>
    </row>
    <row r="155" spans="1:20" ht="15.6" x14ac:dyDescent="0.3">
      <c r="A155" s="7" t="s">
        <v>3562</v>
      </c>
      <c r="B155" s="8" t="s">
        <v>3563</v>
      </c>
      <c r="C155" s="7" t="s">
        <v>3564</v>
      </c>
      <c r="D155" s="7" t="s">
        <v>3565</v>
      </c>
      <c r="E155" s="7" t="s">
        <v>3566</v>
      </c>
      <c r="F155" s="7" t="s">
        <v>3567</v>
      </c>
      <c r="G155" s="7" t="s">
        <v>3568</v>
      </c>
      <c r="H155" s="7">
        <v>2020</v>
      </c>
      <c r="I155" s="9">
        <v>0.15</v>
      </c>
      <c r="J155" s="9">
        <v>0.15</v>
      </c>
      <c r="K155" s="9" t="s">
        <v>3569</v>
      </c>
      <c r="L155" s="7" t="s">
        <v>3570</v>
      </c>
      <c r="M155" s="7" t="s">
        <v>3571</v>
      </c>
      <c r="N155" s="7" t="s">
        <v>3572</v>
      </c>
      <c r="O155" s="7" t="s">
        <v>3573</v>
      </c>
      <c r="P155" s="7" t="s">
        <v>3574</v>
      </c>
      <c r="Q155" s="7" t="s">
        <v>3575</v>
      </c>
      <c r="R155" s="7" t="s">
        <v>3576</v>
      </c>
      <c r="S155" s="10"/>
    </row>
    <row r="156" spans="1:20" x14ac:dyDescent="0.3">
      <c r="A156" s="1" t="s">
        <v>957</v>
      </c>
      <c r="B156" s="1" t="s">
        <v>16</v>
      </c>
      <c r="G156" s="1">
        <v>3940</v>
      </c>
      <c r="H156">
        <v>240</v>
      </c>
      <c r="I156">
        <v>36</v>
      </c>
      <c r="J156">
        <v>36</v>
      </c>
      <c r="K156" s="1">
        <v>-29</v>
      </c>
      <c r="L156">
        <v>0</v>
      </c>
      <c r="M156">
        <v>0</v>
      </c>
      <c r="N156">
        <v>0</v>
      </c>
      <c r="O156">
        <v>0</v>
      </c>
      <c r="P156" s="1">
        <f t="shared" ref="P156:P164" si="6">H156+I156+J156+K156+L156+M156+N156+O156</f>
        <v>283</v>
      </c>
      <c r="Q156" s="4">
        <v>60000</v>
      </c>
      <c r="R156" s="1">
        <v>2020</v>
      </c>
      <c r="S156" s="2">
        <v>43840</v>
      </c>
      <c r="T156" s="1"/>
    </row>
    <row r="157" spans="1:20" x14ac:dyDescent="0.3">
      <c r="A157" s="1" t="s">
        <v>959</v>
      </c>
      <c r="B157" s="1" t="s">
        <v>949</v>
      </c>
      <c r="G157" s="1">
        <v>6927</v>
      </c>
      <c r="H157">
        <v>240</v>
      </c>
      <c r="I157">
        <v>36</v>
      </c>
      <c r="J157">
        <v>36</v>
      </c>
      <c r="K157" s="1">
        <v>-29</v>
      </c>
      <c r="L157">
        <v>0</v>
      </c>
      <c r="M157">
        <v>0</v>
      </c>
      <c r="N157">
        <v>0</v>
      </c>
      <c r="O157">
        <v>0</v>
      </c>
      <c r="P157" s="1">
        <f t="shared" si="6"/>
        <v>283</v>
      </c>
      <c r="Q157" s="4">
        <v>60000</v>
      </c>
      <c r="R157" s="1">
        <v>2020</v>
      </c>
      <c r="S157" s="2">
        <v>43840</v>
      </c>
      <c r="T157" s="1"/>
    </row>
    <row r="158" spans="1:20" x14ac:dyDescent="0.3">
      <c r="A158" s="1" t="s">
        <v>960</v>
      </c>
      <c r="B158" s="1" t="s">
        <v>961</v>
      </c>
      <c r="G158" s="1">
        <v>1013</v>
      </c>
      <c r="H158">
        <v>240</v>
      </c>
      <c r="I158">
        <v>36</v>
      </c>
      <c r="J158">
        <v>36</v>
      </c>
      <c r="K158" s="1">
        <v>-29</v>
      </c>
      <c r="L158">
        <v>0</v>
      </c>
      <c r="M158">
        <v>0</v>
      </c>
      <c r="N158">
        <v>0</v>
      </c>
      <c r="O158">
        <v>0</v>
      </c>
      <c r="P158" s="1">
        <f t="shared" si="6"/>
        <v>283</v>
      </c>
      <c r="Q158" s="4">
        <v>60000</v>
      </c>
      <c r="R158" s="1">
        <v>2020</v>
      </c>
      <c r="S158" s="2">
        <v>43840</v>
      </c>
      <c r="T158" s="1"/>
    </row>
    <row r="159" spans="1:20" x14ac:dyDescent="0.3">
      <c r="A159" s="1" t="s">
        <v>962</v>
      </c>
      <c r="B159" s="1" t="s">
        <v>961</v>
      </c>
      <c r="G159" s="1">
        <v>11912</v>
      </c>
      <c r="H159">
        <v>240</v>
      </c>
      <c r="I159">
        <v>36</v>
      </c>
      <c r="J159">
        <v>36</v>
      </c>
      <c r="K159" s="1">
        <v>-29</v>
      </c>
      <c r="L159">
        <v>0</v>
      </c>
      <c r="M159">
        <v>0</v>
      </c>
      <c r="N159">
        <v>0</v>
      </c>
      <c r="O159">
        <v>0</v>
      </c>
      <c r="P159" s="1">
        <f t="shared" si="6"/>
        <v>283</v>
      </c>
      <c r="Q159" s="4">
        <v>60000</v>
      </c>
      <c r="R159" s="1">
        <v>2020</v>
      </c>
      <c r="S159" s="2">
        <v>43840</v>
      </c>
      <c r="T159" s="1"/>
    </row>
    <row r="160" spans="1:20" x14ac:dyDescent="0.3">
      <c r="A160" s="1" t="s">
        <v>965</v>
      </c>
      <c r="B160" s="1" t="s">
        <v>966</v>
      </c>
      <c r="G160" s="1">
        <v>6397</v>
      </c>
      <c r="H160">
        <v>240</v>
      </c>
      <c r="I160">
        <v>36</v>
      </c>
      <c r="J160">
        <v>36</v>
      </c>
      <c r="K160" s="1">
        <v>-29</v>
      </c>
      <c r="L160">
        <v>0</v>
      </c>
      <c r="M160">
        <v>0</v>
      </c>
      <c r="N160">
        <v>0</v>
      </c>
      <c r="O160">
        <v>0</v>
      </c>
      <c r="P160" s="1">
        <f t="shared" si="6"/>
        <v>283</v>
      </c>
      <c r="Q160" s="4">
        <v>60000</v>
      </c>
      <c r="R160" s="1">
        <v>2020</v>
      </c>
      <c r="S160" s="2">
        <v>43840</v>
      </c>
      <c r="T160" s="1"/>
    </row>
    <row r="161" spans="1:20" x14ac:dyDescent="0.3">
      <c r="A161" s="1" t="s">
        <v>967</v>
      </c>
      <c r="B161" s="1" t="s">
        <v>968</v>
      </c>
      <c r="G161" s="1">
        <v>6878</v>
      </c>
      <c r="H161">
        <v>240</v>
      </c>
      <c r="I161">
        <v>36</v>
      </c>
      <c r="J161">
        <v>36</v>
      </c>
      <c r="K161" s="1">
        <v>-29</v>
      </c>
      <c r="L161">
        <v>0</v>
      </c>
      <c r="M161">
        <v>0</v>
      </c>
      <c r="N161">
        <v>0</v>
      </c>
      <c r="O161">
        <v>0</v>
      </c>
      <c r="P161" s="1">
        <f t="shared" si="6"/>
        <v>283</v>
      </c>
      <c r="Q161" s="4">
        <v>60000</v>
      </c>
      <c r="R161" s="1">
        <v>2020</v>
      </c>
      <c r="S161" s="2">
        <v>43840</v>
      </c>
      <c r="T161" s="1"/>
    </row>
    <row r="162" spans="1:20" x14ac:dyDescent="0.3">
      <c r="A162" s="1" t="s">
        <v>981</v>
      </c>
      <c r="B162" s="1" t="s">
        <v>16</v>
      </c>
      <c r="G162" s="1">
        <v>1847</v>
      </c>
      <c r="H162">
        <v>240</v>
      </c>
      <c r="I162">
        <v>36</v>
      </c>
      <c r="J162">
        <v>36</v>
      </c>
      <c r="K162" s="1">
        <v>0</v>
      </c>
      <c r="L162">
        <v>-120</v>
      </c>
      <c r="M162">
        <v>0</v>
      </c>
      <c r="N162">
        <v>0</v>
      </c>
      <c r="O162">
        <v>0</v>
      </c>
      <c r="P162" s="1">
        <f t="shared" si="6"/>
        <v>192</v>
      </c>
      <c r="Q162" s="4">
        <v>60000</v>
      </c>
      <c r="R162" s="1">
        <v>2020</v>
      </c>
      <c r="S162" s="2">
        <v>43840</v>
      </c>
      <c r="T162" s="1"/>
    </row>
    <row r="163" spans="1:20" x14ac:dyDescent="0.3">
      <c r="A163" s="1" t="s">
        <v>984</v>
      </c>
      <c r="B163" s="1" t="s">
        <v>16</v>
      </c>
      <c r="G163" s="1">
        <v>7580</v>
      </c>
      <c r="H163">
        <v>240</v>
      </c>
      <c r="I163">
        <v>36</v>
      </c>
      <c r="J163">
        <v>36</v>
      </c>
      <c r="K163" s="1">
        <v>-29</v>
      </c>
      <c r="L163">
        <v>0</v>
      </c>
      <c r="M163">
        <v>0</v>
      </c>
      <c r="N163">
        <v>0</v>
      </c>
      <c r="O163">
        <v>0</v>
      </c>
      <c r="P163" s="1">
        <f t="shared" si="6"/>
        <v>283</v>
      </c>
      <c r="Q163" s="4">
        <v>60000</v>
      </c>
      <c r="R163" s="1">
        <v>2020</v>
      </c>
      <c r="S163" s="2">
        <v>43840</v>
      </c>
      <c r="T163" s="1"/>
    </row>
    <row r="164" spans="1:20" x14ac:dyDescent="0.3">
      <c r="A164" s="1" t="s">
        <v>1013</v>
      </c>
      <c r="B164" s="1" t="s">
        <v>16</v>
      </c>
      <c r="G164" s="1">
        <v>7357</v>
      </c>
      <c r="H164">
        <v>240</v>
      </c>
      <c r="I164">
        <v>36</v>
      </c>
      <c r="J164">
        <v>36</v>
      </c>
      <c r="K164" s="1">
        <v>0</v>
      </c>
      <c r="L164">
        <v>-120</v>
      </c>
      <c r="M164">
        <v>0</v>
      </c>
      <c r="N164">
        <v>0</v>
      </c>
      <c r="O164">
        <v>0</v>
      </c>
      <c r="P164" s="1">
        <f t="shared" si="6"/>
        <v>192</v>
      </c>
      <c r="Q164" s="4">
        <v>60000</v>
      </c>
      <c r="R164" s="1">
        <v>2020</v>
      </c>
      <c r="S164" s="2">
        <v>43840</v>
      </c>
      <c r="T164" s="1"/>
    </row>
    <row r="165" spans="1:20" x14ac:dyDescent="0.3">
      <c r="A165" s="1"/>
      <c r="B165" s="1"/>
      <c r="C165" s="1"/>
      <c r="D165" s="1"/>
      <c r="E165" s="2"/>
      <c r="F165" s="1"/>
      <c r="G165" s="1"/>
      <c r="H165" s="1"/>
      <c r="I165" s="1"/>
      <c r="J165" s="4"/>
      <c r="K165" s="1"/>
    </row>
    <row r="166" spans="1:20" x14ac:dyDescent="0.3">
      <c r="A166" s="1"/>
      <c r="B166" s="1"/>
      <c r="C166" s="1"/>
      <c r="D166" s="1"/>
      <c r="E166" s="2"/>
      <c r="F166" s="1"/>
      <c r="G166" s="1"/>
      <c r="H166" s="1"/>
      <c r="I166" s="1"/>
      <c r="J166" s="4"/>
      <c r="K166" s="1"/>
    </row>
    <row r="167" spans="1:20" ht="15.6" x14ac:dyDescent="0.3">
      <c r="A167" s="7" t="s">
        <v>3562</v>
      </c>
      <c r="B167" s="8" t="s">
        <v>3563</v>
      </c>
      <c r="C167" s="7" t="s">
        <v>3564</v>
      </c>
      <c r="D167" s="7" t="s">
        <v>3565</v>
      </c>
      <c r="E167" s="7" t="s">
        <v>3566</v>
      </c>
      <c r="F167" s="7" t="s">
        <v>3567</v>
      </c>
      <c r="G167" s="7" t="s">
        <v>3568</v>
      </c>
      <c r="H167" s="7">
        <v>2020</v>
      </c>
      <c r="I167" s="9">
        <v>0.15</v>
      </c>
      <c r="J167" s="9">
        <v>0.15</v>
      </c>
      <c r="K167" s="9" t="s">
        <v>3569</v>
      </c>
      <c r="L167" s="7" t="s">
        <v>3570</v>
      </c>
      <c r="M167" s="7" t="s">
        <v>3571</v>
      </c>
      <c r="N167" s="7" t="s">
        <v>3572</v>
      </c>
      <c r="O167" s="7" t="s">
        <v>3573</v>
      </c>
      <c r="P167" s="7" t="s">
        <v>3574</v>
      </c>
      <c r="Q167" s="7" t="s">
        <v>3575</v>
      </c>
      <c r="R167" s="7" t="s">
        <v>3576</v>
      </c>
      <c r="S167" s="10"/>
    </row>
    <row r="168" spans="1:20" x14ac:dyDescent="0.3">
      <c r="A168" s="1" t="s">
        <v>1039</v>
      </c>
      <c r="B168" s="1" t="s">
        <v>1040</v>
      </c>
      <c r="G168" s="1">
        <v>4610</v>
      </c>
      <c r="H168">
        <v>240</v>
      </c>
      <c r="I168">
        <v>36</v>
      </c>
      <c r="J168">
        <v>36</v>
      </c>
      <c r="K168" s="1">
        <v>0</v>
      </c>
      <c r="L168">
        <v>-120</v>
      </c>
      <c r="M168">
        <v>0</v>
      </c>
      <c r="N168">
        <v>0</v>
      </c>
      <c r="O168">
        <v>0</v>
      </c>
      <c r="P168" s="1">
        <f t="shared" ref="P168:P176" si="7">H168+I168+J168+K168+L168+M168+N168+O168</f>
        <v>192</v>
      </c>
      <c r="Q168" s="4">
        <v>60000</v>
      </c>
      <c r="R168" s="1">
        <v>2020</v>
      </c>
      <c r="S168" s="2">
        <v>43841</v>
      </c>
      <c r="T168" s="1"/>
    </row>
    <row r="169" spans="1:20" x14ac:dyDescent="0.3">
      <c r="A169" s="1" t="s">
        <v>1063</v>
      </c>
      <c r="B169" s="1" t="s">
        <v>16</v>
      </c>
      <c r="G169" s="1">
        <v>9044</v>
      </c>
      <c r="H169">
        <v>240</v>
      </c>
      <c r="I169">
        <v>36</v>
      </c>
      <c r="J169">
        <v>36</v>
      </c>
      <c r="K169" s="1">
        <v>-29</v>
      </c>
      <c r="L169">
        <v>0</v>
      </c>
      <c r="M169">
        <v>0</v>
      </c>
      <c r="N169">
        <v>0</v>
      </c>
      <c r="O169">
        <v>0</v>
      </c>
      <c r="P169" s="1">
        <f t="shared" si="7"/>
        <v>283</v>
      </c>
      <c r="Q169" s="4">
        <v>60000</v>
      </c>
      <c r="R169" s="1">
        <v>2020</v>
      </c>
      <c r="S169" s="2">
        <v>43841</v>
      </c>
      <c r="T169" s="1"/>
    </row>
    <row r="170" spans="1:20" x14ac:dyDescent="0.3">
      <c r="A170" s="1" t="s">
        <v>406</v>
      </c>
      <c r="B170" s="1" t="s">
        <v>407</v>
      </c>
      <c r="G170" s="1">
        <v>9094</v>
      </c>
      <c r="H170">
        <v>240</v>
      </c>
      <c r="I170">
        <v>36</v>
      </c>
      <c r="J170">
        <v>36</v>
      </c>
      <c r="K170" s="1">
        <v>-29</v>
      </c>
      <c r="L170">
        <v>0</v>
      </c>
      <c r="M170">
        <v>0</v>
      </c>
      <c r="N170">
        <v>0</v>
      </c>
      <c r="O170">
        <v>0</v>
      </c>
      <c r="P170" s="1">
        <f t="shared" si="7"/>
        <v>283</v>
      </c>
      <c r="Q170" s="4">
        <v>60000</v>
      </c>
      <c r="R170" s="1">
        <v>2020</v>
      </c>
      <c r="S170" s="2">
        <v>43841</v>
      </c>
      <c r="T170" s="1"/>
    </row>
    <row r="171" spans="1:20" x14ac:dyDescent="0.3">
      <c r="A171" s="1" t="s">
        <v>1065</v>
      </c>
      <c r="B171" s="1" t="s">
        <v>144</v>
      </c>
      <c r="G171" s="1">
        <v>9347</v>
      </c>
      <c r="H171">
        <v>240</v>
      </c>
      <c r="I171">
        <v>36</v>
      </c>
      <c r="J171">
        <v>36</v>
      </c>
      <c r="K171" s="1">
        <v>-29</v>
      </c>
      <c r="L171">
        <v>0</v>
      </c>
      <c r="M171">
        <v>0</v>
      </c>
      <c r="N171">
        <v>0</v>
      </c>
      <c r="O171">
        <v>0</v>
      </c>
      <c r="P171" s="1">
        <f t="shared" si="7"/>
        <v>283</v>
      </c>
      <c r="Q171" s="4">
        <v>60000</v>
      </c>
      <c r="R171" s="1">
        <v>2020</v>
      </c>
      <c r="S171" s="2">
        <v>43841</v>
      </c>
      <c r="T171" s="1"/>
    </row>
    <row r="172" spans="1:20" x14ac:dyDescent="0.3">
      <c r="A172" s="1" t="s">
        <v>1066</v>
      </c>
      <c r="B172" s="1" t="s">
        <v>1067</v>
      </c>
      <c r="G172" s="1">
        <v>9049</v>
      </c>
      <c r="H172">
        <v>240</v>
      </c>
      <c r="I172">
        <v>36</v>
      </c>
      <c r="J172">
        <v>36</v>
      </c>
      <c r="K172" s="1">
        <v>-29</v>
      </c>
      <c r="L172">
        <v>0</v>
      </c>
      <c r="M172">
        <v>0</v>
      </c>
      <c r="N172">
        <v>0</v>
      </c>
      <c r="O172">
        <v>0</v>
      </c>
      <c r="P172" s="1">
        <f t="shared" si="7"/>
        <v>283</v>
      </c>
      <c r="Q172" s="4">
        <v>60000</v>
      </c>
      <c r="R172" s="1">
        <v>2020</v>
      </c>
      <c r="S172" s="2">
        <v>43841</v>
      </c>
      <c r="T172" s="1"/>
    </row>
    <row r="173" spans="1:20" x14ac:dyDescent="0.3">
      <c r="A173" s="1" t="s">
        <v>1082</v>
      </c>
      <c r="B173" s="1" t="s">
        <v>16</v>
      </c>
      <c r="G173" s="1">
        <v>9255</v>
      </c>
      <c r="H173">
        <v>240</v>
      </c>
      <c r="I173">
        <v>36</v>
      </c>
      <c r="J173">
        <v>36</v>
      </c>
      <c r="K173" s="1">
        <v>-29</v>
      </c>
      <c r="L173">
        <v>0</v>
      </c>
      <c r="M173">
        <v>0</v>
      </c>
      <c r="N173">
        <v>0</v>
      </c>
      <c r="O173">
        <v>0</v>
      </c>
      <c r="P173" s="1">
        <f t="shared" si="7"/>
        <v>283</v>
      </c>
      <c r="Q173" s="4">
        <v>60000</v>
      </c>
      <c r="R173" s="1">
        <v>2020</v>
      </c>
      <c r="S173" s="2">
        <v>43841</v>
      </c>
      <c r="T173" s="1"/>
    </row>
    <row r="174" spans="1:20" x14ac:dyDescent="0.3">
      <c r="A174" s="1" t="s">
        <v>1084</v>
      </c>
      <c r="B174" s="1" t="s">
        <v>16</v>
      </c>
      <c r="G174" s="1">
        <v>1846</v>
      </c>
      <c r="H174">
        <v>240</v>
      </c>
      <c r="I174">
        <v>36</v>
      </c>
      <c r="J174">
        <v>36</v>
      </c>
      <c r="K174" s="1">
        <v>-29</v>
      </c>
      <c r="L174">
        <v>0</v>
      </c>
      <c r="M174">
        <v>0</v>
      </c>
      <c r="N174">
        <v>0</v>
      </c>
      <c r="O174">
        <v>0</v>
      </c>
      <c r="P174" s="1">
        <f t="shared" si="7"/>
        <v>283</v>
      </c>
      <c r="Q174" s="4">
        <v>60000</v>
      </c>
      <c r="R174" s="1">
        <v>2020</v>
      </c>
      <c r="S174" s="2">
        <v>43841</v>
      </c>
      <c r="T174" s="1"/>
    </row>
    <row r="175" spans="1:20" x14ac:dyDescent="0.3">
      <c r="A175" s="1" t="s">
        <v>1086</v>
      </c>
      <c r="B175" s="1" t="s">
        <v>16</v>
      </c>
      <c r="G175" s="1">
        <v>11963</v>
      </c>
      <c r="H175">
        <v>240</v>
      </c>
      <c r="I175">
        <v>36</v>
      </c>
      <c r="J175">
        <v>36</v>
      </c>
      <c r="K175" s="1">
        <v>-29</v>
      </c>
      <c r="L175">
        <v>0</v>
      </c>
      <c r="M175">
        <v>0</v>
      </c>
      <c r="N175">
        <v>0</v>
      </c>
      <c r="O175">
        <v>0</v>
      </c>
      <c r="P175" s="1">
        <f t="shared" si="7"/>
        <v>283</v>
      </c>
      <c r="Q175" s="4">
        <v>60000</v>
      </c>
      <c r="R175" s="1">
        <v>2020</v>
      </c>
      <c r="S175" s="2">
        <v>43841</v>
      </c>
      <c r="T175" s="1"/>
    </row>
    <row r="176" spans="1:20" x14ac:dyDescent="0.3">
      <c r="A176" s="1" t="s">
        <v>1087</v>
      </c>
      <c r="B176" s="1" t="s">
        <v>16</v>
      </c>
      <c r="G176" s="1">
        <v>8000</v>
      </c>
      <c r="H176">
        <v>240</v>
      </c>
      <c r="I176">
        <v>36</v>
      </c>
      <c r="J176">
        <v>36</v>
      </c>
      <c r="K176" s="1">
        <v>0</v>
      </c>
      <c r="L176">
        <v>-120</v>
      </c>
      <c r="M176">
        <v>0</v>
      </c>
      <c r="N176">
        <v>0</v>
      </c>
      <c r="O176">
        <v>0</v>
      </c>
      <c r="P176" s="1">
        <f t="shared" si="7"/>
        <v>192</v>
      </c>
      <c r="Q176" s="4">
        <v>60000</v>
      </c>
      <c r="R176" s="1">
        <v>2020</v>
      </c>
      <c r="S176" s="2">
        <v>43841</v>
      </c>
      <c r="T176" s="1"/>
    </row>
    <row r="177" spans="1:20" x14ac:dyDescent="0.3">
      <c r="A177" s="1"/>
      <c r="B177" s="1"/>
      <c r="C177" s="1"/>
      <c r="D177" s="1"/>
      <c r="E177" s="2"/>
      <c r="F177" s="1"/>
      <c r="G177" s="1"/>
      <c r="H177" s="1"/>
      <c r="I177" s="1"/>
      <c r="J177" s="4"/>
      <c r="K177" s="1"/>
    </row>
    <row r="178" spans="1:20" x14ac:dyDescent="0.3">
      <c r="A178" s="1"/>
      <c r="B178" s="1"/>
      <c r="C178" s="1"/>
      <c r="D178" s="1"/>
      <c r="E178" s="2"/>
      <c r="F178" s="1"/>
      <c r="G178" s="1"/>
      <c r="H178" s="1"/>
      <c r="I178" s="1"/>
      <c r="J178" s="4"/>
      <c r="K178" s="1"/>
    </row>
    <row r="179" spans="1:20" ht="15.6" x14ac:dyDescent="0.3">
      <c r="A179" s="7" t="s">
        <v>3562</v>
      </c>
      <c r="B179" s="8" t="s">
        <v>3563</v>
      </c>
      <c r="C179" s="7" t="s">
        <v>3564</v>
      </c>
      <c r="D179" s="7" t="s">
        <v>3565</v>
      </c>
      <c r="E179" s="7" t="s">
        <v>3566</v>
      </c>
      <c r="F179" s="7" t="s">
        <v>3567</v>
      </c>
      <c r="G179" s="7" t="s">
        <v>3568</v>
      </c>
      <c r="H179" s="7">
        <v>2020</v>
      </c>
      <c r="I179" s="9">
        <v>0.15</v>
      </c>
      <c r="J179" s="9">
        <v>0.15</v>
      </c>
      <c r="K179" s="9" t="s">
        <v>3569</v>
      </c>
      <c r="L179" s="7" t="s">
        <v>3570</v>
      </c>
      <c r="M179" s="7" t="s">
        <v>3571</v>
      </c>
      <c r="N179" s="7" t="s">
        <v>3572</v>
      </c>
      <c r="O179" s="7" t="s">
        <v>3573</v>
      </c>
      <c r="P179" s="7" t="s">
        <v>3574</v>
      </c>
      <c r="Q179" s="7" t="s">
        <v>3575</v>
      </c>
      <c r="R179" s="7" t="s">
        <v>3576</v>
      </c>
      <c r="S179" s="10"/>
    </row>
    <row r="180" spans="1:20" x14ac:dyDescent="0.3">
      <c r="A180" s="1" t="s">
        <v>1097</v>
      </c>
      <c r="B180" s="1" t="s">
        <v>16</v>
      </c>
      <c r="G180" s="1">
        <v>9034</v>
      </c>
      <c r="H180">
        <v>240</v>
      </c>
      <c r="I180">
        <v>36</v>
      </c>
      <c r="J180">
        <v>36</v>
      </c>
      <c r="K180" s="1">
        <v>0</v>
      </c>
      <c r="L180">
        <v>-120</v>
      </c>
      <c r="M180">
        <v>0</v>
      </c>
      <c r="N180">
        <v>0</v>
      </c>
      <c r="O180">
        <v>0</v>
      </c>
      <c r="P180" s="1">
        <f t="shared" ref="P180:P223" si="8">H180+I180+J180+K180+L180+M180+N180+O180</f>
        <v>192</v>
      </c>
      <c r="Q180" s="4">
        <v>60000</v>
      </c>
      <c r="R180" s="1">
        <v>2020</v>
      </c>
      <c r="S180" s="2">
        <v>43843</v>
      </c>
      <c r="T180" s="1"/>
    </row>
    <row r="181" spans="1:20" x14ac:dyDescent="0.3">
      <c r="A181" s="1" t="s">
        <v>1105</v>
      </c>
      <c r="B181" s="1" t="s">
        <v>16</v>
      </c>
      <c r="G181" s="1">
        <v>4714</v>
      </c>
      <c r="H181">
        <v>240</v>
      </c>
      <c r="I181">
        <v>36</v>
      </c>
      <c r="J181">
        <v>36</v>
      </c>
      <c r="K181" s="1">
        <v>0</v>
      </c>
      <c r="L181">
        <v>-120</v>
      </c>
      <c r="M181">
        <v>0</v>
      </c>
      <c r="N181">
        <v>0</v>
      </c>
      <c r="O181">
        <v>0</v>
      </c>
      <c r="P181" s="1">
        <f t="shared" si="8"/>
        <v>192</v>
      </c>
      <c r="Q181" s="4">
        <v>60000</v>
      </c>
      <c r="R181" s="1">
        <v>2020</v>
      </c>
      <c r="S181" s="2">
        <v>43843</v>
      </c>
      <c r="T181" s="1"/>
    </row>
    <row r="182" spans="1:20" x14ac:dyDescent="0.3">
      <c r="A182" s="1" t="s">
        <v>1111</v>
      </c>
      <c r="B182" s="1" t="s">
        <v>16</v>
      </c>
      <c r="G182" s="1">
        <v>6770</v>
      </c>
      <c r="H182">
        <v>240</v>
      </c>
      <c r="I182">
        <v>36</v>
      </c>
      <c r="J182">
        <v>36</v>
      </c>
      <c r="K182" s="1">
        <v>-29</v>
      </c>
      <c r="L182">
        <v>0</v>
      </c>
      <c r="M182">
        <v>0</v>
      </c>
      <c r="N182">
        <v>0</v>
      </c>
      <c r="O182">
        <v>0</v>
      </c>
      <c r="P182" s="1">
        <f t="shared" si="8"/>
        <v>283</v>
      </c>
      <c r="Q182" s="4">
        <v>60000</v>
      </c>
      <c r="R182" s="1">
        <v>2020</v>
      </c>
      <c r="S182" s="2">
        <v>43843</v>
      </c>
      <c r="T182" s="1"/>
    </row>
    <row r="183" spans="1:20" x14ac:dyDescent="0.3">
      <c r="A183" s="1" t="s">
        <v>1112</v>
      </c>
      <c r="B183" s="1" t="s">
        <v>16</v>
      </c>
      <c r="G183" s="1">
        <v>8407</v>
      </c>
      <c r="H183">
        <v>240</v>
      </c>
      <c r="I183">
        <v>36</v>
      </c>
      <c r="J183">
        <v>36</v>
      </c>
      <c r="K183" s="1">
        <v>0</v>
      </c>
      <c r="L183">
        <v>-120</v>
      </c>
      <c r="M183">
        <v>0</v>
      </c>
      <c r="N183">
        <v>0</v>
      </c>
      <c r="O183">
        <v>0</v>
      </c>
      <c r="P183" s="1">
        <f t="shared" si="8"/>
        <v>192</v>
      </c>
      <c r="Q183" s="4">
        <v>60000</v>
      </c>
      <c r="R183" s="1">
        <v>2020</v>
      </c>
      <c r="S183" s="2">
        <v>43843</v>
      </c>
      <c r="T183" s="1"/>
    </row>
    <row r="184" spans="1:20" x14ac:dyDescent="0.3">
      <c r="A184" s="1" t="s">
        <v>1120</v>
      </c>
      <c r="B184" s="1" t="s">
        <v>16</v>
      </c>
      <c r="G184" s="1">
        <v>7244</v>
      </c>
      <c r="H184">
        <v>240</v>
      </c>
      <c r="I184">
        <v>36</v>
      </c>
      <c r="J184">
        <v>36</v>
      </c>
      <c r="K184" s="1">
        <v>-29</v>
      </c>
      <c r="L184">
        <v>0</v>
      </c>
      <c r="M184">
        <v>0</v>
      </c>
      <c r="N184">
        <v>0</v>
      </c>
      <c r="O184">
        <v>0</v>
      </c>
      <c r="P184" s="1">
        <f t="shared" si="8"/>
        <v>283</v>
      </c>
      <c r="Q184" s="4">
        <v>60000</v>
      </c>
      <c r="R184" s="1">
        <v>2020</v>
      </c>
      <c r="S184" s="2">
        <v>43843</v>
      </c>
      <c r="T184" s="1"/>
    </row>
    <row r="185" spans="1:20" x14ac:dyDescent="0.3">
      <c r="A185" s="1" t="s">
        <v>1121</v>
      </c>
      <c r="B185" s="1" t="s">
        <v>1122</v>
      </c>
      <c r="G185" s="1">
        <v>11737</v>
      </c>
      <c r="H185">
        <v>240</v>
      </c>
      <c r="I185">
        <v>36</v>
      </c>
      <c r="J185">
        <v>36</v>
      </c>
      <c r="K185" s="1">
        <v>-29</v>
      </c>
      <c r="L185">
        <v>0</v>
      </c>
      <c r="M185">
        <v>0</v>
      </c>
      <c r="N185">
        <v>0</v>
      </c>
      <c r="O185">
        <v>0</v>
      </c>
      <c r="P185" s="1">
        <f t="shared" si="8"/>
        <v>283</v>
      </c>
      <c r="Q185" s="4">
        <v>60000</v>
      </c>
      <c r="R185" s="1">
        <v>2020</v>
      </c>
      <c r="S185" s="2">
        <v>43843</v>
      </c>
      <c r="T185" s="1"/>
    </row>
    <row r="186" spans="1:20" x14ac:dyDescent="0.3">
      <c r="A186" s="1" t="s">
        <v>1125</v>
      </c>
      <c r="B186" s="1" t="s">
        <v>1126</v>
      </c>
      <c r="G186" s="1">
        <v>11639</v>
      </c>
      <c r="H186">
        <v>240</v>
      </c>
      <c r="I186">
        <v>36</v>
      </c>
      <c r="J186">
        <v>36</v>
      </c>
      <c r="K186" s="1">
        <v>-29</v>
      </c>
      <c r="L186">
        <v>0</v>
      </c>
      <c r="M186">
        <v>0</v>
      </c>
      <c r="N186">
        <v>0</v>
      </c>
      <c r="O186">
        <v>0</v>
      </c>
      <c r="P186" s="1">
        <f t="shared" si="8"/>
        <v>283</v>
      </c>
      <c r="Q186" s="4">
        <v>60000</v>
      </c>
      <c r="R186" s="1">
        <v>2020</v>
      </c>
      <c r="S186" s="2">
        <v>43843</v>
      </c>
      <c r="T186" s="1"/>
    </row>
    <row r="187" spans="1:20" x14ac:dyDescent="0.3">
      <c r="A187" s="1" t="s">
        <v>1141</v>
      </c>
      <c r="B187" s="1" t="s">
        <v>1142</v>
      </c>
      <c r="G187" s="1">
        <v>9154</v>
      </c>
      <c r="H187">
        <v>240</v>
      </c>
      <c r="I187">
        <v>36</v>
      </c>
      <c r="J187">
        <v>36</v>
      </c>
      <c r="K187" s="1">
        <v>-29</v>
      </c>
      <c r="L187">
        <v>0</v>
      </c>
      <c r="M187">
        <v>0</v>
      </c>
      <c r="N187">
        <v>0</v>
      </c>
      <c r="O187">
        <v>0</v>
      </c>
      <c r="P187" s="1">
        <f t="shared" si="8"/>
        <v>283</v>
      </c>
      <c r="Q187" s="4">
        <v>60000</v>
      </c>
      <c r="R187" s="1">
        <v>2020</v>
      </c>
      <c r="S187" s="2">
        <v>43843</v>
      </c>
      <c r="T187" s="1"/>
    </row>
    <row r="188" spans="1:20" x14ac:dyDescent="0.3">
      <c r="A188" s="1" t="s">
        <v>1143</v>
      </c>
      <c r="B188" s="1" t="s">
        <v>1144</v>
      </c>
      <c r="G188" s="1">
        <v>11960</v>
      </c>
      <c r="H188">
        <v>240</v>
      </c>
      <c r="I188">
        <v>36</v>
      </c>
      <c r="J188">
        <v>36</v>
      </c>
      <c r="K188" s="1">
        <v>-29</v>
      </c>
      <c r="L188">
        <v>0</v>
      </c>
      <c r="M188">
        <v>0</v>
      </c>
      <c r="N188">
        <v>0</v>
      </c>
      <c r="O188">
        <v>0</v>
      </c>
      <c r="P188" s="1">
        <f t="shared" si="8"/>
        <v>283</v>
      </c>
      <c r="Q188" s="4">
        <v>60000</v>
      </c>
      <c r="R188" s="1">
        <v>2020</v>
      </c>
      <c r="S188" s="2">
        <v>43843</v>
      </c>
      <c r="T188" s="1"/>
    </row>
    <row r="189" spans="1:20" x14ac:dyDescent="0.3">
      <c r="A189" s="1" t="s">
        <v>1149</v>
      </c>
      <c r="B189" s="1" t="s">
        <v>1150</v>
      </c>
      <c r="G189" s="1">
        <v>2276</v>
      </c>
      <c r="H189">
        <v>240</v>
      </c>
      <c r="I189">
        <v>36</v>
      </c>
      <c r="J189">
        <v>36</v>
      </c>
      <c r="K189" s="1">
        <v>-29</v>
      </c>
      <c r="L189">
        <v>0</v>
      </c>
      <c r="M189">
        <v>0</v>
      </c>
      <c r="N189">
        <v>0</v>
      </c>
      <c r="O189">
        <v>0</v>
      </c>
      <c r="P189" s="1">
        <f t="shared" si="8"/>
        <v>283</v>
      </c>
      <c r="Q189" s="4">
        <v>60000</v>
      </c>
      <c r="R189" s="1">
        <v>2020</v>
      </c>
      <c r="S189" s="2">
        <v>43843</v>
      </c>
      <c r="T189" s="1"/>
    </row>
    <row r="190" spans="1:20" x14ac:dyDescent="0.3">
      <c r="A190" s="1" t="s">
        <v>1151</v>
      </c>
      <c r="B190" s="1" t="s">
        <v>1152</v>
      </c>
      <c r="G190" s="1">
        <v>6258</v>
      </c>
      <c r="H190">
        <v>240</v>
      </c>
      <c r="I190">
        <v>36</v>
      </c>
      <c r="J190">
        <v>36</v>
      </c>
      <c r="K190" s="1">
        <v>-29</v>
      </c>
      <c r="L190">
        <v>0</v>
      </c>
      <c r="M190">
        <v>0</v>
      </c>
      <c r="N190">
        <v>0</v>
      </c>
      <c r="O190">
        <v>0</v>
      </c>
      <c r="P190" s="1">
        <f t="shared" si="8"/>
        <v>283</v>
      </c>
      <c r="Q190" s="4">
        <v>60000</v>
      </c>
      <c r="R190" s="1">
        <v>2020</v>
      </c>
      <c r="S190" s="2">
        <v>43843</v>
      </c>
      <c r="T190" s="1"/>
    </row>
    <row r="191" spans="1:20" x14ac:dyDescent="0.3">
      <c r="A191" s="1" t="s">
        <v>1153</v>
      </c>
      <c r="B191" s="1" t="s">
        <v>16</v>
      </c>
      <c r="G191" s="1">
        <v>1768</v>
      </c>
      <c r="H191">
        <v>240</v>
      </c>
      <c r="I191">
        <v>36</v>
      </c>
      <c r="J191">
        <v>36</v>
      </c>
      <c r="K191" s="1">
        <v>0</v>
      </c>
      <c r="L191">
        <v>-120</v>
      </c>
      <c r="M191">
        <v>0</v>
      </c>
      <c r="N191">
        <v>0</v>
      </c>
      <c r="O191">
        <v>0</v>
      </c>
      <c r="P191" s="1">
        <f t="shared" si="8"/>
        <v>192</v>
      </c>
      <c r="Q191" s="4">
        <v>60000</v>
      </c>
      <c r="R191" s="1">
        <v>2020</v>
      </c>
      <c r="S191" s="2">
        <v>43843</v>
      </c>
      <c r="T191" s="1"/>
    </row>
    <row r="192" spans="1:20" x14ac:dyDescent="0.3">
      <c r="A192" s="1" t="s">
        <v>1155</v>
      </c>
      <c r="B192" s="1" t="s">
        <v>16</v>
      </c>
      <c r="G192" s="1">
        <v>2467</v>
      </c>
      <c r="H192">
        <v>240</v>
      </c>
      <c r="I192">
        <v>36</v>
      </c>
      <c r="J192">
        <v>36</v>
      </c>
      <c r="K192" s="1">
        <v>-29</v>
      </c>
      <c r="L192">
        <v>0</v>
      </c>
      <c r="M192">
        <v>0</v>
      </c>
      <c r="N192">
        <v>0</v>
      </c>
      <c r="O192">
        <v>0</v>
      </c>
      <c r="P192" s="1">
        <f t="shared" si="8"/>
        <v>283</v>
      </c>
      <c r="Q192" s="4">
        <v>60000</v>
      </c>
      <c r="R192" s="1">
        <v>2020</v>
      </c>
      <c r="S192" s="2">
        <v>43843</v>
      </c>
      <c r="T192" s="1"/>
    </row>
    <row r="193" spans="1:20" x14ac:dyDescent="0.3">
      <c r="A193" s="1" t="s">
        <v>1157</v>
      </c>
      <c r="B193" s="1" t="s">
        <v>16</v>
      </c>
      <c r="G193" s="1">
        <v>3150</v>
      </c>
      <c r="H193">
        <v>240</v>
      </c>
      <c r="I193">
        <v>36</v>
      </c>
      <c r="J193">
        <v>36</v>
      </c>
      <c r="K193" s="1">
        <v>-29</v>
      </c>
      <c r="L193">
        <v>0</v>
      </c>
      <c r="M193">
        <v>0</v>
      </c>
      <c r="N193">
        <v>0</v>
      </c>
      <c r="O193">
        <v>312</v>
      </c>
      <c r="P193" s="1">
        <f t="shared" si="8"/>
        <v>595</v>
      </c>
      <c r="Q193" s="4">
        <v>60000</v>
      </c>
      <c r="R193" s="1" t="s">
        <v>3577</v>
      </c>
      <c r="S193" s="2">
        <v>43843</v>
      </c>
      <c r="T193" s="1"/>
    </row>
    <row r="194" spans="1:20" x14ac:dyDescent="0.3">
      <c r="A194" s="1" t="s">
        <v>1158</v>
      </c>
      <c r="B194" s="1" t="s">
        <v>16</v>
      </c>
      <c r="G194" s="1">
        <v>3490</v>
      </c>
      <c r="H194">
        <v>240</v>
      </c>
      <c r="I194">
        <v>36</v>
      </c>
      <c r="J194">
        <v>36</v>
      </c>
      <c r="K194" s="1">
        <v>-29</v>
      </c>
      <c r="L194">
        <v>0</v>
      </c>
      <c r="M194">
        <v>0</v>
      </c>
      <c r="N194">
        <v>0</v>
      </c>
      <c r="O194">
        <v>312</v>
      </c>
      <c r="P194" s="1">
        <f t="shared" si="8"/>
        <v>595</v>
      </c>
      <c r="Q194" s="4">
        <v>60000</v>
      </c>
      <c r="R194" s="1" t="s">
        <v>3577</v>
      </c>
      <c r="S194" s="2">
        <v>43843</v>
      </c>
      <c r="T194" s="1"/>
    </row>
    <row r="195" spans="1:20" x14ac:dyDescent="0.3">
      <c r="A195" s="1" t="s">
        <v>1166</v>
      </c>
      <c r="B195" s="1" t="s">
        <v>1167</v>
      </c>
      <c r="G195" s="1">
        <v>6082</v>
      </c>
      <c r="H195">
        <v>240</v>
      </c>
      <c r="I195">
        <v>36</v>
      </c>
      <c r="J195">
        <v>36</v>
      </c>
      <c r="K195" s="1">
        <v>-29</v>
      </c>
      <c r="L195">
        <v>0</v>
      </c>
      <c r="M195">
        <v>0</v>
      </c>
      <c r="N195">
        <v>0</v>
      </c>
      <c r="O195">
        <v>0</v>
      </c>
      <c r="P195" s="1">
        <f t="shared" si="8"/>
        <v>283</v>
      </c>
      <c r="Q195" s="4">
        <v>60000</v>
      </c>
      <c r="R195" s="1">
        <v>2020</v>
      </c>
      <c r="S195" s="2">
        <v>43843</v>
      </c>
      <c r="T195" s="1"/>
    </row>
    <row r="196" spans="1:20" x14ac:dyDescent="0.3">
      <c r="A196" s="1" t="s">
        <v>1176</v>
      </c>
      <c r="B196" s="1" t="s">
        <v>1177</v>
      </c>
      <c r="G196" s="1">
        <v>5706</v>
      </c>
      <c r="H196">
        <v>240</v>
      </c>
      <c r="I196">
        <v>36</v>
      </c>
      <c r="J196">
        <v>36</v>
      </c>
      <c r="K196" s="1">
        <v>-29</v>
      </c>
      <c r="L196">
        <v>0</v>
      </c>
      <c r="M196">
        <v>0</v>
      </c>
      <c r="N196">
        <v>0</v>
      </c>
      <c r="O196">
        <v>312</v>
      </c>
      <c r="P196" s="1">
        <f t="shared" si="8"/>
        <v>595</v>
      </c>
      <c r="Q196" s="4">
        <v>60000</v>
      </c>
      <c r="R196" s="1" t="s">
        <v>3577</v>
      </c>
      <c r="S196" s="2">
        <v>43843</v>
      </c>
      <c r="T196" s="1"/>
    </row>
    <row r="197" spans="1:20" x14ac:dyDescent="0.3">
      <c r="A197" s="1" t="s">
        <v>1178</v>
      </c>
      <c r="B197" s="1" t="s">
        <v>1179</v>
      </c>
      <c r="G197" s="1">
        <v>11688</v>
      </c>
      <c r="H197">
        <v>240</v>
      </c>
      <c r="I197">
        <v>36</v>
      </c>
      <c r="J197">
        <v>36</v>
      </c>
      <c r="K197" s="1">
        <v>-29</v>
      </c>
      <c r="L197">
        <v>0</v>
      </c>
      <c r="M197">
        <v>0</v>
      </c>
      <c r="N197">
        <v>0</v>
      </c>
      <c r="O197">
        <v>0</v>
      </c>
      <c r="P197" s="1">
        <f t="shared" si="8"/>
        <v>283</v>
      </c>
      <c r="Q197" s="4">
        <v>60000</v>
      </c>
      <c r="R197" s="1">
        <v>2020</v>
      </c>
      <c r="S197" s="2">
        <v>43843</v>
      </c>
      <c r="T197" s="1"/>
    </row>
    <row r="198" spans="1:20" x14ac:dyDescent="0.3">
      <c r="A198" s="1" t="s">
        <v>1180</v>
      </c>
      <c r="B198" s="1" t="s">
        <v>16</v>
      </c>
      <c r="G198" s="1">
        <v>4413</v>
      </c>
      <c r="H198">
        <v>240</v>
      </c>
      <c r="I198">
        <v>36</v>
      </c>
      <c r="J198">
        <v>36</v>
      </c>
      <c r="K198" s="1">
        <v>0</v>
      </c>
      <c r="L198">
        <v>-120</v>
      </c>
      <c r="M198">
        <v>0</v>
      </c>
      <c r="N198">
        <v>0</v>
      </c>
      <c r="O198">
        <v>312</v>
      </c>
      <c r="P198" s="1">
        <f t="shared" si="8"/>
        <v>504</v>
      </c>
      <c r="Q198" s="4">
        <v>60000</v>
      </c>
      <c r="R198" s="1" t="s">
        <v>3577</v>
      </c>
      <c r="S198" s="2">
        <v>43843</v>
      </c>
      <c r="T198" s="1"/>
    </row>
    <row r="199" spans="1:20" x14ac:dyDescent="0.3">
      <c r="A199" s="1" t="s">
        <v>1181</v>
      </c>
      <c r="B199" s="1" t="s">
        <v>1182</v>
      </c>
      <c r="G199" s="1">
        <v>3834</v>
      </c>
      <c r="H199">
        <v>240</v>
      </c>
      <c r="I199">
        <v>36</v>
      </c>
      <c r="J199">
        <v>36</v>
      </c>
      <c r="K199" s="1">
        <v>0</v>
      </c>
      <c r="L199">
        <v>0</v>
      </c>
      <c r="M199">
        <v>0</v>
      </c>
      <c r="N199">
        <v>0</v>
      </c>
      <c r="O199">
        <v>624</v>
      </c>
      <c r="P199" s="1">
        <f t="shared" si="8"/>
        <v>936</v>
      </c>
      <c r="Q199" s="4">
        <v>60000</v>
      </c>
      <c r="R199" s="1" t="s">
        <v>3578</v>
      </c>
      <c r="S199" s="2">
        <v>43843</v>
      </c>
      <c r="T199" s="1"/>
    </row>
    <row r="200" spans="1:20" x14ac:dyDescent="0.3">
      <c r="A200" s="1" t="s">
        <v>1183</v>
      </c>
      <c r="B200" s="1" t="s">
        <v>1184</v>
      </c>
      <c r="G200" s="1">
        <v>374</v>
      </c>
      <c r="H200">
        <v>240</v>
      </c>
      <c r="I200">
        <v>36</v>
      </c>
      <c r="J200">
        <v>36</v>
      </c>
      <c r="K200" s="1">
        <v>0</v>
      </c>
      <c r="L200">
        <v>0</v>
      </c>
      <c r="M200">
        <v>0</v>
      </c>
      <c r="N200">
        <v>0</v>
      </c>
      <c r="O200">
        <v>624</v>
      </c>
      <c r="P200" s="1">
        <f t="shared" si="8"/>
        <v>936</v>
      </c>
      <c r="Q200" s="4">
        <v>60000</v>
      </c>
      <c r="R200" s="1" t="s">
        <v>3578</v>
      </c>
      <c r="S200" s="2">
        <v>43843</v>
      </c>
      <c r="T200" s="1"/>
    </row>
    <row r="201" spans="1:20" x14ac:dyDescent="0.3">
      <c r="A201" s="1" t="s">
        <v>1193</v>
      </c>
      <c r="B201" s="1" t="s">
        <v>16</v>
      </c>
      <c r="G201" s="1">
        <v>2821</v>
      </c>
      <c r="H201">
        <v>240</v>
      </c>
      <c r="I201">
        <v>36</v>
      </c>
      <c r="J201">
        <v>36</v>
      </c>
      <c r="K201" s="1">
        <v>0</v>
      </c>
      <c r="L201">
        <v>-120</v>
      </c>
      <c r="M201">
        <v>0</v>
      </c>
      <c r="N201">
        <v>0</v>
      </c>
      <c r="O201">
        <v>0</v>
      </c>
      <c r="P201" s="1">
        <f t="shared" si="8"/>
        <v>192</v>
      </c>
      <c r="Q201" s="4">
        <v>60000</v>
      </c>
      <c r="R201" s="1">
        <v>2020</v>
      </c>
      <c r="S201" s="2">
        <v>43843</v>
      </c>
      <c r="T201" s="1"/>
    </row>
    <row r="202" spans="1:20" x14ac:dyDescent="0.3">
      <c r="A202" s="1" t="s">
        <v>1194</v>
      </c>
      <c r="B202" s="1" t="s">
        <v>16</v>
      </c>
      <c r="G202" s="1">
        <v>3802</v>
      </c>
      <c r="H202">
        <v>240</v>
      </c>
      <c r="I202">
        <v>36</v>
      </c>
      <c r="J202">
        <v>36</v>
      </c>
      <c r="K202" s="1">
        <v>-29</v>
      </c>
      <c r="L202">
        <v>0</v>
      </c>
      <c r="M202">
        <v>0</v>
      </c>
      <c r="N202">
        <v>0</v>
      </c>
      <c r="O202">
        <v>0</v>
      </c>
      <c r="P202" s="1">
        <f t="shared" si="8"/>
        <v>283</v>
      </c>
      <c r="Q202" s="4">
        <v>60000</v>
      </c>
      <c r="R202" s="1">
        <v>2020</v>
      </c>
      <c r="S202" s="2">
        <v>43843</v>
      </c>
      <c r="T202" s="1"/>
    </row>
    <row r="203" spans="1:20" x14ac:dyDescent="0.3">
      <c r="A203" s="1" t="s">
        <v>1195</v>
      </c>
      <c r="B203" s="1" t="s">
        <v>16</v>
      </c>
      <c r="G203" s="1">
        <v>6862</v>
      </c>
      <c r="H203">
        <v>240</v>
      </c>
      <c r="I203">
        <v>36</v>
      </c>
      <c r="J203">
        <v>36</v>
      </c>
      <c r="K203" s="1">
        <v>-29</v>
      </c>
      <c r="L203">
        <v>0</v>
      </c>
      <c r="M203">
        <v>0</v>
      </c>
      <c r="N203">
        <v>0</v>
      </c>
      <c r="O203">
        <v>0</v>
      </c>
      <c r="P203" s="1">
        <f t="shared" si="8"/>
        <v>283</v>
      </c>
      <c r="Q203" s="4">
        <v>60000</v>
      </c>
      <c r="R203" s="1">
        <v>2020</v>
      </c>
      <c r="S203" s="2">
        <v>43843</v>
      </c>
      <c r="T203" s="1"/>
    </row>
    <row r="204" spans="1:20" x14ac:dyDescent="0.3">
      <c r="A204" s="1" t="s">
        <v>1198</v>
      </c>
      <c r="B204" s="1" t="s">
        <v>16</v>
      </c>
      <c r="G204" s="1">
        <v>5337</v>
      </c>
      <c r="H204">
        <v>240</v>
      </c>
      <c r="I204">
        <v>36</v>
      </c>
      <c r="J204">
        <v>36</v>
      </c>
      <c r="K204" s="1">
        <v>0</v>
      </c>
      <c r="L204">
        <v>-120</v>
      </c>
      <c r="M204">
        <v>0</v>
      </c>
      <c r="N204">
        <v>0</v>
      </c>
      <c r="O204">
        <v>0</v>
      </c>
      <c r="P204" s="1">
        <f t="shared" si="8"/>
        <v>192</v>
      </c>
      <c r="Q204" s="4">
        <v>60000</v>
      </c>
      <c r="R204" s="1">
        <v>2020</v>
      </c>
      <c r="S204" s="2">
        <v>43843</v>
      </c>
      <c r="T204" s="1"/>
    </row>
    <row r="205" spans="1:20" x14ac:dyDescent="0.3">
      <c r="A205" s="1" t="s">
        <v>1216</v>
      </c>
      <c r="B205" s="1" t="s">
        <v>1217</v>
      </c>
      <c r="G205" s="1">
        <v>7094</v>
      </c>
      <c r="H205">
        <v>240</v>
      </c>
      <c r="I205">
        <v>36</v>
      </c>
      <c r="J205">
        <v>36</v>
      </c>
      <c r="K205" s="1">
        <v>-29</v>
      </c>
      <c r="L205">
        <v>0</v>
      </c>
      <c r="M205">
        <v>0</v>
      </c>
      <c r="N205">
        <v>0</v>
      </c>
      <c r="O205">
        <v>0</v>
      </c>
      <c r="P205" s="1">
        <f t="shared" si="8"/>
        <v>283</v>
      </c>
      <c r="Q205" s="4">
        <v>60000</v>
      </c>
      <c r="R205" s="1">
        <v>2020</v>
      </c>
      <c r="S205" s="2">
        <v>43843</v>
      </c>
      <c r="T205" s="1"/>
    </row>
    <row r="206" spans="1:20" x14ac:dyDescent="0.3">
      <c r="A206" s="1" t="s">
        <v>1218</v>
      </c>
      <c r="B206" s="1" t="s">
        <v>16</v>
      </c>
      <c r="G206" s="1">
        <v>6693</v>
      </c>
      <c r="H206">
        <v>240</v>
      </c>
      <c r="I206">
        <v>36</v>
      </c>
      <c r="J206">
        <v>36</v>
      </c>
      <c r="K206" s="1">
        <v>-29</v>
      </c>
      <c r="L206">
        <v>0</v>
      </c>
      <c r="M206">
        <v>0</v>
      </c>
      <c r="N206">
        <v>0</v>
      </c>
      <c r="O206">
        <v>0</v>
      </c>
      <c r="P206" s="1">
        <f t="shared" si="8"/>
        <v>283</v>
      </c>
      <c r="Q206" s="4">
        <v>60000</v>
      </c>
      <c r="R206" s="1">
        <v>2020</v>
      </c>
      <c r="S206" s="2">
        <v>43843</v>
      </c>
      <c r="T206" s="1"/>
    </row>
    <row r="207" spans="1:20" x14ac:dyDescent="0.3">
      <c r="A207" s="1" t="s">
        <v>1233</v>
      </c>
      <c r="B207" s="1" t="s">
        <v>16</v>
      </c>
      <c r="G207" s="1">
        <v>5110</v>
      </c>
      <c r="H207">
        <v>240</v>
      </c>
      <c r="I207">
        <v>36</v>
      </c>
      <c r="J207">
        <v>36</v>
      </c>
      <c r="K207" s="1">
        <v>-29</v>
      </c>
      <c r="L207">
        <v>0</v>
      </c>
      <c r="M207">
        <v>0</v>
      </c>
      <c r="N207">
        <v>0</v>
      </c>
      <c r="O207">
        <v>0</v>
      </c>
      <c r="P207" s="1">
        <f t="shared" si="8"/>
        <v>283</v>
      </c>
      <c r="Q207" s="4">
        <v>60000</v>
      </c>
      <c r="R207" s="1">
        <v>2020</v>
      </c>
      <c r="S207" s="2">
        <v>43843</v>
      </c>
      <c r="T207" s="1"/>
    </row>
    <row r="208" spans="1:20" x14ac:dyDescent="0.3">
      <c r="A208" s="1" t="s">
        <v>1249</v>
      </c>
      <c r="B208" s="1" t="s">
        <v>16</v>
      </c>
      <c r="G208" s="1">
        <v>3805</v>
      </c>
      <c r="H208">
        <v>240</v>
      </c>
      <c r="I208">
        <v>36</v>
      </c>
      <c r="J208">
        <v>36</v>
      </c>
      <c r="K208" s="1">
        <v>-29</v>
      </c>
      <c r="L208">
        <v>0</v>
      </c>
      <c r="M208">
        <v>0</v>
      </c>
      <c r="N208">
        <v>0</v>
      </c>
      <c r="O208">
        <v>0</v>
      </c>
      <c r="P208" s="1">
        <f t="shared" si="8"/>
        <v>283</v>
      </c>
      <c r="Q208" s="4">
        <v>60000</v>
      </c>
      <c r="R208" s="1">
        <v>2020</v>
      </c>
      <c r="S208" s="2">
        <v>43843</v>
      </c>
      <c r="T208" s="1"/>
    </row>
    <row r="209" spans="1:20" x14ac:dyDescent="0.3">
      <c r="A209" s="1" t="s">
        <v>1250</v>
      </c>
      <c r="B209" s="1" t="s">
        <v>16</v>
      </c>
      <c r="G209" s="1">
        <v>11745</v>
      </c>
      <c r="H209">
        <v>240</v>
      </c>
      <c r="I209">
        <v>36</v>
      </c>
      <c r="J209">
        <v>36</v>
      </c>
      <c r="K209" s="1">
        <v>-29</v>
      </c>
      <c r="L209">
        <v>0</v>
      </c>
      <c r="M209">
        <v>0</v>
      </c>
      <c r="N209">
        <v>0</v>
      </c>
      <c r="O209">
        <v>0</v>
      </c>
      <c r="P209" s="1">
        <f t="shared" si="8"/>
        <v>283</v>
      </c>
      <c r="Q209" s="4">
        <v>60000</v>
      </c>
      <c r="R209" s="1">
        <v>2020</v>
      </c>
      <c r="S209" s="2">
        <v>43843</v>
      </c>
      <c r="T209" s="1"/>
    </row>
    <row r="210" spans="1:20" x14ac:dyDescent="0.3">
      <c r="A210" s="1" t="s">
        <v>1251</v>
      </c>
      <c r="B210" s="1" t="s">
        <v>16</v>
      </c>
      <c r="G210" s="1">
        <v>246</v>
      </c>
      <c r="H210">
        <v>240</v>
      </c>
      <c r="I210">
        <v>36</v>
      </c>
      <c r="J210">
        <v>36</v>
      </c>
      <c r="K210" s="1">
        <v>-29</v>
      </c>
      <c r="L210">
        <v>0</v>
      </c>
      <c r="M210">
        <v>0</v>
      </c>
      <c r="N210">
        <v>0</v>
      </c>
      <c r="O210">
        <v>0</v>
      </c>
      <c r="P210" s="1">
        <f t="shared" si="8"/>
        <v>283</v>
      </c>
      <c r="Q210" s="4">
        <v>60000</v>
      </c>
      <c r="R210" s="1">
        <v>2020</v>
      </c>
      <c r="S210" s="2">
        <v>43843</v>
      </c>
      <c r="T210" s="1"/>
    </row>
    <row r="211" spans="1:20" x14ac:dyDescent="0.3">
      <c r="A211" s="1" t="s">
        <v>1252</v>
      </c>
      <c r="B211" s="1" t="s">
        <v>16</v>
      </c>
      <c r="G211" s="1">
        <v>8357</v>
      </c>
      <c r="H211">
        <v>240</v>
      </c>
      <c r="I211">
        <v>36</v>
      </c>
      <c r="J211">
        <v>36</v>
      </c>
      <c r="K211" s="1">
        <v>0</v>
      </c>
      <c r="L211">
        <v>-120</v>
      </c>
      <c r="M211">
        <v>0</v>
      </c>
      <c r="N211">
        <v>0</v>
      </c>
      <c r="O211">
        <v>0</v>
      </c>
      <c r="P211" s="1">
        <f t="shared" si="8"/>
        <v>192</v>
      </c>
      <c r="Q211" s="4">
        <v>60000</v>
      </c>
      <c r="R211" s="1">
        <v>2020</v>
      </c>
      <c r="S211" s="2">
        <v>43843</v>
      </c>
      <c r="T211" s="1"/>
    </row>
    <row r="212" spans="1:20" x14ac:dyDescent="0.3">
      <c r="A212" s="1" t="s">
        <v>1254</v>
      </c>
      <c r="B212" s="1" t="s">
        <v>1255</v>
      </c>
      <c r="G212" s="1">
        <v>8929</v>
      </c>
      <c r="H212">
        <v>240</v>
      </c>
      <c r="I212">
        <v>36</v>
      </c>
      <c r="J212">
        <v>36</v>
      </c>
      <c r="K212" s="1">
        <v>-29</v>
      </c>
      <c r="L212">
        <v>0</v>
      </c>
      <c r="M212">
        <v>0</v>
      </c>
      <c r="N212">
        <v>0</v>
      </c>
      <c r="O212">
        <v>0</v>
      </c>
      <c r="P212" s="1">
        <f t="shared" si="8"/>
        <v>283</v>
      </c>
      <c r="Q212" s="4">
        <v>60000</v>
      </c>
      <c r="R212" s="1">
        <v>2020</v>
      </c>
      <c r="S212" s="2">
        <v>43843</v>
      </c>
      <c r="T212" s="1"/>
    </row>
    <row r="213" spans="1:20" x14ac:dyDescent="0.3">
      <c r="A213" s="1" t="s">
        <v>1254</v>
      </c>
      <c r="B213" s="1" t="s">
        <v>1256</v>
      </c>
      <c r="G213" s="1">
        <v>9553</v>
      </c>
      <c r="H213">
        <v>240</v>
      </c>
      <c r="I213">
        <v>36</v>
      </c>
      <c r="J213">
        <v>36</v>
      </c>
      <c r="K213" s="1">
        <v>-29</v>
      </c>
      <c r="L213">
        <v>0</v>
      </c>
      <c r="M213">
        <v>0</v>
      </c>
      <c r="N213">
        <v>0</v>
      </c>
      <c r="O213">
        <v>0</v>
      </c>
      <c r="P213" s="1">
        <f t="shared" si="8"/>
        <v>283</v>
      </c>
      <c r="Q213" s="4">
        <v>60000</v>
      </c>
      <c r="R213" s="1">
        <v>2020</v>
      </c>
      <c r="S213" s="2">
        <v>43843</v>
      </c>
      <c r="T213" s="1"/>
    </row>
    <row r="214" spans="1:20" x14ac:dyDescent="0.3">
      <c r="A214" s="1" t="s">
        <v>1253</v>
      </c>
      <c r="B214" s="1" t="s">
        <v>16</v>
      </c>
      <c r="G214" s="1">
        <v>9552</v>
      </c>
      <c r="H214">
        <v>240</v>
      </c>
      <c r="I214">
        <v>36</v>
      </c>
      <c r="J214">
        <v>36</v>
      </c>
      <c r="K214" s="1">
        <v>-29</v>
      </c>
      <c r="L214">
        <v>0</v>
      </c>
      <c r="M214">
        <v>0</v>
      </c>
      <c r="N214">
        <v>0</v>
      </c>
      <c r="O214">
        <v>0</v>
      </c>
      <c r="P214" s="1">
        <f t="shared" si="8"/>
        <v>283</v>
      </c>
      <c r="Q214" s="4">
        <v>60000</v>
      </c>
      <c r="R214" s="1">
        <v>2020</v>
      </c>
      <c r="S214" s="2">
        <v>43843</v>
      </c>
      <c r="T214" s="1"/>
    </row>
    <row r="215" spans="1:20" x14ac:dyDescent="0.3">
      <c r="A215" s="1" t="s">
        <v>1275</v>
      </c>
      <c r="B215" s="1" t="s">
        <v>96</v>
      </c>
      <c r="G215" s="1">
        <v>8615</v>
      </c>
      <c r="H215">
        <v>240</v>
      </c>
      <c r="I215">
        <v>36</v>
      </c>
      <c r="J215">
        <v>36</v>
      </c>
      <c r="K215" s="1">
        <v>-29</v>
      </c>
      <c r="L215">
        <v>0</v>
      </c>
      <c r="M215">
        <v>0</v>
      </c>
      <c r="N215">
        <v>0</v>
      </c>
      <c r="O215">
        <v>0</v>
      </c>
      <c r="P215" s="1">
        <f t="shared" si="8"/>
        <v>283</v>
      </c>
      <c r="Q215" s="4">
        <v>60000</v>
      </c>
      <c r="R215" s="1">
        <v>2020</v>
      </c>
      <c r="S215" s="2">
        <v>43843</v>
      </c>
      <c r="T215" s="1"/>
    </row>
    <row r="216" spans="1:20" x14ac:dyDescent="0.3">
      <c r="A216" s="1" t="s">
        <v>1276</v>
      </c>
      <c r="B216" s="1" t="s">
        <v>16</v>
      </c>
      <c r="G216" s="1">
        <v>2724</v>
      </c>
      <c r="H216">
        <v>240</v>
      </c>
      <c r="I216">
        <v>36</v>
      </c>
      <c r="J216">
        <v>36</v>
      </c>
      <c r="K216" s="1">
        <v>0</v>
      </c>
      <c r="L216">
        <v>-120</v>
      </c>
      <c r="M216">
        <v>0</v>
      </c>
      <c r="N216">
        <v>0</v>
      </c>
      <c r="O216">
        <v>0</v>
      </c>
      <c r="P216" s="1">
        <f t="shared" si="8"/>
        <v>192</v>
      </c>
      <c r="Q216" s="4">
        <v>60000</v>
      </c>
      <c r="R216" s="1">
        <v>2020</v>
      </c>
      <c r="S216" s="2">
        <v>43843</v>
      </c>
      <c r="T216" s="1"/>
    </row>
    <row r="217" spans="1:20" x14ac:dyDescent="0.3">
      <c r="A217" s="1" t="s">
        <v>1282</v>
      </c>
      <c r="B217" s="1" t="s">
        <v>144</v>
      </c>
      <c r="G217" s="1">
        <v>9331</v>
      </c>
      <c r="H217">
        <v>240</v>
      </c>
      <c r="I217">
        <v>36</v>
      </c>
      <c r="J217">
        <v>36</v>
      </c>
      <c r="K217" s="1">
        <v>0</v>
      </c>
      <c r="L217">
        <v>0</v>
      </c>
      <c r="M217">
        <v>0</v>
      </c>
      <c r="N217">
        <v>0</v>
      </c>
      <c r="O217">
        <v>0</v>
      </c>
      <c r="P217" s="1">
        <f t="shared" si="8"/>
        <v>312</v>
      </c>
      <c r="Q217" s="4">
        <v>60000</v>
      </c>
      <c r="R217" s="1">
        <v>2020</v>
      </c>
      <c r="S217" s="2">
        <v>43843</v>
      </c>
      <c r="T217" s="1"/>
    </row>
    <row r="218" spans="1:20" x14ac:dyDescent="0.3">
      <c r="A218" s="1" t="s">
        <v>1284</v>
      </c>
      <c r="B218" s="1" t="s">
        <v>16</v>
      </c>
      <c r="G218" s="1">
        <v>8627</v>
      </c>
      <c r="H218">
        <v>240</v>
      </c>
      <c r="I218">
        <v>36</v>
      </c>
      <c r="J218">
        <v>36</v>
      </c>
      <c r="K218" s="1">
        <v>-29</v>
      </c>
      <c r="L218">
        <v>0</v>
      </c>
      <c r="M218">
        <v>0</v>
      </c>
      <c r="N218">
        <v>0</v>
      </c>
      <c r="O218">
        <v>0</v>
      </c>
      <c r="P218" s="1">
        <f t="shared" si="8"/>
        <v>283</v>
      </c>
      <c r="Q218" s="4">
        <v>60000</v>
      </c>
      <c r="R218" s="1">
        <v>2020</v>
      </c>
      <c r="S218" s="2">
        <v>43843</v>
      </c>
      <c r="T218" s="1"/>
    </row>
    <row r="219" spans="1:20" x14ac:dyDescent="0.3">
      <c r="A219" s="1" t="s">
        <v>1312</v>
      </c>
      <c r="B219" s="1" t="s">
        <v>16</v>
      </c>
      <c r="G219" s="1">
        <v>8326</v>
      </c>
      <c r="H219">
        <v>240</v>
      </c>
      <c r="I219">
        <v>36</v>
      </c>
      <c r="J219">
        <v>36</v>
      </c>
      <c r="K219" s="1">
        <v>-29</v>
      </c>
      <c r="L219">
        <v>0</v>
      </c>
      <c r="M219">
        <v>0</v>
      </c>
      <c r="N219">
        <v>0</v>
      </c>
      <c r="O219">
        <v>0</v>
      </c>
      <c r="P219" s="1">
        <f t="shared" si="8"/>
        <v>283</v>
      </c>
      <c r="Q219" s="4">
        <v>60000</v>
      </c>
      <c r="R219" s="1">
        <v>2020</v>
      </c>
      <c r="S219" s="2">
        <v>43843</v>
      </c>
      <c r="T219" s="1"/>
    </row>
    <row r="220" spans="1:20" x14ac:dyDescent="0.3">
      <c r="A220" s="1" t="s">
        <v>1329</v>
      </c>
      <c r="B220" s="1" t="s">
        <v>16</v>
      </c>
      <c r="G220" s="1">
        <v>12062</v>
      </c>
      <c r="H220">
        <v>240</v>
      </c>
      <c r="I220">
        <v>36</v>
      </c>
      <c r="J220">
        <v>36</v>
      </c>
      <c r="K220" s="1">
        <v>-29</v>
      </c>
      <c r="L220">
        <v>0</v>
      </c>
      <c r="M220">
        <v>0</v>
      </c>
      <c r="N220">
        <v>0</v>
      </c>
      <c r="O220">
        <v>0</v>
      </c>
      <c r="P220" s="1">
        <f t="shared" si="8"/>
        <v>283</v>
      </c>
      <c r="Q220" s="4">
        <v>60000</v>
      </c>
      <c r="R220" s="1">
        <v>2020</v>
      </c>
      <c r="S220" s="2">
        <v>43843</v>
      </c>
      <c r="T220" s="1"/>
    </row>
    <row r="221" spans="1:20" x14ac:dyDescent="0.3">
      <c r="A221" s="1" t="s">
        <v>1330</v>
      </c>
      <c r="B221" s="1" t="s">
        <v>16</v>
      </c>
      <c r="G221" s="1">
        <v>11679</v>
      </c>
      <c r="H221">
        <v>240</v>
      </c>
      <c r="I221">
        <v>36</v>
      </c>
      <c r="J221">
        <v>36</v>
      </c>
      <c r="K221" s="1">
        <v>-29</v>
      </c>
      <c r="L221">
        <v>0</v>
      </c>
      <c r="M221">
        <v>0</v>
      </c>
      <c r="N221">
        <v>0</v>
      </c>
      <c r="O221">
        <v>0</v>
      </c>
      <c r="P221" s="1">
        <f t="shared" si="8"/>
        <v>283</v>
      </c>
      <c r="Q221" s="4">
        <v>60000</v>
      </c>
      <c r="R221" s="1">
        <v>2020</v>
      </c>
      <c r="S221" s="2">
        <v>43843</v>
      </c>
      <c r="T221" s="1"/>
    </row>
    <row r="222" spans="1:20" x14ac:dyDescent="0.3">
      <c r="A222" s="1" t="s">
        <v>1338</v>
      </c>
      <c r="B222" s="1" t="s">
        <v>16</v>
      </c>
      <c r="G222" s="1">
        <v>6711</v>
      </c>
      <c r="H222">
        <v>240</v>
      </c>
      <c r="I222">
        <v>36</v>
      </c>
      <c r="J222">
        <v>36</v>
      </c>
      <c r="K222" s="1">
        <v>-29</v>
      </c>
      <c r="L222">
        <v>0</v>
      </c>
      <c r="M222">
        <v>0</v>
      </c>
      <c r="N222">
        <v>0</v>
      </c>
      <c r="O222">
        <v>0</v>
      </c>
      <c r="P222" s="1">
        <f t="shared" si="8"/>
        <v>283</v>
      </c>
      <c r="Q222" s="4">
        <v>60000</v>
      </c>
      <c r="R222" s="1">
        <v>2020</v>
      </c>
      <c r="S222" s="2">
        <v>43843</v>
      </c>
      <c r="T222" s="1"/>
    </row>
    <row r="223" spans="1:20" x14ac:dyDescent="0.3">
      <c r="A223" s="1" t="s">
        <v>3707</v>
      </c>
      <c r="B223" s="1"/>
      <c r="C223" t="s">
        <v>592</v>
      </c>
      <c r="G223" s="1">
        <v>3295</v>
      </c>
      <c r="H223">
        <v>240</v>
      </c>
      <c r="I223">
        <v>36</v>
      </c>
      <c r="J223">
        <v>36</v>
      </c>
      <c r="K223" s="1">
        <v>0</v>
      </c>
      <c r="L223">
        <v>-120</v>
      </c>
      <c r="M223">
        <v>0</v>
      </c>
      <c r="N223">
        <v>0</v>
      </c>
      <c r="O223">
        <v>0</v>
      </c>
      <c r="P223" s="1">
        <f t="shared" si="8"/>
        <v>192</v>
      </c>
      <c r="Q223" s="4">
        <v>60000</v>
      </c>
      <c r="R223" s="1">
        <v>2020</v>
      </c>
      <c r="S223" s="2">
        <v>43843</v>
      </c>
      <c r="T223" s="1"/>
    </row>
    <row r="224" spans="1:20" x14ac:dyDescent="0.3">
      <c r="A224" s="1"/>
      <c r="B224" s="1"/>
      <c r="C224" s="1"/>
      <c r="D224" s="3"/>
      <c r="E224" s="2"/>
      <c r="F224" s="1"/>
      <c r="G224" s="1"/>
      <c r="H224" s="1"/>
      <c r="I224" s="1"/>
      <c r="J224" s="4"/>
      <c r="K224" s="1"/>
    </row>
    <row r="225" spans="1:20" x14ac:dyDescent="0.3">
      <c r="A225" s="1"/>
      <c r="B225" s="1"/>
      <c r="C225" s="1"/>
      <c r="D225" s="3"/>
      <c r="E225" s="2"/>
      <c r="F225" s="1"/>
      <c r="G225" s="1"/>
      <c r="H225" s="1"/>
      <c r="I225" s="1"/>
      <c r="J225" s="4"/>
      <c r="K225" s="1"/>
    </row>
    <row r="226" spans="1:20" ht="15.6" x14ac:dyDescent="0.3">
      <c r="A226" s="7" t="s">
        <v>3562</v>
      </c>
      <c r="B226" s="8" t="s">
        <v>3563</v>
      </c>
      <c r="C226" s="7" t="s">
        <v>3564</v>
      </c>
      <c r="D226" s="7" t="s">
        <v>3565</v>
      </c>
      <c r="E226" s="7" t="s">
        <v>3566</v>
      </c>
      <c r="F226" s="7" t="s">
        <v>3567</v>
      </c>
      <c r="G226" s="7" t="s">
        <v>3568</v>
      </c>
      <c r="H226" s="7">
        <v>2020</v>
      </c>
      <c r="I226" s="9">
        <v>0.15</v>
      </c>
      <c r="J226" s="9">
        <v>0.15</v>
      </c>
      <c r="K226" s="9" t="s">
        <v>3569</v>
      </c>
      <c r="L226" s="7" t="s">
        <v>3570</v>
      </c>
      <c r="M226" s="7" t="s">
        <v>3571</v>
      </c>
      <c r="N226" s="7" t="s">
        <v>3572</v>
      </c>
      <c r="O226" s="7" t="s">
        <v>3573</v>
      </c>
      <c r="P226" s="7" t="s">
        <v>3574</v>
      </c>
      <c r="Q226" s="7" t="s">
        <v>3575</v>
      </c>
      <c r="R226" s="7" t="s">
        <v>3576</v>
      </c>
      <c r="S226" s="10"/>
    </row>
    <row r="227" spans="1:20" x14ac:dyDescent="0.3">
      <c r="A227" s="1" t="s">
        <v>1347</v>
      </c>
      <c r="B227" s="1" t="s">
        <v>1348</v>
      </c>
      <c r="G227" s="1">
        <v>11961</v>
      </c>
      <c r="H227">
        <v>240</v>
      </c>
      <c r="I227">
        <v>36</v>
      </c>
      <c r="J227">
        <v>36</v>
      </c>
      <c r="K227" s="1">
        <v>-29</v>
      </c>
      <c r="L227">
        <v>0</v>
      </c>
      <c r="M227">
        <v>0</v>
      </c>
      <c r="N227">
        <v>0</v>
      </c>
      <c r="O227">
        <v>0</v>
      </c>
      <c r="P227" s="1">
        <f t="shared" ref="P227:P261" si="9">H227+I227+J227+K227+L227+M227+N227+O227</f>
        <v>283</v>
      </c>
      <c r="Q227" s="4">
        <v>60000</v>
      </c>
      <c r="R227" s="1">
        <v>2020</v>
      </c>
      <c r="S227" s="2">
        <v>43844</v>
      </c>
      <c r="T227" s="1"/>
    </row>
    <row r="228" spans="1:20" x14ac:dyDescent="0.3">
      <c r="A228" s="1" t="s">
        <v>1349</v>
      </c>
      <c r="B228" s="1" t="s">
        <v>16</v>
      </c>
      <c r="G228" s="1">
        <v>11923</v>
      </c>
      <c r="H228">
        <v>240</v>
      </c>
      <c r="I228">
        <v>36</v>
      </c>
      <c r="J228">
        <v>36</v>
      </c>
      <c r="K228" s="1">
        <v>-29</v>
      </c>
      <c r="L228">
        <v>0</v>
      </c>
      <c r="M228">
        <v>0</v>
      </c>
      <c r="N228">
        <v>0</v>
      </c>
      <c r="O228">
        <v>0</v>
      </c>
      <c r="P228" s="1">
        <f t="shared" si="9"/>
        <v>283</v>
      </c>
      <c r="Q228" s="4">
        <v>60000</v>
      </c>
      <c r="R228" s="1">
        <v>2020</v>
      </c>
      <c r="S228" s="2">
        <v>43844</v>
      </c>
      <c r="T228" s="1"/>
    </row>
    <row r="229" spans="1:20" x14ac:dyDescent="0.3">
      <c r="A229" s="1" t="s">
        <v>1350</v>
      </c>
      <c r="B229" s="1" t="s">
        <v>16</v>
      </c>
      <c r="G229" s="1">
        <v>517</v>
      </c>
      <c r="H229">
        <v>240</v>
      </c>
      <c r="I229">
        <v>36</v>
      </c>
      <c r="J229">
        <v>36</v>
      </c>
      <c r="K229" s="1">
        <v>0</v>
      </c>
      <c r="L229">
        <v>-120</v>
      </c>
      <c r="M229">
        <v>0</v>
      </c>
      <c r="N229">
        <v>0</v>
      </c>
      <c r="O229">
        <v>0</v>
      </c>
      <c r="P229" s="1">
        <f t="shared" si="9"/>
        <v>192</v>
      </c>
      <c r="Q229" s="4">
        <v>60000</v>
      </c>
      <c r="R229" s="1">
        <v>2020</v>
      </c>
      <c r="S229" s="2">
        <v>43844</v>
      </c>
      <c r="T229" s="1"/>
    </row>
    <row r="230" spans="1:20" x14ac:dyDescent="0.3">
      <c r="A230" s="1" t="s">
        <v>1351</v>
      </c>
      <c r="B230" s="1" t="s">
        <v>1352</v>
      </c>
      <c r="G230" s="1">
        <v>6879</v>
      </c>
      <c r="H230">
        <v>240</v>
      </c>
      <c r="I230">
        <v>36</v>
      </c>
      <c r="J230">
        <v>36</v>
      </c>
      <c r="K230" s="1">
        <v>0</v>
      </c>
      <c r="L230">
        <v>-120</v>
      </c>
      <c r="M230">
        <v>0</v>
      </c>
      <c r="N230">
        <v>0</v>
      </c>
      <c r="O230">
        <v>0</v>
      </c>
      <c r="P230" s="1">
        <f t="shared" si="9"/>
        <v>192</v>
      </c>
      <c r="Q230" s="4">
        <v>60000</v>
      </c>
      <c r="R230" s="1">
        <v>2020</v>
      </c>
      <c r="S230" s="2">
        <v>43844</v>
      </c>
      <c r="T230" s="1"/>
    </row>
    <row r="231" spans="1:20" x14ac:dyDescent="0.3">
      <c r="A231" s="1" t="s">
        <v>1354</v>
      </c>
      <c r="B231" s="1" t="s">
        <v>16</v>
      </c>
      <c r="G231" s="1">
        <v>2799</v>
      </c>
      <c r="H231">
        <v>240</v>
      </c>
      <c r="I231">
        <v>36</v>
      </c>
      <c r="J231">
        <v>36</v>
      </c>
      <c r="K231" s="1">
        <v>0</v>
      </c>
      <c r="L231">
        <v>-120</v>
      </c>
      <c r="M231">
        <v>0</v>
      </c>
      <c r="N231">
        <v>0</v>
      </c>
      <c r="O231">
        <v>0</v>
      </c>
      <c r="P231" s="1">
        <f t="shared" si="9"/>
        <v>192</v>
      </c>
      <c r="Q231" s="4">
        <v>60000</v>
      </c>
      <c r="R231" s="1">
        <v>2020</v>
      </c>
      <c r="S231" s="2">
        <v>43844</v>
      </c>
      <c r="T231" s="1"/>
    </row>
    <row r="232" spans="1:20" x14ac:dyDescent="0.3">
      <c r="A232" s="1" t="s">
        <v>1358</v>
      </c>
      <c r="B232" s="1" t="s">
        <v>16</v>
      </c>
      <c r="G232" s="1">
        <v>1644</v>
      </c>
      <c r="H232">
        <v>240</v>
      </c>
      <c r="I232">
        <v>36</v>
      </c>
      <c r="J232">
        <v>36</v>
      </c>
      <c r="K232" s="1">
        <v>-29</v>
      </c>
      <c r="L232">
        <v>0</v>
      </c>
      <c r="M232">
        <v>0</v>
      </c>
      <c r="N232">
        <v>0</v>
      </c>
      <c r="O232">
        <v>0</v>
      </c>
      <c r="P232" s="1">
        <f t="shared" si="9"/>
        <v>283</v>
      </c>
      <c r="Q232" s="4">
        <v>60000</v>
      </c>
      <c r="R232" s="1">
        <v>2020</v>
      </c>
      <c r="S232" s="2">
        <v>43844</v>
      </c>
      <c r="T232" s="1"/>
    </row>
    <row r="233" spans="1:20" x14ac:dyDescent="0.3">
      <c r="A233" s="1" t="s">
        <v>1359</v>
      </c>
      <c r="B233" s="1" t="s">
        <v>16</v>
      </c>
      <c r="G233" s="1">
        <v>9452</v>
      </c>
      <c r="H233">
        <v>240</v>
      </c>
      <c r="I233">
        <v>36</v>
      </c>
      <c r="J233">
        <v>36</v>
      </c>
      <c r="K233" s="1">
        <v>0</v>
      </c>
      <c r="L233">
        <v>-120</v>
      </c>
      <c r="M233">
        <v>0</v>
      </c>
      <c r="N233">
        <v>0</v>
      </c>
      <c r="O233">
        <v>0</v>
      </c>
      <c r="P233" s="1">
        <f t="shared" si="9"/>
        <v>192</v>
      </c>
      <c r="Q233" s="4">
        <v>60000</v>
      </c>
      <c r="R233" s="1">
        <v>2020</v>
      </c>
      <c r="S233" s="2">
        <v>43844</v>
      </c>
      <c r="T233" s="1"/>
    </row>
    <row r="234" spans="1:20" x14ac:dyDescent="0.3">
      <c r="A234" s="1" t="s">
        <v>1364</v>
      </c>
      <c r="B234" s="1" t="s">
        <v>1365</v>
      </c>
      <c r="G234" s="1">
        <v>11828</v>
      </c>
      <c r="H234">
        <v>240</v>
      </c>
      <c r="I234">
        <v>36</v>
      </c>
      <c r="J234">
        <v>36</v>
      </c>
      <c r="K234" s="1">
        <v>-29</v>
      </c>
      <c r="L234">
        <v>0</v>
      </c>
      <c r="M234">
        <v>0</v>
      </c>
      <c r="N234">
        <v>0</v>
      </c>
      <c r="O234">
        <v>0</v>
      </c>
      <c r="P234" s="1">
        <f t="shared" si="9"/>
        <v>283</v>
      </c>
      <c r="Q234" s="4">
        <v>60000</v>
      </c>
      <c r="R234" s="1">
        <v>2020</v>
      </c>
      <c r="S234" s="2">
        <v>43844</v>
      </c>
      <c r="T234" s="1"/>
    </row>
    <row r="235" spans="1:20" x14ac:dyDescent="0.3">
      <c r="A235" s="1" t="s">
        <v>1366</v>
      </c>
      <c r="B235" s="1" t="s">
        <v>1365</v>
      </c>
      <c r="G235" s="1">
        <v>11827</v>
      </c>
      <c r="H235">
        <v>240</v>
      </c>
      <c r="I235">
        <v>36</v>
      </c>
      <c r="J235">
        <v>36</v>
      </c>
      <c r="K235" s="1">
        <v>-29</v>
      </c>
      <c r="L235">
        <v>0</v>
      </c>
      <c r="M235">
        <v>0</v>
      </c>
      <c r="N235">
        <v>0</v>
      </c>
      <c r="O235">
        <v>0</v>
      </c>
      <c r="P235" s="1">
        <f t="shared" si="9"/>
        <v>283</v>
      </c>
      <c r="Q235" s="4">
        <v>60000</v>
      </c>
      <c r="R235" s="1">
        <v>2020</v>
      </c>
      <c r="S235" s="2">
        <v>43844</v>
      </c>
      <c r="T235" s="1"/>
    </row>
    <row r="236" spans="1:20" x14ac:dyDescent="0.3">
      <c r="A236" s="1" t="s">
        <v>1372</v>
      </c>
      <c r="B236" s="1" t="s">
        <v>16</v>
      </c>
      <c r="G236" s="1">
        <v>6541</v>
      </c>
      <c r="H236">
        <v>240</v>
      </c>
      <c r="I236">
        <v>36</v>
      </c>
      <c r="J236">
        <v>36</v>
      </c>
      <c r="K236" s="1">
        <v>-29</v>
      </c>
      <c r="L236">
        <v>0</v>
      </c>
      <c r="M236">
        <v>0</v>
      </c>
      <c r="N236">
        <v>0</v>
      </c>
      <c r="O236">
        <v>0</v>
      </c>
      <c r="P236" s="1">
        <f t="shared" si="9"/>
        <v>283</v>
      </c>
      <c r="Q236" s="4">
        <v>60000</v>
      </c>
      <c r="R236" s="1">
        <v>2020</v>
      </c>
      <c r="S236" s="2">
        <v>43844</v>
      </c>
      <c r="T236" s="1"/>
    </row>
    <row r="237" spans="1:20" x14ac:dyDescent="0.3">
      <c r="A237" s="1" t="s">
        <v>1382</v>
      </c>
      <c r="B237" s="1" t="s">
        <v>358</v>
      </c>
      <c r="G237" s="1">
        <v>1451</v>
      </c>
      <c r="H237">
        <v>240</v>
      </c>
      <c r="I237">
        <v>36</v>
      </c>
      <c r="J237">
        <v>36</v>
      </c>
      <c r="K237" s="1">
        <v>-29</v>
      </c>
      <c r="L237">
        <v>0</v>
      </c>
      <c r="M237">
        <v>0</v>
      </c>
      <c r="N237">
        <v>0</v>
      </c>
      <c r="O237">
        <v>0</v>
      </c>
      <c r="P237" s="1">
        <f t="shared" si="9"/>
        <v>283</v>
      </c>
      <c r="Q237" s="4">
        <v>60000</v>
      </c>
      <c r="R237" s="1">
        <v>2020</v>
      </c>
      <c r="S237" s="2">
        <v>43844</v>
      </c>
      <c r="T237" s="1"/>
    </row>
    <row r="238" spans="1:20" x14ac:dyDescent="0.3">
      <c r="A238" s="1" t="s">
        <v>1384</v>
      </c>
      <c r="B238" s="1" t="s">
        <v>1385</v>
      </c>
      <c r="G238" s="1">
        <v>8947</v>
      </c>
      <c r="H238">
        <v>240</v>
      </c>
      <c r="I238">
        <v>36</v>
      </c>
      <c r="J238">
        <v>36</v>
      </c>
      <c r="K238" s="1">
        <v>-29</v>
      </c>
      <c r="L238">
        <v>0</v>
      </c>
      <c r="M238">
        <v>0</v>
      </c>
      <c r="N238">
        <v>0</v>
      </c>
      <c r="O238">
        <v>0</v>
      </c>
      <c r="P238" s="1">
        <f t="shared" si="9"/>
        <v>283</v>
      </c>
      <c r="Q238" s="4">
        <v>60000</v>
      </c>
      <c r="R238" s="1">
        <v>2020</v>
      </c>
      <c r="S238" s="2">
        <v>43844</v>
      </c>
      <c r="T238" s="1"/>
    </row>
    <row r="239" spans="1:20" x14ac:dyDescent="0.3">
      <c r="A239" s="1" t="s">
        <v>1391</v>
      </c>
      <c r="B239" s="1" t="s">
        <v>16</v>
      </c>
      <c r="G239" s="1">
        <v>1487</v>
      </c>
      <c r="H239">
        <v>240</v>
      </c>
      <c r="I239">
        <v>36</v>
      </c>
      <c r="J239">
        <v>36</v>
      </c>
      <c r="K239" s="1">
        <v>-29</v>
      </c>
      <c r="L239">
        <v>0</v>
      </c>
      <c r="M239">
        <v>0</v>
      </c>
      <c r="N239">
        <v>0</v>
      </c>
      <c r="O239">
        <v>0</v>
      </c>
      <c r="P239" s="1">
        <f t="shared" si="9"/>
        <v>283</v>
      </c>
      <c r="Q239" s="4">
        <v>60000</v>
      </c>
      <c r="R239" s="1">
        <v>2020</v>
      </c>
      <c r="S239" s="2">
        <v>43844</v>
      </c>
      <c r="T239" s="1"/>
    </row>
    <row r="240" spans="1:20" x14ac:dyDescent="0.3">
      <c r="A240" s="1" t="s">
        <v>1392</v>
      </c>
      <c r="B240" s="1" t="s">
        <v>16</v>
      </c>
      <c r="G240" s="1">
        <v>9438</v>
      </c>
      <c r="H240">
        <v>240</v>
      </c>
      <c r="I240">
        <v>36</v>
      </c>
      <c r="J240">
        <v>36</v>
      </c>
      <c r="K240" s="1">
        <v>-29</v>
      </c>
      <c r="L240">
        <v>0</v>
      </c>
      <c r="M240">
        <v>0</v>
      </c>
      <c r="N240">
        <v>0</v>
      </c>
      <c r="O240">
        <v>0</v>
      </c>
      <c r="P240" s="1">
        <f t="shared" si="9"/>
        <v>283</v>
      </c>
      <c r="Q240" s="4">
        <v>60000</v>
      </c>
      <c r="R240" s="1">
        <v>2020</v>
      </c>
      <c r="S240" s="2">
        <v>43844</v>
      </c>
      <c r="T240" s="1"/>
    </row>
    <row r="241" spans="1:20" x14ac:dyDescent="0.3">
      <c r="A241" s="1" t="s">
        <v>1405</v>
      </c>
      <c r="B241" s="1" t="s">
        <v>16</v>
      </c>
      <c r="G241" s="1">
        <v>48</v>
      </c>
      <c r="H241">
        <v>240</v>
      </c>
      <c r="I241">
        <v>36</v>
      </c>
      <c r="J241">
        <v>36</v>
      </c>
      <c r="K241" s="1">
        <v>0</v>
      </c>
      <c r="L241">
        <v>-120</v>
      </c>
      <c r="M241">
        <v>0</v>
      </c>
      <c r="N241">
        <v>0</v>
      </c>
      <c r="O241">
        <v>0</v>
      </c>
      <c r="P241" s="1">
        <f t="shared" si="9"/>
        <v>192</v>
      </c>
      <c r="Q241" s="4">
        <v>60000</v>
      </c>
      <c r="R241" s="1">
        <v>2020</v>
      </c>
      <c r="S241" s="2">
        <v>43844</v>
      </c>
      <c r="T241" s="1"/>
    </row>
    <row r="242" spans="1:20" s="12" customFormat="1" x14ac:dyDescent="0.3">
      <c r="A242" s="11" t="s">
        <v>1420</v>
      </c>
      <c r="B242" s="11" t="s">
        <v>1421</v>
      </c>
      <c r="G242" s="11">
        <v>9827</v>
      </c>
      <c r="H242" s="12">
        <v>240</v>
      </c>
      <c r="I242" s="12">
        <v>36</v>
      </c>
      <c r="J242" s="12">
        <v>36</v>
      </c>
      <c r="K242" s="11">
        <v>-29</v>
      </c>
      <c r="L242" s="12">
        <v>0</v>
      </c>
      <c r="M242" s="12">
        <v>0</v>
      </c>
      <c r="N242" s="12">
        <v>0</v>
      </c>
      <c r="O242" s="12">
        <v>0</v>
      </c>
      <c r="P242" s="11">
        <f t="shared" si="9"/>
        <v>283</v>
      </c>
      <c r="Q242" s="13">
        <v>60000</v>
      </c>
      <c r="R242" s="11">
        <v>2020</v>
      </c>
      <c r="S242" s="14">
        <v>43844</v>
      </c>
      <c r="T242" s="11"/>
    </row>
    <row r="243" spans="1:20" x14ac:dyDescent="0.3">
      <c r="A243" s="1" t="s">
        <v>1424</v>
      </c>
      <c r="B243" s="1" t="s">
        <v>1425</v>
      </c>
      <c r="G243" s="1">
        <v>7606</v>
      </c>
      <c r="H243">
        <v>240</v>
      </c>
      <c r="I243">
        <v>36</v>
      </c>
      <c r="J243">
        <v>36</v>
      </c>
      <c r="K243" s="1">
        <v>-29</v>
      </c>
      <c r="L243">
        <v>0</v>
      </c>
      <c r="M243">
        <v>0</v>
      </c>
      <c r="N243">
        <v>0</v>
      </c>
      <c r="O243">
        <v>0</v>
      </c>
      <c r="P243" s="1">
        <f t="shared" si="9"/>
        <v>283</v>
      </c>
      <c r="Q243" s="4">
        <v>60000</v>
      </c>
      <c r="R243" s="1">
        <v>2020</v>
      </c>
      <c r="S243" s="2">
        <v>43844</v>
      </c>
      <c r="T243" s="1"/>
    </row>
    <row r="244" spans="1:20" x14ac:dyDescent="0.3">
      <c r="A244" s="1" t="s">
        <v>1426</v>
      </c>
      <c r="B244" s="1" t="s">
        <v>16</v>
      </c>
      <c r="G244" s="1">
        <v>6132</v>
      </c>
      <c r="H244">
        <v>240</v>
      </c>
      <c r="I244">
        <v>36</v>
      </c>
      <c r="J244">
        <v>36</v>
      </c>
      <c r="K244" s="1">
        <v>-29</v>
      </c>
      <c r="L244">
        <v>0</v>
      </c>
      <c r="M244">
        <v>0</v>
      </c>
      <c r="N244">
        <v>0</v>
      </c>
      <c r="O244">
        <v>0</v>
      </c>
      <c r="P244" s="1">
        <f t="shared" si="9"/>
        <v>283</v>
      </c>
      <c r="Q244" s="4">
        <v>60000</v>
      </c>
      <c r="R244" s="1">
        <v>2020</v>
      </c>
      <c r="S244" s="2">
        <v>43844</v>
      </c>
      <c r="T244" s="1"/>
    </row>
    <row r="245" spans="1:20" x14ac:dyDescent="0.3">
      <c r="A245" s="1" t="s">
        <v>1442</v>
      </c>
      <c r="B245" s="1" t="s">
        <v>16</v>
      </c>
      <c r="G245" s="1">
        <v>2498</v>
      </c>
      <c r="H245">
        <v>240</v>
      </c>
      <c r="I245">
        <v>36</v>
      </c>
      <c r="J245">
        <v>36</v>
      </c>
      <c r="K245" s="1">
        <v>-29</v>
      </c>
      <c r="L245">
        <v>0</v>
      </c>
      <c r="M245">
        <v>0</v>
      </c>
      <c r="N245">
        <v>0</v>
      </c>
      <c r="O245">
        <v>0</v>
      </c>
      <c r="P245" s="1">
        <f t="shared" si="9"/>
        <v>283</v>
      </c>
      <c r="Q245" s="4">
        <v>60000</v>
      </c>
      <c r="R245" s="1">
        <v>2020</v>
      </c>
      <c r="S245" s="2">
        <v>43844</v>
      </c>
      <c r="T245" s="1"/>
    </row>
    <row r="246" spans="1:20" x14ac:dyDescent="0.3">
      <c r="A246" s="1" t="s">
        <v>1442</v>
      </c>
      <c r="B246" s="1" t="s">
        <v>16</v>
      </c>
      <c r="G246" s="1">
        <v>2501</v>
      </c>
      <c r="H246">
        <v>240</v>
      </c>
      <c r="I246">
        <v>36</v>
      </c>
      <c r="J246">
        <v>36</v>
      </c>
      <c r="K246" s="1">
        <v>-29</v>
      </c>
      <c r="L246">
        <v>0</v>
      </c>
      <c r="M246">
        <v>0</v>
      </c>
      <c r="N246">
        <v>0</v>
      </c>
      <c r="O246">
        <v>0</v>
      </c>
      <c r="P246" s="1">
        <f t="shared" si="9"/>
        <v>283</v>
      </c>
      <c r="Q246" s="4">
        <v>60000</v>
      </c>
      <c r="R246" s="1">
        <v>2020</v>
      </c>
      <c r="S246" s="2">
        <v>43844</v>
      </c>
      <c r="T246" s="1"/>
    </row>
    <row r="247" spans="1:20" x14ac:dyDescent="0.3">
      <c r="A247" s="1" t="s">
        <v>1443</v>
      </c>
      <c r="B247" s="1" t="s">
        <v>16</v>
      </c>
      <c r="G247" s="1">
        <v>7203</v>
      </c>
      <c r="H247">
        <v>240</v>
      </c>
      <c r="I247">
        <v>36</v>
      </c>
      <c r="J247">
        <v>36</v>
      </c>
      <c r="K247" s="1">
        <v>-29</v>
      </c>
      <c r="L247">
        <v>0</v>
      </c>
      <c r="M247">
        <v>0</v>
      </c>
      <c r="N247">
        <v>0</v>
      </c>
      <c r="O247">
        <v>0</v>
      </c>
      <c r="P247" s="1">
        <f t="shared" si="9"/>
        <v>283</v>
      </c>
      <c r="Q247" s="4">
        <v>60000</v>
      </c>
      <c r="R247" s="1">
        <v>2020</v>
      </c>
      <c r="S247" s="2">
        <v>43844</v>
      </c>
      <c r="T247" s="1"/>
    </row>
    <row r="248" spans="1:20" x14ac:dyDescent="0.3">
      <c r="A248" s="1" t="s">
        <v>1444</v>
      </c>
      <c r="B248" s="1" t="s">
        <v>16</v>
      </c>
      <c r="G248" s="1">
        <v>11752</v>
      </c>
      <c r="H248">
        <v>240</v>
      </c>
      <c r="I248">
        <v>36</v>
      </c>
      <c r="J248">
        <v>36</v>
      </c>
      <c r="K248" s="1">
        <v>-29</v>
      </c>
      <c r="L248">
        <v>0</v>
      </c>
      <c r="M248">
        <v>0</v>
      </c>
      <c r="N248">
        <v>0</v>
      </c>
      <c r="O248">
        <v>312</v>
      </c>
      <c r="P248" s="1">
        <f t="shared" si="9"/>
        <v>595</v>
      </c>
      <c r="Q248" s="4">
        <v>60000</v>
      </c>
      <c r="R248" s="1" t="s">
        <v>3577</v>
      </c>
      <c r="S248" s="2">
        <v>43844</v>
      </c>
      <c r="T248" s="1"/>
    </row>
    <row r="249" spans="1:20" x14ac:dyDescent="0.3">
      <c r="A249" s="1" t="s">
        <v>1445</v>
      </c>
      <c r="B249" s="1" t="s">
        <v>16</v>
      </c>
      <c r="G249" s="1">
        <v>6610</v>
      </c>
      <c r="H249">
        <v>240</v>
      </c>
      <c r="I249">
        <v>36</v>
      </c>
      <c r="J249">
        <v>36</v>
      </c>
      <c r="K249" s="1">
        <v>-29</v>
      </c>
      <c r="L249">
        <v>0</v>
      </c>
      <c r="M249">
        <v>0</v>
      </c>
      <c r="N249">
        <v>0</v>
      </c>
      <c r="O249">
        <v>312</v>
      </c>
      <c r="P249" s="1">
        <f t="shared" si="9"/>
        <v>595</v>
      </c>
      <c r="Q249" s="4">
        <v>60000</v>
      </c>
      <c r="R249" s="1" t="s">
        <v>3577</v>
      </c>
      <c r="S249" s="2">
        <v>43844</v>
      </c>
      <c r="T249" s="1"/>
    </row>
    <row r="250" spans="1:20" x14ac:dyDescent="0.3">
      <c r="A250" s="1" t="s">
        <v>1451</v>
      </c>
      <c r="B250" s="1" t="s">
        <v>16</v>
      </c>
      <c r="G250" s="1">
        <v>4313</v>
      </c>
      <c r="H250">
        <v>240</v>
      </c>
      <c r="I250">
        <v>36</v>
      </c>
      <c r="J250">
        <v>36</v>
      </c>
      <c r="K250" s="1">
        <v>-29</v>
      </c>
      <c r="L250">
        <v>0</v>
      </c>
      <c r="M250">
        <v>0</v>
      </c>
      <c r="N250">
        <v>0</v>
      </c>
      <c r="O250">
        <v>0</v>
      </c>
      <c r="P250" s="1">
        <f t="shared" si="9"/>
        <v>283</v>
      </c>
      <c r="Q250" s="4">
        <v>60000</v>
      </c>
      <c r="R250" s="1">
        <v>2020</v>
      </c>
      <c r="S250" s="2">
        <v>43844</v>
      </c>
      <c r="T250" s="1"/>
    </row>
    <row r="251" spans="1:20" x14ac:dyDescent="0.3">
      <c r="A251" s="1" t="s">
        <v>1459</v>
      </c>
      <c r="B251" s="1" t="s">
        <v>16</v>
      </c>
      <c r="G251" s="1">
        <v>1852</v>
      </c>
      <c r="H251">
        <v>240</v>
      </c>
      <c r="I251">
        <v>36</v>
      </c>
      <c r="J251">
        <v>36</v>
      </c>
      <c r="K251" s="1">
        <v>-29</v>
      </c>
      <c r="L251">
        <v>0</v>
      </c>
      <c r="M251">
        <v>0</v>
      </c>
      <c r="N251">
        <v>0</v>
      </c>
      <c r="O251">
        <v>0</v>
      </c>
      <c r="P251" s="1">
        <f t="shared" si="9"/>
        <v>283</v>
      </c>
      <c r="Q251" s="4">
        <v>60000</v>
      </c>
      <c r="R251" s="1">
        <v>2020</v>
      </c>
      <c r="S251" s="2">
        <v>43844</v>
      </c>
      <c r="T251" s="1"/>
    </row>
    <row r="252" spans="1:20" x14ac:dyDescent="0.3">
      <c r="A252" s="1" t="s">
        <v>1459</v>
      </c>
      <c r="B252" s="1" t="s">
        <v>16</v>
      </c>
      <c r="G252" s="1">
        <v>3426</v>
      </c>
      <c r="H252">
        <v>240</v>
      </c>
      <c r="I252">
        <v>36</v>
      </c>
      <c r="J252">
        <v>36</v>
      </c>
      <c r="K252" s="1">
        <v>-29</v>
      </c>
      <c r="L252">
        <v>0</v>
      </c>
      <c r="M252">
        <v>0</v>
      </c>
      <c r="N252">
        <v>0</v>
      </c>
      <c r="O252">
        <v>0</v>
      </c>
      <c r="P252" s="1">
        <f t="shared" si="9"/>
        <v>283</v>
      </c>
      <c r="Q252" s="4">
        <v>60000</v>
      </c>
      <c r="R252" s="1">
        <v>2020</v>
      </c>
      <c r="S252" s="2">
        <v>43844</v>
      </c>
      <c r="T252" s="1"/>
    </row>
    <row r="253" spans="1:20" x14ac:dyDescent="0.3">
      <c r="A253" s="1" t="s">
        <v>1462</v>
      </c>
      <c r="B253" s="1" t="s">
        <v>16</v>
      </c>
      <c r="G253" s="1">
        <v>7125</v>
      </c>
      <c r="H253">
        <v>240</v>
      </c>
      <c r="I253">
        <v>36</v>
      </c>
      <c r="J253">
        <v>36</v>
      </c>
      <c r="K253" s="1">
        <v>0</v>
      </c>
      <c r="L253">
        <v>-120</v>
      </c>
      <c r="M253">
        <v>0</v>
      </c>
      <c r="N253">
        <v>0</v>
      </c>
      <c r="O253">
        <v>0</v>
      </c>
      <c r="P253" s="1">
        <f t="shared" si="9"/>
        <v>192</v>
      </c>
      <c r="Q253" s="4">
        <v>60000</v>
      </c>
      <c r="R253" s="1">
        <v>2020</v>
      </c>
      <c r="S253" s="2">
        <v>43844</v>
      </c>
      <c r="T253" s="1"/>
    </row>
    <row r="254" spans="1:20" x14ac:dyDescent="0.3">
      <c r="A254" s="1" t="s">
        <v>1483</v>
      </c>
      <c r="B254" s="1" t="s">
        <v>618</v>
      </c>
      <c r="G254" s="1">
        <v>9103</v>
      </c>
      <c r="H254">
        <v>240</v>
      </c>
      <c r="I254">
        <v>36</v>
      </c>
      <c r="J254">
        <v>36</v>
      </c>
      <c r="K254" s="1">
        <v>-29</v>
      </c>
      <c r="L254">
        <v>0</v>
      </c>
      <c r="M254">
        <v>0</v>
      </c>
      <c r="N254">
        <v>0</v>
      </c>
      <c r="O254">
        <v>0</v>
      </c>
      <c r="P254" s="1">
        <f t="shared" si="9"/>
        <v>283</v>
      </c>
      <c r="Q254" s="4">
        <v>60000</v>
      </c>
      <c r="R254" s="1">
        <v>2020</v>
      </c>
      <c r="S254" s="2">
        <v>43844</v>
      </c>
      <c r="T254" s="1"/>
    </row>
    <row r="255" spans="1:20" x14ac:dyDescent="0.3">
      <c r="A255" s="1" t="s">
        <v>1487</v>
      </c>
      <c r="B255" s="1" t="s">
        <v>16</v>
      </c>
      <c r="G255" s="1">
        <v>7985</v>
      </c>
      <c r="H255">
        <v>360</v>
      </c>
      <c r="I255">
        <v>54</v>
      </c>
      <c r="J255">
        <v>54</v>
      </c>
      <c r="K255" s="1">
        <v>0</v>
      </c>
      <c r="L255">
        <v>0</v>
      </c>
      <c r="M255">
        <v>0</v>
      </c>
      <c r="N255">
        <v>0</v>
      </c>
      <c r="O255">
        <v>0</v>
      </c>
      <c r="P255" s="1">
        <f t="shared" si="9"/>
        <v>468</v>
      </c>
      <c r="Q255" s="4">
        <v>90000</v>
      </c>
      <c r="R255" s="1">
        <v>2020</v>
      </c>
      <c r="S255" s="2">
        <v>43844</v>
      </c>
      <c r="T255" s="1"/>
    </row>
    <row r="256" spans="1:20" s="12" customFormat="1" x14ac:dyDescent="0.3">
      <c r="A256" s="11" t="s">
        <v>1487</v>
      </c>
      <c r="B256" s="11" t="s">
        <v>16</v>
      </c>
      <c r="G256" s="11">
        <v>5068</v>
      </c>
      <c r="H256">
        <v>360</v>
      </c>
      <c r="I256">
        <v>54</v>
      </c>
      <c r="J256">
        <v>54</v>
      </c>
      <c r="K256" s="1">
        <v>0</v>
      </c>
      <c r="L256">
        <v>0</v>
      </c>
      <c r="M256">
        <v>0</v>
      </c>
      <c r="N256">
        <v>0</v>
      </c>
      <c r="O256">
        <v>0</v>
      </c>
      <c r="P256" s="1">
        <f t="shared" si="9"/>
        <v>468</v>
      </c>
      <c r="Q256" s="4">
        <v>90000</v>
      </c>
      <c r="R256" s="1">
        <v>2020</v>
      </c>
      <c r="S256" s="14">
        <v>43844</v>
      </c>
      <c r="T256" s="11"/>
    </row>
    <row r="257" spans="1:20" x14ac:dyDescent="0.3">
      <c r="A257" s="1" t="s">
        <v>1487</v>
      </c>
      <c r="B257" s="1" t="s">
        <v>16</v>
      </c>
      <c r="G257" s="1">
        <v>11926</v>
      </c>
      <c r="H257">
        <v>360</v>
      </c>
      <c r="I257">
        <v>54</v>
      </c>
      <c r="J257">
        <v>54</v>
      </c>
      <c r="K257" s="1">
        <v>0</v>
      </c>
      <c r="L257">
        <v>0</v>
      </c>
      <c r="M257">
        <v>0</v>
      </c>
      <c r="N257">
        <v>0</v>
      </c>
      <c r="O257">
        <v>0</v>
      </c>
      <c r="P257" s="1">
        <f t="shared" si="9"/>
        <v>468</v>
      </c>
      <c r="Q257" s="4">
        <v>90000</v>
      </c>
      <c r="R257" s="1">
        <v>2020</v>
      </c>
      <c r="S257" s="2">
        <v>43844</v>
      </c>
      <c r="T257" s="1"/>
    </row>
    <row r="258" spans="1:20" x14ac:dyDescent="0.3">
      <c r="A258" s="1" t="s">
        <v>1491</v>
      </c>
      <c r="B258" s="1" t="s">
        <v>1492</v>
      </c>
      <c r="G258" s="1">
        <v>12086</v>
      </c>
      <c r="H258">
        <v>240</v>
      </c>
      <c r="I258">
        <v>36</v>
      </c>
      <c r="J258">
        <v>36</v>
      </c>
      <c r="K258" s="1">
        <v>-29</v>
      </c>
      <c r="L258">
        <v>0</v>
      </c>
      <c r="M258">
        <v>0</v>
      </c>
      <c r="N258">
        <v>0</v>
      </c>
      <c r="O258">
        <v>0</v>
      </c>
      <c r="P258" s="1">
        <f t="shared" si="9"/>
        <v>283</v>
      </c>
      <c r="Q258" s="4">
        <v>60000</v>
      </c>
      <c r="R258" s="1">
        <v>2020</v>
      </c>
      <c r="S258" s="2">
        <v>43844</v>
      </c>
      <c r="T258" s="1"/>
    </row>
    <row r="259" spans="1:20" x14ac:dyDescent="0.3">
      <c r="A259" s="1" t="s">
        <v>1490</v>
      </c>
      <c r="B259" s="1" t="s">
        <v>16</v>
      </c>
      <c r="G259" s="1">
        <v>5079</v>
      </c>
      <c r="H259">
        <v>360</v>
      </c>
      <c r="I259">
        <v>54</v>
      </c>
      <c r="J259">
        <v>54</v>
      </c>
      <c r="K259" s="1">
        <v>0</v>
      </c>
      <c r="L259">
        <v>0</v>
      </c>
      <c r="M259">
        <v>0</v>
      </c>
      <c r="N259">
        <v>0</v>
      </c>
      <c r="O259">
        <v>0</v>
      </c>
      <c r="P259" s="1">
        <f t="shared" si="9"/>
        <v>468</v>
      </c>
      <c r="Q259" s="4">
        <v>90000</v>
      </c>
      <c r="R259" s="1">
        <v>2020</v>
      </c>
      <c r="S259" s="2">
        <v>43844</v>
      </c>
      <c r="T259" s="1"/>
    </row>
    <row r="260" spans="1:20" x14ac:dyDescent="0.3">
      <c r="A260" s="1" t="s">
        <v>1493</v>
      </c>
      <c r="B260" s="1" t="s">
        <v>1494</v>
      </c>
      <c r="G260" s="1">
        <v>9850</v>
      </c>
      <c r="H260">
        <v>200</v>
      </c>
      <c r="I260">
        <v>30</v>
      </c>
      <c r="J260">
        <v>30</v>
      </c>
      <c r="K260" s="1">
        <v>0</v>
      </c>
      <c r="L260">
        <v>0</v>
      </c>
      <c r="M260">
        <v>0</v>
      </c>
      <c r="N260">
        <v>0</v>
      </c>
      <c r="O260">
        <v>0</v>
      </c>
      <c r="P260" s="1">
        <f t="shared" si="9"/>
        <v>260</v>
      </c>
      <c r="Q260" s="13">
        <v>20000</v>
      </c>
      <c r="R260" s="1">
        <v>2020</v>
      </c>
      <c r="S260" s="2">
        <v>43844</v>
      </c>
      <c r="T260" s="1"/>
    </row>
    <row r="261" spans="1:20" x14ac:dyDescent="0.3">
      <c r="A261" s="1" t="s">
        <v>1495</v>
      </c>
      <c r="B261" s="1" t="s">
        <v>16</v>
      </c>
      <c r="G261" s="1">
        <v>9849</v>
      </c>
      <c r="H261">
        <v>200</v>
      </c>
      <c r="I261">
        <v>30</v>
      </c>
      <c r="J261">
        <v>30</v>
      </c>
      <c r="K261" s="1">
        <v>0</v>
      </c>
      <c r="L261">
        <v>0</v>
      </c>
      <c r="M261">
        <v>0</v>
      </c>
      <c r="N261">
        <v>0</v>
      </c>
      <c r="O261">
        <v>0</v>
      </c>
      <c r="P261" s="1">
        <f t="shared" si="9"/>
        <v>260</v>
      </c>
      <c r="Q261" s="13">
        <v>20000</v>
      </c>
      <c r="R261" s="1">
        <v>2020</v>
      </c>
      <c r="S261" s="2">
        <v>43844</v>
      </c>
      <c r="T261" s="1"/>
    </row>
    <row r="262" spans="1:20" x14ac:dyDescent="0.3">
      <c r="A262" s="1"/>
      <c r="B262" s="1"/>
      <c r="C262" s="1"/>
      <c r="D262" s="1"/>
      <c r="E262" s="2"/>
      <c r="F262" s="1"/>
      <c r="G262" s="1"/>
      <c r="H262" s="1"/>
      <c r="I262" s="1"/>
      <c r="J262" s="4"/>
      <c r="K262" s="1"/>
    </row>
    <row r="263" spans="1:20" x14ac:dyDescent="0.3">
      <c r="A263" s="1"/>
      <c r="B263" s="1"/>
      <c r="C263" s="1"/>
      <c r="D263" s="1"/>
      <c r="E263" s="2"/>
      <c r="F263" s="1"/>
      <c r="G263" s="1"/>
      <c r="H263" s="1"/>
      <c r="I263" s="1"/>
      <c r="J263" s="4"/>
      <c r="K263" s="1"/>
    </row>
    <row r="264" spans="1:20" ht="15.6" x14ac:dyDescent="0.3">
      <c r="A264" s="7" t="s">
        <v>3562</v>
      </c>
      <c r="B264" s="8" t="s">
        <v>3563</v>
      </c>
      <c r="C264" s="7" t="s">
        <v>3564</v>
      </c>
      <c r="D264" s="7" t="s">
        <v>3565</v>
      </c>
      <c r="E264" s="7" t="s">
        <v>3566</v>
      </c>
      <c r="F264" s="7" t="s">
        <v>3567</v>
      </c>
      <c r="G264" s="7" t="s">
        <v>3568</v>
      </c>
      <c r="H264" s="7">
        <v>2020</v>
      </c>
      <c r="I264" s="9">
        <v>0.15</v>
      </c>
      <c r="J264" s="9">
        <v>0.15</v>
      </c>
      <c r="K264" s="9" t="s">
        <v>3569</v>
      </c>
      <c r="L264" s="7" t="s">
        <v>3570</v>
      </c>
      <c r="M264" s="7" t="s">
        <v>3571</v>
      </c>
      <c r="N264" s="7" t="s">
        <v>3572</v>
      </c>
      <c r="O264" s="7" t="s">
        <v>3573</v>
      </c>
      <c r="P264" s="7" t="s">
        <v>3574</v>
      </c>
      <c r="Q264" s="7" t="s">
        <v>3575</v>
      </c>
      <c r="R264" s="7" t="s">
        <v>3576</v>
      </c>
      <c r="S264" s="10"/>
    </row>
    <row r="265" spans="1:20" x14ac:dyDescent="0.3">
      <c r="A265" s="1" t="s">
        <v>1501</v>
      </c>
      <c r="B265" s="1" t="s">
        <v>16</v>
      </c>
      <c r="G265" s="1">
        <v>485</v>
      </c>
      <c r="H265">
        <v>240</v>
      </c>
      <c r="I265">
        <v>36</v>
      </c>
      <c r="J265">
        <v>36</v>
      </c>
      <c r="K265" s="1">
        <v>0</v>
      </c>
      <c r="L265">
        <v>-120</v>
      </c>
      <c r="M265">
        <v>0</v>
      </c>
      <c r="N265">
        <v>0</v>
      </c>
      <c r="O265">
        <v>0</v>
      </c>
      <c r="P265" s="1">
        <f t="shared" ref="P265:P283" si="10">H265+I265+J265+K265+L265+M265+N265+O265</f>
        <v>192</v>
      </c>
      <c r="Q265" s="4">
        <v>60000</v>
      </c>
      <c r="R265" s="1">
        <v>2020</v>
      </c>
      <c r="S265" s="2">
        <v>43845</v>
      </c>
      <c r="T265" s="1"/>
    </row>
    <row r="266" spans="1:20" x14ac:dyDescent="0.3">
      <c r="A266" s="1" t="s">
        <v>1508</v>
      </c>
      <c r="B266" s="1" t="s">
        <v>16</v>
      </c>
      <c r="G266" s="1">
        <v>7701</v>
      </c>
      <c r="H266">
        <v>240</v>
      </c>
      <c r="I266">
        <v>36</v>
      </c>
      <c r="J266">
        <v>36</v>
      </c>
      <c r="K266" s="1">
        <v>-29</v>
      </c>
      <c r="L266">
        <v>0</v>
      </c>
      <c r="M266">
        <v>0</v>
      </c>
      <c r="N266">
        <v>0</v>
      </c>
      <c r="O266">
        <v>0</v>
      </c>
      <c r="P266" s="1">
        <f t="shared" si="10"/>
        <v>283</v>
      </c>
      <c r="Q266" s="4">
        <v>60000</v>
      </c>
      <c r="R266" s="1">
        <v>2020</v>
      </c>
      <c r="S266" s="2">
        <v>43845</v>
      </c>
      <c r="T266" s="1"/>
    </row>
    <row r="267" spans="1:20" x14ac:dyDescent="0.3">
      <c r="A267" s="1" t="s">
        <v>1529</v>
      </c>
      <c r="B267" s="1" t="s">
        <v>16</v>
      </c>
      <c r="G267" s="1">
        <v>99</v>
      </c>
      <c r="H267">
        <v>240</v>
      </c>
      <c r="I267">
        <v>36</v>
      </c>
      <c r="J267">
        <v>36</v>
      </c>
      <c r="K267" s="1">
        <v>-29</v>
      </c>
      <c r="L267">
        <v>0</v>
      </c>
      <c r="M267">
        <v>0</v>
      </c>
      <c r="N267">
        <v>0</v>
      </c>
      <c r="O267">
        <v>0</v>
      </c>
      <c r="P267" s="1">
        <f t="shared" si="10"/>
        <v>283</v>
      </c>
      <c r="Q267" s="4">
        <v>60000</v>
      </c>
      <c r="R267" s="1">
        <v>2020</v>
      </c>
      <c r="S267" s="2">
        <v>43845</v>
      </c>
      <c r="T267" s="1"/>
    </row>
    <row r="268" spans="1:20" x14ac:dyDescent="0.3">
      <c r="A268" s="1" t="s">
        <v>1531</v>
      </c>
      <c r="B268" s="1" t="s">
        <v>1532</v>
      </c>
      <c r="G268" s="1">
        <v>11870</v>
      </c>
      <c r="H268">
        <v>240</v>
      </c>
      <c r="I268">
        <v>36</v>
      </c>
      <c r="J268">
        <v>36</v>
      </c>
      <c r="K268" s="1">
        <v>-29</v>
      </c>
      <c r="L268">
        <v>0</v>
      </c>
      <c r="M268">
        <v>0</v>
      </c>
      <c r="N268">
        <v>0</v>
      </c>
      <c r="O268">
        <v>0</v>
      </c>
      <c r="P268" s="1">
        <f t="shared" si="10"/>
        <v>283</v>
      </c>
      <c r="Q268" s="4">
        <v>60000</v>
      </c>
      <c r="R268" s="1">
        <v>2020</v>
      </c>
      <c r="S268" s="2">
        <v>43845</v>
      </c>
      <c r="T268" s="1"/>
    </row>
    <row r="269" spans="1:20" x14ac:dyDescent="0.3">
      <c r="A269" s="1" t="s">
        <v>1535</v>
      </c>
      <c r="B269" s="1" t="s">
        <v>16</v>
      </c>
      <c r="G269" s="1">
        <v>8635</v>
      </c>
      <c r="H269">
        <v>240</v>
      </c>
      <c r="I269">
        <v>36</v>
      </c>
      <c r="J269">
        <v>36</v>
      </c>
      <c r="K269" s="1">
        <v>-29</v>
      </c>
      <c r="L269">
        <v>0</v>
      </c>
      <c r="M269">
        <v>0</v>
      </c>
      <c r="N269">
        <v>0</v>
      </c>
      <c r="O269">
        <v>0</v>
      </c>
      <c r="P269" s="1">
        <f t="shared" si="10"/>
        <v>283</v>
      </c>
      <c r="Q269" s="4">
        <v>60000</v>
      </c>
      <c r="R269" s="1">
        <v>2020</v>
      </c>
      <c r="S269" s="2">
        <v>43845</v>
      </c>
      <c r="T269" s="1"/>
    </row>
    <row r="270" spans="1:20" x14ac:dyDescent="0.3">
      <c r="A270" s="1" t="s">
        <v>1539</v>
      </c>
      <c r="B270" s="1" t="s">
        <v>144</v>
      </c>
      <c r="G270" s="1">
        <v>9308</v>
      </c>
      <c r="H270">
        <v>240</v>
      </c>
      <c r="I270">
        <v>36</v>
      </c>
      <c r="J270">
        <v>36</v>
      </c>
      <c r="K270" s="1">
        <v>0</v>
      </c>
      <c r="L270">
        <v>-120</v>
      </c>
      <c r="M270">
        <v>0</v>
      </c>
      <c r="N270">
        <v>0</v>
      </c>
      <c r="O270">
        <v>0</v>
      </c>
      <c r="P270" s="1">
        <f t="shared" si="10"/>
        <v>192</v>
      </c>
      <c r="Q270" s="4">
        <v>60000</v>
      </c>
      <c r="R270" s="1">
        <v>2020</v>
      </c>
      <c r="S270" s="2">
        <v>43845</v>
      </c>
      <c r="T270" s="1"/>
    </row>
    <row r="271" spans="1:20" x14ac:dyDescent="0.3">
      <c r="A271" s="1" t="s">
        <v>1550</v>
      </c>
      <c r="B271" s="1" t="s">
        <v>16</v>
      </c>
      <c r="G271" s="1">
        <v>2264</v>
      </c>
      <c r="H271">
        <v>240</v>
      </c>
      <c r="I271">
        <v>36</v>
      </c>
      <c r="J271">
        <v>36</v>
      </c>
      <c r="K271" s="1">
        <v>-29</v>
      </c>
      <c r="L271">
        <v>0</v>
      </c>
      <c r="M271">
        <v>0</v>
      </c>
      <c r="N271">
        <v>0</v>
      </c>
      <c r="O271">
        <v>0</v>
      </c>
      <c r="P271" s="1">
        <f t="shared" si="10"/>
        <v>283</v>
      </c>
      <c r="Q271" s="4">
        <v>60000</v>
      </c>
      <c r="R271" s="1">
        <v>2020</v>
      </c>
      <c r="S271" s="2">
        <v>43845</v>
      </c>
      <c r="T271" s="1"/>
    </row>
    <row r="272" spans="1:20" x14ac:dyDescent="0.3">
      <c r="A272" s="1" t="s">
        <v>1552</v>
      </c>
      <c r="B272" s="1" t="s">
        <v>16</v>
      </c>
      <c r="G272" s="1">
        <v>6808</v>
      </c>
      <c r="H272">
        <v>240</v>
      </c>
      <c r="I272">
        <v>36</v>
      </c>
      <c r="J272">
        <v>36</v>
      </c>
      <c r="K272" s="1">
        <v>0</v>
      </c>
      <c r="L272">
        <v>-120</v>
      </c>
      <c r="M272">
        <v>0</v>
      </c>
      <c r="N272">
        <v>0</v>
      </c>
      <c r="O272">
        <v>0</v>
      </c>
      <c r="P272" s="1">
        <f t="shared" si="10"/>
        <v>192</v>
      </c>
      <c r="Q272" s="4">
        <v>60000</v>
      </c>
      <c r="R272" s="1">
        <v>2020</v>
      </c>
      <c r="S272" s="2">
        <v>43845</v>
      </c>
      <c r="T272" s="1"/>
    </row>
    <row r="273" spans="1:20" x14ac:dyDescent="0.3">
      <c r="A273" s="1" t="s">
        <v>1567</v>
      </c>
      <c r="B273" s="1" t="s">
        <v>16</v>
      </c>
      <c r="G273" s="1">
        <v>9659</v>
      </c>
      <c r="H273">
        <v>240</v>
      </c>
      <c r="I273">
        <v>36</v>
      </c>
      <c r="J273">
        <v>36</v>
      </c>
      <c r="K273" s="1">
        <v>-29</v>
      </c>
      <c r="L273">
        <v>0</v>
      </c>
      <c r="M273">
        <v>0</v>
      </c>
      <c r="N273">
        <v>0</v>
      </c>
      <c r="O273">
        <v>0</v>
      </c>
      <c r="P273" s="1">
        <f t="shared" si="10"/>
        <v>283</v>
      </c>
      <c r="Q273" s="4">
        <v>60000</v>
      </c>
      <c r="R273" s="1">
        <v>2020</v>
      </c>
      <c r="S273" s="2">
        <v>43845</v>
      </c>
      <c r="T273" s="1"/>
    </row>
    <row r="274" spans="1:20" s="12" customFormat="1" x14ac:dyDescent="0.3">
      <c r="A274" s="11" t="s">
        <v>1571</v>
      </c>
      <c r="B274" s="11" t="s">
        <v>16</v>
      </c>
      <c r="G274" s="11">
        <v>3113</v>
      </c>
      <c r="H274" s="12">
        <v>340</v>
      </c>
      <c r="I274" s="12">
        <v>51</v>
      </c>
      <c r="J274" s="12">
        <v>51</v>
      </c>
      <c r="K274" s="11">
        <v>0</v>
      </c>
      <c r="L274" s="12">
        <v>-170</v>
      </c>
      <c r="M274" s="12">
        <v>0</v>
      </c>
      <c r="N274" s="12">
        <v>0</v>
      </c>
      <c r="O274" s="12">
        <v>0</v>
      </c>
      <c r="P274" s="11">
        <f t="shared" si="10"/>
        <v>272</v>
      </c>
      <c r="Q274" s="13">
        <v>60000</v>
      </c>
      <c r="R274" s="11">
        <v>2020</v>
      </c>
      <c r="S274" s="14">
        <v>43845</v>
      </c>
      <c r="T274" s="11"/>
    </row>
    <row r="275" spans="1:20" x14ac:dyDescent="0.3">
      <c r="A275" s="1" t="s">
        <v>1573</v>
      </c>
      <c r="B275" s="1" t="s">
        <v>1574</v>
      </c>
      <c r="G275" s="1">
        <v>6295</v>
      </c>
      <c r="H275">
        <v>240</v>
      </c>
      <c r="I275">
        <v>36</v>
      </c>
      <c r="J275">
        <v>36</v>
      </c>
      <c r="K275" s="1">
        <v>-29</v>
      </c>
      <c r="L275">
        <v>0</v>
      </c>
      <c r="M275">
        <v>0</v>
      </c>
      <c r="N275">
        <v>0</v>
      </c>
      <c r="O275">
        <v>0</v>
      </c>
      <c r="P275" s="1">
        <f t="shared" si="10"/>
        <v>283</v>
      </c>
      <c r="Q275" s="4">
        <v>60000</v>
      </c>
      <c r="R275" s="1">
        <v>2020</v>
      </c>
      <c r="S275" s="2">
        <v>43845</v>
      </c>
      <c r="T275" s="1"/>
    </row>
    <row r="276" spans="1:20" x14ac:dyDescent="0.3">
      <c r="A276" s="1" t="s">
        <v>1573</v>
      </c>
      <c r="B276" s="1" t="s">
        <v>1574</v>
      </c>
      <c r="G276" s="1">
        <v>6293</v>
      </c>
      <c r="H276">
        <v>240</v>
      </c>
      <c r="I276">
        <v>36</v>
      </c>
      <c r="J276">
        <v>36</v>
      </c>
      <c r="K276" s="1">
        <v>-29</v>
      </c>
      <c r="L276">
        <v>0</v>
      </c>
      <c r="M276">
        <v>0</v>
      </c>
      <c r="N276">
        <v>0</v>
      </c>
      <c r="O276">
        <v>0</v>
      </c>
      <c r="P276" s="1">
        <f t="shared" si="10"/>
        <v>283</v>
      </c>
      <c r="Q276" s="4">
        <v>60000</v>
      </c>
      <c r="R276" s="1">
        <v>2020</v>
      </c>
      <c r="S276" s="2">
        <v>43845</v>
      </c>
      <c r="T276" s="1"/>
    </row>
    <row r="277" spans="1:20" x14ac:dyDescent="0.3">
      <c r="A277" s="1" t="s">
        <v>1581</v>
      </c>
      <c r="B277" s="1" t="s">
        <v>16</v>
      </c>
      <c r="G277" s="1">
        <v>9675</v>
      </c>
      <c r="H277">
        <v>240</v>
      </c>
      <c r="I277">
        <v>36</v>
      </c>
      <c r="J277">
        <v>36</v>
      </c>
      <c r="K277" s="1">
        <v>-29</v>
      </c>
      <c r="L277">
        <v>0</v>
      </c>
      <c r="M277">
        <v>0</v>
      </c>
      <c r="N277">
        <v>0</v>
      </c>
      <c r="O277">
        <v>0</v>
      </c>
      <c r="P277" s="1">
        <f t="shared" si="10"/>
        <v>283</v>
      </c>
      <c r="Q277" s="4">
        <v>60000</v>
      </c>
      <c r="R277" s="1">
        <v>2020</v>
      </c>
      <c r="S277" s="2">
        <v>43845</v>
      </c>
      <c r="T277" s="1"/>
    </row>
    <row r="278" spans="1:20" x14ac:dyDescent="0.3">
      <c r="A278" s="1" t="s">
        <v>1582</v>
      </c>
      <c r="B278" s="1" t="s">
        <v>16</v>
      </c>
      <c r="G278" s="1">
        <v>7681</v>
      </c>
      <c r="H278">
        <v>240</v>
      </c>
      <c r="I278">
        <v>36</v>
      </c>
      <c r="J278">
        <v>36</v>
      </c>
      <c r="K278" s="1">
        <v>-29</v>
      </c>
      <c r="L278">
        <v>0</v>
      </c>
      <c r="M278">
        <v>0</v>
      </c>
      <c r="N278">
        <v>0</v>
      </c>
      <c r="O278">
        <v>0</v>
      </c>
      <c r="P278" s="1">
        <f t="shared" si="10"/>
        <v>283</v>
      </c>
      <c r="Q278" s="4">
        <v>60000</v>
      </c>
      <c r="R278" s="1">
        <v>2020</v>
      </c>
      <c r="S278" s="2">
        <v>43845</v>
      </c>
      <c r="T278" s="1"/>
    </row>
    <row r="279" spans="1:20" s="12" customFormat="1" x14ac:dyDescent="0.3">
      <c r="A279" s="11" t="s">
        <v>1064</v>
      </c>
      <c r="B279" s="11" t="s">
        <v>16</v>
      </c>
      <c r="G279" s="11">
        <v>117</v>
      </c>
      <c r="H279" s="12">
        <v>240</v>
      </c>
      <c r="I279" s="12">
        <v>36</v>
      </c>
      <c r="J279" s="12">
        <v>36</v>
      </c>
      <c r="K279" s="11">
        <v>-29</v>
      </c>
      <c r="L279" s="12">
        <v>0</v>
      </c>
      <c r="M279" s="12">
        <v>0</v>
      </c>
      <c r="N279" s="12">
        <v>0</v>
      </c>
      <c r="O279" s="12">
        <v>0</v>
      </c>
      <c r="P279" s="11">
        <f t="shared" si="10"/>
        <v>283</v>
      </c>
      <c r="Q279" s="13">
        <v>60000</v>
      </c>
      <c r="R279" s="11">
        <v>2020</v>
      </c>
      <c r="S279" s="14">
        <v>43845</v>
      </c>
      <c r="T279" s="11"/>
    </row>
    <row r="280" spans="1:20" x14ac:dyDescent="0.3">
      <c r="A280" s="1" t="s">
        <v>1604</v>
      </c>
      <c r="B280" s="1" t="s">
        <v>1605</v>
      </c>
      <c r="G280" s="1">
        <v>6515</v>
      </c>
      <c r="H280">
        <v>240</v>
      </c>
      <c r="I280">
        <v>36</v>
      </c>
      <c r="J280">
        <v>36</v>
      </c>
      <c r="K280" s="1">
        <v>-29</v>
      </c>
      <c r="L280">
        <v>0</v>
      </c>
      <c r="M280">
        <v>0</v>
      </c>
      <c r="N280">
        <v>0</v>
      </c>
      <c r="O280">
        <v>0</v>
      </c>
      <c r="P280" s="1">
        <f t="shared" si="10"/>
        <v>283</v>
      </c>
      <c r="Q280" s="4">
        <v>60000</v>
      </c>
      <c r="R280" s="1">
        <v>2020</v>
      </c>
      <c r="S280" s="2">
        <v>43845</v>
      </c>
      <c r="T280" s="1"/>
    </row>
    <row r="281" spans="1:20" x14ac:dyDescent="0.3">
      <c r="A281" s="1" t="s">
        <v>1606</v>
      </c>
      <c r="B281" s="1" t="s">
        <v>1605</v>
      </c>
      <c r="G281" s="1">
        <v>8333</v>
      </c>
      <c r="H281">
        <v>240</v>
      </c>
      <c r="I281">
        <v>36</v>
      </c>
      <c r="J281">
        <v>36</v>
      </c>
      <c r="K281" s="1">
        <v>-29</v>
      </c>
      <c r="L281">
        <v>0</v>
      </c>
      <c r="M281">
        <v>0</v>
      </c>
      <c r="N281">
        <v>0</v>
      </c>
      <c r="O281">
        <v>0</v>
      </c>
      <c r="P281" s="1">
        <f t="shared" si="10"/>
        <v>283</v>
      </c>
      <c r="Q281" s="4">
        <v>60000</v>
      </c>
      <c r="R281" s="1">
        <v>2020</v>
      </c>
      <c r="S281" s="2">
        <v>43845</v>
      </c>
      <c r="T281" s="1"/>
    </row>
    <row r="282" spans="1:20" x14ac:dyDescent="0.3">
      <c r="A282" s="1" t="s">
        <v>1616</v>
      </c>
      <c r="B282" s="1" t="s">
        <v>16</v>
      </c>
      <c r="G282" s="1">
        <v>9098</v>
      </c>
      <c r="H282">
        <v>240</v>
      </c>
      <c r="I282">
        <v>36</v>
      </c>
      <c r="J282">
        <v>36</v>
      </c>
      <c r="K282" s="1">
        <v>-29</v>
      </c>
      <c r="L282">
        <v>0</v>
      </c>
      <c r="M282">
        <v>0</v>
      </c>
      <c r="N282">
        <v>0</v>
      </c>
      <c r="O282">
        <v>0</v>
      </c>
      <c r="P282" s="1">
        <f t="shared" si="10"/>
        <v>283</v>
      </c>
      <c r="Q282" s="4">
        <v>60000</v>
      </c>
      <c r="R282" s="1">
        <v>2020</v>
      </c>
      <c r="S282" s="2">
        <v>43845</v>
      </c>
      <c r="T282" s="1"/>
    </row>
    <row r="283" spans="1:20" x14ac:dyDescent="0.3">
      <c r="A283" s="1" t="s">
        <v>1624</v>
      </c>
      <c r="B283" s="1" t="s">
        <v>16</v>
      </c>
      <c r="G283" s="1">
        <v>7481</v>
      </c>
      <c r="H283">
        <v>240</v>
      </c>
      <c r="I283">
        <v>36</v>
      </c>
      <c r="J283">
        <v>36</v>
      </c>
      <c r="K283" s="1">
        <v>0</v>
      </c>
      <c r="L283">
        <v>-120</v>
      </c>
      <c r="M283">
        <v>0</v>
      </c>
      <c r="N283">
        <v>0</v>
      </c>
      <c r="O283">
        <v>0</v>
      </c>
      <c r="P283" s="1">
        <f t="shared" si="10"/>
        <v>192</v>
      </c>
      <c r="Q283" s="4">
        <v>60000</v>
      </c>
      <c r="R283" s="1">
        <v>2020</v>
      </c>
      <c r="S283" s="2">
        <v>43845</v>
      </c>
      <c r="T283" s="1"/>
    </row>
    <row r="284" spans="1:20" x14ac:dyDescent="0.3">
      <c r="A284" s="1"/>
      <c r="B284" s="1"/>
      <c r="C284" s="1"/>
      <c r="D284" s="1"/>
      <c r="E284" s="2"/>
      <c r="F284" s="1"/>
      <c r="G284" s="1"/>
      <c r="H284" s="1"/>
      <c r="I284" s="1"/>
      <c r="J284" s="4"/>
      <c r="K284" s="1"/>
    </row>
    <row r="285" spans="1:20" x14ac:dyDescent="0.3">
      <c r="A285" s="1"/>
      <c r="B285" s="1"/>
      <c r="C285" s="1"/>
      <c r="D285" s="1"/>
      <c r="E285" s="2"/>
      <c r="F285" s="1"/>
      <c r="G285" s="1"/>
      <c r="H285" s="1"/>
      <c r="I285" s="1"/>
      <c r="J285" s="4"/>
      <c r="K285" s="1"/>
    </row>
    <row r="286" spans="1:20" ht="15.6" x14ac:dyDescent="0.3">
      <c r="A286" s="7" t="s">
        <v>3562</v>
      </c>
      <c r="B286" s="8" t="s">
        <v>3563</v>
      </c>
      <c r="C286" s="7" t="s">
        <v>3564</v>
      </c>
      <c r="D286" s="7" t="s">
        <v>3565</v>
      </c>
      <c r="E286" s="7" t="s">
        <v>3566</v>
      </c>
      <c r="F286" s="7" t="s">
        <v>3567</v>
      </c>
      <c r="G286" s="7" t="s">
        <v>3568</v>
      </c>
      <c r="H286" s="7">
        <v>2020</v>
      </c>
      <c r="I286" s="9">
        <v>0.15</v>
      </c>
      <c r="J286" s="9">
        <v>0.15</v>
      </c>
      <c r="K286" s="9" t="s">
        <v>3569</v>
      </c>
      <c r="L286" s="7" t="s">
        <v>3570</v>
      </c>
      <c r="M286" s="7" t="s">
        <v>3571</v>
      </c>
      <c r="N286" s="7" t="s">
        <v>3572</v>
      </c>
      <c r="O286" s="7" t="s">
        <v>3573</v>
      </c>
      <c r="P286" s="7" t="s">
        <v>3574</v>
      </c>
      <c r="Q286" s="7" t="s">
        <v>3575</v>
      </c>
      <c r="R286" s="7" t="s">
        <v>3576</v>
      </c>
      <c r="S286" s="10"/>
    </row>
    <row r="287" spans="1:20" x14ac:dyDescent="0.3">
      <c r="A287" s="1" t="s">
        <v>299</v>
      </c>
      <c r="B287" s="1" t="s">
        <v>300</v>
      </c>
      <c r="G287" s="1">
        <v>229</v>
      </c>
      <c r="H287">
        <v>240</v>
      </c>
      <c r="I287">
        <v>36</v>
      </c>
      <c r="J287">
        <v>36</v>
      </c>
      <c r="K287" s="1">
        <v>0</v>
      </c>
      <c r="L287">
        <v>-120</v>
      </c>
      <c r="M287">
        <v>0</v>
      </c>
      <c r="N287">
        <v>0</v>
      </c>
      <c r="O287">
        <v>0</v>
      </c>
      <c r="P287" s="1">
        <f t="shared" ref="P287:P332" si="11">H287+I287+J287+K287+L287+M287+N287+O287</f>
        <v>192</v>
      </c>
      <c r="Q287" s="4">
        <v>60000</v>
      </c>
      <c r="R287" s="1">
        <v>2020</v>
      </c>
      <c r="S287" s="2">
        <v>43846</v>
      </c>
      <c r="T287" s="1"/>
    </row>
    <row r="288" spans="1:20" x14ac:dyDescent="0.3">
      <c r="A288" s="1" t="s">
        <v>1350</v>
      </c>
      <c r="B288" s="1" t="s">
        <v>16</v>
      </c>
      <c r="G288" s="1">
        <v>4418</v>
      </c>
      <c r="H288">
        <v>240</v>
      </c>
      <c r="I288">
        <v>36</v>
      </c>
      <c r="J288">
        <v>36</v>
      </c>
      <c r="K288" s="1">
        <v>0</v>
      </c>
      <c r="L288">
        <v>-120</v>
      </c>
      <c r="M288">
        <v>0</v>
      </c>
      <c r="N288">
        <v>0</v>
      </c>
      <c r="O288">
        <v>0</v>
      </c>
      <c r="P288" s="1">
        <f t="shared" si="11"/>
        <v>192</v>
      </c>
      <c r="Q288" s="4">
        <v>60000</v>
      </c>
      <c r="R288" s="1">
        <v>2020</v>
      </c>
      <c r="S288" s="2">
        <v>43846</v>
      </c>
      <c r="T288" s="1"/>
    </row>
    <row r="289" spans="1:20" x14ac:dyDescent="0.3">
      <c r="A289" s="1" t="s">
        <v>1351</v>
      </c>
      <c r="B289" s="1" t="s">
        <v>16</v>
      </c>
      <c r="G289" s="1">
        <v>7749</v>
      </c>
      <c r="H289">
        <v>240</v>
      </c>
      <c r="I289">
        <v>36</v>
      </c>
      <c r="J289">
        <v>36</v>
      </c>
      <c r="K289" s="1">
        <v>0</v>
      </c>
      <c r="L289">
        <v>-120</v>
      </c>
      <c r="M289">
        <v>0</v>
      </c>
      <c r="N289">
        <v>0</v>
      </c>
      <c r="O289">
        <v>0</v>
      </c>
      <c r="P289" s="1">
        <f t="shared" si="11"/>
        <v>192</v>
      </c>
      <c r="Q289" s="4">
        <v>60000</v>
      </c>
      <c r="R289" s="1">
        <v>2020</v>
      </c>
      <c r="S289" s="2">
        <v>43846</v>
      </c>
      <c r="T289" s="1"/>
    </row>
    <row r="290" spans="1:20" x14ac:dyDescent="0.3">
      <c r="A290" s="1" t="s">
        <v>1639</v>
      </c>
      <c r="B290" s="1" t="s">
        <v>1640</v>
      </c>
      <c r="G290" s="1">
        <v>6907</v>
      </c>
      <c r="H290">
        <v>240</v>
      </c>
      <c r="I290">
        <v>36</v>
      </c>
      <c r="J290">
        <v>36</v>
      </c>
      <c r="K290" s="1">
        <v>-29</v>
      </c>
      <c r="L290">
        <v>0</v>
      </c>
      <c r="M290">
        <v>0</v>
      </c>
      <c r="N290">
        <v>0</v>
      </c>
      <c r="O290">
        <v>0</v>
      </c>
      <c r="P290" s="1">
        <f t="shared" si="11"/>
        <v>283</v>
      </c>
      <c r="Q290" s="4">
        <v>60000</v>
      </c>
      <c r="R290" s="1">
        <v>2020</v>
      </c>
      <c r="S290" s="2">
        <v>43846</v>
      </c>
      <c r="T290" s="1"/>
    </row>
    <row r="291" spans="1:20" x14ac:dyDescent="0.3">
      <c r="A291" s="1" t="s">
        <v>1639</v>
      </c>
      <c r="B291" s="1" t="s">
        <v>1641</v>
      </c>
      <c r="G291" s="1">
        <v>9392</v>
      </c>
      <c r="H291">
        <v>240</v>
      </c>
      <c r="I291">
        <v>36</v>
      </c>
      <c r="J291">
        <v>36</v>
      </c>
      <c r="K291" s="1">
        <v>-29</v>
      </c>
      <c r="L291">
        <v>0</v>
      </c>
      <c r="M291">
        <v>0</v>
      </c>
      <c r="N291">
        <v>0</v>
      </c>
      <c r="O291">
        <v>0</v>
      </c>
      <c r="P291" s="1">
        <f t="shared" si="11"/>
        <v>283</v>
      </c>
      <c r="Q291" s="4">
        <v>60000</v>
      </c>
      <c r="R291" s="1">
        <v>2020</v>
      </c>
      <c r="S291" s="2">
        <v>43846</v>
      </c>
      <c r="T291" s="1"/>
    </row>
    <row r="292" spans="1:20" x14ac:dyDescent="0.3">
      <c r="A292" s="1" t="s">
        <v>1642</v>
      </c>
      <c r="B292" s="1" t="s">
        <v>1643</v>
      </c>
      <c r="G292" s="1">
        <v>2809</v>
      </c>
      <c r="H292">
        <v>240</v>
      </c>
      <c r="I292">
        <v>36</v>
      </c>
      <c r="J292">
        <v>36</v>
      </c>
      <c r="K292" s="1">
        <v>-29</v>
      </c>
      <c r="L292">
        <v>0</v>
      </c>
      <c r="M292">
        <v>0</v>
      </c>
      <c r="N292">
        <v>0</v>
      </c>
      <c r="O292">
        <v>0</v>
      </c>
      <c r="P292" s="1">
        <f t="shared" si="11"/>
        <v>283</v>
      </c>
      <c r="Q292" s="4">
        <v>60000</v>
      </c>
      <c r="R292" s="1">
        <v>2020</v>
      </c>
      <c r="S292" s="2">
        <v>43846</v>
      </c>
      <c r="T292" s="1"/>
    </row>
    <row r="293" spans="1:20" x14ac:dyDescent="0.3">
      <c r="A293" s="1" t="s">
        <v>1644</v>
      </c>
      <c r="B293" s="1" t="s">
        <v>16</v>
      </c>
      <c r="G293" s="1">
        <v>92</v>
      </c>
      <c r="H293">
        <v>240</v>
      </c>
      <c r="I293">
        <v>36</v>
      </c>
      <c r="J293">
        <v>36</v>
      </c>
      <c r="K293" s="1">
        <v>-29</v>
      </c>
      <c r="L293">
        <v>0</v>
      </c>
      <c r="M293">
        <v>0</v>
      </c>
      <c r="N293">
        <v>0</v>
      </c>
      <c r="O293">
        <v>0</v>
      </c>
      <c r="P293" s="1">
        <f t="shared" si="11"/>
        <v>283</v>
      </c>
      <c r="Q293" s="4">
        <v>60000</v>
      </c>
      <c r="R293" s="1">
        <v>2020</v>
      </c>
      <c r="S293" s="2">
        <v>43846</v>
      </c>
      <c r="T293" s="1"/>
    </row>
    <row r="294" spans="1:20" x14ac:dyDescent="0.3">
      <c r="A294" s="1" t="s">
        <v>1645</v>
      </c>
      <c r="B294" s="1" t="s">
        <v>16</v>
      </c>
      <c r="G294" s="1">
        <v>8359</v>
      </c>
      <c r="H294">
        <v>240</v>
      </c>
      <c r="I294">
        <v>36</v>
      </c>
      <c r="J294">
        <v>36</v>
      </c>
      <c r="K294" s="1">
        <v>-29</v>
      </c>
      <c r="L294">
        <v>0</v>
      </c>
      <c r="M294">
        <v>0</v>
      </c>
      <c r="N294">
        <v>0</v>
      </c>
      <c r="O294">
        <v>0</v>
      </c>
      <c r="P294" s="1">
        <f t="shared" si="11"/>
        <v>283</v>
      </c>
      <c r="Q294" s="4">
        <v>60000</v>
      </c>
      <c r="R294" s="1">
        <v>2020</v>
      </c>
      <c r="S294" s="2">
        <v>43846</v>
      </c>
      <c r="T294" s="1"/>
    </row>
    <row r="295" spans="1:20" x14ac:dyDescent="0.3">
      <c r="A295" s="1" t="s">
        <v>1646</v>
      </c>
      <c r="B295" s="1" t="s">
        <v>16</v>
      </c>
      <c r="G295" s="1">
        <v>7535</v>
      </c>
      <c r="H295">
        <v>240</v>
      </c>
      <c r="I295">
        <v>36</v>
      </c>
      <c r="J295">
        <v>36</v>
      </c>
      <c r="K295" s="1">
        <v>-29</v>
      </c>
      <c r="L295">
        <v>0</v>
      </c>
      <c r="M295">
        <v>0</v>
      </c>
      <c r="N295">
        <v>0</v>
      </c>
      <c r="O295">
        <v>0</v>
      </c>
      <c r="P295" s="1">
        <f t="shared" si="11"/>
        <v>283</v>
      </c>
      <c r="Q295" s="4">
        <v>60000</v>
      </c>
      <c r="R295" s="1">
        <v>2020</v>
      </c>
      <c r="S295" s="2">
        <v>43846</v>
      </c>
      <c r="T295" s="1"/>
    </row>
    <row r="296" spans="1:20" x14ac:dyDescent="0.3">
      <c r="A296" s="1" t="s">
        <v>1652</v>
      </c>
      <c r="B296" s="1" t="s">
        <v>16</v>
      </c>
      <c r="G296" s="1">
        <v>1786</v>
      </c>
      <c r="H296">
        <v>240</v>
      </c>
      <c r="I296">
        <v>36</v>
      </c>
      <c r="J296">
        <v>36</v>
      </c>
      <c r="K296" s="1">
        <v>0</v>
      </c>
      <c r="L296">
        <v>-120</v>
      </c>
      <c r="M296">
        <v>0</v>
      </c>
      <c r="N296">
        <v>0</v>
      </c>
      <c r="O296">
        <v>0</v>
      </c>
      <c r="P296" s="1">
        <f t="shared" si="11"/>
        <v>192</v>
      </c>
      <c r="Q296" s="4">
        <v>60000</v>
      </c>
      <c r="R296" s="1">
        <v>2020</v>
      </c>
      <c r="S296" s="2">
        <v>43846</v>
      </c>
      <c r="T296" s="1"/>
    </row>
    <row r="297" spans="1:20" x14ac:dyDescent="0.3">
      <c r="A297" s="1" t="s">
        <v>1653</v>
      </c>
      <c r="B297" s="1" t="s">
        <v>16</v>
      </c>
      <c r="G297" s="1">
        <v>9908</v>
      </c>
      <c r="H297">
        <v>240</v>
      </c>
      <c r="I297">
        <v>36</v>
      </c>
      <c r="J297">
        <v>36</v>
      </c>
      <c r="K297" s="1">
        <v>0</v>
      </c>
      <c r="L297">
        <v>-120</v>
      </c>
      <c r="M297">
        <v>0</v>
      </c>
      <c r="N297">
        <v>0</v>
      </c>
      <c r="O297">
        <v>0</v>
      </c>
      <c r="P297" s="1">
        <f t="shared" si="11"/>
        <v>192</v>
      </c>
      <c r="Q297" s="4">
        <v>60000</v>
      </c>
      <c r="R297" s="1">
        <v>2020</v>
      </c>
      <c r="S297" s="2">
        <v>43846</v>
      </c>
      <c r="T297" s="1"/>
    </row>
    <row r="298" spans="1:20" x14ac:dyDescent="0.3">
      <c r="A298" s="1" t="s">
        <v>1664</v>
      </c>
      <c r="B298" s="1" t="s">
        <v>1665</v>
      </c>
      <c r="G298" s="1">
        <v>8999</v>
      </c>
      <c r="H298">
        <v>240</v>
      </c>
      <c r="I298">
        <v>36</v>
      </c>
      <c r="J298">
        <v>36</v>
      </c>
      <c r="K298" s="1">
        <v>-29</v>
      </c>
      <c r="L298">
        <v>0</v>
      </c>
      <c r="M298">
        <v>0</v>
      </c>
      <c r="N298">
        <v>0</v>
      </c>
      <c r="O298">
        <v>0</v>
      </c>
      <c r="P298" s="1">
        <f t="shared" si="11"/>
        <v>283</v>
      </c>
      <c r="Q298" s="4">
        <v>60000</v>
      </c>
      <c r="R298" s="1">
        <v>2020</v>
      </c>
      <c r="S298" s="2">
        <v>43846</v>
      </c>
      <c r="T298" s="1"/>
    </row>
    <row r="299" spans="1:20" x14ac:dyDescent="0.3">
      <c r="A299" s="1" t="s">
        <v>1666</v>
      </c>
      <c r="B299" s="1" t="s">
        <v>16</v>
      </c>
      <c r="G299" s="1">
        <v>7009</v>
      </c>
      <c r="H299">
        <v>240</v>
      </c>
      <c r="I299">
        <v>36</v>
      </c>
      <c r="J299">
        <v>36</v>
      </c>
      <c r="K299" s="1">
        <v>-29</v>
      </c>
      <c r="L299">
        <v>0</v>
      </c>
      <c r="M299">
        <v>0</v>
      </c>
      <c r="N299">
        <v>0</v>
      </c>
      <c r="O299">
        <v>0</v>
      </c>
      <c r="P299" s="1">
        <f t="shared" si="11"/>
        <v>283</v>
      </c>
      <c r="Q299" s="4">
        <v>60000</v>
      </c>
      <c r="R299" s="1">
        <v>2020</v>
      </c>
      <c r="S299" s="2">
        <v>43846</v>
      </c>
      <c r="T299" s="1"/>
    </row>
    <row r="300" spans="1:20" x14ac:dyDescent="0.3">
      <c r="A300" s="1" t="s">
        <v>1666</v>
      </c>
      <c r="B300" s="1" t="s">
        <v>16</v>
      </c>
      <c r="G300" s="1">
        <v>5888</v>
      </c>
      <c r="H300">
        <v>240</v>
      </c>
      <c r="I300">
        <v>36</v>
      </c>
      <c r="J300">
        <v>36</v>
      </c>
      <c r="K300" s="1">
        <v>0</v>
      </c>
      <c r="L300">
        <v>-120</v>
      </c>
      <c r="M300">
        <v>0</v>
      </c>
      <c r="N300">
        <v>0</v>
      </c>
      <c r="O300">
        <v>0</v>
      </c>
      <c r="P300" s="1">
        <f t="shared" si="11"/>
        <v>192</v>
      </c>
      <c r="Q300" s="4">
        <v>60000</v>
      </c>
      <c r="R300" s="1">
        <v>2020</v>
      </c>
      <c r="S300" s="2">
        <v>43846</v>
      </c>
      <c r="T300" s="1"/>
    </row>
    <row r="301" spans="1:20" x14ac:dyDescent="0.3">
      <c r="A301" s="1" t="s">
        <v>1667</v>
      </c>
      <c r="B301" s="1" t="s">
        <v>1668</v>
      </c>
      <c r="G301" s="1">
        <v>6208</v>
      </c>
      <c r="H301">
        <v>240</v>
      </c>
      <c r="I301">
        <v>36</v>
      </c>
      <c r="J301">
        <v>36</v>
      </c>
      <c r="K301" s="1">
        <v>-29</v>
      </c>
      <c r="L301">
        <v>0</v>
      </c>
      <c r="M301">
        <v>0</v>
      </c>
      <c r="N301">
        <v>0</v>
      </c>
      <c r="O301">
        <v>0</v>
      </c>
      <c r="P301" s="1">
        <f t="shared" si="11"/>
        <v>283</v>
      </c>
      <c r="Q301" s="4">
        <v>60000</v>
      </c>
      <c r="R301" s="1">
        <v>2020</v>
      </c>
      <c r="S301" s="2">
        <v>43846</v>
      </c>
      <c r="T301" s="1"/>
    </row>
    <row r="302" spans="1:20" x14ac:dyDescent="0.3">
      <c r="A302" s="1" t="s">
        <v>1670</v>
      </c>
      <c r="B302" s="1" t="s">
        <v>16</v>
      </c>
      <c r="G302" s="1">
        <v>149</v>
      </c>
      <c r="H302">
        <v>240</v>
      </c>
      <c r="I302">
        <v>36</v>
      </c>
      <c r="J302">
        <v>36</v>
      </c>
      <c r="K302" s="1">
        <v>-29</v>
      </c>
      <c r="L302">
        <v>0</v>
      </c>
      <c r="M302">
        <v>0</v>
      </c>
      <c r="N302">
        <v>0</v>
      </c>
      <c r="O302">
        <v>0</v>
      </c>
      <c r="P302" s="1">
        <f t="shared" si="11"/>
        <v>283</v>
      </c>
      <c r="Q302" s="4">
        <v>60000</v>
      </c>
      <c r="R302" s="1">
        <v>2020</v>
      </c>
      <c r="S302" s="2">
        <v>43846</v>
      </c>
      <c r="T302" s="1"/>
    </row>
    <row r="303" spans="1:20" x14ac:dyDescent="0.3">
      <c r="A303" s="1" t="s">
        <v>1671</v>
      </c>
      <c r="B303" s="1" t="s">
        <v>16</v>
      </c>
      <c r="G303" s="1">
        <v>4124</v>
      </c>
      <c r="H303">
        <v>240</v>
      </c>
      <c r="I303">
        <v>36</v>
      </c>
      <c r="J303">
        <v>36</v>
      </c>
      <c r="K303" s="1">
        <v>0</v>
      </c>
      <c r="L303">
        <v>-120</v>
      </c>
      <c r="M303">
        <v>0</v>
      </c>
      <c r="N303">
        <v>0</v>
      </c>
      <c r="O303">
        <v>0</v>
      </c>
      <c r="P303" s="1">
        <f t="shared" si="11"/>
        <v>192</v>
      </c>
      <c r="Q303" s="4">
        <v>60000</v>
      </c>
      <c r="R303" s="1">
        <v>2020</v>
      </c>
      <c r="S303" s="2">
        <v>43846</v>
      </c>
      <c r="T303" s="1"/>
    </row>
    <row r="304" spans="1:20" x14ac:dyDescent="0.3">
      <c r="A304" s="1" t="s">
        <v>1673</v>
      </c>
      <c r="B304" s="1" t="s">
        <v>16</v>
      </c>
      <c r="G304" s="1">
        <v>5566</v>
      </c>
      <c r="H304">
        <v>240</v>
      </c>
      <c r="I304">
        <v>36</v>
      </c>
      <c r="J304">
        <v>36</v>
      </c>
      <c r="K304" s="1">
        <v>-29</v>
      </c>
      <c r="L304">
        <v>0</v>
      </c>
      <c r="M304">
        <v>0</v>
      </c>
      <c r="N304">
        <v>0</v>
      </c>
      <c r="O304">
        <v>0</v>
      </c>
      <c r="P304" s="1">
        <f t="shared" si="11"/>
        <v>283</v>
      </c>
      <c r="Q304" s="4">
        <v>60000</v>
      </c>
      <c r="R304" s="1">
        <v>2020</v>
      </c>
      <c r="S304" s="2">
        <v>43846</v>
      </c>
      <c r="T304" s="1"/>
    </row>
    <row r="305" spans="1:20" x14ac:dyDescent="0.3">
      <c r="A305" s="1" t="s">
        <v>1687</v>
      </c>
      <c r="B305" s="1" t="s">
        <v>16</v>
      </c>
      <c r="G305" s="1">
        <v>6997</v>
      </c>
      <c r="H305">
        <v>240</v>
      </c>
      <c r="I305">
        <v>36</v>
      </c>
      <c r="J305">
        <v>36</v>
      </c>
      <c r="K305" s="1">
        <v>-29</v>
      </c>
      <c r="L305">
        <v>0</v>
      </c>
      <c r="M305">
        <v>0</v>
      </c>
      <c r="N305">
        <v>0</v>
      </c>
      <c r="O305">
        <v>0</v>
      </c>
      <c r="P305" s="1">
        <f t="shared" si="11"/>
        <v>283</v>
      </c>
      <c r="Q305" s="4">
        <v>60000</v>
      </c>
      <c r="R305" s="1">
        <v>2020</v>
      </c>
      <c r="S305" s="2">
        <v>43846</v>
      </c>
      <c r="T305" s="1"/>
    </row>
    <row r="306" spans="1:20" x14ac:dyDescent="0.3">
      <c r="A306" s="1" t="s">
        <v>1692</v>
      </c>
      <c r="B306" s="1" t="s">
        <v>16</v>
      </c>
      <c r="G306" s="1">
        <v>2160</v>
      </c>
      <c r="H306">
        <v>240</v>
      </c>
      <c r="I306">
        <v>36</v>
      </c>
      <c r="J306">
        <v>36</v>
      </c>
      <c r="K306" s="1">
        <v>-29</v>
      </c>
      <c r="L306">
        <v>0</v>
      </c>
      <c r="M306">
        <v>0</v>
      </c>
      <c r="N306">
        <v>0</v>
      </c>
      <c r="O306">
        <v>0</v>
      </c>
      <c r="P306" s="1">
        <f t="shared" si="11"/>
        <v>283</v>
      </c>
      <c r="Q306" s="4">
        <v>60000</v>
      </c>
      <c r="R306" s="1">
        <v>2020</v>
      </c>
      <c r="S306" s="2">
        <v>43846</v>
      </c>
      <c r="T306" s="1"/>
    </row>
    <row r="307" spans="1:20" x14ac:dyDescent="0.3">
      <c r="A307" s="1" t="s">
        <v>1693</v>
      </c>
      <c r="B307" s="1" t="s">
        <v>16</v>
      </c>
      <c r="G307" s="1">
        <v>2054</v>
      </c>
      <c r="H307">
        <v>240</v>
      </c>
      <c r="I307">
        <v>36</v>
      </c>
      <c r="J307">
        <v>36</v>
      </c>
      <c r="K307" s="1">
        <v>-29</v>
      </c>
      <c r="L307">
        <v>0</v>
      </c>
      <c r="M307">
        <v>0</v>
      </c>
      <c r="N307">
        <v>0</v>
      </c>
      <c r="O307">
        <v>0</v>
      </c>
      <c r="P307" s="1">
        <f t="shared" si="11"/>
        <v>283</v>
      </c>
      <c r="Q307" s="4">
        <v>60000</v>
      </c>
      <c r="R307" s="1">
        <v>2020</v>
      </c>
      <c r="S307" s="2">
        <v>43846</v>
      </c>
      <c r="T307" s="1"/>
    </row>
    <row r="308" spans="1:20" x14ac:dyDescent="0.3">
      <c r="A308" s="1" t="s">
        <v>1694</v>
      </c>
      <c r="B308" s="1" t="s">
        <v>16</v>
      </c>
      <c r="G308" s="1">
        <v>2067</v>
      </c>
      <c r="H308">
        <v>240</v>
      </c>
      <c r="I308">
        <v>36</v>
      </c>
      <c r="J308">
        <v>36</v>
      </c>
      <c r="K308" s="1">
        <v>-29</v>
      </c>
      <c r="L308">
        <v>0</v>
      </c>
      <c r="M308">
        <v>0</v>
      </c>
      <c r="N308">
        <v>0</v>
      </c>
      <c r="O308">
        <v>0</v>
      </c>
      <c r="P308" s="1">
        <f t="shared" si="11"/>
        <v>283</v>
      </c>
      <c r="Q308" s="4">
        <v>60000</v>
      </c>
      <c r="R308" s="1">
        <v>2020</v>
      </c>
      <c r="S308" s="2">
        <v>43846</v>
      </c>
      <c r="T308" s="1"/>
    </row>
    <row r="309" spans="1:20" x14ac:dyDescent="0.3">
      <c r="A309" s="1" t="s">
        <v>1695</v>
      </c>
      <c r="B309" s="1" t="s">
        <v>16</v>
      </c>
      <c r="G309" s="1">
        <v>7109</v>
      </c>
      <c r="H309">
        <v>240</v>
      </c>
      <c r="I309">
        <v>36</v>
      </c>
      <c r="J309">
        <v>36</v>
      </c>
      <c r="K309" s="1">
        <v>0</v>
      </c>
      <c r="L309">
        <v>-120</v>
      </c>
      <c r="M309">
        <v>0</v>
      </c>
      <c r="N309">
        <v>0</v>
      </c>
      <c r="O309">
        <v>0</v>
      </c>
      <c r="P309" s="1">
        <f t="shared" si="11"/>
        <v>192</v>
      </c>
      <c r="Q309" s="4">
        <v>60000</v>
      </c>
      <c r="R309" s="1">
        <v>2020</v>
      </c>
      <c r="S309" s="2">
        <v>43846</v>
      </c>
      <c r="T309" s="1"/>
    </row>
    <row r="310" spans="1:20" x14ac:dyDescent="0.3">
      <c r="A310" s="1" t="s">
        <v>1698</v>
      </c>
      <c r="B310" s="1" t="s">
        <v>16</v>
      </c>
      <c r="G310" s="1">
        <v>8162</v>
      </c>
      <c r="H310">
        <v>240</v>
      </c>
      <c r="I310">
        <v>36</v>
      </c>
      <c r="J310">
        <v>36</v>
      </c>
      <c r="K310" s="1">
        <v>0</v>
      </c>
      <c r="L310">
        <v>-120</v>
      </c>
      <c r="M310">
        <v>0</v>
      </c>
      <c r="N310">
        <v>0</v>
      </c>
      <c r="O310">
        <v>0</v>
      </c>
      <c r="P310" s="1">
        <f t="shared" si="11"/>
        <v>192</v>
      </c>
      <c r="Q310" s="4">
        <v>60000</v>
      </c>
      <c r="R310" s="1">
        <v>2020</v>
      </c>
      <c r="S310" s="2">
        <v>43846</v>
      </c>
      <c r="T310" s="1"/>
    </row>
    <row r="311" spans="1:20" x14ac:dyDescent="0.3">
      <c r="A311" s="1" t="s">
        <v>1699</v>
      </c>
      <c r="B311" s="1" t="s">
        <v>16</v>
      </c>
      <c r="G311" s="1">
        <v>686</v>
      </c>
      <c r="H311">
        <v>240</v>
      </c>
      <c r="I311">
        <v>36</v>
      </c>
      <c r="J311">
        <v>36</v>
      </c>
      <c r="K311" s="1">
        <v>-29</v>
      </c>
      <c r="L311">
        <v>0</v>
      </c>
      <c r="M311">
        <v>0</v>
      </c>
      <c r="N311">
        <v>0</v>
      </c>
      <c r="O311">
        <v>0</v>
      </c>
      <c r="P311" s="1">
        <f t="shared" si="11"/>
        <v>283</v>
      </c>
      <c r="Q311" s="4">
        <v>60000</v>
      </c>
      <c r="R311" s="1">
        <v>2020</v>
      </c>
      <c r="S311" s="2">
        <v>43846</v>
      </c>
      <c r="T311" s="1"/>
    </row>
    <row r="312" spans="1:20" x14ac:dyDescent="0.3">
      <c r="A312" s="1" t="s">
        <v>1700</v>
      </c>
      <c r="B312" s="1" t="s">
        <v>16</v>
      </c>
      <c r="G312" s="1">
        <v>9853</v>
      </c>
      <c r="H312">
        <v>240</v>
      </c>
      <c r="I312">
        <v>36</v>
      </c>
      <c r="J312">
        <v>36</v>
      </c>
      <c r="K312" s="1">
        <v>-29</v>
      </c>
      <c r="L312">
        <v>0</v>
      </c>
      <c r="M312">
        <v>0</v>
      </c>
      <c r="N312">
        <v>0</v>
      </c>
      <c r="O312">
        <v>312</v>
      </c>
      <c r="P312" s="1">
        <f t="shared" si="11"/>
        <v>595</v>
      </c>
      <c r="Q312" s="4">
        <v>60000</v>
      </c>
      <c r="R312" s="1" t="s">
        <v>3577</v>
      </c>
      <c r="S312" s="2">
        <v>43846</v>
      </c>
      <c r="T312" s="1"/>
    </row>
    <row r="313" spans="1:20" x14ac:dyDescent="0.3">
      <c r="A313" s="1" t="s">
        <v>1702</v>
      </c>
      <c r="B313" s="1" t="s">
        <v>16</v>
      </c>
      <c r="G313" s="1">
        <v>3843</v>
      </c>
      <c r="H313">
        <v>240</v>
      </c>
      <c r="I313">
        <v>36</v>
      </c>
      <c r="J313">
        <v>36</v>
      </c>
      <c r="K313" s="1">
        <v>-29</v>
      </c>
      <c r="L313">
        <v>0</v>
      </c>
      <c r="M313">
        <v>0</v>
      </c>
      <c r="N313">
        <v>0</v>
      </c>
      <c r="O313">
        <v>0</v>
      </c>
      <c r="P313" s="1">
        <f t="shared" si="11"/>
        <v>283</v>
      </c>
      <c r="Q313" s="4">
        <v>60000</v>
      </c>
      <c r="R313" s="1">
        <v>2020</v>
      </c>
      <c r="S313" s="2">
        <v>43846</v>
      </c>
      <c r="T313" s="1"/>
    </row>
    <row r="314" spans="1:20" x14ac:dyDescent="0.3">
      <c r="A314" s="1" t="s">
        <v>1706</v>
      </c>
      <c r="B314" s="1" t="s">
        <v>16</v>
      </c>
      <c r="G314" s="1">
        <v>8159</v>
      </c>
      <c r="H314">
        <v>240</v>
      </c>
      <c r="I314">
        <v>36</v>
      </c>
      <c r="J314">
        <v>36</v>
      </c>
      <c r="K314" s="1">
        <v>0</v>
      </c>
      <c r="L314">
        <v>-120</v>
      </c>
      <c r="M314">
        <v>0</v>
      </c>
      <c r="N314">
        <v>0</v>
      </c>
      <c r="O314">
        <v>0</v>
      </c>
      <c r="P314" s="1">
        <f t="shared" si="11"/>
        <v>192</v>
      </c>
      <c r="Q314" s="4">
        <v>60000</v>
      </c>
      <c r="R314" s="1">
        <v>2020</v>
      </c>
      <c r="S314" s="2">
        <v>43846</v>
      </c>
      <c r="T314" s="1"/>
    </row>
    <row r="315" spans="1:20" x14ac:dyDescent="0.3">
      <c r="A315" s="1" t="s">
        <v>1707</v>
      </c>
      <c r="B315" s="1" t="s">
        <v>16</v>
      </c>
      <c r="G315" s="1">
        <v>11601</v>
      </c>
      <c r="H315">
        <v>240</v>
      </c>
      <c r="I315">
        <v>36</v>
      </c>
      <c r="J315">
        <v>36</v>
      </c>
      <c r="K315" s="1">
        <v>-29</v>
      </c>
      <c r="L315">
        <v>0</v>
      </c>
      <c r="M315">
        <v>0</v>
      </c>
      <c r="N315">
        <v>0</v>
      </c>
      <c r="O315">
        <v>0</v>
      </c>
      <c r="P315" s="1">
        <f t="shared" si="11"/>
        <v>283</v>
      </c>
      <c r="Q315" s="4">
        <v>60000</v>
      </c>
      <c r="R315" s="1">
        <v>2020</v>
      </c>
      <c r="S315" s="2">
        <v>43846</v>
      </c>
      <c r="T315" s="1"/>
    </row>
    <row r="316" spans="1:20" x14ac:dyDescent="0.3">
      <c r="A316" s="1" t="s">
        <v>1708</v>
      </c>
      <c r="B316" s="1" t="s">
        <v>16</v>
      </c>
      <c r="G316" s="1">
        <v>1815</v>
      </c>
      <c r="H316">
        <v>240</v>
      </c>
      <c r="I316">
        <v>36</v>
      </c>
      <c r="J316">
        <v>36</v>
      </c>
      <c r="K316" s="1">
        <v>-29</v>
      </c>
      <c r="L316">
        <v>0</v>
      </c>
      <c r="M316">
        <v>0</v>
      </c>
      <c r="N316">
        <v>0</v>
      </c>
      <c r="O316">
        <v>0</v>
      </c>
      <c r="P316" s="1">
        <f t="shared" si="11"/>
        <v>283</v>
      </c>
      <c r="Q316" s="4">
        <v>60000</v>
      </c>
      <c r="R316" s="1">
        <v>2020</v>
      </c>
      <c r="S316" s="2">
        <v>43846</v>
      </c>
      <c r="T316" s="1"/>
    </row>
    <row r="317" spans="1:20" x14ac:dyDescent="0.3">
      <c r="A317" s="1" t="s">
        <v>1709</v>
      </c>
      <c r="B317" s="1" t="s">
        <v>131</v>
      </c>
      <c r="G317" s="1">
        <v>8279</v>
      </c>
      <c r="H317">
        <v>240</v>
      </c>
      <c r="I317">
        <v>36</v>
      </c>
      <c r="J317">
        <v>36</v>
      </c>
      <c r="K317" s="1">
        <v>-29</v>
      </c>
      <c r="L317">
        <v>0</v>
      </c>
      <c r="M317">
        <v>0</v>
      </c>
      <c r="N317">
        <v>0</v>
      </c>
      <c r="O317">
        <v>0</v>
      </c>
      <c r="P317" s="1">
        <f t="shared" si="11"/>
        <v>283</v>
      </c>
      <c r="Q317" s="4">
        <v>60000</v>
      </c>
      <c r="R317" s="1">
        <v>2020</v>
      </c>
      <c r="S317" s="2">
        <v>43846</v>
      </c>
      <c r="T317" s="1"/>
    </row>
    <row r="318" spans="1:20" x14ac:dyDescent="0.3">
      <c r="A318" s="1" t="s">
        <v>1714</v>
      </c>
      <c r="B318" s="1" t="s">
        <v>16</v>
      </c>
      <c r="G318" s="1">
        <v>715</v>
      </c>
      <c r="H318">
        <v>240</v>
      </c>
      <c r="I318">
        <v>36</v>
      </c>
      <c r="J318">
        <v>36</v>
      </c>
      <c r="K318" s="1">
        <v>-29</v>
      </c>
      <c r="L318">
        <v>0</v>
      </c>
      <c r="M318">
        <v>0</v>
      </c>
      <c r="N318">
        <v>0</v>
      </c>
      <c r="O318">
        <v>0</v>
      </c>
      <c r="P318" s="1">
        <f t="shared" si="11"/>
        <v>283</v>
      </c>
      <c r="Q318" s="4">
        <v>60000</v>
      </c>
      <c r="R318" s="1">
        <v>2020</v>
      </c>
      <c r="S318" s="2">
        <v>43846</v>
      </c>
      <c r="T318" s="1"/>
    </row>
    <row r="319" spans="1:20" x14ac:dyDescent="0.3">
      <c r="A319" s="1" t="s">
        <v>1725</v>
      </c>
      <c r="B319" s="1" t="s">
        <v>16</v>
      </c>
      <c r="G319" s="1">
        <v>8393</v>
      </c>
      <c r="H319">
        <v>240</v>
      </c>
      <c r="I319">
        <v>36</v>
      </c>
      <c r="J319">
        <v>36</v>
      </c>
      <c r="K319" s="1">
        <v>0</v>
      </c>
      <c r="L319">
        <v>-120</v>
      </c>
      <c r="M319">
        <v>0</v>
      </c>
      <c r="N319">
        <v>0</v>
      </c>
      <c r="O319">
        <v>0</v>
      </c>
      <c r="P319" s="1">
        <f t="shared" si="11"/>
        <v>192</v>
      </c>
      <c r="Q319" s="4">
        <v>60000</v>
      </c>
      <c r="R319" s="1">
        <v>2020</v>
      </c>
      <c r="S319" s="2">
        <v>43846</v>
      </c>
      <c r="T319" s="1"/>
    </row>
    <row r="320" spans="1:20" x14ac:dyDescent="0.3">
      <c r="A320" s="1" t="s">
        <v>1726</v>
      </c>
      <c r="B320" s="1" t="s">
        <v>16</v>
      </c>
      <c r="G320" s="1">
        <v>8061</v>
      </c>
      <c r="H320">
        <v>240</v>
      </c>
      <c r="I320">
        <v>36</v>
      </c>
      <c r="J320">
        <v>36</v>
      </c>
      <c r="K320" s="1">
        <v>-29</v>
      </c>
      <c r="L320">
        <v>0</v>
      </c>
      <c r="M320">
        <v>0</v>
      </c>
      <c r="N320">
        <v>0</v>
      </c>
      <c r="O320">
        <v>0</v>
      </c>
      <c r="P320" s="1">
        <f t="shared" si="11"/>
        <v>283</v>
      </c>
      <c r="Q320" s="4">
        <v>60000</v>
      </c>
      <c r="R320" s="1">
        <v>2020</v>
      </c>
      <c r="S320" s="2">
        <v>43846</v>
      </c>
      <c r="T320" s="1"/>
    </row>
    <row r="321" spans="1:20" x14ac:dyDescent="0.3">
      <c r="A321" s="1" t="s">
        <v>1727</v>
      </c>
      <c r="B321" s="1" t="s">
        <v>16</v>
      </c>
      <c r="G321" s="1">
        <v>7986</v>
      </c>
      <c r="H321">
        <v>240</v>
      </c>
      <c r="I321">
        <v>36</v>
      </c>
      <c r="J321">
        <v>36</v>
      </c>
      <c r="K321" s="1">
        <v>-29</v>
      </c>
      <c r="L321">
        <v>0</v>
      </c>
      <c r="M321">
        <v>0</v>
      </c>
      <c r="N321">
        <v>0</v>
      </c>
      <c r="O321">
        <v>0</v>
      </c>
      <c r="P321" s="1">
        <f t="shared" si="11"/>
        <v>283</v>
      </c>
      <c r="Q321" s="4">
        <v>60000</v>
      </c>
      <c r="R321" s="1">
        <v>2020</v>
      </c>
      <c r="S321" s="2">
        <v>43846</v>
      </c>
      <c r="T321" s="1"/>
    </row>
    <row r="322" spans="1:20" x14ac:dyDescent="0.3">
      <c r="A322" s="1" t="s">
        <v>1735</v>
      </c>
      <c r="B322" s="1" t="s">
        <v>16</v>
      </c>
      <c r="G322" s="1">
        <v>9554</v>
      </c>
      <c r="H322">
        <v>240</v>
      </c>
      <c r="I322">
        <v>36</v>
      </c>
      <c r="J322">
        <v>36</v>
      </c>
      <c r="K322" s="1">
        <v>-29</v>
      </c>
      <c r="L322">
        <v>0</v>
      </c>
      <c r="M322">
        <v>0</v>
      </c>
      <c r="N322">
        <v>0</v>
      </c>
      <c r="O322">
        <v>0</v>
      </c>
      <c r="P322" s="1">
        <f t="shared" si="11"/>
        <v>283</v>
      </c>
      <c r="Q322" s="4">
        <v>60000</v>
      </c>
      <c r="R322" s="1">
        <v>2020</v>
      </c>
      <c r="S322" s="2">
        <v>43846</v>
      </c>
      <c r="T322" s="1"/>
    </row>
    <row r="323" spans="1:20" x14ac:dyDescent="0.3">
      <c r="A323" s="1" t="s">
        <v>1736</v>
      </c>
      <c r="B323" s="1" t="s">
        <v>16</v>
      </c>
      <c r="G323" s="1">
        <v>1654</v>
      </c>
      <c r="H323">
        <v>240</v>
      </c>
      <c r="I323">
        <v>36</v>
      </c>
      <c r="J323">
        <v>36</v>
      </c>
      <c r="K323" s="1">
        <v>0</v>
      </c>
      <c r="L323">
        <v>-120</v>
      </c>
      <c r="M323">
        <v>0</v>
      </c>
      <c r="N323">
        <v>0</v>
      </c>
      <c r="O323">
        <v>0</v>
      </c>
      <c r="P323" s="1">
        <f t="shared" si="11"/>
        <v>192</v>
      </c>
      <c r="Q323" s="4">
        <v>60000</v>
      </c>
      <c r="R323" s="1">
        <v>2020</v>
      </c>
      <c r="S323" s="2">
        <v>43846</v>
      </c>
      <c r="T323" s="1"/>
    </row>
    <row r="324" spans="1:20" x14ac:dyDescent="0.3">
      <c r="A324" s="1" t="s">
        <v>1748</v>
      </c>
      <c r="B324" s="1" t="s">
        <v>144</v>
      </c>
      <c r="G324" s="1">
        <v>4366</v>
      </c>
      <c r="H324">
        <v>240</v>
      </c>
      <c r="I324">
        <v>36</v>
      </c>
      <c r="J324">
        <v>36</v>
      </c>
      <c r="K324" s="1">
        <v>-29</v>
      </c>
      <c r="L324">
        <v>0</v>
      </c>
      <c r="M324">
        <v>0</v>
      </c>
      <c r="N324">
        <v>0</v>
      </c>
      <c r="O324">
        <v>0</v>
      </c>
      <c r="P324" s="1">
        <f t="shared" si="11"/>
        <v>283</v>
      </c>
      <c r="Q324" s="4">
        <v>60000</v>
      </c>
      <c r="R324" s="1">
        <v>2020</v>
      </c>
      <c r="S324" s="2">
        <v>43846</v>
      </c>
      <c r="T324" s="1"/>
    </row>
    <row r="325" spans="1:20" x14ac:dyDescent="0.3">
      <c r="A325" s="1" t="s">
        <v>1749</v>
      </c>
      <c r="B325" s="1" t="s">
        <v>16</v>
      </c>
      <c r="G325" s="1">
        <v>7755</v>
      </c>
      <c r="H325">
        <v>240</v>
      </c>
      <c r="I325">
        <v>36</v>
      </c>
      <c r="J325">
        <v>36</v>
      </c>
      <c r="K325" s="1">
        <v>-29</v>
      </c>
      <c r="L325">
        <v>0</v>
      </c>
      <c r="M325">
        <v>0</v>
      </c>
      <c r="N325">
        <v>0</v>
      </c>
      <c r="O325">
        <v>312</v>
      </c>
      <c r="P325" s="1">
        <f t="shared" si="11"/>
        <v>595</v>
      </c>
      <c r="Q325" s="4">
        <v>60000</v>
      </c>
      <c r="R325" s="1" t="s">
        <v>3577</v>
      </c>
      <c r="S325" s="2">
        <v>43846</v>
      </c>
      <c r="T325" s="1"/>
    </row>
    <row r="326" spans="1:20" x14ac:dyDescent="0.3">
      <c r="A326" s="1" t="s">
        <v>1750</v>
      </c>
      <c r="B326" s="1" t="s">
        <v>16</v>
      </c>
      <c r="G326" s="1">
        <v>545</v>
      </c>
      <c r="H326">
        <v>240</v>
      </c>
      <c r="I326">
        <v>36</v>
      </c>
      <c r="J326">
        <v>36</v>
      </c>
      <c r="K326" s="1">
        <v>-29</v>
      </c>
      <c r="L326">
        <v>0</v>
      </c>
      <c r="M326">
        <v>0</v>
      </c>
      <c r="N326">
        <v>0</v>
      </c>
      <c r="O326">
        <v>624</v>
      </c>
      <c r="P326" s="1">
        <f t="shared" si="11"/>
        <v>907</v>
      </c>
      <c r="Q326" s="4">
        <v>60000</v>
      </c>
      <c r="R326" s="1" t="s">
        <v>3578</v>
      </c>
      <c r="S326" s="2">
        <v>43846</v>
      </c>
      <c r="T326" s="1"/>
    </row>
    <row r="327" spans="1:20" x14ac:dyDescent="0.3">
      <c r="A327" s="1" t="s">
        <v>1751</v>
      </c>
      <c r="B327" s="1" t="s">
        <v>16</v>
      </c>
      <c r="G327" s="1">
        <v>8203</v>
      </c>
      <c r="H327">
        <v>240</v>
      </c>
      <c r="I327">
        <v>36</v>
      </c>
      <c r="J327">
        <v>36</v>
      </c>
      <c r="K327" s="1">
        <v>-29</v>
      </c>
      <c r="L327">
        <v>0</v>
      </c>
      <c r="M327">
        <v>0</v>
      </c>
      <c r="N327">
        <v>0</v>
      </c>
      <c r="O327">
        <v>624</v>
      </c>
      <c r="P327" s="1">
        <f t="shared" si="11"/>
        <v>907</v>
      </c>
      <c r="Q327" s="4">
        <v>60000</v>
      </c>
      <c r="R327" s="1" t="s">
        <v>3578</v>
      </c>
      <c r="S327" s="2">
        <v>43846</v>
      </c>
      <c r="T327" s="1"/>
    </row>
    <row r="328" spans="1:20" x14ac:dyDescent="0.3">
      <c r="A328" s="1" t="s">
        <v>1763</v>
      </c>
      <c r="B328" s="1" t="s">
        <v>1764</v>
      </c>
      <c r="G328" s="1">
        <v>6280</v>
      </c>
      <c r="H328">
        <v>240</v>
      </c>
      <c r="I328">
        <v>36</v>
      </c>
      <c r="J328">
        <v>36</v>
      </c>
      <c r="K328" s="1">
        <v>-29</v>
      </c>
      <c r="L328">
        <v>0</v>
      </c>
      <c r="M328">
        <v>0</v>
      </c>
      <c r="N328">
        <v>0</v>
      </c>
      <c r="O328">
        <v>0</v>
      </c>
      <c r="P328" s="1">
        <f t="shared" si="11"/>
        <v>283</v>
      </c>
      <c r="Q328" s="4">
        <v>60000</v>
      </c>
      <c r="R328" s="1">
        <v>2020</v>
      </c>
      <c r="S328" s="2">
        <v>43846</v>
      </c>
      <c r="T328" s="1"/>
    </row>
    <row r="329" spans="1:20" x14ac:dyDescent="0.3">
      <c r="A329" s="1" t="s">
        <v>1765</v>
      </c>
      <c r="B329" s="1" t="s">
        <v>16</v>
      </c>
      <c r="G329" s="1">
        <v>286</v>
      </c>
      <c r="H329">
        <v>240</v>
      </c>
      <c r="I329">
        <v>36</v>
      </c>
      <c r="J329">
        <v>36</v>
      </c>
      <c r="K329" s="1">
        <v>-29</v>
      </c>
      <c r="L329">
        <v>0</v>
      </c>
      <c r="M329">
        <v>0</v>
      </c>
      <c r="N329">
        <v>0</v>
      </c>
      <c r="O329">
        <v>0</v>
      </c>
      <c r="P329" s="1">
        <f t="shared" si="11"/>
        <v>283</v>
      </c>
      <c r="Q329" s="4">
        <v>60000</v>
      </c>
      <c r="R329" s="1">
        <v>2020</v>
      </c>
      <c r="S329" s="2">
        <v>43846</v>
      </c>
      <c r="T329" s="1"/>
    </row>
    <row r="330" spans="1:20" x14ac:dyDescent="0.3">
      <c r="A330" s="1" t="s">
        <v>1766</v>
      </c>
      <c r="B330" s="1" t="s">
        <v>16</v>
      </c>
      <c r="G330" s="1">
        <v>7254</v>
      </c>
      <c r="H330">
        <v>240</v>
      </c>
      <c r="I330">
        <v>36</v>
      </c>
      <c r="J330">
        <v>36</v>
      </c>
      <c r="K330" s="1">
        <v>-29</v>
      </c>
      <c r="L330">
        <v>0</v>
      </c>
      <c r="M330">
        <v>0</v>
      </c>
      <c r="N330">
        <v>0</v>
      </c>
      <c r="O330">
        <v>0</v>
      </c>
      <c r="P330" s="1">
        <f t="shared" si="11"/>
        <v>283</v>
      </c>
      <c r="Q330" s="4">
        <v>60000</v>
      </c>
      <c r="R330" s="1">
        <v>2020</v>
      </c>
      <c r="S330" s="2">
        <v>43846</v>
      </c>
      <c r="T330" s="1"/>
    </row>
    <row r="331" spans="1:20" x14ac:dyDescent="0.3">
      <c r="A331" s="1" t="s">
        <v>1773</v>
      </c>
      <c r="B331" s="1" t="s">
        <v>1774</v>
      </c>
      <c r="G331" s="1">
        <v>8937</v>
      </c>
      <c r="H331">
        <v>240</v>
      </c>
      <c r="I331">
        <v>36</v>
      </c>
      <c r="J331">
        <v>36</v>
      </c>
      <c r="K331" s="1">
        <v>-29</v>
      </c>
      <c r="L331">
        <v>0</v>
      </c>
      <c r="M331">
        <v>0</v>
      </c>
      <c r="N331">
        <v>0</v>
      </c>
      <c r="O331">
        <v>0</v>
      </c>
      <c r="P331" s="1">
        <f t="shared" si="11"/>
        <v>283</v>
      </c>
      <c r="Q331" s="4">
        <v>60000</v>
      </c>
      <c r="R331" s="1">
        <v>2020</v>
      </c>
      <c r="S331" s="2">
        <v>43846</v>
      </c>
      <c r="T331" s="1"/>
    </row>
    <row r="332" spans="1:20" x14ac:dyDescent="0.3">
      <c r="A332" s="1" t="s">
        <v>1775</v>
      </c>
      <c r="B332" s="1" t="s">
        <v>1421</v>
      </c>
      <c r="G332" s="1">
        <v>409</v>
      </c>
      <c r="H332">
        <v>240</v>
      </c>
      <c r="I332">
        <v>36</v>
      </c>
      <c r="J332">
        <v>36</v>
      </c>
      <c r="K332" s="1">
        <v>-29</v>
      </c>
      <c r="L332">
        <v>0</v>
      </c>
      <c r="M332">
        <v>0</v>
      </c>
      <c r="N332">
        <v>0</v>
      </c>
      <c r="O332">
        <v>0</v>
      </c>
      <c r="P332" s="1">
        <f t="shared" si="11"/>
        <v>283</v>
      </c>
      <c r="Q332" s="4">
        <v>60000</v>
      </c>
      <c r="R332" s="1">
        <v>2020</v>
      </c>
      <c r="S332" s="2">
        <v>43846</v>
      </c>
      <c r="T332" s="1"/>
    </row>
    <row r="333" spans="1:20" x14ac:dyDescent="0.3">
      <c r="A333" s="1"/>
      <c r="B333" s="1"/>
      <c r="C333" s="1"/>
      <c r="D333" s="1"/>
      <c r="E333" s="2"/>
      <c r="F333" s="1"/>
      <c r="G333" s="1"/>
      <c r="H333" s="1"/>
      <c r="I333" s="1"/>
      <c r="J333" s="4"/>
      <c r="K333" s="1"/>
    </row>
    <row r="334" spans="1:20" x14ac:dyDescent="0.3">
      <c r="A334" s="1"/>
      <c r="B334" s="1"/>
      <c r="C334" s="1"/>
      <c r="D334" s="1"/>
      <c r="E334" s="2"/>
      <c r="F334" s="1"/>
      <c r="G334" s="1"/>
      <c r="H334" s="1"/>
      <c r="I334" s="1"/>
      <c r="J334" s="4"/>
      <c r="K334" s="1"/>
    </row>
    <row r="335" spans="1:20" ht="15.6" x14ac:dyDescent="0.3">
      <c r="A335" s="7" t="s">
        <v>3562</v>
      </c>
      <c r="B335" s="8" t="s">
        <v>3563</v>
      </c>
      <c r="C335" s="7" t="s">
        <v>3564</v>
      </c>
      <c r="D335" s="7" t="s">
        <v>3565</v>
      </c>
      <c r="E335" s="7" t="s">
        <v>3566</v>
      </c>
      <c r="F335" s="7" t="s">
        <v>3567</v>
      </c>
      <c r="G335" s="7" t="s">
        <v>3568</v>
      </c>
      <c r="H335" s="7">
        <v>2020</v>
      </c>
      <c r="I335" s="9">
        <v>0.15</v>
      </c>
      <c r="J335" s="9">
        <v>0.15</v>
      </c>
      <c r="K335" s="9" t="s">
        <v>3569</v>
      </c>
      <c r="L335" s="7" t="s">
        <v>3570</v>
      </c>
      <c r="M335" s="7" t="s">
        <v>3571</v>
      </c>
      <c r="N335" s="7" t="s">
        <v>3572</v>
      </c>
      <c r="O335" s="7" t="s">
        <v>3573</v>
      </c>
      <c r="P335" s="7" t="s">
        <v>3574</v>
      </c>
      <c r="Q335" s="7" t="s">
        <v>3575</v>
      </c>
      <c r="R335" s="7" t="s">
        <v>3576</v>
      </c>
      <c r="S335" s="10"/>
    </row>
    <row r="336" spans="1:20" s="12" customFormat="1" x14ac:dyDescent="0.3">
      <c r="A336" s="11" t="s">
        <v>1778</v>
      </c>
      <c r="B336" s="11" t="s">
        <v>16</v>
      </c>
      <c r="G336" s="11">
        <v>9855</v>
      </c>
      <c r="H336" s="12">
        <v>200</v>
      </c>
      <c r="I336" s="12">
        <v>30</v>
      </c>
      <c r="J336" s="12">
        <v>30</v>
      </c>
      <c r="K336" s="12">
        <v>0</v>
      </c>
      <c r="L336" s="12">
        <v>0</v>
      </c>
      <c r="M336" s="12">
        <v>0</v>
      </c>
      <c r="N336" s="12">
        <v>0</v>
      </c>
      <c r="O336" s="12">
        <v>0</v>
      </c>
      <c r="P336" s="11">
        <f t="shared" ref="P336:P372" si="12">H336+I336+J336+K336+L336+M336+N336+O336</f>
        <v>260</v>
      </c>
      <c r="Q336" s="13">
        <v>20000</v>
      </c>
      <c r="R336" s="11">
        <v>2020</v>
      </c>
      <c r="S336" s="14">
        <v>43847</v>
      </c>
      <c r="T336" s="11"/>
    </row>
    <row r="337" spans="1:20" s="12" customFormat="1" x14ac:dyDescent="0.3">
      <c r="A337" s="11" t="s">
        <v>1781</v>
      </c>
      <c r="B337" s="11" t="s">
        <v>1782</v>
      </c>
      <c r="G337" s="11">
        <v>9854</v>
      </c>
      <c r="H337" s="12">
        <v>200</v>
      </c>
      <c r="I337" s="12">
        <v>30</v>
      </c>
      <c r="J337" s="12">
        <v>30</v>
      </c>
      <c r="K337" s="12">
        <v>0</v>
      </c>
      <c r="L337" s="12">
        <v>0</v>
      </c>
      <c r="M337" s="12">
        <v>0</v>
      </c>
      <c r="N337" s="12">
        <v>0</v>
      </c>
      <c r="O337" s="12">
        <v>0</v>
      </c>
      <c r="P337" s="11">
        <f t="shared" si="12"/>
        <v>260</v>
      </c>
      <c r="Q337" s="13">
        <v>20000</v>
      </c>
      <c r="R337" s="11">
        <v>2020</v>
      </c>
      <c r="S337" s="14">
        <v>43847</v>
      </c>
      <c r="T337" s="11"/>
    </row>
    <row r="338" spans="1:20" x14ac:dyDescent="0.3">
      <c r="A338" s="1" t="s">
        <v>1785</v>
      </c>
      <c r="B338" s="1" t="s">
        <v>1786</v>
      </c>
      <c r="G338" s="1">
        <v>8858</v>
      </c>
      <c r="H338">
        <v>240</v>
      </c>
      <c r="I338">
        <v>36</v>
      </c>
      <c r="J338">
        <v>36</v>
      </c>
      <c r="K338" s="1">
        <v>-29</v>
      </c>
      <c r="L338">
        <v>0</v>
      </c>
      <c r="M338">
        <v>0</v>
      </c>
      <c r="N338">
        <v>0</v>
      </c>
      <c r="O338">
        <v>0</v>
      </c>
      <c r="P338" s="1">
        <f t="shared" si="12"/>
        <v>283</v>
      </c>
      <c r="Q338" s="4">
        <v>60000</v>
      </c>
      <c r="R338" s="1">
        <v>2020</v>
      </c>
      <c r="S338" s="2">
        <v>43847</v>
      </c>
      <c r="T338" s="1"/>
    </row>
    <row r="339" spans="1:20" x14ac:dyDescent="0.3">
      <c r="A339" s="1" t="s">
        <v>1787</v>
      </c>
      <c r="B339" s="1" t="s">
        <v>16</v>
      </c>
      <c r="G339" s="1">
        <v>6896</v>
      </c>
      <c r="H339">
        <v>240</v>
      </c>
      <c r="I339">
        <v>36</v>
      </c>
      <c r="J339">
        <v>36</v>
      </c>
      <c r="K339" s="1">
        <v>-29</v>
      </c>
      <c r="L339">
        <v>0</v>
      </c>
      <c r="M339">
        <v>0</v>
      </c>
      <c r="N339">
        <v>0</v>
      </c>
      <c r="O339">
        <v>0</v>
      </c>
      <c r="P339" s="1">
        <f t="shared" si="12"/>
        <v>283</v>
      </c>
      <c r="Q339" s="4">
        <v>60000</v>
      </c>
      <c r="R339" s="1">
        <v>2020</v>
      </c>
      <c r="S339" s="2">
        <v>43847</v>
      </c>
      <c r="T339" s="1"/>
    </row>
    <row r="340" spans="1:20" x14ac:dyDescent="0.3">
      <c r="A340" s="1" t="s">
        <v>1788</v>
      </c>
      <c r="B340" s="1" t="s">
        <v>1789</v>
      </c>
      <c r="G340" s="1">
        <v>6895</v>
      </c>
      <c r="H340">
        <v>240</v>
      </c>
      <c r="I340">
        <v>36</v>
      </c>
      <c r="J340">
        <v>36</v>
      </c>
      <c r="K340" s="1">
        <v>-29</v>
      </c>
      <c r="L340">
        <v>0</v>
      </c>
      <c r="M340">
        <v>0</v>
      </c>
      <c r="N340">
        <v>0</v>
      </c>
      <c r="O340">
        <v>0</v>
      </c>
      <c r="P340" s="1">
        <f t="shared" si="12"/>
        <v>283</v>
      </c>
      <c r="Q340" s="4">
        <v>60000</v>
      </c>
      <c r="R340" s="1">
        <v>2020</v>
      </c>
      <c r="S340" s="2">
        <v>43847</v>
      </c>
      <c r="T340" s="1"/>
    </row>
    <row r="341" spans="1:20" x14ac:dyDescent="0.3">
      <c r="A341" s="1" t="s">
        <v>1790</v>
      </c>
      <c r="B341" s="1" t="s">
        <v>16</v>
      </c>
      <c r="G341" s="1">
        <v>6936</v>
      </c>
      <c r="H341">
        <v>240</v>
      </c>
      <c r="I341">
        <v>36</v>
      </c>
      <c r="J341">
        <v>36</v>
      </c>
      <c r="K341" s="1">
        <v>-29</v>
      </c>
      <c r="L341">
        <v>0</v>
      </c>
      <c r="M341">
        <v>0</v>
      </c>
      <c r="N341">
        <v>0</v>
      </c>
      <c r="O341">
        <v>0</v>
      </c>
      <c r="P341" s="1">
        <f t="shared" si="12"/>
        <v>283</v>
      </c>
      <c r="Q341" s="4">
        <v>60000</v>
      </c>
      <c r="R341" s="1">
        <v>2020</v>
      </c>
      <c r="S341" s="2">
        <v>43847</v>
      </c>
      <c r="T341" s="1"/>
    </row>
    <row r="342" spans="1:20" x14ac:dyDescent="0.3">
      <c r="A342" s="1" t="s">
        <v>1791</v>
      </c>
      <c r="B342" s="1" t="s">
        <v>16</v>
      </c>
      <c r="G342" s="1">
        <v>6385</v>
      </c>
      <c r="H342">
        <v>240</v>
      </c>
      <c r="I342">
        <v>36</v>
      </c>
      <c r="J342">
        <v>36</v>
      </c>
      <c r="K342" s="1">
        <v>-29</v>
      </c>
      <c r="L342">
        <v>0</v>
      </c>
      <c r="M342">
        <v>0</v>
      </c>
      <c r="N342">
        <v>0</v>
      </c>
      <c r="O342">
        <v>0</v>
      </c>
      <c r="P342" s="1">
        <f t="shared" si="12"/>
        <v>283</v>
      </c>
      <c r="Q342" s="4">
        <v>60000</v>
      </c>
      <c r="R342" s="1">
        <v>2020</v>
      </c>
      <c r="S342" s="2">
        <v>43847</v>
      </c>
      <c r="T342" s="1"/>
    </row>
    <row r="343" spans="1:20" x14ac:dyDescent="0.3">
      <c r="A343" s="1" t="s">
        <v>1797</v>
      </c>
      <c r="B343" s="1" t="s">
        <v>16</v>
      </c>
      <c r="G343" s="1">
        <v>8670</v>
      </c>
      <c r="H343">
        <v>240</v>
      </c>
      <c r="I343">
        <v>36</v>
      </c>
      <c r="J343">
        <v>36</v>
      </c>
      <c r="K343" s="1">
        <v>-29</v>
      </c>
      <c r="L343">
        <v>0</v>
      </c>
      <c r="M343">
        <v>0</v>
      </c>
      <c r="N343">
        <v>0</v>
      </c>
      <c r="O343">
        <v>0</v>
      </c>
      <c r="P343" s="1">
        <f t="shared" si="12"/>
        <v>283</v>
      </c>
      <c r="Q343" s="4">
        <v>60000</v>
      </c>
      <c r="R343" s="1">
        <v>2020</v>
      </c>
      <c r="S343" s="2">
        <v>43847</v>
      </c>
      <c r="T343" s="1"/>
    </row>
    <row r="344" spans="1:20" x14ac:dyDescent="0.3">
      <c r="A344" s="1" t="s">
        <v>1798</v>
      </c>
      <c r="B344" s="1" t="s">
        <v>16</v>
      </c>
      <c r="G344" s="1">
        <v>5417</v>
      </c>
      <c r="H344">
        <v>240</v>
      </c>
      <c r="I344">
        <v>36</v>
      </c>
      <c r="J344">
        <v>36</v>
      </c>
      <c r="K344" s="1">
        <v>-29</v>
      </c>
      <c r="L344">
        <v>0</v>
      </c>
      <c r="M344">
        <v>0</v>
      </c>
      <c r="N344">
        <v>0</v>
      </c>
      <c r="O344">
        <v>0</v>
      </c>
      <c r="P344" s="1">
        <f t="shared" si="12"/>
        <v>283</v>
      </c>
      <c r="Q344" s="4">
        <v>60000</v>
      </c>
      <c r="R344" s="1">
        <v>2020</v>
      </c>
      <c r="S344" s="2">
        <v>43847</v>
      </c>
      <c r="T344" s="1"/>
    </row>
    <row r="345" spans="1:20" x14ac:dyDescent="0.3">
      <c r="A345" s="1" t="s">
        <v>1798</v>
      </c>
      <c r="B345" s="1" t="s">
        <v>16</v>
      </c>
      <c r="G345" s="1">
        <v>9440</v>
      </c>
      <c r="H345">
        <v>240</v>
      </c>
      <c r="I345">
        <v>36</v>
      </c>
      <c r="J345">
        <v>36</v>
      </c>
      <c r="K345" s="1">
        <v>-29</v>
      </c>
      <c r="L345">
        <v>0</v>
      </c>
      <c r="M345">
        <v>0</v>
      </c>
      <c r="N345">
        <v>0</v>
      </c>
      <c r="O345">
        <v>0</v>
      </c>
      <c r="P345" s="1">
        <f t="shared" si="12"/>
        <v>283</v>
      </c>
      <c r="Q345" s="4">
        <v>60000</v>
      </c>
      <c r="R345" s="1">
        <v>2020</v>
      </c>
      <c r="S345" s="2">
        <v>43847</v>
      </c>
      <c r="T345" s="1"/>
    </row>
    <row r="346" spans="1:20" x14ac:dyDescent="0.3">
      <c r="A346" s="1" t="s">
        <v>1799</v>
      </c>
      <c r="B346" s="1" t="s">
        <v>16</v>
      </c>
      <c r="G346" s="1">
        <v>731</v>
      </c>
      <c r="H346">
        <v>240</v>
      </c>
      <c r="I346">
        <v>36</v>
      </c>
      <c r="J346">
        <v>36</v>
      </c>
      <c r="K346" s="1">
        <v>-29</v>
      </c>
      <c r="L346">
        <v>0</v>
      </c>
      <c r="M346">
        <v>0</v>
      </c>
      <c r="N346">
        <v>0</v>
      </c>
      <c r="O346">
        <v>0</v>
      </c>
      <c r="P346" s="1">
        <f t="shared" si="12"/>
        <v>283</v>
      </c>
      <c r="Q346" s="4">
        <v>60000</v>
      </c>
      <c r="R346" s="1">
        <v>2020</v>
      </c>
      <c r="S346" s="2">
        <v>43847</v>
      </c>
      <c r="T346" s="1"/>
    </row>
    <row r="347" spans="1:20" x14ac:dyDescent="0.3">
      <c r="A347" s="1" t="s">
        <v>1800</v>
      </c>
      <c r="B347" s="1" t="s">
        <v>16</v>
      </c>
      <c r="G347" s="1">
        <v>604</v>
      </c>
      <c r="H347">
        <v>240</v>
      </c>
      <c r="I347">
        <v>36</v>
      </c>
      <c r="J347">
        <v>36</v>
      </c>
      <c r="K347" s="1">
        <v>0</v>
      </c>
      <c r="L347">
        <v>-120</v>
      </c>
      <c r="M347">
        <v>0</v>
      </c>
      <c r="N347">
        <v>0</v>
      </c>
      <c r="O347">
        <v>0</v>
      </c>
      <c r="P347" s="1">
        <f t="shared" si="12"/>
        <v>192</v>
      </c>
      <c r="Q347" s="4">
        <v>60000</v>
      </c>
      <c r="R347" s="1">
        <v>2020</v>
      </c>
      <c r="S347" s="2">
        <v>43847</v>
      </c>
      <c r="T347" s="1"/>
    </row>
    <row r="348" spans="1:20" x14ac:dyDescent="0.3">
      <c r="A348" s="1" t="s">
        <v>1802</v>
      </c>
      <c r="B348" s="1" t="s">
        <v>16</v>
      </c>
      <c r="G348" s="1">
        <v>3644</v>
      </c>
      <c r="H348">
        <v>240</v>
      </c>
      <c r="I348">
        <v>36</v>
      </c>
      <c r="J348">
        <v>36</v>
      </c>
      <c r="K348" s="1">
        <v>-29</v>
      </c>
      <c r="L348">
        <v>0</v>
      </c>
      <c r="M348">
        <v>0</v>
      </c>
      <c r="N348">
        <v>0</v>
      </c>
      <c r="O348">
        <v>0</v>
      </c>
      <c r="P348" s="1">
        <f t="shared" si="12"/>
        <v>283</v>
      </c>
      <c r="Q348" s="4">
        <v>60000</v>
      </c>
      <c r="R348" s="1">
        <v>2020</v>
      </c>
      <c r="S348" s="2">
        <v>43847</v>
      </c>
      <c r="T348" s="1"/>
    </row>
    <row r="349" spans="1:20" x14ac:dyDescent="0.3">
      <c r="A349" s="1" t="s">
        <v>1803</v>
      </c>
      <c r="B349" s="1" t="s">
        <v>16</v>
      </c>
      <c r="G349" s="1">
        <v>9202</v>
      </c>
      <c r="H349">
        <v>240</v>
      </c>
      <c r="I349">
        <v>36</v>
      </c>
      <c r="J349">
        <v>36</v>
      </c>
      <c r="K349" s="1">
        <v>-29</v>
      </c>
      <c r="L349">
        <v>0</v>
      </c>
      <c r="M349">
        <v>0</v>
      </c>
      <c r="N349">
        <v>0</v>
      </c>
      <c r="O349">
        <v>0</v>
      </c>
      <c r="P349" s="1">
        <f t="shared" si="12"/>
        <v>283</v>
      </c>
      <c r="Q349" s="4">
        <v>60000</v>
      </c>
      <c r="R349" s="1">
        <v>2020</v>
      </c>
      <c r="S349" s="2">
        <v>43847</v>
      </c>
      <c r="T349" s="1"/>
    </row>
    <row r="350" spans="1:20" x14ac:dyDescent="0.3">
      <c r="A350" s="1" t="s">
        <v>1805</v>
      </c>
      <c r="B350" s="1" t="s">
        <v>16</v>
      </c>
      <c r="G350" s="1">
        <v>7447</v>
      </c>
      <c r="H350">
        <v>240</v>
      </c>
      <c r="I350">
        <v>36</v>
      </c>
      <c r="J350">
        <v>36</v>
      </c>
      <c r="K350" s="1">
        <v>0</v>
      </c>
      <c r="L350">
        <v>-120</v>
      </c>
      <c r="M350">
        <v>0</v>
      </c>
      <c r="N350">
        <v>0</v>
      </c>
      <c r="O350">
        <v>0</v>
      </c>
      <c r="P350" s="1">
        <f t="shared" si="12"/>
        <v>192</v>
      </c>
      <c r="Q350" s="4">
        <v>60000</v>
      </c>
      <c r="R350" s="1">
        <v>2020</v>
      </c>
      <c r="S350" s="2">
        <v>43847</v>
      </c>
      <c r="T350" s="1"/>
    </row>
    <row r="351" spans="1:20" x14ac:dyDescent="0.3">
      <c r="A351" s="1" t="s">
        <v>1806</v>
      </c>
      <c r="B351" s="1" t="s">
        <v>16</v>
      </c>
      <c r="G351" s="1">
        <v>7444</v>
      </c>
      <c r="H351">
        <v>240</v>
      </c>
      <c r="I351">
        <v>36</v>
      </c>
      <c r="J351">
        <v>36</v>
      </c>
      <c r="K351" s="1">
        <v>0</v>
      </c>
      <c r="L351">
        <v>-120</v>
      </c>
      <c r="M351">
        <v>0</v>
      </c>
      <c r="N351">
        <v>0</v>
      </c>
      <c r="O351">
        <v>0</v>
      </c>
      <c r="P351" s="1">
        <f t="shared" si="12"/>
        <v>192</v>
      </c>
      <c r="Q351" s="4">
        <v>60000</v>
      </c>
      <c r="R351" s="1">
        <v>2020</v>
      </c>
      <c r="S351" s="2">
        <v>43847</v>
      </c>
      <c r="T351" s="1"/>
    </row>
    <row r="352" spans="1:20" x14ac:dyDescent="0.3">
      <c r="A352" s="1" t="s">
        <v>1808</v>
      </c>
      <c r="B352" s="1" t="s">
        <v>1809</v>
      </c>
      <c r="G352" s="1">
        <v>9407</v>
      </c>
      <c r="H352">
        <v>240</v>
      </c>
      <c r="I352">
        <v>36</v>
      </c>
      <c r="J352">
        <v>36</v>
      </c>
      <c r="K352" s="1">
        <v>-29</v>
      </c>
      <c r="L352">
        <v>0</v>
      </c>
      <c r="M352">
        <v>0</v>
      </c>
      <c r="N352">
        <v>0</v>
      </c>
      <c r="O352">
        <v>0</v>
      </c>
      <c r="P352" s="1">
        <f t="shared" si="12"/>
        <v>283</v>
      </c>
      <c r="Q352" s="4">
        <v>60000</v>
      </c>
      <c r="R352" s="1">
        <v>2020</v>
      </c>
      <c r="S352" s="2">
        <v>43847</v>
      </c>
      <c r="T352" s="1"/>
    </row>
    <row r="353" spans="1:20" x14ac:dyDescent="0.3">
      <c r="A353" s="1" t="s">
        <v>1810</v>
      </c>
      <c r="B353" s="1" t="s">
        <v>16</v>
      </c>
      <c r="G353" s="1">
        <v>1758</v>
      </c>
      <c r="H353">
        <v>240</v>
      </c>
      <c r="I353">
        <v>36</v>
      </c>
      <c r="J353">
        <v>36</v>
      </c>
      <c r="K353" s="1">
        <v>-29</v>
      </c>
      <c r="L353">
        <v>0</v>
      </c>
      <c r="M353">
        <v>0</v>
      </c>
      <c r="N353">
        <v>0</v>
      </c>
      <c r="O353">
        <v>0</v>
      </c>
      <c r="P353" s="1">
        <f t="shared" si="12"/>
        <v>283</v>
      </c>
      <c r="Q353" s="4">
        <v>60000</v>
      </c>
      <c r="R353" s="1">
        <v>2020</v>
      </c>
      <c r="S353" s="2">
        <v>43847</v>
      </c>
      <c r="T353" s="1"/>
    </row>
    <row r="354" spans="1:20" x14ac:dyDescent="0.3">
      <c r="A354" s="1" t="s">
        <v>1812</v>
      </c>
      <c r="B354" s="1" t="s">
        <v>16</v>
      </c>
      <c r="G354" s="1">
        <v>9545</v>
      </c>
      <c r="H354">
        <v>240</v>
      </c>
      <c r="I354">
        <v>36</v>
      </c>
      <c r="J354">
        <v>36</v>
      </c>
      <c r="K354" s="1">
        <v>-29</v>
      </c>
      <c r="L354">
        <v>0</v>
      </c>
      <c r="M354">
        <v>0</v>
      </c>
      <c r="N354">
        <v>0</v>
      </c>
      <c r="O354">
        <v>0</v>
      </c>
      <c r="P354" s="1">
        <f t="shared" si="12"/>
        <v>283</v>
      </c>
      <c r="Q354" s="4">
        <v>60000</v>
      </c>
      <c r="R354" s="1">
        <v>2020</v>
      </c>
      <c r="S354" s="2">
        <v>43847</v>
      </c>
      <c r="T354" s="1"/>
    </row>
    <row r="355" spans="1:20" x14ac:dyDescent="0.3">
      <c r="A355" s="1" t="s">
        <v>1815</v>
      </c>
      <c r="B355" s="1" t="s">
        <v>1816</v>
      </c>
      <c r="G355" s="1">
        <v>6605</v>
      </c>
      <c r="H355">
        <v>240</v>
      </c>
      <c r="I355">
        <v>36</v>
      </c>
      <c r="J355">
        <v>36</v>
      </c>
      <c r="K355" s="1">
        <v>-29</v>
      </c>
      <c r="L355">
        <v>0</v>
      </c>
      <c r="M355">
        <v>0</v>
      </c>
      <c r="N355">
        <v>0</v>
      </c>
      <c r="O355">
        <v>0</v>
      </c>
      <c r="P355" s="1">
        <f t="shared" si="12"/>
        <v>283</v>
      </c>
      <c r="Q355" s="4">
        <v>60000</v>
      </c>
      <c r="R355" s="1">
        <v>2020</v>
      </c>
      <c r="S355" s="2">
        <v>43847</v>
      </c>
      <c r="T355" s="1"/>
    </row>
    <row r="356" spans="1:20" x14ac:dyDescent="0.3">
      <c r="A356" s="1" t="s">
        <v>1820</v>
      </c>
      <c r="B356" s="1" t="s">
        <v>16</v>
      </c>
      <c r="G356" s="1">
        <v>1796</v>
      </c>
      <c r="H356">
        <v>240</v>
      </c>
      <c r="I356">
        <v>36</v>
      </c>
      <c r="J356">
        <v>36</v>
      </c>
      <c r="K356" s="1">
        <v>0</v>
      </c>
      <c r="L356">
        <v>-120</v>
      </c>
      <c r="M356">
        <v>0</v>
      </c>
      <c r="N356">
        <v>0</v>
      </c>
      <c r="O356">
        <v>0</v>
      </c>
      <c r="P356" s="1">
        <f t="shared" si="12"/>
        <v>192</v>
      </c>
      <c r="Q356" s="4">
        <v>60000</v>
      </c>
      <c r="R356" s="1">
        <v>2020</v>
      </c>
      <c r="S356" s="2">
        <v>43847</v>
      </c>
      <c r="T356" s="1"/>
    </row>
    <row r="357" spans="1:20" x14ac:dyDescent="0.3">
      <c r="A357" s="1" t="s">
        <v>1828</v>
      </c>
      <c r="B357" s="1" t="s">
        <v>16</v>
      </c>
      <c r="G357" s="1">
        <v>3214</v>
      </c>
      <c r="H357">
        <v>240</v>
      </c>
      <c r="I357">
        <v>36</v>
      </c>
      <c r="J357">
        <v>36</v>
      </c>
      <c r="K357" s="1">
        <v>0</v>
      </c>
      <c r="L357">
        <v>-120</v>
      </c>
      <c r="M357">
        <v>0</v>
      </c>
      <c r="N357">
        <v>0</v>
      </c>
      <c r="O357">
        <v>0</v>
      </c>
      <c r="P357" s="1">
        <f t="shared" si="12"/>
        <v>192</v>
      </c>
      <c r="Q357" s="4">
        <v>60000</v>
      </c>
      <c r="R357" s="1">
        <v>2020</v>
      </c>
      <c r="S357" s="2">
        <v>43847</v>
      </c>
      <c r="T357" s="1"/>
    </row>
    <row r="358" spans="1:20" x14ac:dyDescent="0.3">
      <c r="A358" s="1" t="s">
        <v>1834</v>
      </c>
      <c r="B358" s="1" t="s">
        <v>16</v>
      </c>
      <c r="G358" s="1">
        <v>3609</v>
      </c>
      <c r="H358">
        <v>240</v>
      </c>
      <c r="I358">
        <v>36</v>
      </c>
      <c r="J358">
        <v>36</v>
      </c>
      <c r="K358" s="1">
        <v>0</v>
      </c>
      <c r="L358">
        <v>-120</v>
      </c>
      <c r="M358">
        <v>0</v>
      </c>
      <c r="N358">
        <v>0</v>
      </c>
      <c r="O358">
        <v>0</v>
      </c>
      <c r="P358" s="1">
        <f t="shared" si="12"/>
        <v>192</v>
      </c>
      <c r="Q358" s="4">
        <v>60000</v>
      </c>
      <c r="R358" s="1">
        <v>2020</v>
      </c>
      <c r="S358" s="2">
        <v>43847</v>
      </c>
      <c r="T358" s="1"/>
    </row>
    <row r="359" spans="1:20" x14ac:dyDescent="0.3">
      <c r="A359" s="1" t="s">
        <v>1836</v>
      </c>
      <c r="B359" s="1" t="s">
        <v>16</v>
      </c>
      <c r="G359" s="1">
        <v>5227</v>
      </c>
      <c r="H359">
        <v>240</v>
      </c>
      <c r="I359">
        <v>36</v>
      </c>
      <c r="J359">
        <v>36</v>
      </c>
      <c r="K359" s="1">
        <v>-29</v>
      </c>
      <c r="L359">
        <v>0</v>
      </c>
      <c r="M359">
        <v>0</v>
      </c>
      <c r="N359">
        <v>0</v>
      </c>
      <c r="O359">
        <v>0</v>
      </c>
      <c r="P359" s="1">
        <f t="shared" si="12"/>
        <v>283</v>
      </c>
      <c r="Q359" s="4">
        <v>60000</v>
      </c>
      <c r="R359" s="1">
        <v>2020</v>
      </c>
      <c r="S359" s="2">
        <v>43847</v>
      </c>
      <c r="T359" s="1"/>
    </row>
    <row r="360" spans="1:20" x14ac:dyDescent="0.3">
      <c r="A360" s="1" t="s">
        <v>1837</v>
      </c>
      <c r="B360" s="1" t="s">
        <v>16</v>
      </c>
      <c r="G360" s="1">
        <v>5355</v>
      </c>
      <c r="H360">
        <v>240</v>
      </c>
      <c r="I360">
        <v>36</v>
      </c>
      <c r="J360">
        <v>36</v>
      </c>
      <c r="K360" s="1">
        <v>-29</v>
      </c>
      <c r="L360">
        <v>0</v>
      </c>
      <c r="M360">
        <v>0</v>
      </c>
      <c r="N360">
        <v>0</v>
      </c>
      <c r="O360">
        <v>0</v>
      </c>
      <c r="P360" s="1">
        <f t="shared" si="12"/>
        <v>283</v>
      </c>
      <c r="Q360" s="4">
        <v>60000</v>
      </c>
      <c r="R360" s="1">
        <v>2020</v>
      </c>
      <c r="S360" s="2">
        <v>43847</v>
      </c>
      <c r="T360" s="1"/>
    </row>
    <row r="361" spans="1:20" x14ac:dyDescent="0.3">
      <c r="A361" s="1" t="s">
        <v>1842</v>
      </c>
      <c r="B361" s="1" t="s">
        <v>1843</v>
      </c>
      <c r="G361" s="1">
        <v>7651</v>
      </c>
      <c r="H361">
        <v>240</v>
      </c>
      <c r="I361">
        <v>36</v>
      </c>
      <c r="J361">
        <v>36</v>
      </c>
      <c r="K361" s="1">
        <v>0</v>
      </c>
      <c r="L361">
        <v>-120</v>
      </c>
      <c r="M361">
        <v>0</v>
      </c>
      <c r="N361">
        <v>0</v>
      </c>
      <c r="O361">
        <v>0</v>
      </c>
      <c r="P361" s="1">
        <f t="shared" si="12"/>
        <v>192</v>
      </c>
      <c r="Q361" s="4">
        <v>60000</v>
      </c>
      <c r="R361" s="1">
        <v>2020</v>
      </c>
      <c r="S361" s="2">
        <v>43847</v>
      </c>
      <c r="T361" s="1"/>
    </row>
    <row r="362" spans="1:20" s="12" customFormat="1" x14ac:dyDescent="0.3">
      <c r="A362" s="11" t="s">
        <v>1857</v>
      </c>
      <c r="B362" s="11" t="s">
        <v>16</v>
      </c>
      <c r="G362" s="11">
        <v>6640</v>
      </c>
      <c r="H362" s="12">
        <v>240</v>
      </c>
      <c r="I362" s="12">
        <v>36</v>
      </c>
      <c r="J362" s="12">
        <v>36</v>
      </c>
      <c r="K362" s="11">
        <v>-29</v>
      </c>
      <c r="L362" s="12">
        <v>0</v>
      </c>
      <c r="M362" s="12">
        <v>0</v>
      </c>
      <c r="N362" s="12">
        <v>0</v>
      </c>
      <c r="O362" s="12">
        <v>0</v>
      </c>
      <c r="P362" s="11">
        <f t="shared" si="12"/>
        <v>283</v>
      </c>
      <c r="Q362" s="13">
        <v>60000</v>
      </c>
      <c r="R362" s="11">
        <v>2020</v>
      </c>
      <c r="S362" s="14">
        <v>43847</v>
      </c>
      <c r="T362" s="11"/>
    </row>
    <row r="363" spans="1:20" s="12" customFormat="1" x14ac:dyDescent="0.3">
      <c r="A363" s="11" t="s">
        <v>1884</v>
      </c>
      <c r="B363" s="11" t="s">
        <v>16</v>
      </c>
      <c r="G363" s="11">
        <v>3875</v>
      </c>
      <c r="H363" s="12">
        <v>240</v>
      </c>
      <c r="I363" s="12">
        <v>36</v>
      </c>
      <c r="J363" s="12">
        <v>36</v>
      </c>
      <c r="K363" s="11">
        <v>-29</v>
      </c>
      <c r="L363" s="12">
        <v>0</v>
      </c>
      <c r="M363" s="12">
        <v>0</v>
      </c>
      <c r="N363" s="12">
        <v>0</v>
      </c>
      <c r="O363" s="12">
        <v>0</v>
      </c>
      <c r="P363" s="11">
        <f t="shared" si="12"/>
        <v>283</v>
      </c>
      <c r="Q363" s="13">
        <v>60000</v>
      </c>
      <c r="R363" s="11">
        <v>2020</v>
      </c>
      <c r="S363" s="14">
        <v>43847</v>
      </c>
      <c r="T363" s="11"/>
    </row>
    <row r="364" spans="1:20" x14ac:dyDescent="0.3">
      <c r="A364" s="1" t="s">
        <v>1885</v>
      </c>
      <c r="B364" s="1" t="s">
        <v>16</v>
      </c>
      <c r="G364" s="1">
        <v>367</v>
      </c>
      <c r="H364">
        <v>240</v>
      </c>
      <c r="I364">
        <v>36</v>
      </c>
      <c r="J364">
        <v>36</v>
      </c>
      <c r="K364" s="1">
        <v>0</v>
      </c>
      <c r="L364">
        <v>-120</v>
      </c>
      <c r="M364">
        <v>0</v>
      </c>
      <c r="N364">
        <v>0</v>
      </c>
      <c r="O364">
        <v>0</v>
      </c>
      <c r="P364" s="1">
        <f t="shared" si="12"/>
        <v>192</v>
      </c>
      <c r="Q364" s="4">
        <v>60000</v>
      </c>
      <c r="R364" s="1">
        <v>2020</v>
      </c>
      <c r="S364" s="2">
        <v>43847</v>
      </c>
      <c r="T364" s="1"/>
    </row>
    <row r="365" spans="1:20" x14ac:dyDescent="0.3">
      <c r="A365" s="1" t="s">
        <v>1886</v>
      </c>
      <c r="B365" s="1" t="s">
        <v>16</v>
      </c>
      <c r="G365" s="1">
        <v>7575</v>
      </c>
      <c r="H365">
        <v>240</v>
      </c>
      <c r="I365">
        <v>36</v>
      </c>
      <c r="J365">
        <v>36</v>
      </c>
      <c r="K365" s="1">
        <v>-29</v>
      </c>
      <c r="L365">
        <v>0</v>
      </c>
      <c r="M365">
        <v>0</v>
      </c>
      <c r="N365">
        <v>0</v>
      </c>
      <c r="O365">
        <v>0</v>
      </c>
      <c r="P365" s="1">
        <f t="shared" si="12"/>
        <v>283</v>
      </c>
      <c r="Q365" s="4">
        <v>60000</v>
      </c>
      <c r="R365" s="1">
        <v>2020</v>
      </c>
      <c r="S365" s="2">
        <v>43847</v>
      </c>
      <c r="T365" s="1"/>
    </row>
    <row r="366" spans="1:20" x14ac:dyDescent="0.3">
      <c r="A366" s="1" t="s">
        <v>1893</v>
      </c>
      <c r="B366" s="1" t="s">
        <v>96</v>
      </c>
      <c r="G366" s="1">
        <v>9062</v>
      </c>
      <c r="H366">
        <v>300</v>
      </c>
      <c r="I366">
        <v>45</v>
      </c>
      <c r="J366">
        <v>45</v>
      </c>
      <c r="K366" s="1">
        <v>-36</v>
      </c>
      <c r="L366">
        <v>0</v>
      </c>
      <c r="M366">
        <v>0</v>
      </c>
      <c r="N366">
        <v>0</v>
      </c>
      <c r="O366">
        <v>0</v>
      </c>
      <c r="P366" s="1">
        <f t="shared" si="12"/>
        <v>354</v>
      </c>
      <c r="Q366" s="4">
        <v>75000</v>
      </c>
      <c r="R366" s="1">
        <v>2020</v>
      </c>
      <c r="S366" s="2">
        <v>43847</v>
      </c>
      <c r="T366" s="1"/>
    </row>
    <row r="367" spans="1:20" x14ac:dyDescent="0.3">
      <c r="A367" s="1" t="s">
        <v>1893</v>
      </c>
      <c r="B367" s="1" t="s">
        <v>16</v>
      </c>
      <c r="G367" s="1">
        <v>6505</v>
      </c>
      <c r="H367">
        <v>240</v>
      </c>
      <c r="I367">
        <v>36</v>
      </c>
      <c r="J367">
        <v>36</v>
      </c>
      <c r="K367" s="1">
        <v>-29</v>
      </c>
      <c r="L367">
        <v>0</v>
      </c>
      <c r="M367">
        <v>0</v>
      </c>
      <c r="N367">
        <v>0</v>
      </c>
      <c r="O367">
        <v>0</v>
      </c>
      <c r="P367" s="1">
        <f t="shared" si="12"/>
        <v>283</v>
      </c>
      <c r="Q367" s="4">
        <v>60000</v>
      </c>
      <c r="R367" s="1">
        <v>2020</v>
      </c>
      <c r="S367" s="2">
        <v>43847</v>
      </c>
      <c r="T367" s="1"/>
    </row>
    <row r="368" spans="1:20" x14ac:dyDescent="0.3">
      <c r="A368" s="1" t="s">
        <v>1898</v>
      </c>
      <c r="B368" s="1" t="s">
        <v>1899</v>
      </c>
      <c r="G368" s="1">
        <v>2357</v>
      </c>
      <c r="H368">
        <v>240</v>
      </c>
      <c r="I368">
        <v>36</v>
      </c>
      <c r="J368">
        <v>36</v>
      </c>
      <c r="K368" s="1">
        <v>-29</v>
      </c>
      <c r="L368">
        <v>0</v>
      </c>
      <c r="M368">
        <v>0</v>
      </c>
      <c r="N368">
        <v>0</v>
      </c>
      <c r="O368">
        <v>0</v>
      </c>
      <c r="P368" s="1">
        <f t="shared" si="12"/>
        <v>283</v>
      </c>
      <c r="Q368" s="4">
        <v>60000</v>
      </c>
      <c r="R368" s="1">
        <v>2020</v>
      </c>
      <c r="S368" s="2">
        <v>43847</v>
      </c>
      <c r="T368" s="1"/>
    </row>
    <row r="369" spans="1:20" x14ac:dyDescent="0.3">
      <c r="A369" s="1" t="s">
        <v>1907</v>
      </c>
      <c r="B369" s="1" t="s">
        <v>1908</v>
      </c>
      <c r="G369" s="1">
        <v>6731</v>
      </c>
      <c r="H369">
        <v>240</v>
      </c>
      <c r="I369">
        <v>36</v>
      </c>
      <c r="J369">
        <v>36</v>
      </c>
      <c r="K369" s="1">
        <v>-29</v>
      </c>
      <c r="L369">
        <v>0</v>
      </c>
      <c r="M369">
        <v>0</v>
      </c>
      <c r="N369">
        <v>0</v>
      </c>
      <c r="O369">
        <v>0</v>
      </c>
      <c r="P369" s="1">
        <f t="shared" si="12"/>
        <v>283</v>
      </c>
      <c r="Q369" s="4">
        <v>60000</v>
      </c>
      <c r="R369" s="1">
        <v>2020</v>
      </c>
      <c r="S369" s="2">
        <v>43847</v>
      </c>
      <c r="T369" s="1"/>
    </row>
    <row r="370" spans="1:20" x14ac:dyDescent="0.3">
      <c r="A370" s="1" t="s">
        <v>1909</v>
      </c>
      <c r="B370" s="1" t="s">
        <v>1908</v>
      </c>
      <c r="G370" s="1">
        <v>6732</v>
      </c>
      <c r="H370">
        <v>240</v>
      </c>
      <c r="I370">
        <v>36</v>
      </c>
      <c r="J370">
        <v>36</v>
      </c>
      <c r="K370" s="1">
        <v>-29</v>
      </c>
      <c r="L370">
        <v>0</v>
      </c>
      <c r="M370">
        <v>0</v>
      </c>
      <c r="N370">
        <v>0</v>
      </c>
      <c r="O370">
        <v>0</v>
      </c>
      <c r="P370" s="1">
        <f t="shared" si="12"/>
        <v>283</v>
      </c>
      <c r="Q370" s="4">
        <v>60000</v>
      </c>
      <c r="R370" s="1">
        <v>2020</v>
      </c>
      <c r="S370" s="2">
        <v>43847</v>
      </c>
      <c r="T370" s="1"/>
    </row>
    <row r="371" spans="1:20" x14ac:dyDescent="0.3">
      <c r="A371" s="1" t="s">
        <v>3643</v>
      </c>
      <c r="B371" s="1" t="s">
        <v>16</v>
      </c>
      <c r="G371" s="1">
        <v>9439</v>
      </c>
      <c r="H371">
        <v>240</v>
      </c>
      <c r="I371">
        <v>36</v>
      </c>
      <c r="J371">
        <v>36</v>
      </c>
      <c r="K371" s="1">
        <v>0</v>
      </c>
      <c r="L371">
        <v>-120</v>
      </c>
      <c r="M371">
        <v>0</v>
      </c>
      <c r="N371">
        <v>0</v>
      </c>
      <c r="O371">
        <v>0</v>
      </c>
      <c r="P371" s="1">
        <f t="shared" si="12"/>
        <v>192</v>
      </c>
      <c r="Q371" s="4">
        <v>60000</v>
      </c>
      <c r="R371" s="1">
        <v>2020</v>
      </c>
      <c r="S371" s="2">
        <v>43847</v>
      </c>
      <c r="T371" s="1"/>
    </row>
    <row r="372" spans="1:20" x14ac:dyDescent="0.3">
      <c r="A372" s="1" t="s">
        <v>3702</v>
      </c>
      <c r="B372" s="1" t="s">
        <v>3706</v>
      </c>
      <c r="E372" s="2"/>
      <c r="F372" s="1"/>
      <c r="G372" s="1">
        <v>2038</v>
      </c>
      <c r="H372" s="1">
        <v>240</v>
      </c>
      <c r="I372" s="1">
        <v>36</v>
      </c>
      <c r="J372">
        <v>36</v>
      </c>
      <c r="K372" s="1">
        <v>-29</v>
      </c>
      <c r="L372" s="1">
        <v>0</v>
      </c>
      <c r="M372" s="1">
        <v>0</v>
      </c>
      <c r="N372" s="1">
        <v>0</v>
      </c>
      <c r="O372" s="1">
        <v>1248</v>
      </c>
      <c r="P372" s="1">
        <f t="shared" si="12"/>
        <v>1531</v>
      </c>
      <c r="Q372" s="4">
        <v>60000</v>
      </c>
      <c r="R372" t="s">
        <v>3589</v>
      </c>
      <c r="S372" s="2">
        <v>43847</v>
      </c>
    </row>
    <row r="373" spans="1:20" x14ac:dyDescent="0.3">
      <c r="A373" s="1"/>
      <c r="B373" s="1"/>
      <c r="C373" s="1"/>
      <c r="E373" s="2"/>
      <c r="F373" s="1"/>
      <c r="G373" s="1"/>
      <c r="H373" s="1"/>
      <c r="I373" s="1"/>
      <c r="J373" s="4"/>
      <c r="K373" s="1"/>
    </row>
    <row r="374" spans="1:20" x14ac:dyDescent="0.3">
      <c r="A374" s="1"/>
      <c r="B374" s="1"/>
      <c r="C374" s="1"/>
      <c r="D374" s="1"/>
      <c r="E374" s="2"/>
      <c r="F374" s="1"/>
      <c r="G374" s="1"/>
      <c r="H374" s="1"/>
      <c r="I374" s="1"/>
      <c r="J374" s="4"/>
      <c r="K374" s="1"/>
    </row>
    <row r="375" spans="1:20" ht="15.6" x14ac:dyDescent="0.3">
      <c r="A375" s="7" t="s">
        <v>3562</v>
      </c>
      <c r="B375" s="8" t="s">
        <v>3563</v>
      </c>
      <c r="C375" s="7" t="s">
        <v>3564</v>
      </c>
      <c r="D375" s="7" t="s">
        <v>3565</v>
      </c>
      <c r="E375" s="7" t="s">
        <v>3566</v>
      </c>
      <c r="F375" s="7" t="s">
        <v>3567</v>
      </c>
      <c r="G375" s="7" t="s">
        <v>3568</v>
      </c>
      <c r="H375" s="7">
        <v>2020</v>
      </c>
      <c r="I375" s="9">
        <v>0.15</v>
      </c>
      <c r="J375" s="9">
        <v>0.15</v>
      </c>
      <c r="K375" s="9" t="s">
        <v>3569</v>
      </c>
      <c r="L375" s="7" t="s">
        <v>3570</v>
      </c>
      <c r="M375" s="7" t="s">
        <v>3571</v>
      </c>
      <c r="N375" s="7" t="s">
        <v>3572</v>
      </c>
      <c r="O375" s="7" t="s">
        <v>3573</v>
      </c>
      <c r="P375" s="7" t="s">
        <v>3574</v>
      </c>
      <c r="Q375" s="7" t="s">
        <v>3575</v>
      </c>
      <c r="R375" s="7" t="s">
        <v>3576</v>
      </c>
      <c r="S375" s="10"/>
    </row>
    <row r="376" spans="1:20" x14ac:dyDescent="0.3">
      <c r="A376" s="1" t="s">
        <v>1928</v>
      </c>
      <c r="B376" s="1" t="s">
        <v>16</v>
      </c>
      <c r="G376" s="1">
        <v>8901</v>
      </c>
      <c r="H376">
        <v>240</v>
      </c>
      <c r="I376">
        <v>36</v>
      </c>
      <c r="J376">
        <v>36</v>
      </c>
      <c r="K376" s="1">
        <v>0</v>
      </c>
      <c r="L376">
        <v>-120</v>
      </c>
      <c r="M376">
        <v>0</v>
      </c>
      <c r="N376">
        <v>0</v>
      </c>
      <c r="O376">
        <v>0</v>
      </c>
      <c r="P376" s="1">
        <f t="shared" ref="P376:P382" si="13">H376+I376+J376+K376+L376+M376+N376+O376</f>
        <v>192</v>
      </c>
      <c r="Q376" s="4">
        <v>60000</v>
      </c>
      <c r="R376" s="1">
        <v>2020</v>
      </c>
      <c r="S376" s="2">
        <v>43848</v>
      </c>
      <c r="T376" s="1"/>
    </row>
    <row r="377" spans="1:20" x14ac:dyDescent="0.3">
      <c r="A377" s="1" t="s">
        <v>1933</v>
      </c>
      <c r="B377" s="1" t="s">
        <v>16</v>
      </c>
      <c r="G377" s="1">
        <v>5846</v>
      </c>
      <c r="H377">
        <v>240</v>
      </c>
      <c r="I377">
        <v>36</v>
      </c>
      <c r="J377">
        <v>36</v>
      </c>
      <c r="K377" s="1">
        <v>0</v>
      </c>
      <c r="L377">
        <v>-120</v>
      </c>
      <c r="M377">
        <v>0</v>
      </c>
      <c r="N377">
        <v>0</v>
      </c>
      <c r="O377">
        <v>0</v>
      </c>
      <c r="P377" s="1">
        <f t="shared" si="13"/>
        <v>192</v>
      </c>
      <c r="Q377" s="4">
        <v>60000</v>
      </c>
      <c r="R377" s="1">
        <v>2020</v>
      </c>
      <c r="S377" s="2">
        <v>43848</v>
      </c>
      <c r="T377" s="1"/>
    </row>
    <row r="378" spans="1:20" x14ac:dyDescent="0.3">
      <c r="A378" s="1" t="s">
        <v>1934</v>
      </c>
      <c r="B378" s="1" t="s">
        <v>16</v>
      </c>
      <c r="G378" s="1">
        <v>7844</v>
      </c>
      <c r="H378">
        <v>240</v>
      </c>
      <c r="I378">
        <v>36</v>
      </c>
      <c r="J378">
        <v>36</v>
      </c>
      <c r="K378" s="1">
        <v>-29</v>
      </c>
      <c r="L378">
        <v>0</v>
      </c>
      <c r="M378">
        <v>0</v>
      </c>
      <c r="N378">
        <v>0</v>
      </c>
      <c r="O378">
        <v>0</v>
      </c>
      <c r="P378" s="1">
        <f t="shared" si="13"/>
        <v>283</v>
      </c>
      <c r="Q378" s="4">
        <v>60000</v>
      </c>
      <c r="R378" s="1">
        <v>2020</v>
      </c>
      <c r="S378" s="2">
        <v>43848</v>
      </c>
      <c r="T378" s="1"/>
    </row>
    <row r="379" spans="1:20" x14ac:dyDescent="0.3">
      <c r="A379" s="1" t="s">
        <v>1935</v>
      </c>
      <c r="B379" s="1" t="s">
        <v>16</v>
      </c>
      <c r="G379" s="1">
        <v>2203</v>
      </c>
      <c r="H379">
        <v>240</v>
      </c>
      <c r="I379">
        <v>36</v>
      </c>
      <c r="J379">
        <v>36</v>
      </c>
      <c r="K379" s="1">
        <v>0</v>
      </c>
      <c r="L379">
        <v>-120</v>
      </c>
      <c r="M379">
        <v>0</v>
      </c>
      <c r="N379">
        <v>0</v>
      </c>
      <c r="O379">
        <v>0</v>
      </c>
      <c r="P379" s="1">
        <f t="shared" si="13"/>
        <v>192</v>
      </c>
      <c r="Q379" s="4">
        <v>60000</v>
      </c>
      <c r="R379" s="1">
        <v>2020</v>
      </c>
      <c r="S379" s="2">
        <v>43848</v>
      </c>
      <c r="T379" s="1"/>
    </row>
    <row r="380" spans="1:20" x14ac:dyDescent="0.3">
      <c r="A380" s="1" t="s">
        <v>1939</v>
      </c>
      <c r="B380" s="1" t="s">
        <v>16</v>
      </c>
      <c r="G380" s="1">
        <v>3456</v>
      </c>
      <c r="H380">
        <v>240</v>
      </c>
      <c r="I380">
        <v>36</v>
      </c>
      <c r="J380">
        <v>36</v>
      </c>
      <c r="K380" s="1">
        <v>-29</v>
      </c>
      <c r="L380">
        <v>0</v>
      </c>
      <c r="M380">
        <v>0</v>
      </c>
      <c r="N380">
        <v>0</v>
      </c>
      <c r="O380">
        <v>0</v>
      </c>
      <c r="P380" s="1">
        <f t="shared" si="13"/>
        <v>283</v>
      </c>
      <c r="Q380" s="4">
        <v>60000</v>
      </c>
      <c r="R380" s="1">
        <v>2020</v>
      </c>
      <c r="S380" s="2">
        <v>43848</v>
      </c>
      <c r="T380" s="1"/>
    </row>
    <row r="381" spans="1:20" x14ac:dyDescent="0.3">
      <c r="A381" s="1" t="s">
        <v>1961</v>
      </c>
      <c r="B381" s="1" t="s">
        <v>1962</v>
      </c>
      <c r="G381" s="1">
        <v>6117</v>
      </c>
      <c r="H381">
        <v>240</v>
      </c>
      <c r="I381">
        <v>36</v>
      </c>
      <c r="J381">
        <v>36</v>
      </c>
      <c r="K381" s="1">
        <v>-29</v>
      </c>
      <c r="L381">
        <v>0</v>
      </c>
      <c r="M381">
        <v>0</v>
      </c>
      <c r="N381">
        <v>0</v>
      </c>
      <c r="O381">
        <v>0</v>
      </c>
      <c r="P381" s="1">
        <f t="shared" si="13"/>
        <v>283</v>
      </c>
      <c r="Q381" s="4">
        <v>60000</v>
      </c>
      <c r="R381" s="1">
        <v>2020</v>
      </c>
      <c r="S381" s="2">
        <v>43848</v>
      </c>
      <c r="T381" s="1"/>
    </row>
    <row r="382" spans="1:20" x14ac:dyDescent="0.3">
      <c r="A382" s="1" t="s">
        <v>1706</v>
      </c>
      <c r="B382" s="1" t="s">
        <v>16</v>
      </c>
      <c r="G382" s="1">
        <v>1915</v>
      </c>
      <c r="H382">
        <v>240</v>
      </c>
      <c r="I382">
        <v>36</v>
      </c>
      <c r="J382">
        <v>36</v>
      </c>
      <c r="K382" s="1">
        <v>0</v>
      </c>
      <c r="L382">
        <v>-120</v>
      </c>
      <c r="M382">
        <v>0</v>
      </c>
      <c r="N382">
        <v>0</v>
      </c>
      <c r="O382">
        <v>0</v>
      </c>
      <c r="P382" s="1">
        <f t="shared" si="13"/>
        <v>192</v>
      </c>
      <c r="Q382" s="4">
        <v>60000</v>
      </c>
      <c r="R382" s="1">
        <v>2020</v>
      </c>
      <c r="S382" s="2">
        <v>43848</v>
      </c>
      <c r="T382" s="1"/>
    </row>
    <row r="383" spans="1:20" x14ac:dyDescent="0.3">
      <c r="A383" s="1"/>
      <c r="B383" s="1"/>
      <c r="C383" s="1"/>
      <c r="D383" s="1"/>
      <c r="E383" s="2"/>
      <c r="F383" s="1"/>
      <c r="G383" s="1"/>
      <c r="H383" s="1"/>
      <c r="I383" s="1"/>
      <c r="J383" s="4"/>
      <c r="K383" s="1"/>
    </row>
    <row r="384" spans="1:20" x14ac:dyDescent="0.3">
      <c r="A384" s="1"/>
      <c r="B384" s="1"/>
      <c r="C384" s="1"/>
      <c r="D384" s="1"/>
      <c r="E384" s="2"/>
      <c r="F384" s="1"/>
      <c r="G384" s="1"/>
      <c r="H384" s="1"/>
      <c r="I384" s="1"/>
      <c r="J384" s="4"/>
      <c r="K384" s="1"/>
    </row>
    <row r="385" spans="1:20" ht="15.6" x14ac:dyDescent="0.3">
      <c r="A385" s="7" t="s">
        <v>3562</v>
      </c>
      <c r="B385" s="8" t="s">
        <v>3563</v>
      </c>
      <c r="C385" s="7" t="s">
        <v>3564</v>
      </c>
      <c r="D385" s="7" t="s">
        <v>3565</v>
      </c>
      <c r="E385" s="7" t="s">
        <v>3566</v>
      </c>
      <c r="F385" s="7" t="s">
        <v>3567</v>
      </c>
      <c r="G385" s="7" t="s">
        <v>3568</v>
      </c>
      <c r="H385" s="7">
        <v>2020</v>
      </c>
      <c r="I385" s="9">
        <v>0.15</v>
      </c>
      <c r="J385" s="9">
        <v>0.15</v>
      </c>
      <c r="K385" s="9" t="s">
        <v>3569</v>
      </c>
      <c r="L385" s="7" t="s">
        <v>3570</v>
      </c>
      <c r="M385" s="7" t="s">
        <v>3571</v>
      </c>
      <c r="N385" s="7" t="s">
        <v>3572</v>
      </c>
      <c r="O385" s="7" t="s">
        <v>3573</v>
      </c>
      <c r="P385" s="7" t="s">
        <v>3574</v>
      </c>
      <c r="Q385" s="7" t="s">
        <v>3575</v>
      </c>
      <c r="R385" s="7" t="s">
        <v>3576</v>
      </c>
      <c r="S385" s="10"/>
    </row>
    <row r="386" spans="1:20" x14ac:dyDescent="0.3">
      <c r="A386" s="1" t="s">
        <v>1997</v>
      </c>
      <c r="B386" s="1" t="s">
        <v>1998</v>
      </c>
      <c r="G386" s="1">
        <v>6639</v>
      </c>
      <c r="H386">
        <v>240</v>
      </c>
      <c r="I386">
        <v>36</v>
      </c>
      <c r="J386">
        <v>36</v>
      </c>
      <c r="K386" s="1">
        <v>0</v>
      </c>
      <c r="L386">
        <v>-120</v>
      </c>
      <c r="M386">
        <v>0</v>
      </c>
      <c r="N386">
        <v>0</v>
      </c>
      <c r="O386">
        <v>0</v>
      </c>
      <c r="P386" s="1">
        <f t="shared" ref="P386:P432" si="14">H386+I386+J386+K386+L386+M386+N386+O386</f>
        <v>192</v>
      </c>
      <c r="Q386" s="4">
        <v>60000</v>
      </c>
      <c r="R386" s="1">
        <v>2020</v>
      </c>
      <c r="S386" s="2">
        <v>43850</v>
      </c>
      <c r="T386" s="1"/>
    </row>
    <row r="387" spans="1:20" x14ac:dyDescent="0.3">
      <c r="A387" s="1" t="s">
        <v>2006</v>
      </c>
      <c r="B387" s="1" t="s">
        <v>1324</v>
      </c>
      <c r="G387" s="1">
        <v>6421</v>
      </c>
      <c r="H387">
        <v>240</v>
      </c>
      <c r="I387">
        <v>36</v>
      </c>
      <c r="J387">
        <v>36</v>
      </c>
      <c r="K387" s="1">
        <v>-29</v>
      </c>
      <c r="L387">
        <v>0</v>
      </c>
      <c r="M387">
        <v>0</v>
      </c>
      <c r="N387">
        <v>0</v>
      </c>
      <c r="O387">
        <v>0</v>
      </c>
      <c r="P387" s="1">
        <f t="shared" si="14"/>
        <v>283</v>
      </c>
      <c r="Q387" s="4">
        <v>60000</v>
      </c>
      <c r="R387" s="1">
        <v>2020</v>
      </c>
      <c r="S387" s="2">
        <v>43850</v>
      </c>
      <c r="T387" s="1"/>
    </row>
    <row r="388" spans="1:20" x14ac:dyDescent="0.3">
      <c r="A388" s="1" t="s">
        <v>2008</v>
      </c>
      <c r="B388" s="1" t="s">
        <v>16</v>
      </c>
      <c r="G388" s="1">
        <v>2594</v>
      </c>
      <c r="H388">
        <v>240</v>
      </c>
      <c r="I388">
        <v>36</v>
      </c>
      <c r="J388">
        <v>36</v>
      </c>
      <c r="K388" s="1">
        <v>-29</v>
      </c>
      <c r="L388">
        <v>0</v>
      </c>
      <c r="M388">
        <v>0</v>
      </c>
      <c r="N388">
        <v>0</v>
      </c>
      <c r="O388">
        <v>0</v>
      </c>
      <c r="P388" s="1">
        <f t="shared" si="14"/>
        <v>283</v>
      </c>
      <c r="Q388" s="4">
        <v>60000</v>
      </c>
      <c r="R388" s="1">
        <v>2020</v>
      </c>
      <c r="S388" s="2">
        <v>43850</v>
      </c>
      <c r="T388" s="1"/>
    </row>
    <row r="389" spans="1:20" x14ac:dyDescent="0.3">
      <c r="A389" s="1" t="s">
        <v>2009</v>
      </c>
      <c r="B389" s="1" t="s">
        <v>16</v>
      </c>
      <c r="G389" s="1">
        <v>6932</v>
      </c>
      <c r="H389">
        <v>240</v>
      </c>
      <c r="I389">
        <v>36</v>
      </c>
      <c r="J389">
        <v>36</v>
      </c>
      <c r="K389" s="1">
        <v>-29</v>
      </c>
      <c r="L389">
        <v>0</v>
      </c>
      <c r="M389">
        <v>0</v>
      </c>
      <c r="N389">
        <v>0</v>
      </c>
      <c r="O389">
        <v>0</v>
      </c>
      <c r="P389" s="1">
        <f t="shared" si="14"/>
        <v>283</v>
      </c>
      <c r="Q389" s="4">
        <v>60000</v>
      </c>
      <c r="R389" s="1">
        <v>2020</v>
      </c>
      <c r="S389" s="2">
        <v>43850</v>
      </c>
      <c r="T389" s="1"/>
    </row>
    <row r="390" spans="1:20" x14ac:dyDescent="0.3">
      <c r="A390" s="1" t="s">
        <v>2012</v>
      </c>
      <c r="B390" s="1" t="s">
        <v>2013</v>
      </c>
      <c r="G390" s="1">
        <v>4942</v>
      </c>
      <c r="H390">
        <v>240</v>
      </c>
      <c r="I390">
        <v>36</v>
      </c>
      <c r="J390">
        <v>36</v>
      </c>
      <c r="K390" s="1">
        <v>-29</v>
      </c>
      <c r="L390">
        <v>0</v>
      </c>
      <c r="M390">
        <v>0</v>
      </c>
      <c r="N390">
        <v>0</v>
      </c>
      <c r="O390">
        <v>0</v>
      </c>
      <c r="P390" s="1">
        <f t="shared" si="14"/>
        <v>283</v>
      </c>
      <c r="Q390" s="4">
        <v>60000</v>
      </c>
      <c r="R390" s="1">
        <v>2020</v>
      </c>
      <c r="S390" s="2">
        <v>43850</v>
      </c>
      <c r="T390" s="1"/>
    </row>
    <row r="391" spans="1:20" x14ac:dyDescent="0.3">
      <c r="A391" s="1" t="s">
        <v>2017</v>
      </c>
      <c r="B391" s="1" t="s">
        <v>16</v>
      </c>
      <c r="G391" s="1">
        <v>7518</v>
      </c>
      <c r="H391">
        <v>240</v>
      </c>
      <c r="I391">
        <v>36</v>
      </c>
      <c r="J391">
        <v>36</v>
      </c>
      <c r="K391" s="1">
        <v>-29</v>
      </c>
      <c r="L391">
        <v>0</v>
      </c>
      <c r="M391">
        <v>0</v>
      </c>
      <c r="N391">
        <v>0</v>
      </c>
      <c r="O391">
        <v>0</v>
      </c>
      <c r="P391" s="1">
        <f t="shared" si="14"/>
        <v>283</v>
      </c>
      <c r="Q391" s="4">
        <v>60000</v>
      </c>
      <c r="R391" s="1">
        <v>2020</v>
      </c>
      <c r="S391" s="2">
        <v>43850</v>
      </c>
      <c r="T391" s="1"/>
    </row>
    <row r="392" spans="1:20" x14ac:dyDescent="0.3">
      <c r="A392" s="1" t="s">
        <v>2020</v>
      </c>
      <c r="B392" s="1" t="s">
        <v>2021</v>
      </c>
      <c r="G392" s="1">
        <v>2705</v>
      </c>
      <c r="H392">
        <v>240</v>
      </c>
      <c r="I392">
        <v>36</v>
      </c>
      <c r="J392">
        <v>36</v>
      </c>
      <c r="K392" s="1">
        <v>-29</v>
      </c>
      <c r="L392">
        <v>0</v>
      </c>
      <c r="M392">
        <v>0</v>
      </c>
      <c r="N392">
        <v>0</v>
      </c>
      <c r="O392">
        <v>0</v>
      </c>
      <c r="P392" s="1">
        <f t="shared" si="14"/>
        <v>283</v>
      </c>
      <c r="Q392" s="4">
        <v>60000</v>
      </c>
      <c r="R392" s="1">
        <v>2020</v>
      </c>
      <c r="S392" s="2">
        <v>43850</v>
      </c>
      <c r="T392" s="1"/>
    </row>
    <row r="393" spans="1:20" x14ac:dyDescent="0.3">
      <c r="A393" s="1" t="s">
        <v>2022</v>
      </c>
      <c r="B393" s="1" t="s">
        <v>16</v>
      </c>
      <c r="G393" s="1">
        <v>3733</v>
      </c>
      <c r="H393">
        <v>240</v>
      </c>
      <c r="I393">
        <v>36</v>
      </c>
      <c r="J393">
        <v>36</v>
      </c>
      <c r="K393" s="1">
        <v>-29</v>
      </c>
      <c r="L393">
        <v>0</v>
      </c>
      <c r="M393">
        <v>0</v>
      </c>
      <c r="N393">
        <v>0</v>
      </c>
      <c r="O393">
        <v>0</v>
      </c>
      <c r="P393" s="1">
        <f t="shared" si="14"/>
        <v>283</v>
      </c>
      <c r="Q393" s="4">
        <v>60000</v>
      </c>
      <c r="R393" s="1">
        <v>2020</v>
      </c>
      <c r="S393" s="2">
        <v>43850</v>
      </c>
      <c r="T393" s="1"/>
    </row>
    <row r="394" spans="1:20" x14ac:dyDescent="0.3">
      <c r="A394" s="1" t="s">
        <v>1834</v>
      </c>
      <c r="B394" s="1" t="s">
        <v>16</v>
      </c>
      <c r="G394" s="1">
        <v>4700</v>
      </c>
      <c r="H394">
        <v>240</v>
      </c>
      <c r="I394">
        <v>36</v>
      </c>
      <c r="J394">
        <v>36</v>
      </c>
      <c r="K394" s="1">
        <v>0</v>
      </c>
      <c r="L394">
        <v>-120</v>
      </c>
      <c r="M394">
        <v>0</v>
      </c>
      <c r="N394">
        <v>0</v>
      </c>
      <c r="O394">
        <v>0</v>
      </c>
      <c r="P394" s="1">
        <f t="shared" si="14"/>
        <v>192</v>
      </c>
      <c r="Q394" s="4">
        <v>60000</v>
      </c>
      <c r="R394" s="1">
        <v>2020</v>
      </c>
      <c r="S394" s="2">
        <v>43850</v>
      </c>
      <c r="T394" s="1"/>
    </row>
    <row r="395" spans="1:20" x14ac:dyDescent="0.3">
      <c r="A395" s="1" t="s">
        <v>2031</v>
      </c>
      <c r="B395" s="1" t="s">
        <v>2032</v>
      </c>
      <c r="G395" s="1">
        <v>2401</v>
      </c>
      <c r="H395">
        <v>240</v>
      </c>
      <c r="I395">
        <v>36</v>
      </c>
      <c r="J395">
        <v>36</v>
      </c>
      <c r="K395" s="1">
        <v>-29</v>
      </c>
      <c r="L395">
        <v>0</v>
      </c>
      <c r="M395">
        <v>0</v>
      </c>
      <c r="N395">
        <v>0</v>
      </c>
      <c r="O395">
        <v>0</v>
      </c>
      <c r="P395" s="1">
        <f t="shared" si="14"/>
        <v>283</v>
      </c>
      <c r="Q395" s="4">
        <v>60000</v>
      </c>
      <c r="R395" s="1">
        <v>2020</v>
      </c>
      <c r="S395" s="2">
        <v>43850</v>
      </c>
      <c r="T395" s="1"/>
    </row>
    <row r="396" spans="1:20" x14ac:dyDescent="0.3">
      <c r="A396" s="1" t="s">
        <v>2035</v>
      </c>
      <c r="B396" s="1" t="s">
        <v>1053</v>
      </c>
      <c r="G396" s="1">
        <v>4704</v>
      </c>
      <c r="H396">
        <v>240</v>
      </c>
      <c r="I396">
        <v>36</v>
      </c>
      <c r="J396">
        <v>36</v>
      </c>
      <c r="K396" s="1">
        <v>0</v>
      </c>
      <c r="L396">
        <v>-120</v>
      </c>
      <c r="M396">
        <v>0</v>
      </c>
      <c r="N396">
        <v>0</v>
      </c>
      <c r="O396">
        <v>0</v>
      </c>
      <c r="P396" s="1">
        <f t="shared" si="14"/>
        <v>192</v>
      </c>
      <c r="Q396" s="4">
        <v>60000</v>
      </c>
      <c r="R396" s="1">
        <v>2020</v>
      </c>
      <c r="S396" s="2">
        <v>43850</v>
      </c>
      <c r="T396" s="1"/>
    </row>
    <row r="397" spans="1:20" x14ac:dyDescent="0.3">
      <c r="A397" s="1" t="s">
        <v>2036</v>
      </c>
      <c r="B397" s="1" t="s">
        <v>16</v>
      </c>
      <c r="G397" s="1">
        <v>7062</v>
      </c>
      <c r="H397">
        <v>240</v>
      </c>
      <c r="I397">
        <v>36</v>
      </c>
      <c r="J397">
        <v>36</v>
      </c>
      <c r="K397" s="1">
        <v>-29</v>
      </c>
      <c r="L397">
        <v>0</v>
      </c>
      <c r="M397">
        <v>0</v>
      </c>
      <c r="N397">
        <v>0</v>
      </c>
      <c r="O397">
        <v>0</v>
      </c>
      <c r="P397" s="1">
        <f t="shared" si="14"/>
        <v>283</v>
      </c>
      <c r="Q397" s="4">
        <v>60000</v>
      </c>
      <c r="R397" s="1">
        <v>2020</v>
      </c>
      <c r="S397" s="2">
        <v>43850</v>
      </c>
      <c r="T397" s="1"/>
    </row>
    <row r="398" spans="1:20" x14ac:dyDescent="0.3">
      <c r="A398" s="1" t="s">
        <v>2040</v>
      </c>
      <c r="B398" s="1" t="s">
        <v>2041</v>
      </c>
      <c r="G398" s="1">
        <v>6954</v>
      </c>
      <c r="H398">
        <v>240</v>
      </c>
      <c r="I398">
        <v>36</v>
      </c>
      <c r="J398">
        <v>36</v>
      </c>
      <c r="K398" s="1">
        <v>-29</v>
      </c>
      <c r="L398">
        <v>0</v>
      </c>
      <c r="M398">
        <v>0</v>
      </c>
      <c r="N398">
        <v>0</v>
      </c>
      <c r="O398">
        <v>0</v>
      </c>
      <c r="P398" s="1">
        <f t="shared" si="14"/>
        <v>283</v>
      </c>
      <c r="Q398" s="4">
        <v>60000</v>
      </c>
      <c r="R398" s="1">
        <v>2020</v>
      </c>
      <c r="S398" s="2">
        <v>43850</v>
      </c>
      <c r="T398" s="1"/>
    </row>
    <row r="399" spans="1:20" x14ac:dyDescent="0.3">
      <c r="A399" s="1" t="s">
        <v>2042</v>
      </c>
      <c r="B399" s="1" t="s">
        <v>2043</v>
      </c>
      <c r="G399" s="1">
        <v>7327</v>
      </c>
      <c r="H399">
        <v>240</v>
      </c>
      <c r="I399">
        <v>36</v>
      </c>
      <c r="J399">
        <v>36</v>
      </c>
      <c r="K399" s="1">
        <v>-29</v>
      </c>
      <c r="L399">
        <v>0</v>
      </c>
      <c r="M399">
        <v>0</v>
      </c>
      <c r="N399">
        <v>0</v>
      </c>
      <c r="O399">
        <v>0</v>
      </c>
      <c r="P399" s="1">
        <f t="shared" si="14"/>
        <v>283</v>
      </c>
      <c r="Q399" s="4">
        <v>60000</v>
      </c>
      <c r="R399" s="1">
        <v>2020</v>
      </c>
      <c r="S399" s="2">
        <v>43850</v>
      </c>
      <c r="T399" s="1"/>
    </row>
    <row r="400" spans="1:20" x14ac:dyDescent="0.3">
      <c r="A400" s="1" t="s">
        <v>2044</v>
      </c>
      <c r="B400" s="1" t="s">
        <v>16</v>
      </c>
      <c r="G400" s="1">
        <v>3007</v>
      </c>
      <c r="H400">
        <v>240</v>
      </c>
      <c r="I400">
        <v>36</v>
      </c>
      <c r="J400">
        <v>36</v>
      </c>
      <c r="K400" s="1">
        <v>-29</v>
      </c>
      <c r="L400">
        <v>0</v>
      </c>
      <c r="M400">
        <v>0</v>
      </c>
      <c r="N400">
        <v>0</v>
      </c>
      <c r="O400">
        <v>0</v>
      </c>
      <c r="P400" s="1">
        <f t="shared" si="14"/>
        <v>283</v>
      </c>
      <c r="Q400" s="4">
        <v>60000</v>
      </c>
      <c r="R400" s="1">
        <v>2020</v>
      </c>
      <c r="S400" s="2">
        <v>43850</v>
      </c>
      <c r="T400" s="1"/>
    </row>
    <row r="401" spans="1:20" x14ac:dyDescent="0.3">
      <c r="A401" s="1" t="s">
        <v>2045</v>
      </c>
      <c r="B401" s="1" t="s">
        <v>16</v>
      </c>
      <c r="G401" s="1">
        <v>3155</v>
      </c>
      <c r="H401">
        <v>240</v>
      </c>
      <c r="I401">
        <v>36</v>
      </c>
      <c r="J401">
        <v>36</v>
      </c>
      <c r="K401" s="1">
        <v>0</v>
      </c>
      <c r="L401">
        <v>-120</v>
      </c>
      <c r="M401">
        <v>0</v>
      </c>
      <c r="N401">
        <v>0</v>
      </c>
      <c r="O401">
        <v>0</v>
      </c>
      <c r="P401" s="1">
        <f t="shared" si="14"/>
        <v>192</v>
      </c>
      <c r="Q401" s="4">
        <v>60000</v>
      </c>
      <c r="R401" s="1">
        <v>2020</v>
      </c>
      <c r="S401" s="2">
        <v>43850</v>
      </c>
      <c r="T401" s="1"/>
    </row>
    <row r="402" spans="1:20" x14ac:dyDescent="0.3">
      <c r="A402" s="1" t="s">
        <v>2051</v>
      </c>
      <c r="B402" s="1" t="s">
        <v>2052</v>
      </c>
      <c r="G402" s="1">
        <v>9823</v>
      </c>
      <c r="H402">
        <v>240</v>
      </c>
      <c r="I402">
        <v>36</v>
      </c>
      <c r="J402">
        <v>36</v>
      </c>
      <c r="K402" s="1">
        <v>-29</v>
      </c>
      <c r="L402">
        <v>0</v>
      </c>
      <c r="M402">
        <v>0</v>
      </c>
      <c r="N402">
        <v>0</v>
      </c>
      <c r="O402">
        <v>0</v>
      </c>
      <c r="P402" s="1">
        <f t="shared" si="14"/>
        <v>283</v>
      </c>
      <c r="Q402" s="4">
        <v>60000</v>
      </c>
      <c r="R402" s="1">
        <v>2020</v>
      </c>
      <c r="S402" s="2">
        <v>43850</v>
      </c>
      <c r="T402" s="1"/>
    </row>
    <row r="403" spans="1:20" x14ac:dyDescent="0.3">
      <c r="A403" s="1" t="s">
        <v>2053</v>
      </c>
      <c r="B403" s="1" t="s">
        <v>16</v>
      </c>
      <c r="G403" s="1">
        <v>5122</v>
      </c>
      <c r="H403">
        <v>240</v>
      </c>
      <c r="I403">
        <v>36</v>
      </c>
      <c r="J403">
        <v>36</v>
      </c>
      <c r="K403" s="1">
        <v>-29</v>
      </c>
      <c r="L403">
        <v>0</v>
      </c>
      <c r="M403">
        <v>0</v>
      </c>
      <c r="N403">
        <v>0</v>
      </c>
      <c r="O403">
        <v>0</v>
      </c>
      <c r="P403" s="1">
        <f t="shared" si="14"/>
        <v>283</v>
      </c>
      <c r="Q403" s="4">
        <v>60000</v>
      </c>
      <c r="R403" s="1">
        <v>2020</v>
      </c>
      <c r="S403" s="2">
        <v>43850</v>
      </c>
      <c r="T403" s="1"/>
    </row>
    <row r="404" spans="1:20" x14ac:dyDescent="0.3">
      <c r="A404" s="1" t="s">
        <v>2055</v>
      </c>
      <c r="B404" s="1" t="s">
        <v>604</v>
      </c>
      <c r="G404" s="1">
        <v>7067</v>
      </c>
      <c r="H404">
        <v>240</v>
      </c>
      <c r="I404">
        <v>36</v>
      </c>
      <c r="J404">
        <v>36</v>
      </c>
      <c r="K404" s="1">
        <v>-29</v>
      </c>
      <c r="L404">
        <v>0</v>
      </c>
      <c r="M404">
        <v>0</v>
      </c>
      <c r="N404">
        <v>0</v>
      </c>
      <c r="O404">
        <v>0</v>
      </c>
      <c r="P404" s="1">
        <f t="shared" si="14"/>
        <v>283</v>
      </c>
      <c r="Q404" s="4">
        <v>60000</v>
      </c>
      <c r="R404" s="1">
        <v>2020</v>
      </c>
      <c r="S404" s="2">
        <v>43850</v>
      </c>
      <c r="T404" s="1"/>
    </row>
    <row r="405" spans="1:20" x14ac:dyDescent="0.3">
      <c r="A405" s="1" t="s">
        <v>2056</v>
      </c>
      <c r="B405" s="1" t="s">
        <v>16</v>
      </c>
      <c r="G405" s="1">
        <v>3554</v>
      </c>
      <c r="H405">
        <v>240</v>
      </c>
      <c r="I405">
        <v>36</v>
      </c>
      <c r="J405">
        <v>36</v>
      </c>
      <c r="K405" s="1">
        <v>-29</v>
      </c>
      <c r="L405">
        <v>0</v>
      </c>
      <c r="M405">
        <v>0</v>
      </c>
      <c r="N405">
        <v>0</v>
      </c>
      <c r="O405">
        <v>0</v>
      </c>
      <c r="P405" s="1">
        <f t="shared" si="14"/>
        <v>283</v>
      </c>
      <c r="Q405" s="4">
        <v>60000</v>
      </c>
      <c r="R405" s="1">
        <v>2020</v>
      </c>
      <c r="S405" s="2">
        <v>43850</v>
      </c>
      <c r="T405" s="1"/>
    </row>
    <row r="406" spans="1:20" x14ac:dyDescent="0.3">
      <c r="A406" s="1" t="s">
        <v>2056</v>
      </c>
      <c r="B406" s="1" t="s">
        <v>2057</v>
      </c>
      <c r="G406" s="1">
        <v>7071</v>
      </c>
      <c r="H406">
        <v>240</v>
      </c>
      <c r="I406">
        <v>36</v>
      </c>
      <c r="J406">
        <v>36</v>
      </c>
      <c r="K406" s="1">
        <v>0</v>
      </c>
      <c r="L406">
        <v>-120</v>
      </c>
      <c r="M406">
        <v>0</v>
      </c>
      <c r="N406">
        <v>0</v>
      </c>
      <c r="O406">
        <v>0</v>
      </c>
      <c r="P406" s="1">
        <f t="shared" si="14"/>
        <v>192</v>
      </c>
      <c r="Q406" s="4">
        <v>60000</v>
      </c>
      <c r="R406" s="1">
        <v>2020</v>
      </c>
      <c r="S406" s="2">
        <v>43850</v>
      </c>
      <c r="T406" s="1"/>
    </row>
    <row r="407" spans="1:20" x14ac:dyDescent="0.3">
      <c r="A407" s="1" t="s">
        <v>2058</v>
      </c>
      <c r="B407" s="1" t="s">
        <v>16</v>
      </c>
      <c r="G407" s="1">
        <v>6487</v>
      </c>
      <c r="H407">
        <v>240</v>
      </c>
      <c r="I407">
        <v>36</v>
      </c>
      <c r="J407">
        <v>36</v>
      </c>
      <c r="K407" s="1">
        <v>0</v>
      </c>
      <c r="L407">
        <v>0</v>
      </c>
      <c r="M407">
        <v>0</v>
      </c>
      <c r="N407">
        <v>0</v>
      </c>
      <c r="O407">
        <v>0</v>
      </c>
      <c r="P407" s="1">
        <f t="shared" si="14"/>
        <v>312</v>
      </c>
      <c r="Q407" s="4">
        <v>60000</v>
      </c>
      <c r="R407" s="1">
        <v>2020</v>
      </c>
      <c r="S407" s="2">
        <v>43850</v>
      </c>
      <c r="T407" s="1"/>
    </row>
    <row r="408" spans="1:20" x14ac:dyDescent="0.3">
      <c r="A408" s="1" t="s">
        <v>2060</v>
      </c>
      <c r="B408" s="1" t="s">
        <v>2061</v>
      </c>
      <c r="G408" s="1">
        <v>8543</v>
      </c>
      <c r="H408">
        <v>240</v>
      </c>
      <c r="I408">
        <v>36</v>
      </c>
      <c r="J408">
        <v>36</v>
      </c>
      <c r="K408" s="1">
        <v>-29</v>
      </c>
      <c r="L408">
        <v>0</v>
      </c>
      <c r="M408">
        <v>0</v>
      </c>
      <c r="N408">
        <v>0</v>
      </c>
      <c r="O408">
        <v>0</v>
      </c>
      <c r="P408" s="1">
        <f t="shared" si="14"/>
        <v>283</v>
      </c>
      <c r="Q408" s="4">
        <v>60000</v>
      </c>
      <c r="R408" s="1">
        <v>2020</v>
      </c>
      <c r="S408" s="2">
        <v>43850</v>
      </c>
      <c r="T408" s="1"/>
    </row>
    <row r="409" spans="1:20" x14ac:dyDescent="0.3">
      <c r="A409" s="1" t="s">
        <v>2062</v>
      </c>
      <c r="B409" s="1" t="s">
        <v>16</v>
      </c>
      <c r="G409" s="1">
        <v>2659</v>
      </c>
      <c r="H409">
        <v>240</v>
      </c>
      <c r="I409">
        <v>36</v>
      </c>
      <c r="J409">
        <v>36</v>
      </c>
      <c r="K409" s="1">
        <v>-29</v>
      </c>
      <c r="L409">
        <v>0</v>
      </c>
      <c r="M409">
        <v>0</v>
      </c>
      <c r="N409">
        <v>0</v>
      </c>
      <c r="O409">
        <v>0</v>
      </c>
      <c r="P409" s="1">
        <f t="shared" si="14"/>
        <v>283</v>
      </c>
      <c r="Q409" s="4">
        <v>60000</v>
      </c>
      <c r="R409" s="1">
        <v>2020</v>
      </c>
      <c r="S409" s="2">
        <v>43850</v>
      </c>
      <c r="T409" s="1"/>
    </row>
    <row r="410" spans="1:20" x14ac:dyDescent="0.3">
      <c r="A410" s="1" t="s">
        <v>2063</v>
      </c>
      <c r="B410" s="1" t="s">
        <v>16</v>
      </c>
      <c r="G410" s="1">
        <v>6993</v>
      </c>
      <c r="H410">
        <v>240</v>
      </c>
      <c r="I410">
        <v>36</v>
      </c>
      <c r="J410">
        <v>36</v>
      </c>
      <c r="K410" s="1">
        <v>0</v>
      </c>
      <c r="L410">
        <v>-120</v>
      </c>
      <c r="M410">
        <v>0</v>
      </c>
      <c r="N410">
        <v>0</v>
      </c>
      <c r="O410">
        <v>0</v>
      </c>
      <c r="P410" s="1">
        <f t="shared" si="14"/>
        <v>192</v>
      </c>
      <c r="Q410" s="4">
        <v>60000</v>
      </c>
      <c r="R410" s="1">
        <v>2020</v>
      </c>
      <c r="S410" s="2">
        <v>43850</v>
      </c>
      <c r="T410" s="1"/>
    </row>
    <row r="411" spans="1:20" x14ac:dyDescent="0.3">
      <c r="A411" s="1" t="s">
        <v>2064</v>
      </c>
      <c r="B411" s="1" t="s">
        <v>16</v>
      </c>
      <c r="G411" s="1">
        <v>6992</v>
      </c>
      <c r="H411">
        <v>240</v>
      </c>
      <c r="I411">
        <v>36</v>
      </c>
      <c r="J411">
        <v>36</v>
      </c>
      <c r="K411" s="1">
        <v>-29</v>
      </c>
      <c r="L411">
        <v>0</v>
      </c>
      <c r="M411">
        <v>0</v>
      </c>
      <c r="N411">
        <v>0</v>
      </c>
      <c r="O411">
        <v>0</v>
      </c>
      <c r="P411" s="1">
        <f t="shared" si="14"/>
        <v>283</v>
      </c>
      <c r="Q411" s="4">
        <v>60000</v>
      </c>
      <c r="R411" s="1">
        <v>2020</v>
      </c>
      <c r="S411" s="2">
        <v>43850</v>
      </c>
      <c r="T411" s="1"/>
    </row>
    <row r="412" spans="1:20" x14ac:dyDescent="0.3">
      <c r="A412" s="1" t="s">
        <v>2066</v>
      </c>
      <c r="B412" s="1" t="s">
        <v>16</v>
      </c>
      <c r="G412" s="1">
        <v>4747</v>
      </c>
      <c r="H412">
        <v>240</v>
      </c>
      <c r="I412">
        <v>36</v>
      </c>
      <c r="J412">
        <v>36</v>
      </c>
      <c r="K412" s="1">
        <v>-29</v>
      </c>
      <c r="L412">
        <v>0</v>
      </c>
      <c r="M412">
        <v>0</v>
      </c>
      <c r="N412">
        <v>0</v>
      </c>
      <c r="O412">
        <v>0</v>
      </c>
      <c r="P412" s="1">
        <f t="shared" si="14"/>
        <v>283</v>
      </c>
      <c r="Q412" s="4">
        <v>60000</v>
      </c>
      <c r="R412" s="1">
        <v>2020</v>
      </c>
      <c r="S412" s="2">
        <v>43850</v>
      </c>
      <c r="T412" s="1"/>
    </row>
    <row r="413" spans="1:20" x14ac:dyDescent="0.3">
      <c r="A413" s="1" t="s">
        <v>2066</v>
      </c>
      <c r="B413" s="1" t="s">
        <v>16</v>
      </c>
      <c r="G413" s="1">
        <v>11871</v>
      </c>
      <c r="H413">
        <v>240</v>
      </c>
      <c r="I413">
        <v>36</v>
      </c>
      <c r="J413">
        <v>36</v>
      </c>
      <c r="K413" s="1">
        <v>-29</v>
      </c>
      <c r="L413">
        <v>0</v>
      </c>
      <c r="M413">
        <v>0</v>
      </c>
      <c r="N413">
        <v>0</v>
      </c>
      <c r="O413">
        <v>0</v>
      </c>
      <c r="P413" s="1">
        <f t="shared" si="14"/>
        <v>283</v>
      </c>
      <c r="Q413" s="4">
        <v>60000</v>
      </c>
      <c r="R413" s="1">
        <v>2020</v>
      </c>
      <c r="S413" s="2">
        <v>43850</v>
      </c>
      <c r="T413" s="1"/>
    </row>
    <row r="414" spans="1:20" x14ac:dyDescent="0.3">
      <c r="A414" s="1" t="s">
        <v>2066</v>
      </c>
      <c r="B414" s="1" t="s">
        <v>16</v>
      </c>
      <c r="G414" s="1">
        <v>8270</v>
      </c>
      <c r="H414">
        <v>240</v>
      </c>
      <c r="I414">
        <v>36</v>
      </c>
      <c r="J414">
        <v>36</v>
      </c>
      <c r="K414" s="1">
        <v>-29</v>
      </c>
      <c r="L414">
        <v>0</v>
      </c>
      <c r="M414">
        <v>0</v>
      </c>
      <c r="N414">
        <v>0</v>
      </c>
      <c r="O414">
        <v>0</v>
      </c>
      <c r="P414" s="1">
        <f t="shared" si="14"/>
        <v>283</v>
      </c>
      <c r="Q414" s="4">
        <v>60000</v>
      </c>
      <c r="R414" s="1">
        <v>2020</v>
      </c>
      <c r="S414" s="2">
        <v>43850</v>
      </c>
      <c r="T414" s="1"/>
    </row>
    <row r="415" spans="1:20" x14ac:dyDescent="0.3">
      <c r="A415" s="1" t="s">
        <v>2070</v>
      </c>
      <c r="B415" s="1" t="s">
        <v>2071</v>
      </c>
      <c r="G415" s="1">
        <v>6219</v>
      </c>
      <c r="H415">
        <v>240</v>
      </c>
      <c r="I415">
        <v>36</v>
      </c>
      <c r="J415">
        <v>36</v>
      </c>
      <c r="K415" s="1">
        <v>-29</v>
      </c>
      <c r="L415">
        <v>0</v>
      </c>
      <c r="M415">
        <v>0</v>
      </c>
      <c r="N415">
        <v>0</v>
      </c>
      <c r="O415">
        <v>0</v>
      </c>
      <c r="P415" s="1">
        <f t="shared" si="14"/>
        <v>283</v>
      </c>
      <c r="Q415" s="4">
        <v>60000</v>
      </c>
      <c r="R415" s="1">
        <v>2020</v>
      </c>
      <c r="S415" s="2">
        <v>43850</v>
      </c>
      <c r="T415" s="1"/>
    </row>
    <row r="416" spans="1:20" x14ac:dyDescent="0.3">
      <c r="A416" s="1" t="s">
        <v>2072</v>
      </c>
      <c r="B416" s="1" t="s">
        <v>16</v>
      </c>
      <c r="G416" s="1">
        <v>620</v>
      </c>
      <c r="H416">
        <v>240</v>
      </c>
      <c r="I416">
        <v>36</v>
      </c>
      <c r="J416">
        <v>36</v>
      </c>
      <c r="K416" s="1">
        <v>-29</v>
      </c>
      <c r="L416">
        <v>0</v>
      </c>
      <c r="M416">
        <v>0</v>
      </c>
      <c r="N416">
        <v>0</v>
      </c>
      <c r="O416">
        <v>0</v>
      </c>
      <c r="P416" s="1">
        <f t="shared" si="14"/>
        <v>283</v>
      </c>
      <c r="Q416" s="4">
        <v>60000</v>
      </c>
      <c r="R416" s="1">
        <v>2020</v>
      </c>
      <c r="S416" s="2">
        <v>43850</v>
      </c>
      <c r="T416" s="1"/>
    </row>
    <row r="417" spans="1:20" x14ac:dyDescent="0.3">
      <c r="A417" s="1" t="s">
        <v>2073</v>
      </c>
      <c r="B417" s="1" t="s">
        <v>16</v>
      </c>
      <c r="G417" s="1">
        <v>4372</v>
      </c>
      <c r="H417">
        <v>240</v>
      </c>
      <c r="I417">
        <v>36</v>
      </c>
      <c r="J417">
        <v>36</v>
      </c>
      <c r="K417" s="1">
        <v>0</v>
      </c>
      <c r="L417">
        <v>-120</v>
      </c>
      <c r="M417">
        <v>0</v>
      </c>
      <c r="N417">
        <v>0</v>
      </c>
      <c r="O417">
        <v>0</v>
      </c>
      <c r="P417" s="1">
        <f t="shared" si="14"/>
        <v>192</v>
      </c>
      <c r="Q417" s="4">
        <v>60000</v>
      </c>
      <c r="R417" s="1">
        <v>2020</v>
      </c>
      <c r="S417" s="2">
        <v>43850</v>
      </c>
      <c r="T417" s="1"/>
    </row>
    <row r="418" spans="1:20" x14ac:dyDescent="0.3">
      <c r="A418" s="1" t="s">
        <v>2074</v>
      </c>
      <c r="B418" s="1" t="s">
        <v>2075</v>
      </c>
      <c r="G418" s="1">
        <v>6657</v>
      </c>
      <c r="H418">
        <v>240</v>
      </c>
      <c r="I418">
        <v>36</v>
      </c>
      <c r="J418">
        <v>36</v>
      </c>
      <c r="K418" s="1">
        <v>-29</v>
      </c>
      <c r="L418">
        <v>0</v>
      </c>
      <c r="M418">
        <v>0</v>
      </c>
      <c r="N418">
        <v>0</v>
      </c>
      <c r="O418">
        <v>0</v>
      </c>
      <c r="P418" s="1">
        <f t="shared" si="14"/>
        <v>283</v>
      </c>
      <c r="Q418" s="4">
        <v>60000</v>
      </c>
      <c r="R418" s="1">
        <v>2020</v>
      </c>
      <c r="S418" s="2">
        <v>43850</v>
      </c>
      <c r="T418" s="1"/>
    </row>
    <row r="419" spans="1:20" x14ac:dyDescent="0.3">
      <c r="A419" s="1" t="s">
        <v>2079</v>
      </c>
      <c r="B419" s="1" t="s">
        <v>144</v>
      </c>
      <c r="G419" s="1">
        <v>9348</v>
      </c>
      <c r="H419">
        <v>240</v>
      </c>
      <c r="I419">
        <v>36</v>
      </c>
      <c r="J419">
        <v>36</v>
      </c>
      <c r="K419" s="1">
        <v>-29</v>
      </c>
      <c r="L419">
        <v>0</v>
      </c>
      <c r="M419">
        <v>0</v>
      </c>
      <c r="N419">
        <v>0</v>
      </c>
      <c r="O419">
        <v>312</v>
      </c>
      <c r="P419" s="1">
        <f t="shared" si="14"/>
        <v>595</v>
      </c>
      <c r="Q419" s="4">
        <v>60000</v>
      </c>
      <c r="R419" s="1" t="s">
        <v>3577</v>
      </c>
      <c r="S419" s="2">
        <v>43850</v>
      </c>
      <c r="T419" s="1"/>
    </row>
    <row r="420" spans="1:20" x14ac:dyDescent="0.3">
      <c r="A420" s="1" t="s">
        <v>2080</v>
      </c>
      <c r="B420" s="1" t="s">
        <v>144</v>
      </c>
      <c r="G420" s="1">
        <v>9349</v>
      </c>
      <c r="H420">
        <v>240</v>
      </c>
      <c r="I420">
        <v>36</v>
      </c>
      <c r="J420">
        <v>36</v>
      </c>
      <c r="K420" s="1">
        <v>-29</v>
      </c>
      <c r="L420">
        <v>0</v>
      </c>
      <c r="M420">
        <v>0</v>
      </c>
      <c r="N420">
        <v>0</v>
      </c>
      <c r="O420">
        <v>312</v>
      </c>
      <c r="P420" s="1">
        <f t="shared" si="14"/>
        <v>595</v>
      </c>
      <c r="Q420" s="4">
        <v>60000</v>
      </c>
      <c r="R420" s="1" t="s">
        <v>3577</v>
      </c>
      <c r="S420" s="2">
        <v>43850</v>
      </c>
      <c r="T420" s="1"/>
    </row>
    <row r="421" spans="1:20" x14ac:dyDescent="0.3">
      <c r="A421" s="1" t="s">
        <v>2081</v>
      </c>
      <c r="B421" s="1" t="s">
        <v>144</v>
      </c>
      <c r="G421" s="1">
        <v>9350</v>
      </c>
      <c r="H421">
        <v>240</v>
      </c>
      <c r="I421">
        <v>36</v>
      </c>
      <c r="J421">
        <v>36</v>
      </c>
      <c r="K421" s="1">
        <v>-29</v>
      </c>
      <c r="L421">
        <v>0</v>
      </c>
      <c r="M421">
        <v>0</v>
      </c>
      <c r="N421">
        <v>0</v>
      </c>
      <c r="O421">
        <v>312</v>
      </c>
      <c r="P421" s="1">
        <f t="shared" si="14"/>
        <v>595</v>
      </c>
      <c r="Q421" s="4">
        <v>60000</v>
      </c>
      <c r="R421" s="1" t="s">
        <v>3577</v>
      </c>
      <c r="S421" s="2">
        <v>43850</v>
      </c>
      <c r="T421" s="1"/>
    </row>
    <row r="422" spans="1:20" x14ac:dyDescent="0.3">
      <c r="A422" s="1" t="s">
        <v>2085</v>
      </c>
      <c r="B422" s="1" t="s">
        <v>16</v>
      </c>
      <c r="G422" s="1">
        <v>4123</v>
      </c>
      <c r="H422">
        <v>240</v>
      </c>
      <c r="I422">
        <v>36</v>
      </c>
      <c r="J422">
        <v>36</v>
      </c>
      <c r="K422" s="1">
        <v>-29</v>
      </c>
      <c r="L422">
        <v>0</v>
      </c>
      <c r="M422">
        <v>0</v>
      </c>
      <c r="N422">
        <v>0</v>
      </c>
      <c r="O422">
        <v>0</v>
      </c>
      <c r="P422" s="1">
        <f t="shared" si="14"/>
        <v>283</v>
      </c>
      <c r="Q422" s="4">
        <v>60000</v>
      </c>
      <c r="R422" s="1">
        <v>2020</v>
      </c>
      <c r="S422" s="2">
        <v>43850</v>
      </c>
      <c r="T422" s="1"/>
    </row>
    <row r="423" spans="1:20" x14ac:dyDescent="0.3">
      <c r="A423" s="1" t="s">
        <v>2084</v>
      </c>
      <c r="B423" s="1" t="s">
        <v>16</v>
      </c>
      <c r="G423" s="1">
        <v>5482</v>
      </c>
      <c r="H423">
        <v>240</v>
      </c>
      <c r="I423">
        <v>36</v>
      </c>
      <c r="J423">
        <v>36</v>
      </c>
      <c r="K423" s="1">
        <v>-29</v>
      </c>
      <c r="L423">
        <v>0</v>
      </c>
      <c r="M423">
        <v>0</v>
      </c>
      <c r="N423">
        <v>0</v>
      </c>
      <c r="O423">
        <v>0</v>
      </c>
      <c r="P423" s="1">
        <f t="shared" si="14"/>
        <v>283</v>
      </c>
      <c r="Q423" s="4">
        <v>60000</v>
      </c>
      <c r="R423" s="1">
        <v>2020</v>
      </c>
      <c r="S423" s="2">
        <v>43850</v>
      </c>
      <c r="T423" s="1"/>
    </row>
    <row r="424" spans="1:20" x14ac:dyDescent="0.3">
      <c r="A424" s="1" t="s">
        <v>2086</v>
      </c>
      <c r="B424" s="1" t="s">
        <v>57</v>
      </c>
      <c r="G424" s="1">
        <v>8983</v>
      </c>
      <c r="H424">
        <v>240</v>
      </c>
      <c r="I424">
        <v>36</v>
      </c>
      <c r="J424">
        <v>36</v>
      </c>
      <c r="K424" s="1">
        <v>-29</v>
      </c>
      <c r="L424">
        <v>0</v>
      </c>
      <c r="M424">
        <v>0</v>
      </c>
      <c r="N424">
        <v>0</v>
      </c>
      <c r="O424">
        <v>0</v>
      </c>
      <c r="P424" s="1">
        <f t="shared" si="14"/>
        <v>283</v>
      </c>
      <c r="Q424" s="4">
        <v>60000</v>
      </c>
      <c r="R424" s="1">
        <v>2020</v>
      </c>
      <c r="S424" s="2">
        <v>43850</v>
      </c>
      <c r="T424" s="1"/>
    </row>
    <row r="425" spans="1:20" x14ac:dyDescent="0.3">
      <c r="A425" s="1" t="s">
        <v>2091</v>
      </c>
      <c r="B425" s="1" t="s">
        <v>16</v>
      </c>
      <c r="G425" s="1">
        <v>3112</v>
      </c>
      <c r="H425">
        <v>240</v>
      </c>
      <c r="I425">
        <v>36</v>
      </c>
      <c r="J425">
        <v>36</v>
      </c>
      <c r="K425" s="1">
        <v>0</v>
      </c>
      <c r="L425">
        <v>-120</v>
      </c>
      <c r="M425">
        <v>0</v>
      </c>
      <c r="N425">
        <v>0</v>
      </c>
      <c r="O425">
        <v>0</v>
      </c>
      <c r="P425" s="1">
        <f t="shared" si="14"/>
        <v>192</v>
      </c>
      <c r="Q425" s="4">
        <v>60000</v>
      </c>
      <c r="R425" s="1">
        <v>2020</v>
      </c>
      <c r="S425" s="2">
        <v>43850</v>
      </c>
      <c r="T425" s="1"/>
    </row>
    <row r="426" spans="1:20" x14ac:dyDescent="0.3">
      <c r="A426" s="1" t="s">
        <v>2092</v>
      </c>
      <c r="B426" s="1" t="s">
        <v>1184</v>
      </c>
      <c r="G426" s="1">
        <v>8360</v>
      </c>
      <c r="H426">
        <v>240</v>
      </c>
      <c r="I426">
        <v>36</v>
      </c>
      <c r="J426">
        <v>36</v>
      </c>
      <c r="K426" s="1">
        <v>0</v>
      </c>
      <c r="L426">
        <v>-120</v>
      </c>
      <c r="M426">
        <v>0</v>
      </c>
      <c r="N426">
        <v>0</v>
      </c>
      <c r="O426">
        <v>0</v>
      </c>
      <c r="P426" s="1">
        <f t="shared" si="14"/>
        <v>192</v>
      </c>
      <c r="Q426" s="4">
        <v>60000</v>
      </c>
      <c r="R426" s="1">
        <v>2020</v>
      </c>
      <c r="S426" s="2">
        <v>43850</v>
      </c>
      <c r="T426" s="1"/>
    </row>
    <row r="427" spans="1:20" x14ac:dyDescent="0.3">
      <c r="A427" s="1" t="s">
        <v>2097</v>
      </c>
      <c r="B427" s="1" t="s">
        <v>16</v>
      </c>
      <c r="G427" s="1">
        <v>2091</v>
      </c>
      <c r="H427">
        <v>240</v>
      </c>
      <c r="I427">
        <v>36</v>
      </c>
      <c r="J427">
        <v>36</v>
      </c>
      <c r="K427" s="1">
        <v>0</v>
      </c>
      <c r="L427">
        <v>-120</v>
      </c>
      <c r="M427">
        <v>0</v>
      </c>
      <c r="N427">
        <v>0</v>
      </c>
      <c r="O427">
        <v>0</v>
      </c>
      <c r="P427" s="1">
        <f t="shared" si="14"/>
        <v>192</v>
      </c>
      <c r="Q427" s="4">
        <v>60000</v>
      </c>
      <c r="R427" s="1">
        <v>2020</v>
      </c>
      <c r="S427" s="2">
        <v>43850</v>
      </c>
      <c r="T427" s="1"/>
    </row>
    <row r="428" spans="1:20" x14ac:dyDescent="0.3">
      <c r="A428" s="1" t="s">
        <v>2101</v>
      </c>
      <c r="B428" s="1" t="s">
        <v>16</v>
      </c>
      <c r="G428" s="1">
        <v>2651</v>
      </c>
      <c r="H428">
        <v>240</v>
      </c>
      <c r="I428">
        <v>36</v>
      </c>
      <c r="J428">
        <v>36</v>
      </c>
      <c r="K428" s="1">
        <v>-29</v>
      </c>
      <c r="L428">
        <v>0</v>
      </c>
      <c r="M428">
        <v>0</v>
      </c>
      <c r="N428">
        <v>0</v>
      </c>
      <c r="O428">
        <v>0</v>
      </c>
      <c r="P428" s="1">
        <f t="shared" si="14"/>
        <v>283</v>
      </c>
      <c r="Q428" s="4">
        <v>60000</v>
      </c>
      <c r="R428" s="1">
        <v>2020</v>
      </c>
      <c r="S428" s="2">
        <v>43850</v>
      </c>
      <c r="T428" s="1"/>
    </row>
    <row r="429" spans="1:20" x14ac:dyDescent="0.3">
      <c r="A429" s="1" t="s">
        <v>2111</v>
      </c>
      <c r="B429" s="1" t="s">
        <v>144</v>
      </c>
      <c r="G429" s="1">
        <v>4766</v>
      </c>
      <c r="H429">
        <v>240</v>
      </c>
      <c r="I429">
        <v>36</v>
      </c>
      <c r="J429">
        <v>36</v>
      </c>
      <c r="K429" s="1">
        <v>-29</v>
      </c>
      <c r="L429">
        <v>0</v>
      </c>
      <c r="M429">
        <v>0</v>
      </c>
      <c r="N429">
        <v>0</v>
      </c>
      <c r="O429">
        <v>0</v>
      </c>
      <c r="P429" s="1">
        <f t="shared" si="14"/>
        <v>283</v>
      </c>
      <c r="Q429" s="4">
        <v>60000</v>
      </c>
      <c r="R429" s="1">
        <v>2020</v>
      </c>
      <c r="S429" s="2">
        <v>43850</v>
      </c>
      <c r="T429" s="1"/>
    </row>
    <row r="430" spans="1:20" x14ac:dyDescent="0.3">
      <c r="A430" s="1" t="s">
        <v>2112</v>
      </c>
      <c r="B430" s="1" t="s">
        <v>144</v>
      </c>
      <c r="G430" s="1">
        <v>4749</v>
      </c>
      <c r="H430">
        <v>240</v>
      </c>
      <c r="I430">
        <v>36</v>
      </c>
      <c r="J430">
        <v>36</v>
      </c>
      <c r="K430" s="1">
        <v>-29</v>
      </c>
      <c r="L430">
        <v>0</v>
      </c>
      <c r="M430">
        <v>0</v>
      </c>
      <c r="N430">
        <v>0</v>
      </c>
      <c r="O430">
        <v>0</v>
      </c>
      <c r="P430" s="1">
        <f t="shared" si="14"/>
        <v>283</v>
      </c>
      <c r="Q430" s="4">
        <v>60000</v>
      </c>
      <c r="R430" s="1">
        <v>2020</v>
      </c>
      <c r="S430" s="2">
        <v>43850</v>
      </c>
      <c r="T430" s="1"/>
    </row>
    <row r="431" spans="1:20" x14ac:dyDescent="0.3">
      <c r="A431" s="1" t="s">
        <v>2113</v>
      </c>
      <c r="B431" s="1" t="s">
        <v>16</v>
      </c>
      <c r="G431" s="1">
        <v>7561</v>
      </c>
      <c r="H431">
        <v>240</v>
      </c>
      <c r="I431">
        <v>36</v>
      </c>
      <c r="J431">
        <v>36</v>
      </c>
      <c r="K431" s="1">
        <v>0</v>
      </c>
      <c r="L431">
        <v>-120</v>
      </c>
      <c r="M431">
        <v>0</v>
      </c>
      <c r="N431">
        <v>0</v>
      </c>
      <c r="O431">
        <v>0</v>
      </c>
      <c r="P431" s="1">
        <f t="shared" si="14"/>
        <v>192</v>
      </c>
      <c r="Q431" s="4">
        <v>60000</v>
      </c>
      <c r="R431" s="1">
        <v>2020</v>
      </c>
      <c r="S431" s="2">
        <v>43850</v>
      </c>
      <c r="T431" s="1"/>
    </row>
    <row r="432" spans="1:20" x14ac:dyDescent="0.3">
      <c r="A432" s="1" t="s">
        <v>2140</v>
      </c>
      <c r="B432" s="1" t="s">
        <v>16</v>
      </c>
      <c r="G432" s="1">
        <v>8495</v>
      </c>
      <c r="H432">
        <v>240</v>
      </c>
      <c r="I432">
        <v>36</v>
      </c>
      <c r="J432">
        <v>36</v>
      </c>
      <c r="K432" s="1">
        <v>-29</v>
      </c>
      <c r="L432">
        <v>0</v>
      </c>
      <c r="M432">
        <v>0</v>
      </c>
      <c r="N432">
        <v>0</v>
      </c>
      <c r="O432">
        <v>0</v>
      </c>
      <c r="P432" s="1">
        <f t="shared" si="14"/>
        <v>283</v>
      </c>
      <c r="Q432" s="4">
        <v>60000</v>
      </c>
      <c r="R432" s="1">
        <v>2020</v>
      </c>
      <c r="S432" s="2">
        <v>43850</v>
      </c>
      <c r="T432" s="1"/>
    </row>
    <row r="433" spans="1:20" x14ac:dyDescent="0.3">
      <c r="A433" s="1"/>
      <c r="B433" s="1"/>
      <c r="C433" s="1"/>
      <c r="D433" s="1"/>
      <c r="E433" s="2"/>
      <c r="F433" s="1"/>
      <c r="G433" s="1"/>
      <c r="H433" s="1"/>
      <c r="I433" s="1"/>
      <c r="J433" s="4"/>
      <c r="K433" s="1"/>
    </row>
    <row r="434" spans="1:20" x14ac:dyDescent="0.3">
      <c r="A434" s="1"/>
      <c r="B434" s="1"/>
      <c r="C434" s="1"/>
      <c r="D434" s="1"/>
      <c r="E434" s="2"/>
      <c r="F434" s="1"/>
      <c r="G434" s="1"/>
      <c r="H434" s="1"/>
      <c r="I434" s="1"/>
      <c r="J434" s="4"/>
      <c r="K434" s="1"/>
    </row>
    <row r="435" spans="1:20" ht="15.6" x14ac:dyDescent="0.3">
      <c r="A435" s="7" t="s">
        <v>3562</v>
      </c>
      <c r="B435" s="8" t="s">
        <v>3563</v>
      </c>
      <c r="C435" s="7" t="s">
        <v>3564</v>
      </c>
      <c r="D435" s="7" t="s">
        <v>3565</v>
      </c>
      <c r="E435" s="7" t="s">
        <v>3566</v>
      </c>
      <c r="F435" s="7" t="s">
        <v>3567</v>
      </c>
      <c r="G435" s="7" t="s">
        <v>3568</v>
      </c>
      <c r="H435" s="7">
        <v>2020</v>
      </c>
      <c r="I435" s="9">
        <v>0.15</v>
      </c>
      <c r="J435" s="9">
        <v>0.15</v>
      </c>
      <c r="K435" s="9" t="s">
        <v>3569</v>
      </c>
      <c r="L435" s="7" t="s">
        <v>3570</v>
      </c>
      <c r="M435" s="7" t="s">
        <v>3571</v>
      </c>
      <c r="N435" s="7" t="s">
        <v>3572</v>
      </c>
      <c r="O435" s="7" t="s">
        <v>3573</v>
      </c>
      <c r="P435" s="7" t="s">
        <v>3574</v>
      </c>
      <c r="Q435" s="7" t="s">
        <v>3575</v>
      </c>
      <c r="R435" s="7" t="s">
        <v>3576</v>
      </c>
      <c r="S435" s="10"/>
    </row>
    <row r="436" spans="1:20" x14ac:dyDescent="0.3">
      <c r="A436" s="1" t="s">
        <v>2152</v>
      </c>
      <c r="B436" s="1" t="s">
        <v>16</v>
      </c>
      <c r="G436" s="1">
        <v>59</v>
      </c>
      <c r="H436">
        <v>240</v>
      </c>
      <c r="I436">
        <v>36</v>
      </c>
      <c r="J436">
        <v>36</v>
      </c>
      <c r="K436" s="1">
        <v>0</v>
      </c>
      <c r="L436">
        <v>0</v>
      </c>
      <c r="M436">
        <v>0</v>
      </c>
      <c r="N436">
        <v>0</v>
      </c>
      <c r="O436">
        <v>624</v>
      </c>
      <c r="P436" s="1">
        <f t="shared" ref="P436:P467" si="15">H436+I436+J436+K436+L436+M436+N436+O436</f>
        <v>936</v>
      </c>
      <c r="Q436" s="4">
        <v>60000</v>
      </c>
      <c r="R436" s="1" t="s">
        <v>3578</v>
      </c>
      <c r="S436" s="2">
        <v>43851</v>
      </c>
      <c r="T436" s="1"/>
    </row>
    <row r="437" spans="1:20" x14ac:dyDescent="0.3">
      <c r="A437" s="1" t="s">
        <v>2153</v>
      </c>
      <c r="B437" s="1" t="s">
        <v>16</v>
      </c>
      <c r="G437" s="1">
        <v>11922</v>
      </c>
      <c r="H437">
        <v>240</v>
      </c>
      <c r="I437">
        <v>36</v>
      </c>
      <c r="J437">
        <v>36</v>
      </c>
      <c r="K437" s="1">
        <v>0</v>
      </c>
      <c r="L437">
        <v>0</v>
      </c>
      <c r="M437">
        <v>0</v>
      </c>
      <c r="N437">
        <v>0</v>
      </c>
      <c r="O437">
        <v>624</v>
      </c>
      <c r="P437" s="1">
        <f t="shared" si="15"/>
        <v>936</v>
      </c>
      <c r="Q437" s="4">
        <v>60000</v>
      </c>
      <c r="R437" s="1" t="s">
        <v>3578</v>
      </c>
      <c r="S437" s="2">
        <v>43851</v>
      </c>
      <c r="T437" s="1"/>
    </row>
    <row r="438" spans="1:20" x14ac:dyDescent="0.3">
      <c r="A438" s="1" t="s">
        <v>2157</v>
      </c>
      <c r="B438" s="1" t="s">
        <v>360</v>
      </c>
      <c r="G438" s="1">
        <v>12024</v>
      </c>
      <c r="H438">
        <v>240</v>
      </c>
      <c r="I438">
        <v>36</v>
      </c>
      <c r="J438">
        <v>36</v>
      </c>
      <c r="K438" s="1">
        <v>-29</v>
      </c>
      <c r="L438">
        <v>0</v>
      </c>
      <c r="M438">
        <v>0</v>
      </c>
      <c r="N438">
        <v>0</v>
      </c>
      <c r="O438">
        <v>0</v>
      </c>
      <c r="P438" s="1">
        <f t="shared" si="15"/>
        <v>283</v>
      </c>
      <c r="Q438" s="4">
        <v>60000</v>
      </c>
      <c r="R438" s="1">
        <v>2020</v>
      </c>
      <c r="S438" s="2">
        <v>43851</v>
      </c>
      <c r="T438" s="1"/>
    </row>
    <row r="439" spans="1:20" x14ac:dyDescent="0.3">
      <c r="A439" s="1" t="s">
        <v>2158</v>
      </c>
      <c r="B439" s="1" t="s">
        <v>16</v>
      </c>
      <c r="G439" s="1">
        <v>121</v>
      </c>
      <c r="H439">
        <v>240</v>
      </c>
      <c r="I439">
        <v>36</v>
      </c>
      <c r="J439">
        <v>36</v>
      </c>
      <c r="K439" s="1">
        <v>-29</v>
      </c>
      <c r="L439">
        <v>0</v>
      </c>
      <c r="M439">
        <v>0</v>
      </c>
      <c r="N439">
        <v>0</v>
      </c>
      <c r="O439">
        <v>0</v>
      </c>
      <c r="P439" s="1">
        <f t="shared" si="15"/>
        <v>283</v>
      </c>
      <c r="Q439" s="4">
        <v>60000</v>
      </c>
      <c r="R439" s="1">
        <v>2020</v>
      </c>
      <c r="S439" s="2">
        <v>43851</v>
      </c>
      <c r="T439" s="1"/>
    </row>
    <row r="440" spans="1:20" x14ac:dyDescent="0.3">
      <c r="A440" s="1" t="s">
        <v>2161</v>
      </c>
      <c r="B440" s="1" t="s">
        <v>2162</v>
      </c>
      <c r="G440" s="1">
        <v>2380</v>
      </c>
      <c r="H440">
        <v>240</v>
      </c>
      <c r="I440">
        <v>36</v>
      </c>
      <c r="J440">
        <v>36</v>
      </c>
      <c r="K440" s="1">
        <v>-29</v>
      </c>
      <c r="L440">
        <v>0</v>
      </c>
      <c r="M440">
        <v>0</v>
      </c>
      <c r="N440">
        <v>0</v>
      </c>
      <c r="O440">
        <v>0</v>
      </c>
      <c r="P440" s="1">
        <f t="shared" si="15"/>
        <v>283</v>
      </c>
      <c r="Q440" s="4">
        <v>60000</v>
      </c>
      <c r="R440" s="1">
        <v>2020</v>
      </c>
      <c r="S440" s="2">
        <v>43851</v>
      </c>
      <c r="T440" s="1"/>
    </row>
    <row r="441" spans="1:20" x14ac:dyDescent="0.3">
      <c r="A441" s="1" t="s">
        <v>2163</v>
      </c>
      <c r="B441" s="1" t="s">
        <v>2164</v>
      </c>
      <c r="G441" s="1">
        <v>2353</v>
      </c>
      <c r="H441">
        <v>240</v>
      </c>
      <c r="I441">
        <v>36</v>
      </c>
      <c r="J441">
        <v>36</v>
      </c>
      <c r="K441" s="1">
        <v>-29</v>
      </c>
      <c r="L441">
        <v>0</v>
      </c>
      <c r="M441">
        <v>0</v>
      </c>
      <c r="N441">
        <v>0</v>
      </c>
      <c r="O441">
        <v>0</v>
      </c>
      <c r="P441" s="1">
        <f t="shared" si="15"/>
        <v>283</v>
      </c>
      <c r="Q441" s="4">
        <v>60000</v>
      </c>
      <c r="R441" s="1">
        <v>2020</v>
      </c>
      <c r="S441" s="2">
        <v>43851</v>
      </c>
      <c r="T441" s="1"/>
    </row>
    <row r="442" spans="1:20" x14ac:dyDescent="0.3">
      <c r="A442" s="1" t="s">
        <v>2168</v>
      </c>
      <c r="B442" s="1" t="s">
        <v>16</v>
      </c>
      <c r="G442" s="1">
        <v>8302</v>
      </c>
      <c r="H442">
        <v>240</v>
      </c>
      <c r="I442">
        <v>36</v>
      </c>
      <c r="J442">
        <v>36</v>
      </c>
      <c r="K442" s="1">
        <v>-29</v>
      </c>
      <c r="L442">
        <v>0</v>
      </c>
      <c r="M442">
        <v>0</v>
      </c>
      <c r="N442">
        <v>0</v>
      </c>
      <c r="O442">
        <v>0</v>
      </c>
      <c r="P442" s="1">
        <f t="shared" si="15"/>
        <v>283</v>
      </c>
      <c r="Q442" s="4">
        <v>60000</v>
      </c>
      <c r="R442" s="1">
        <v>2020</v>
      </c>
      <c r="S442" s="2">
        <v>43851</v>
      </c>
      <c r="T442" s="1"/>
    </row>
    <row r="443" spans="1:20" x14ac:dyDescent="0.3">
      <c r="A443" s="1" t="s">
        <v>2168</v>
      </c>
      <c r="B443" s="1" t="s">
        <v>16</v>
      </c>
      <c r="G443" s="1">
        <v>8304</v>
      </c>
      <c r="H443">
        <v>240</v>
      </c>
      <c r="I443">
        <v>36</v>
      </c>
      <c r="J443">
        <v>36</v>
      </c>
      <c r="K443" s="1">
        <v>-29</v>
      </c>
      <c r="L443">
        <v>0</v>
      </c>
      <c r="M443">
        <v>0</v>
      </c>
      <c r="N443">
        <v>0</v>
      </c>
      <c r="O443">
        <v>0</v>
      </c>
      <c r="P443" s="1">
        <f t="shared" si="15"/>
        <v>283</v>
      </c>
      <c r="Q443" s="4">
        <v>60000</v>
      </c>
      <c r="R443" s="1">
        <v>2020</v>
      </c>
      <c r="S443" s="2">
        <v>43851</v>
      </c>
      <c r="T443" s="1"/>
    </row>
    <row r="444" spans="1:20" x14ac:dyDescent="0.3">
      <c r="A444" s="1" t="s">
        <v>2169</v>
      </c>
      <c r="B444" s="1" t="s">
        <v>16</v>
      </c>
      <c r="G444" s="1">
        <v>8275</v>
      </c>
      <c r="H444">
        <v>240</v>
      </c>
      <c r="I444">
        <v>36</v>
      </c>
      <c r="J444">
        <v>36</v>
      </c>
      <c r="K444" s="1">
        <v>-29</v>
      </c>
      <c r="L444">
        <v>0</v>
      </c>
      <c r="M444">
        <v>0</v>
      </c>
      <c r="N444">
        <v>0</v>
      </c>
      <c r="O444">
        <v>0</v>
      </c>
      <c r="P444" s="1">
        <f t="shared" si="15"/>
        <v>283</v>
      </c>
      <c r="Q444" s="4">
        <v>60000</v>
      </c>
      <c r="R444" s="1">
        <v>2020</v>
      </c>
      <c r="S444" s="2">
        <v>43851</v>
      </c>
      <c r="T444" s="1"/>
    </row>
    <row r="445" spans="1:20" x14ac:dyDescent="0.3">
      <c r="A445" s="1" t="s">
        <v>2170</v>
      </c>
      <c r="B445" s="1" t="s">
        <v>16</v>
      </c>
      <c r="G445" s="1">
        <v>3031</v>
      </c>
      <c r="H445">
        <v>240</v>
      </c>
      <c r="I445">
        <v>36</v>
      </c>
      <c r="J445">
        <v>36</v>
      </c>
      <c r="K445" s="1">
        <v>0</v>
      </c>
      <c r="L445">
        <v>-120</v>
      </c>
      <c r="M445">
        <v>0</v>
      </c>
      <c r="N445">
        <v>0</v>
      </c>
      <c r="O445">
        <v>0</v>
      </c>
      <c r="P445" s="1">
        <f t="shared" si="15"/>
        <v>192</v>
      </c>
      <c r="Q445" s="4">
        <v>60000</v>
      </c>
      <c r="R445" s="1">
        <v>2020</v>
      </c>
      <c r="S445" s="2">
        <v>43851</v>
      </c>
      <c r="T445" s="1"/>
    </row>
    <row r="446" spans="1:20" x14ac:dyDescent="0.3">
      <c r="A446" s="1" t="s">
        <v>2170</v>
      </c>
      <c r="B446" s="1" t="s">
        <v>16</v>
      </c>
      <c r="G446" s="1">
        <v>11873</v>
      </c>
      <c r="H446">
        <v>240</v>
      </c>
      <c r="I446">
        <v>36</v>
      </c>
      <c r="J446">
        <v>36</v>
      </c>
      <c r="K446" s="1">
        <v>0</v>
      </c>
      <c r="L446">
        <v>-120</v>
      </c>
      <c r="M446">
        <v>0</v>
      </c>
      <c r="N446">
        <v>0</v>
      </c>
      <c r="O446">
        <v>0</v>
      </c>
      <c r="P446" s="1">
        <f t="shared" si="15"/>
        <v>192</v>
      </c>
      <c r="Q446" s="4">
        <v>60000</v>
      </c>
      <c r="R446" s="1">
        <v>2020</v>
      </c>
      <c r="S446" s="2">
        <v>43851</v>
      </c>
      <c r="T446" s="1"/>
    </row>
    <row r="447" spans="1:20" x14ac:dyDescent="0.3">
      <c r="A447" s="1" t="s">
        <v>2179</v>
      </c>
      <c r="B447" s="1" t="s">
        <v>16</v>
      </c>
      <c r="G447" s="1">
        <v>9449</v>
      </c>
      <c r="H447">
        <v>240</v>
      </c>
      <c r="I447">
        <v>36</v>
      </c>
      <c r="J447">
        <v>36</v>
      </c>
      <c r="K447" s="1">
        <v>-29</v>
      </c>
      <c r="L447">
        <v>0</v>
      </c>
      <c r="M447">
        <v>0</v>
      </c>
      <c r="N447">
        <v>0</v>
      </c>
      <c r="O447">
        <v>0</v>
      </c>
      <c r="P447" s="1">
        <f t="shared" si="15"/>
        <v>283</v>
      </c>
      <c r="Q447" s="4">
        <v>60000</v>
      </c>
      <c r="R447" s="1">
        <v>2020</v>
      </c>
      <c r="S447" s="2">
        <v>43851</v>
      </c>
      <c r="T447" s="1"/>
    </row>
    <row r="448" spans="1:20" x14ac:dyDescent="0.3">
      <c r="A448" s="1" t="s">
        <v>2180</v>
      </c>
      <c r="B448" s="1" t="s">
        <v>16</v>
      </c>
      <c r="G448" s="1">
        <v>8977</v>
      </c>
      <c r="H448">
        <v>240</v>
      </c>
      <c r="I448">
        <v>36</v>
      </c>
      <c r="J448">
        <v>36</v>
      </c>
      <c r="K448" s="1">
        <v>-29</v>
      </c>
      <c r="L448">
        <v>0</v>
      </c>
      <c r="M448">
        <v>0</v>
      </c>
      <c r="N448">
        <v>0</v>
      </c>
      <c r="O448">
        <v>0</v>
      </c>
      <c r="P448" s="1">
        <f t="shared" si="15"/>
        <v>283</v>
      </c>
      <c r="Q448" s="4">
        <v>60000</v>
      </c>
      <c r="R448" s="1">
        <v>2020</v>
      </c>
      <c r="S448" s="2">
        <v>43851</v>
      </c>
      <c r="T448" s="1"/>
    </row>
    <row r="449" spans="1:20" x14ac:dyDescent="0.3">
      <c r="A449" s="1" t="s">
        <v>2181</v>
      </c>
      <c r="B449" s="1" t="s">
        <v>16</v>
      </c>
      <c r="G449" s="1">
        <v>8979</v>
      </c>
      <c r="H449">
        <v>240</v>
      </c>
      <c r="I449">
        <v>36</v>
      </c>
      <c r="J449">
        <v>36</v>
      </c>
      <c r="K449" s="1">
        <v>-29</v>
      </c>
      <c r="L449">
        <v>0</v>
      </c>
      <c r="M449">
        <v>0</v>
      </c>
      <c r="N449">
        <v>0</v>
      </c>
      <c r="O449">
        <v>0</v>
      </c>
      <c r="P449" s="1">
        <f t="shared" si="15"/>
        <v>283</v>
      </c>
      <c r="Q449" s="4">
        <v>60000</v>
      </c>
      <c r="R449" s="1">
        <v>2020</v>
      </c>
      <c r="S449" s="2">
        <v>43851</v>
      </c>
      <c r="T449" s="1"/>
    </row>
    <row r="450" spans="1:20" x14ac:dyDescent="0.3">
      <c r="A450" s="1" t="s">
        <v>2184</v>
      </c>
      <c r="B450" s="1" t="s">
        <v>16</v>
      </c>
      <c r="G450" s="1">
        <v>1398</v>
      </c>
      <c r="H450">
        <v>240</v>
      </c>
      <c r="I450">
        <v>36</v>
      </c>
      <c r="J450">
        <v>36</v>
      </c>
      <c r="K450" s="1">
        <v>-29</v>
      </c>
      <c r="L450">
        <v>0</v>
      </c>
      <c r="M450">
        <v>0</v>
      </c>
      <c r="N450">
        <v>0</v>
      </c>
      <c r="O450">
        <v>312</v>
      </c>
      <c r="P450" s="1">
        <f t="shared" si="15"/>
        <v>595</v>
      </c>
      <c r="Q450" s="4">
        <v>60000</v>
      </c>
      <c r="R450" s="1" t="s">
        <v>3577</v>
      </c>
      <c r="S450" s="2">
        <v>43851</v>
      </c>
      <c r="T450" s="1"/>
    </row>
    <row r="451" spans="1:20" x14ac:dyDescent="0.3">
      <c r="A451" s="1" t="s">
        <v>2186</v>
      </c>
      <c r="B451" s="1" t="s">
        <v>2187</v>
      </c>
      <c r="G451" s="1">
        <v>9567</v>
      </c>
      <c r="H451">
        <v>240</v>
      </c>
      <c r="I451">
        <v>36</v>
      </c>
      <c r="J451">
        <v>36</v>
      </c>
      <c r="K451" s="1">
        <v>-29</v>
      </c>
      <c r="L451">
        <v>0</v>
      </c>
      <c r="M451">
        <v>0</v>
      </c>
      <c r="N451">
        <v>0</v>
      </c>
      <c r="O451">
        <v>0</v>
      </c>
      <c r="P451" s="1">
        <f t="shared" si="15"/>
        <v>283</v>
      </c>
      <c r="Q451" s="4">
        <v>60000</v>
      </c>
      <c r="R451" s="1">
        <v>2020</v>
      </c>
      <c r="S451" s="2">
        <v>43851</v>
      </c>
      <c r="T451" s="1"/>
    </row>
    <row r="452" spans="1:20" x14ac:dyDescent="0.3">
      <c r="A452" s="1" t="s">
        <v>2188</v>
      </c>
      <c r="B452" s="1" t="s">
        <v>2189</v>
      </c>
      <c r="G452" s="1">
        <v>7764</v>
      </c>
      <c r="H452">
        <v>240</v>
      </c>
      <c r="I452">
        <v>36</v>
      </c>
      <c r="J452">
        <v>36</v>
      </c>
      <c r="K452" s="1">
        <v>0</v>
      </c>
      <c r="L452">
        <v>-120</v>
      </c>
      <c r="M452">
        <v>0</v>
      </c>
      <c r="N452">
        <v>0</v>
      </c>
      <c r="O452">
        <v>0</v>
      </c>
      <c r="P452" s="1">
        <f t="shared" si="15"/>
        <v>192</v>
      </c>
      <c r="Q452" s="4">
        <v>60000</v>
      </c>
      <c r="R452" s="1">
        <v>2020</v>
      </c>
      <c r="S452" s="2">
        <v>43851</v>
      </c>
      <c r="T452" s="1"/>
    </row>
    <row r="453" spans="1:20" x14ac:dyDescent="0.3">
      <c r="A453" s="1" t="s">
        <v>2190</v>
      </c>
      <c r="B453" s="1" t="s">
        <v>2191</v>
      </c>
      <c r="G453" s="1">
        <v>2410</v>
      </c>
      <c r="H453">
        <v>240</v>
      </c>
      <c r="I453">
        <v>36</v>
      </c>
      <c r="J453">
        <v>36</v>
      </c>
      <c r="K453" s="1">
        <v>0</v>
      </c>
      <c r="L453">
        <v>-120</v>
      </c>
      <c r="M453">
        <v>0</v>
      </c>
      <c r="N453">
        <v>0</v>
      </c>
      <c r="O453">
        <v>0</v>
      </c>
      <c r="P453" s="1">
        <f t="shared" si="15"/>
        <v>192</v>
      </c>
      <c r="Q453" s="4">
        <v>60000</v>
      </c>
      <c r="R453" s="1">
        <v>2020</v>
      </c>
      <c r="S453" s="2">
        <v>43851</v>
      </c>
      <c r="T453" s="1"/>
    </row>
    <row r="454" spans="1:20" x14ac:dyDescent="0.3">
      <c r="A454" s="1" t="s">
        <v>2192</v>
      </c>
      <c r="B454" s="1" t="s">
        <v>16</v>
      </c>
      <c r="G454" s="1">
        <v>8188</v>
      </c>
      <c r="H454">
        <v>240</v>
      </c>
      <c r="I454">
        <v>36</v>
      </c>
      <c r="J454">
        <v>36</v>
      </c>
      <c r="K454" s="1">
        <v>-29</v>
      </c>
      <c r="L454">
        <v>0</v>
      </c>
      <c r="M454">
        <v>0</v>
      </c>
      <c r="N454">
        <v>0</v>
      </c>
      <c r="O454">
        <v>0</v>
      </c>
      <c r="P454" s="1">
        <f t="shared" si="15"/>
        <v>283</v>
      </c>
      <c r="Q454" s="4">
        <v>60000</v>
      </c>
      <c r="R454" s="1">
        <v>2020</v>
      </c>
      <c r="S454" s="2">
        <v>43851</v>
      </c>
      <c r="T454" s="1"/>
    </row>
    <row r="455" spans="1:20" x14ac:dyDescent="0.3">
      <c r="A455" s="1" t="s">
        <v>2193</v>
      </c>
      <c r="B455" s="1" t="s">
        <v>16</v>
      </c>
      <c r="G455" s="1">
        <v>8245</v>
      </c>
      <c r="H455">
        <v>240</v>
      </c>
      <c r="I455">
        <v>36</v>
      </c>
      <c r="J455">
        <v>36</v>
      </c>
      <c r="K455" s="1">
        <v>-29</v>
      </c>
      <c r="L455">
        <v>0</v>
      </c>
      <c r="M455">
        <v>0</v>
      </c>
      <c r="N455">
        <v>0</v>
      </c>
      <c r="O455">
        <v>0</v>
      </c>
      <c r="P455" s="1">
        <f t="shared" si="15"/>
        <v>283</v>
      </c>
      <c r="Q455" s="4">
        <v>60000</v>
      </c>
      <c r="R455" s="1">
        <v>2020</v>
      </c>
      <c r="S455" s="2">
        <v>43851</v>
      </c>
      <c r="T455" s="1"/>
    </row>
    <row r="456" spans="1:20" x14ac:dyDescent="0.3">
      <c r="A456" s="1" t="s">
        <v>2194</v>
      </c>
      <c r="B456" s="1" t="s">
        <v>16</v>
      </c>
      <c r="G456" s="1">
        <v>6556</v>
      </c>
      <c r="H456">
        <v>240</v>
      </c>
      <c r="I456">
        <v>36</v>
      </c>
      <c r="J456">
        <v>36</v>
      </c>
      <c r="K456" s="1">
        <v>-29</v>
      </c>
      <c r="L456">
        <v>0</v>
      </c>
      <c r="M456">
        <v>0</v>
      </c>
      <c r="N456">
        <v>0</v>
      </c>
      <c r="O456">
        <v>0</v>
      </c>
      <c r="P456" s="1">
        <f t="shared" si="15"/>
        <v>283</v>
      </c>
      <c r="Q456" s="4">
        <v>60000</v>
      </c>
      <c r="R456" s="1">
        <v>2020</v>
      </c>
      <c r="S456" s="2">
        <v>43851</v>
      </c>
      <c r="T456" s="1"/>
    </row>
    <row r="457" spans="1:20" x14ac:dyDescent="0.3">
      <c r="A457" s="1" t="s">
        <v>2204</v>
      </c>
      <c r="B457" s="1" t="s">
        <v>16</v>
      </c>
      <c r="G457" s="1">
        <v>2672</v>
      </c>
      <c r="H457">
        <v>240</v>
      </c>
      <c r="I457">
        <v>36</v>
      </c>
      <c r="J457">
        <v>36</v>
      </c>
      <c r="K457" s="1">
        <v>-29</v>
      </c>
      <c r="L457">
        <v>0</v>
      </c>
      <c r="M457">
        <v>0</v>
      </c>
      <c r="N457">
        <v>0</v>
      </c>
      <c r="O457">
        <v>0</v>
      </c>
      <c r="P457" s="1">
        <f t="shared" si="15"/>
        <v>283</v>
      </c>
      <c r="Q457" s="4">
        <v>60000</v>
      </c>
      <c r="R457" s="1">
        <v>2020</v>
      </c>
      <c r="S457" s="2">
        <v>43851</v>
      </c>
      <c r="T457" s="1"/>
    </row>
    <row r="458" spans="1:20" x14ac:dyDescent="0.3">
      <c r="A458" s="1" t="s">
        <v>2205</v>
      </c>
      <c r="B458" s="1" t="s">
        <v>16</v>
      </c>
      <c r="G458" s="1">
        <v>7268</v>
      </c>
      <c r="H458">
        <v>240</v>
      </c>
      <c r="I458">
        <v>36</v>
      </c>
      <c r="J458">
        <v>36</v>
      </c>
      <c r="K458" s="1">
        <v>-29</v>
      </c>
      <c r="L458">
        <v>0</v>
      </c>
      <c r="M458">
        <v>0</v>
      </c>
      <c r="N458">
        <v>0</v>
      </c>
      <c r="O458">
        <v>0</v>
      </c>
      <c r="P458" s="1">
        <f t="shared" si="15"/>
        <v>283</v>
      </c>
      <c r="Q458" s="4">
        <v>60000</v>
      </c>
      <c r="R458" s="1">
        <v>2020</v>
      </c>
      <c r="S458" s="2">
        <v>43851</v>
      </c>
      <c r="T458" s="1"/>
    </row>
    <row r="459" spans="1:20" x14ac:dyDescent="0.3">
      <c r="A459" s="1" t="s">
        <v>2205</v>
      </c>
      <c r="B459" s="1" t="s">
        <v>2206</v>
      </c>
      <c r="G459" s="1">
        <v>6986</v>
      </c>
      <c r="H459">
        <v>240</v>
      </c>
      <c r="I459">
        <v>36</v>
      </c>
      <c r="J459">
        <v>36</v>
      </c>
      <c r="K459" s="1">
        <v>-29</v>
      </c>
      <c r="L459">
        <v>0</v>
      </c>
      <c r="M459">
        <v>0</v>
      </c>
      <c r="N459">
        <v>0</v>
      </c>
      <c r="O459">
        <v>0</v>
      </c>
      <c r="P459" s="1">
        <f t="shared" si="15"/>
        <v>283</v>
      </c>
      <c r="Q459" s="4">
        <v>60000</v>
      </c>
      <c r="R459" s="1">
        <v>2020</v>
      </c>
      <c r="S459" s="2">
        <v>43851</v>
      </c>
      <c r="T459" s="1"/>
    </row>
    <row r="460" spans="1:20" x14ac:dyDescent="0.3">
      <c r="A460" s="1" t="s">
        <v>2207</v>
      </c>
      <c r="B460" s="1" t="s">
        <v>16</v>
      </c>
      <c r="G460" s="1">
        <v>6985</v>
      </c>
      <c r="H460">
        <v>240</v>
      </c>
      <c r="I460">
        <v>36</v>
      </c>
      <c r="J460">
        <v>36</v>
      </c>
      <c r="K460" s="1">
        <v>-29</v>
      </c>
      <c r="L460">
        <v>0</v>
      </c>
      <c r="M460">
        <v>0</v>
      </c>
      <c r="N460">
        <v>0</v>
      </c>
      <c r="O460">
        <v>0</v>
      </c>
      <c r="P460" s="1">
        <f t="shared" si="15"/>
        <v>283</v>
      </c>
      <c r="Q460" s="4">
        <v>60000</v>
      </c>
      <c r="R460" s="1">
        <v>2020</v>
      </c>
      <c r="S460" s="2">
        <v>43851</v>
      </c>
      <c r="T460" s="1"/>
    </row>
    <row r="461" spans="1:20" x14ac:dyDescent="0.3">
      <c r="A461" s="1" t="s">
        <v>2208</v>
      </c>
      <c r="B461" s="1" t="s">
        <v>16</v>
      </c>
      <c r="G461" s="1">
        <v>5866</v>
      </c>
      <c r="H461">
        <v>240</v>
      </c>
      <c r="I461">
        <v>36</v>
      </c>
      <c r="J461">
        <v>36</v>
      </c>
      <c r="K461" s="1">
        <v>-29</v>
      </c>
      <c r="L461">
        <v>0</v>
      </c>
      <c r="M461">
        <v>0</v>
      </c>
      <c r="N461">
        <v>0</v>
      </c>
      <c r="O461">
        <v>0</v>
      </c>
      <c r="P461" s="1">
        <f t="shared" si="15"/>
        <v>283</v>
      </c>
      <c r="Q461" s="4">
        <v>60000</v>
      </c>
      <c r="R461" s="1">
        <v>2020</v>
      </c>
      <c r="S461" s="2">
        <v>43851</v>
      </c>
      <c r="T461" s="1"/>
    </row>
    <row r="462" spans="1:20" x14ac:dyDescent="0.3">
      <c r="A462" s="1" t="s">
        <v>1698</v>
      </c>
      <c r="B462" s="1" t="s">
        <v>16</v>
      </c>
      <c r="G462" s="1">
        <v>6961</v>
      </c>
      <c r="H462">
        <v>240</v>
      </c>
      <c r="I462">
        <v>36</v>
      </c>
      <c r="J462">
        <v>36</v>
      </c>
      <c r="K462" s="1">
        <v>-29</v>
      </c>
      <c r="L462">
        <v>0</v>
      </c>
      <c r="M462">
        <v>0</v>
      </c>
      <c r="N462">
        <v>0</v>
      </c>
      <c r="O462">
        <v>0</v>
      </c>
      <c r="P462" s="1">
        <f t="shared" si="15"/>
        <v>283</v>
      </c>
      <c r="Q462" s="4">
        <v>60000</v>
      </c>
      <c r="R462" s="1">
        <v>2020</v>
      </c>
      <c r="S462" s="2">
        <v>43851</v>
      </c>
      <c r="T462" s="1"/>
    </row>
    <row r="463" spans="1:20" x14ac:dyDescent="0.3">
      <c r="A463" s="1" t="s">
        <v>2215</v>
      </c>
      <c r="B463" s="1" t="s">
        <v>16</v>
      </c>
      <c r="G463" s="1">
        <v>6962</v>
      </c>
      <c r="H463">
        <v>240</v>
      </c>
      <c r="I463">
        <v>36</v>
      </c>
      <c r="J463">
        <v>36</v>
      </c>
      <c r="K463" s="1">
        <v>-29</v>
      </c>
      <c r="L463">
        <v>0</v>
      </c>
      <c r="M463">
        <v>0</v>
      </c>
      <c r="N463">
        <v>0</v>
      </c>
      <c r="O463">
        <v>0</v>
      </c>
      <c r="P463" s="1">
        <f t="shared" si="15"/>
        <v>283</v>
      </c>
      <c r="Q463" s="4">
        <v>60000</v>
      </c>
      <c r="R463" s="1">
        <v>2020</v>
      </c>
      <c r="S463" s="2">
        <v>43851</v>
      </c>
      <c r="T463" s="1"/>
    </row>
    <row r="464" spans="1:20" x14ac:dyDescent="0.3">
      <c r="A464" s="1" t="s">
        <v>2218</v>
      </c>
      <c r="B464" s="1" t="s">
        <v>16</v>
      </c>
      <c r="G464" s="1">
        <v>8272</v>
      </c>
      <c r="H464">
        <v>240</v>
      </c>
      <c r="I464">
        <v>36</v>
      </c>
      <c r="J464">
        <v>36</v>
      </c>
      <c r="K464" s="1">
        <v>-29</v>
      </c>
      <c r="L464">
        <v>0</v>
      </c>
      <c r="M464">
        <v>0</v>
      </c>
      <c r="N464">
        <v>0</v>
      </c>
      <c r="O464">
        <v>0</v>
      </c>
      <c r="P464" s="1">
        <f t="shared" si="15"/>
        <v>283</v>
      </c>
      <c r="Q464" s="4">
        <v>60000</v>
      </c>
      <c r="R464" s="1">
        <v>2020</v>
      </c>
      <c r="S464" s="2">
        <v>43851</v>
      </c>
      <c r="T464" s="1"/>
    </row>
    <row r="465" spans="1:20" x14ac:dyDescent="0.3">
      <c r="A465" s="1" t="s">
        <v>2221</v>
      </c>
      <c r="B465" s="1" t="s">
        <v>16</v>
      </c>
      <c r="G465" s="1">
        <v>301</v>
      </c>
      <c r="H465">
        <v>240</v>
      </c>
      <c r="I465">
        <v>36</v>
      </c>
      <c r="J465">
        <v>36</v>
      </c>
      <c r="K465" s="1">
        <v>0</v>
      </c>
      <c r="L465">
        <v>-120</v>
      </c>
      <c r="M465">
        <v>0</v>
      </c>
      <c r="N465">
        <v>0</v>
      </c>
      <c r="O465">
        <v>0</v>
      </c>
      <c r="P465" s="1">
        <f t="shared" si="15"/>
        <v>192</v>
      </c>
      <c r="Q465" s="4">
        <v>60000</v>
      </c>
      <c r="R465" s="1">
        <v>2020</v>
      </c>
      <c r="S465" s="2">
        <v>43851</v>
      </c>
      <c r="T465" s="1"/>
    </row>
    <row r="466" spans="1:20" x14ac:dyDescent="0.3">
      <c r="A466" s="1" t="s">
        <v>2222</v>
      </c>
      <c r="B466" s="1" t="s">
        <v>1764</v>
      </c>
      <c r="G466" s="1">
        <v>1131</v>
      </c>
      <c r="H466">
        <v>240</v>
      </c>
      <c r="I466">
        <v>36</v>
      </c>
      <c r="J466">
        <v>36</v>
      </c>
      <c r="K466" s="1">
        <v>-29</v>
      </c>
      <c r="L466">
        <v>0</v>
      </c>
      <c r="M466">
        <v>0</v>
      </c>
      <c r="N466">
        <v>0</v>
      </c>
      <c r="O466">
        <v>0</v>
      </c>
      <c r="P466" s="1">
        <f t="shared" si="15"/>
        <v>283</v>
      </c>
      <c r="Q466" s="4">
        <v>60000</v>
      </c>
      <c r="R466" s="1">
        <v>2020</v>
      </c>
      <c r="S466" s="2">
        <v>43851</v>
      </c>
      <c r="T466" s="1"/>
    </row>
    <row r="467" spans="1:20" x14ac:dyDescent="0.3">
      <c r="A467" s="1" t="s">
        <v>2223</v>
      </c>
      <c r="B467" s="1" t="s">
        <v>16</v>
      </c>
      <c r="G467" s="1">
        <v>8292</v>
      </c>
      <c r="H467">
        <v>240</v>
      </c>
      <c r="I467">
        <v>36</v>
      </c>
      <c r="J467">
        <v>36</v>
      </c>
      <c r="K467" s="1">
        <v>-29</v>
      </c>
      <c r="L467">
        <v>0</v>
      </c>
      <c r="M467">
        <v>0</v>
      </c>
      <c r="N467">
        <v>0</v>
      </c>
      <c r="O467">
        <v>0</v>
      </c>
      <c r="P467" s="1">
        <f t="shared" si="15"/>
        <v>283</v>
      </c>
      <c r="Q467" s="4">
        <v>60000</v>
      </c>
      <c r="R467" s="1">
        <v>2020</v>
      </c>
      <c r="S467" s="2">
        <v>43851</v>
      </c>
      <c r="T467" s="1"/>
    </row>
    <row r="468" spans="1:20" x14ac:dyDescent="0.3">
      <c r="A468" s="1" t="s">
        <v>2224</v>
      </c>
      <c r="B468" s="1" t="s">
        <v>16</v>
      </c>
      <c r="G468" s="1">
        <v>6230</v>
      </c>
      <c r="H468">
        <v>240</v>
      </c>
      <c r="I468">
        <v>36</v>
      </c>
      <c r="J468">
        <v>36</v>
      </c>
      <c r="K468" s="1">
        <v>0</v>
      </c>
      <c r="L468">
        <v>0</v>
      </c>
      <c r="M468">
        <v>0</v>
      </c>
      <c r="N468">
        <v>0</v>
      </c>
      <c r="O468">
        <v>0</v>
      </c>
      <c r="P468" s="1">
        <f t="shared" ref="P468:P486" si="16">H468+I468+J468+K468+L468+M468+N468+O468</f>
        <v>312</v>
      </c>
      <c r="Q468" s="4">
        <v>60000</v>
      </c>
      <c r="R468" s="1">
        <v>2020</v>
      </c>
      <c r="S468" s="2">
        <v>43851</v>
      </c>
      <c r="T468" s="1"/>
    </row>
    <row r="469" spans="1:20" x14ac:dyDescent="0.3">
      <c r="A469" s="1" t="s">
        <v>2225</v>
      </c>
      <c r="B469" s="1" t="s">
        <v>592</v>
      </c>
      <c r="G469" s="1">
        <v>2827</v>
      </c>
      <c r="H469">
        <v>240</v>
      </c>
      <c r="I469">
        <v>36</v>
      </c>
      <c r="J469">
        <v>36</v>
      </c>
      <c r="K469" s="1">
        <v>-29</v>
      </c>
      <c r="L469">
        <v>0</v>
      </c>
      <c r="M469">
        <v>0</v>
      </c>
      <c r="N469">
        <v>0</v>
      </c>
      <c r="O469">
        <v>1248</v>
      </c>
      <c r="P469" s="1">
        <f t="shared" si="16"/>
        <v>1531</v>
      </c>
      <c r="Q469" s="4">
        <v>60000</v>
      </c>
      <c r="R469" s="1" t="s">
        <v>3589</v>
      </c>
      <c r="S469" s="2">
        <v>43851</v>
      </c>
      <c r="T469" s="1"/>
    </row>
    <row r="470" spans="1:20" x14ac:dyDescent="0.3">
      <c r="A470" s="1" t="s">
        <v>2243</v>
      </c>
      <c r="B470" s="1" t="s">
        <v>16</v>
      </c>
      <c r="G470" s="1">
        <v>3666</v>
      </c>
      <c r="H470">
        <v>240</v>
      </c>
      <c r="I470">
        <v>36</v>
      </c>
      <c r="J470">
        <v>36</v>
      </c>
      <c r="K470" s="1">
        <v>-29</v>
      </c>
      <c r="L470">
        <v>0</v>
      </c>
      <c r="M470">
        <v>0</v>
      </c>
      <c r="N470">
        <v>0</v>
      </c>
      <c r="O470">
        <v>0</v>
      </c>
      <c r="P470" s="1">
        <f t="shared" si="16"/>
        <v>283</v>
      </c>
      <c r="Q470" s="4">
        <v>60000</v>
      </c>
      <c r="R470" s="1">
        <v>2020</v>
      </c>
      <c r="S470" s="2">
        <v>43851</v>
      </c>
      <c r="T470" s="1"/>
    </row>
    <row r="471" spans="1:20" x14ac:dyDescent="0.3">
      <c r="A471" s="1" t="s">
        <v>2255</v>
      </c>
      <c r="B471" s="1" t="s">
        <v>16</v>
      </c>
      <c r="G471" s="1">
        <v>6942</v>
      </c>
      <c r="H471">
        <v>240</v>
      </c>
      <c r="I471">
        <v>36</v>
      </c>
      <c r="J471">
        <v>36</v>
      </c>
      <c r="K471" s="1">
        <v>-29</v>
      </c>
      <c r="L471">
        <v>0</v>
      </c>
      <c r="M471">
        <v>0</v>
      </c>
      <c r="N471">
        <v>0</v>
      </c>
      <c r="O471">
        <v>0</v>
      </c>
      <c r="P471" s="1">
        <f t="shared" si="16"/>
        <v>283</v>
      </c>
      <c r="Q471" s="4">
        <v>60000</v>
      </c>
      <c r="R471" s="1">
        <v>2020</v>
      </c>
      <c r="S471" s="2">
        <v>43851</v>
      </c>
      <c r="T471" s="1"/>
    </row>
    <row r="472" spans="1:20" x14ac:dyDescent="0.3">
      <c r="A472" s="1" t="s">
        <v>2258</v>
      </c>
      <c r="B472" s="1" t="s">
        <v>16</v>
      </c>
      <c r="G472" s="1">
        <v>1675</v>
      </c>
      <c r="H472">
        <v>240</v>
      </c>
      <c r="I472">
        <v>36</v>
      </c>
      <c r="J472">
        <v>36</v>
      </c>
      <c r="K472" s="1">
        <v>-29</v>
      </c>
      <c r="L472">
        <v>0</v>
      </c>
      <c r="M472">
        <v>0</v>
      </c>
      <c r="N472">
        <v>0</v>
      </c>
      <c r="O472">
        <v>0</v>
      </c>
      <c r="P472" s="1">
        <f t="shared" si="16"/>
        <v>283</v>
      </c>
      <c r="Q472" s="4">
        <v>60000</v>
      </c>
      <c r="R472" s="1">
        <v>2020</v>
      </c>
      <c r="S472" s="2">
        <v>43851</v>
      </c>
      <c r="T472" s="1"/>
    </row>
    <row r="473" spans="1:20" x14ac:dyDescent="0.3">
      <c r="A473" s="1" t="s">
        <v>2269</v>
      </c>
      <c r="B473" s="1" t="s">
        <v>16</v>
      </c>
      <c r="G473" s="1">
        <v>4833</v>
      </c>
      <c r="H473">
        <v>240</v>
      </c>
      <c r="I473">
        <v>36</v>
      </c>
      <c r="J473">
        <v>36</v>
      </c>
      <c r="K473" s="1">
        <v>-29</v>
      </c>
      <c r="L473">
        <v>0</v>
      </c>
      <c r="M473">
        <v>0</v>
      </c>
      <c r="N473">
        <v>0</v>
      </c>
      <c r="O473">
        <v>0</v>
      </c>
      <c r="P473" s="1">
        <f t="shared" si="16"/>
        <v>283</v>
      </c>
      <c r="Q473" s="4">
        <v>60000</v>
      </c>
      <c r="R473" s="1">
        <v>2020</v>
      </c>
      <c r="S473" s="2">
        <v>43851</v>
      </c>
      <c r="T473" s="1"/>
    </row>
    <row r="474" spans="1:20" x14ac:dyDescent="0.3">
      <c r="A474" s="1" t="s">
        <v>2275</v>
      </c>
      <c r="B474" s="1" t="s">
        <v>1867</v>
      </c>
      <c r="G474" s="1">
        <v>4453</v>
      </c>
      <c r="H474">
        <v>240</v>
      </c>
      <c r="I474">
        <v>36</v>
      </c>
      <c r="J474">
        <v>36</v>
      </c>
      <c r="K474" s="1">
        <v>0</v>
      </c>
      <c r="L474">
        <v>0</v>
      </c>
      <c r="M474">
        <v>0</v>
      </c>
      <c r="N474">
        <v>0</v>
      </c>
      <c r="O474">
        <v>312</v>
      </c>
      <c r="P474" s="1">
        <f t="shared" si="16"/>
        <v>624</v>
      </c>
      <c r="Q474" s="4">
        <v>60000</v>
      </c>
      <c r="R474" s="1" t="s">
        <v>3577</v>
      </c>
      <c r="S474" s="2">
        <v>43851</v>
      </c>
      <c r="T474" s="1"/>
    </row>
    <row r="475" spans="1:20" x14ac:dyDescent="0.3">
      <c r="A475" s="1" t="s">
        <v>2278</v>
      </c>
      <c r="B475" s="1" t="s">
        <v>16</v>
      </c>
      <c r="G475" s="1">
        <v>7019</v>
      </c>
      <c r="H475">
        <v>240</v>
      </c>
      <c r="I475">
        <v>36</v>
      </c>
      <c r="J475">
        <v>36</v>
      </c>
      <c r="K475" s="1">
        <v>-29</v>
      </c>
      <c r="L475">
        <v>0</v>
      </c>
      <c r="M475">
        <v>0</v>
      </c>
      <c r="N475">
        <v>0</v>
      </c>
      <c r="O475">
        <v>0</v>
      </c>
      <c r="P475" s="1">
        <f t="shared" si="16"/>
        <v>283</v>
      </c>
      <c r="Q475" s="4">
        <v>60000</v>
      </c>
      <c r="R475" s="1">
        <v>2020</v>
      </c>
      <c r="S475" s="2">
        <v>43851</v>
      </c>
      <c r="T475" s="1"/>
    </row>
    <row r="476" spans="1:20" x14ac:dyDescent="0.3">
      <c r="A476" s="1" t="s">
        <v>2279</v>
      </c>
      <c r="B476" s="1" t="s">
        <v>2280</v>
      </c>
      <c r="G476" s="1">
        <v>7020</v>
      </c>
      <c r="H476">
        <v>240</v>
      </c>
      <c r="I476">
        <v>36</v>
      </c>
      <c r="J476">
        <v>36</v>
      </c>
      <c r="K476" s="1">
        <v>0</v>
      </c>
      <c r="L476">
        <v>-120</v>
      </c>
      <c r="M476">
        <v>0</v>
      </c>
      <c r="N476">
        <v>0</v>
      </c>
      <c r="O476">
        <v>0</v>
      </c>
      <c r="P476" s="1">
        <f t="shared" si="16"/>
        <v>192</v>
      </c>
      <c r="Q476" s="4">
        <v>60000</v>
      </c>
      <c r="R476" s="1">
        <v>2020</v>
      </c>
      <c r="S476" s="2">
        <v>43851</v>
      </c>
      <c r="T476" s="1"/>
    </row>
    <row r="477" spans="1:20" s="12" customFormat="1" x14ac:dyDescent="0.3">
      <c r="A477" s="11" t="s">
        <v>2288</v>
      </c>
      <c r="B477" s="11" t="s">
        <v>16</v>
      </c>
      <c r="G477" s="11">
        <v>9856</v>
      </c>
      <c r="H477" s="12">
        <v>200</v>
      </c>
      <c r="I477" s="12">
        <v>30</v>
      </c>
      <c r="J477" s="12">
        <v>30</v>
      </c>
      <c r="K477" s="11">
        <v>0</v>
      </c>
      <c r="L477" s="12">
        <v>0</v>
      </c>
      <c r="M477" s="12">
        <v>0</v>
      </c>
      <c r="N477" s="12">
        <v>0</v>
      </c>
      <c r="O477" s="12">
        <v>0</v>
      </c>
      <c r="P477" s="11">
        <f t="shared" si="16"/>
        <v>260</v>
      </c>
      <c r="Q477" s="13">
        <v>20000</v>
      </c>
      <c r="R477" s="11">
        <v>2020</v>
      </c>
      <c r="S477" s="14">
        <v>43851</v>
      </c>
      <c r="T477" s="11"/>
    </row>
    <row r="478" spans="1:20" s="12" customFormat="1" x14ac:dyDescent="0.3">
      <c r="A478" s="11" t="s">
        <v>2292</v>
      </c>
      <c r="B478" s="11" t="s">
        <v>16</v>
      </c>
      <c r="G478" s="11">
        <v>9143</v>
      </c>
      <c r="H478" s="12">
        <v>240</v>
      </c>
      <c r="I478" s="12">
        <v>36</v>
      </c>
      <c r="J478" s="12">
        <v>36</v>
      </c>
      <c r="K478" s="11">
        <v>-29</v>
      </c>
      <c r="L478" s="12">
        <v>0</v>
      </c>
      <c r="M478" s="12">
        <v>0</v>
      </c>
      <c r="N478" s="12">
        <v>0</v>
      </c>
      <c r="O478" s="12">
        <v>0</v>
      </c>
      <c r="P478" s="11">
        <f t="shared" si="16"/>
        <v>283</v>
      </c>
      <c r="Q478" s="13">
        <v>60000</v>
      </c>
      <c r="R478" s="11">
        <v>2020</v>
      </c>
      <c r="S478" s="14">
        <v>43851</v>
      </c>
      <c r="T478" s="11"/>
    </row>
    <row r="479" spans="1:20" x14ac:dyDescent="0.3">
      <c r="A479" s="1" t="s">
        <v>2294</v>
      </c>
      <c r="B479" s="1" t="s">
        <v>16</v>
      </c>
      <c r="G479" s="1">
        <v>9011</v>
      </c>
      <c r="H479">
        <v>240</v>
      </c>
      <c r="I479">
        <v>36</v>
      </c>
      <c r="J479">
        <v>36</v>
      </c>
      <c r="K479" s="1">
        <v>-29</v>
      </c>
      <c r="L479">
        <v>0</v>
      </c>
      <c r="M479">
        <v>0</v>
      </c>
      <c r="N479">
        <v>0</v>
      </c>
      <c r="O479">
        <v>0</v>
      </c>
      <c r="P479" s="1">
        <f t="shared" si="16"/>
        <v>283</v>
      </c>
      <c r="Q479" s="4">
        <v>60000</v>
      </c>
      <c r="R479" s="1">
        <v>2020</v>
      </c>
      <c r="S479" s="2">
        <v>43851</v>
      </c>
      <c r="T479" s="1"/>
    </row>
    <row r="480" spans="1:20" x14ac:dyDescent="0.3">
      <c r="A480" s="1" t="s">
        <v>2294</v>
      </c>
      <c r="B480" s="1" t="s">
        <v>16</v>
      </c>
      <c r="G480" s="1">
        <v>9840</v>
      </c>
      <c r="H480">
        <v>240</v>
      </c>
      <c r="I480">
        <v>36</v>
      </c>
      <c r="J480">
        <v>36</v>
      </c>
      <c r="K480" s="1">
        <v>-29</v>
      </c>
      <c r="L480">
        <v>0</v>
      </c>
      <c r="M480">
        <v>0</v>
      </c>
      <c r="N480">
        <v>0</v>
      </c>
      <c r="O480">
        <v>0</v>
      </c>
      <c r="P480" s="1">
        <f t="shared" si="16"/>
        <v>283</v>
      </c>
      <c r="Q480" s="4">
        <v>60000</v>
      </c>
      <c r="R480" s="1">
        <v>2020</v>
      </c>
      <c r="S480" s="2">
        <v>43851</v>
      </c>
      <c r="T480" s="1"/>
    </row>
    <row r="481" spans="1:20" x14ac:dyDescent="0.3">
      <c r="A481" s="1" t="s">
        <v>2295</v>
      </c>
      <c r="B481" s="1" t="s">
        <v>16</v>
      </c>
      <c r="G481" s="1">
        <v>9824</v>
      </c>
      <c r="H481">
        <v>240</v>
      </c>
      <c r="I481">
        <v>36</v>
      </c>
      <c r="J481">
        <v>36</v>
      </c>
      <c r="K481" s="1">
        <v>-29</v>
      </c>
      <c r="L481">
        <v>0</v>
      </c>
      <c r="M481">
        <v>0</v>
      </c>
      <c r="N481">
        <v>0</v>
      </c>
      <c r="O481">
        <v>0</v>
      </c>
      <c r="P481" s="1">
        <f t="shared" si="16"/>
        <v>283</v>
      </c>
      <c r="Q481" s="4">
        <v>60000</v>
      </c>
      <c r="R481" s="1">
        <v>2020</v>
      </c>
      <c r="S481" s="2">
        <v>43851</v>
      </c>
      <c r="T481" s="1"/>
    </row>
    <row r="482" spans="1:20" x14ac:dyDescent="0.3">
      <c r="A482" s="1" t="s">
        <v>2298</v>
      </c>
      <c r="B482" s="1" t="s">
        <v>16</v>
      </c>
      <c r="G482" s="1">
        <v>8915</v>
      </c>
      <c r="H482">
        <v>240</v>
      </c>
      <c r="I482">
        <v>36</v>
      </c>
      <c r="J482">
        <v>36</v>
      </c>
      <c r="K482" s="1">
        <v>-29</v>
      </c>
      <c r="L482">
        <v>0</v>
      </c>
      <c r="M482">
        <v>0</v>
      </c>
      <c r="N482">
        <v>0</v>
      </c>
      <c r="O482">
        <v>312</v>
      </c>
      <c r="P482" s="1">
        <f t="shared" si="16"/>
        <v>595</v>
      </c>
      <c r="Q482" s="4">
        <v>60000</v>
      </c>
      <c r="R482" s="1" t="s">
        <v>3577</v>
      </c>
      <c r="S482" s="2">
        <v>43851</v>
      </c>
      <c r="T482" s="1"/>
    </row>
    <row r="483" spans="1:20" x14ac:dyDescent="0.3">
      <c r="A483" s="1" t="s">
        <v>2307</v>
      </c>
      <c r="B483" s="1" t="s">
        <v>144</v>
      </c>
      <c r="G483" s="1">
        <v>9346</v>
      </c>
      <c r="H483">
        <v>240</v>
      </c>
      <c r="I483">
        <v>36</v>
      </c>
      <c r="J483">
        <v>36</v>
      </c>
      <c r="K483" s="1">
        <v>0</v>
      </c>
      <c r="L483">
        <v>-120</v>
      </c>
      <c r="M483">
        <v>0</v>
      </c>
      <c r="N483">
        <v>0</v>
      </c>
      <c r="O483">
        <v>0</v>
      </c>
      <c r="P483" s="1">
        <f t="shared" si="16"/>
        <v>192</v>
      </c>
      <c r="Q483" s="4">
        <v>60000</v>
      </c>
      <c r="R483" s="1">
        <v>2020</v>
      </c>
      <c r="S483" s="2">
        <v>43851</v>
      </c>
      <c r="T483" s="1"/>
    </row>
    <row r="484" spans="1:20" x14ac:dyDescent="0.3">
      <c r="A484" s="1" t="s">
        <v>2308</v>
      </c>
      <c r="B484" s="1" t="s">
        <v>16</v>
      </c>
      <c r="G484" s="1">
        <v>3654</v>
      </c>
      <c r="H484">
        <v>240</v>
      </c>
      <c r="I484">
        <v>36</v>
      </c>
      <c r="J484">
        <v>36</v>
      </c>
      <c r="K484" s="1">
        <v>0</v>
      </c>
      <c r="L484">
        <v>-120</v>
      </c>
      <c r="M484">
        <v>0</v>
      </c>
      <c r="N484">
        <v>0</v>
      </c>
      <c r="O484">
        <v>0</v>
      </c>
      <c r="P484" s="1">
        <f t="shared" si="16"/>
        <v>192</v>
      </c>
      <c r="Q484" s="4">
        <v>60000</v>
      </c>
      <c r="R484" s="1">
        <v>2020</v>
      </c>
      <c r="S484" s="2">
        <v>43851</v>
      </c>
      <c r="T484" s="1"/>
    </row>
    <row r="485" spans="1:20" x14ac:dyDescent="0.3">
      <c r="A485" s="1" t="s">
        <v>2311</v>
      </c>
      <c r="B485" s="1" t="s">
        <v>16</v>
      </c>
      <c r="G485" s="1">
        <v>9549</v>
      </c>
      <c r="H485">
        <v>240</v>
      </c>
      <c r="I485">
        <v>36</v>
      </c>
      <c r="J485">
        <v>36</v>
      </c>
      <c r="K485" s="1">
        <v>-29</v>
      </c>
      <c r="L485">
        <v>0</v>
      </c>
      <c r="M485">
        <v>0</v>
      </c>
      <c r="N485">
        <v>0</v>
      </c>
      <c r="O485">
        <v>0</v>
      </c>
      <c r="P485" s="1">
        <f t="shared" si="16"/>
        <v>283</v>
      </c>
      <c r="Q485" s="4">
        <v>60000</v>
      </c>
      <c r="R485" s="1">
        <v>2020</v>
      </c>
      <c r="S485" s="2">
        <v>43851</v>
      </c>
      <c r="T485" s="1"/>
    </row>
    <row r="486" spans="1:20" x14ac:dyDescent="0.3">
      <c r="A486" s="1" t="s">
        <v>2312</v>
      </c>
      <c r="B486" s="1" t="s">
        <v>16</v>
      </c>
      <c r="G486" s="1">
        <v>6727</v>
      </c>
      <c r="H486">
        <v>240</v>
      </c>
      <c r="I486">
        <v>36</v>
      </c>
      <c r="J486">
        <v>36</v>
      </c>
      <c r="K486" s="1">
        <v>-29</v>
      </c>
      <c r="L486">
        <v>0</v>
      </c>
      <c r="M486">
        <v>0</v>
      </c>
      <c r="N486">
        <v>0</v>
      </c>
      <c r="O486">
        <v>0</v>
      </c>
      <c r="P486" s="1">
        <f t="shared" si="16"/>
        <v>283</v>
      </c>
      <c r="Q486" s="4">
        <v>60000</v>
      </c>
      <c r="R486" s="1">
        <v>2020</v>
      </c>
      <c r="S486" s="2">
        <v>43851</v>
      </c>
      <c r="T486" s="1"/>
    </row>
    <row r="487" spans="1:20" x14ac:dyDescent="0.3">
      <c r="A487" s="1"/>
      <c r="B487" s="1"/>
      <c r="C487" s="1"/>
      <c r="D487" s="1"/>
      <c r="E487" s="2"/>
      <c r="F487" s="1"/>
      <c r="G487" s="1"/>
      <c r="H487" s="1"/>
      <c r="I487" s="1"/>
      <c r="J487" s="4"/>
      <c r="K487" s="1"/>
    </row>
    <row r="488" spans="1:20" x14ac:dyDescent="0.3">
      <c r="A488" s="1"/>
      <c r="B488" s="1"/>
      <c r="C488" s="1"/>
      <c r="D488" s="1"/>
      <c r="E488" s="2"/>
      <c r="F488" s="1"/>
      <c r="G488" s="1"/>
      <c r="H488" s="1"/>
      <c r="I488" s="1"/>
      <c r="J488" s="4"/>
      <c r="K488" s="1"/>
    </row>
    <row r="489" spans="1:20" ht="15.6" x14ac:dyDescent="0.3">
      <c r="A489" s="7" t="s">
        <v>3562</v>
      </c>
      <c r="B489" s="8" t="s">
        <v>3563</v>
      </c>
      <c r="C489" s="7" t="s">
        <v>3564</v>
      </c>
      <c r="D489" s="7" t="s">
        <v>3565</v>
      </c>
      <c r="E489" s="7" t="s">
        <v>3566</v>
      </c>
      <c r="F489" s="7" t="s">
        <v>3567</v>
      </c>
      <c r="G489" s="7" t="s">
        <v>3568</v>
      </c>
      <c r="H489" s="7">
        <v>2020</v>
      </c>
      <c r="I489" s="9">
        <v>0.15</v>
      </c>
      <c r="J489" s="9">
        <v>0.15</v>
      </c>
      <c r="K489" s="9" t="s">
        <v>3569</v>
      </c>
      <c r="L489" s="7" t="s">
        <v>3570</v>
      </c>
      <c r="M489" s="7" t="s">
        <v>3571</v>
      </c>
      <c r="N489" s="7" t="s">
        <v>3572</v>
      </c>
      <c r="O489" s="7" t="s">
        <v>3573</v>
      </c>
      <c r="P489" s="7" t="s">
        <v>3574</v>
      </c>
      <c r="Q489" s="7" t="s">
        <v>3575</v>
      </c>
      <c r="R489" s="7" t="s">
        <v>3576</v>
      </c>
      <c r="S489" s="10"/>
    </row>
    <row r="490" spans="1:20" x14ac:dyDescent="0.3">
      <c r="A490" s="1" t="s">
        <v>2332</v>
      </c>
      <c r="B490" s="1" t="s">
        <v>364</v>
      </c>
      <c r="G490" s="1">
        <v>8723</v>
      </c>
      <c r="H490">
        <v>240</v>
      </c>
      <c r="I490">
        <v>36</v>
      </c>
      <c r="J490">
        <v>36</v>
      </c>
      <c r="K490" s="1">
        <v>-29</v>
      </c>
      <c r="L490">
        <v>0</v>
      </c>
      <c r="M490">
        <v>0</v>
      </c>
      <c r="N490">
        <v>0</v>
      </c>
      <c r="O490">
        <v>0</v>
      </c>
      <c r="P490" s="1">
        <f t="shared" ref="P490:P521" si="17">H490+I490+J490+K490+L490+M490+N490+O490</f>
        <v>283</v>
      </c>
      <c r="Q490" s="4">
        <v>60000</v>
      </c>
      <c r="R490" s="1">
        <v>2020</v>
      </c>
      <c r="S490" s="2">
        <v>43852</v>
      </c>
      <c r="T490" s="1"/>
    </row>
    <row r="491" spans="1:20" x14ac:dyDescent="0.3">
      <c r="A491" s="1" t="s">
        <v>2333</v>
      </c>
      <c r="B491" s="1" t="s">
        <v>2334</v>
      </c>
      <c r="G491" s="1">
        <v>8724</v>
      </c>
      <c r="H491">
        <v>240</v>
      </c>
      <c r="I491">
        <v>36</v>
      </c>
      <c r="J491">
        <v>36</v>
      </c>
      <c r="K491" s="1">
        <v>-29</v>
      </c>
      <c r="L491">
        <v>0</v>
      </c>
      <c r="M491">
        <v>0</v>
      </c>
      <c r="N491">
        <v>0</v>
      </c>
      <c r="O491">
        <v>0</v>
      </c>
      <c r="P491" s="1">
        <f t="shared" si="17"/>
        <v>283</v>
      </c>
      <c r="Q491" s="4">
        <v>60000</v>
      </c>
      <c r="R491" s="1">
        <v>2020</v>
      </c>
      <c r="S491" s="2">
        <v>43852</v>
      </c>
      <c r="T491" s="1"/>
    </row>
    <row r="492" spans="1:20" x14ac:dyDescent="0.3">
      <c r="A492" s="1" t="s">
        <v>2333</v>
      </c>
      <c r="B492" s="1" t="s">
        <v>367</v>
      </c>
      <c r="G492" s="1">
        <v>8648</v>
      </c>
      <c r="H492">
        <v>240</v>
      </c>
      <c r="I492">
        <v>36</v>
      </c>
      <c r="J492">
        <v>36</v>
      </c>
      <c r="K492" s="1">
        <v>-29</v>
      </c>
      <c r="L492">
        <v>0</v>
      </c>
      <c r="M492">
        <v>0</v>
      </c>
      <c r="N492">
        <v>0</v>
      </c>
      <c r="O492">
        <v>0</v>
      </c>
      <c r="P492" s="1">
        <f t="shared" si="17"/>
        <v>283</v>
      </c>
      <c r="Q492" s="4">
        <v>60000</v>
      </c>
      <c r="R492" s="1">
        <v>2020</v>
      </c>
      <c r="S492" s="2">
        <v>43852</v>
      </c>
      <c r="T492" s="1"/>
    </row>
    <row r="493" spans="1:20" x14ac:dyDescent="0.3">
      <c r="A493" s="1" t="s">
        <v>2333</v>
      </c>
      <c r="B493" s="1" t="s">
        <v>364</v>
      </c>
      <c r="G493" s="1">
        <v>8743</v>
      </c>
      <c r="H493">
        <v>240</v>
      </c>
      <c r="I493">
        <v>36</v>
      </c>
      <c r="J493">
        <v>36</v>
      </c>
      <c r="K493" s="1">
        <v>-29</v>
      </c>
      <c r="L493">
        <v>0</v>
      </c>
      <c r="M493">
        <v>0</v>
      </c>
      <c r="N493">
        <v>0</v>
      </c>
      <c r="O493">
        <v>0</v>
      </c>
      <c r="P493" s="1">
        <f t="shared" si="17"/>
        <v>283</v>
      </c>
      <c r="Q493" s="4">
        <v>60000</v>
      </c>
      <c r="R493" s="1">
        <v>2020</v>
      </c>
      <c r="S493" s="2">
        <v>43852</v>
      </c>
      <c r="T493" s="1"/>
    </row>
    <row r="494" spans="1:20" x14ac:dyDescent="0.3">
      <c r="A494" s="1" t="s">
        <v>2332</v>
      </c>
      <c r="B494" s="1" t="s">
        <v>364</v>
      </c>
      <c r="G494" s="1">
        <v>8707</v>
      </c>
      <c r="H494">
        <v>240</v>
      </c>
      <c r="I494">
        <v>36</v>
      </c>
      <c r="J494">
        <v>36</v>
      </c>
      <c r="K494" s="1">
        <v>-29</v>
      </c>
      <c r="L494">
        <v>0</v>
      </c>
      <c r="M494">
        <v>0</v>
      </c>
      <c r="N494">
        <v>0</v>
      </c>
      <c r="O494">
        <v>0</v>
      </c>
      <c r="P494" s="1">
        <f t="shared" si="17"/>
        <v>283</v>
      </c>
      <c r="Q494" s="4">
        <v>60000</v>
      </c>
      <c r="R494" s="1">
        <v>2020</v>
      </c>
      <c r="S494" s="2">
        <v>43852</v>
      </c>
      <c r="T494" s="1"/>
    </row>
    <row r="495" spans="1:20" x14ac:dyDescent="0.3">
      <c r="A495" s="1" t="s">
        <v>2335</v>
      </c>
      <c r="B495" s="1" t="s">
        <v>16</v>
      </c>
      <c r="G495" s="1">
        <v>944</v>
      </c>
      <c r="H495">
        <v>240</v>
      </c>
      <c r="I495">
        <v>36</v>
      </c>
      <c r="J495">
        <v>36</v>
      </c>
      <c r="K495" s="1">
        <v>-29</v>
      </c>
      <c r="L495">
        <v>0</v>
      </c>
      <c r="M495">
        <v>0</v>
      </c>
      <c r="N495">
        <v>0</v>
      </c>
      <c r="O495">
        <v>0</v>
      </c>
      <c r="P495" s="1">
        <f t="shared" si="17"/>
        <v>283</v>
      </c>
      <c r="Q495" s="4">
        <v>60000</v>
      </c>
      <c r="R495" s="1">
        <v>2020</v>
      </c>
      <c r="S495" s="2">
        <v>43852</v>
      </c>
      <c r="T495" s="1"/>
    </row>
    <row r="496" spans="1:20" x14ac:dyDescent="0.3">
      <c r="A496" s="1" t="s">
        <v>2336</v>
      </c>
      <c r="B496" s="1" t="s">
        <v>16</v>
      </c>
      <c r="G496" s="1">
        <v>8902</v>
      </c>
      <c r="H496">
        <v>240</v>
      </c>
      <c r="I496">
        <v>36</v>
      </c>
      <c r="J496">
        <v>36</v>
      </c>
      <c r="K496" s="1">
        <v>-29</v>
      </c>
      <c r="L496">
        <v>0</v>
      </c>
      <c r="M496">
        <v>0</v>
      </c>
      <c r="N496">
        <v>0</v>
      </c>
      <c r="O496">
        <v>0</v>
      </c>
      <c r="P496" s="1">
        <f t="shared" si="17"/>
        <v>283</v>
      </c>
      <c r="Q496" s="4">
        <v>60000</v>
      </c>
      <c r="R496" s="1">
        <v>2020</v>
      </c>
      <c r="S496" s="2">
        <v>43852</v>
      </c>
      <c r="T496" s="1"/>
    </row>
    <row r="497" spans="1:20" x14ac:dyDescent="0.3">
      <c r="A497" s="1" t="s">
        <v>2337</v>
      </c>
      <c r="B497" s="1" t="s">
        <v>16</v>
      </c>
      <c r="G497" s="1">
        <v>3887</v>
      </c>
      <c r="H497">
        <v>240</v>
      </c>
      <c r="I497">
        <v>36</v>
      </c>
      <c r="J497">
        <v>36</v>
      </c>
      <c r="K497" s="1">
        <v>-29</v>
      </c>
      <c r="L497">
        <v>0</v>
      </c>
      <c r="M497">
        <v>0</v>
      </c>
      <c r="N497">
        <v>0</v>
      </c>
      <c r="O497">
        <v>0</v>
      </c>
      <c r="P497" s="1">
        <f t="shared" si="17"/>
        <v>283</v>
      </c>
      <c r="Q497" s="4">
        <v>60000</v>
      </c>
      <c r="R497" s="1">
        <v>2020</v>
      </c>
      <c r="S497" s="2">
        <v>43852</v>
      </c>
      <c r="T497" s="1"/>
    </row>
    <row r="498" spans="1:20" x14ac:dyDescent="0.3">
      <c r="A498" s="1" t="s">
        <v>2338</v>
      </c>
      <c r="B498" s="1" t="s">
        <v>16</v>
      </c>
      <c r="G498" s="1">
        <v>2463</v>
      </c>
      <c r="H498">
        <v>240</v>
      </c>
      <c r="I498">
        <v>36</v>
      </c>
      <c r="J498">
        <v>36</v>
      </c>
      <c r="K498" s="1">
        <v>0</v>
      </c>
      <c r="L498">
        <v>-120</v>
      </c>
      <c r="M498">
        <v>0</v>
      </c>
      <c r="N498">
        <v>0</v>
      </c>
      <c r="O498">
        <v>0</v>
      </c>
      <c r="P498" s="1">
        <f t="shared" si="17"/>
        <v>192</v>
      </c>
      <c r="Q498" s="4">
        <v>60000</v>
      </c>
      <c r="R498" s="1">
        <v>2020</v>
      </c>
      <c r="S498" s="2">
        <v>43852</v>
      </c>
      <c r="T498" s="1"/>
    </row>
    <row r="499" spans="1:20" x14ac:dyDescent="0.3">
      <c r="A499" s="1" t="s">
        <v>1834</v>
      </c>
      <c r="B499" s="1" t="s">
        <v>16</v>
      </c>
      <c r="G499" s="1">
        <v>4407</v>
      </c>
      <c r="H499">
        <v>240</v>
      </c>
      <c r="I499">
        <v>36</v>
      </c>
      <c r="J499">
        <v>36</v>
      </c>
      <c r="K499" s="1">
        <v>0</v>
      </c>
      <c r="L499">
        <v>-120</v>
      </c>
      <c r="M499">
        <v>0</v>
      </c>
      <c r="N499">
        <v>0</v>
      </c>
      <c r="O499">
        <v>0</v>
      </c>
      <c r="P499" s="1">
        <f t="shared" si="17"/>
        <v>192</v>
      </c>
      <c r="Q499" s="4">
        <v>60000</v>
      </c>
      <c r="R499" s="1">
        <v>2020</v>
      </c>
      <c r="S499" s="2">
        <v>43852</v>
      </c>
      <c r="T499" s="1"/>
    </row>
    <row r="500" spans="1:20" x14ac:dyDescent="0.3">
      <c r="A500" s="1" t="s">
        <v>2358</v>
      </c>
      <c r="B500" s="1" t="s">
        <v>16</v>
      </c>
      <c r="G500" s="1">
        <v>9689</v>
      </c>
      <c r="H500">
        <v>240</v>
      </c>
      <c r="I500">
        <v>36</v>
      </c>
      <c r="J500">
        <v>36</v>
      </c>
      <c r="K500" s="1">
        <v>-29</v>
      </c>
      <c r="L500">
        <v>0</v>
      </c>
      <c r="M500">
        <v>0</v>
      </c>
      <c r="N500">
        <v>0</v>
      </c>
      <c r="O500">
        <v>0</v>
      </c>
      <c r="P500" s="1">
        <f t="shared" si="17"/>
        <v>283</v>
      </c>
      <c r="Q500" s="4">
        <v>60000</v>
      </c>
      <c r="R500" s="1">
        <v>2020</v>
      </c>
      <c r="S500" s="2">
        <v>43852</v>
      </c>
      <c r="T500" s="1"/>
    </row>
    <row r="501" spans="1:20" x14ac:dyDescent="0.3">
      <c r="A501" s="1" t="s">
        <v>2359</v>
      </c>
      <c r="B501" s="1" t="s">
        <v>16</v>
      </c>
      <c r="G501" s="1">
        <v>9690</v>
      </c>
      <c r="H501">
        <v>240</v>
      </c>
      <c r="I501">
        <v>36</v>
      </c>
      <c r="J501">
        <v>36</v>
      </c>
      <c r="K501" s="1">
        <v>-29</v>
      </c>
      <c r="L501">
        <v>0</v>
      </c>
      <c r="M501">
        <v>0</v>
      </c>
      <c r="N501">
        <v>0</v>
      </c>
      <c r="O501">
        <v>0</v>
      </c>
      <c r="P501" s="1">
        <f t="shared" si="17"/>
        <v>283</v>
      </c>
      <c r="Q501" s="4">
        <v>60000</v>
      </c>
      <c r="R501" s="1">
        <v>2020</v>
      </c>
      <c r="S501" s="2">
        <v>43852</v>
      </c>
      <c r="T501" s="1"/>
    </row>
    <row r="502" spans="1:20" x14ac:dyDescent="0.3">
      <c r="A502" s="1" t="s">
        <v>2363</v>
      </c>
      <c r="B502" s="1" t="s">
        <v>171</v>
      </c>
      <c r="G502" s="1">
        <v>11612</v>
      </c>
      <c r="H502">
        <v>240</v>
      </c>
      <c r="I502">
        <v>36</v>
      </c>
      <c r="J502">
        <v>36</v>
      </c>
      <c r="K502" s="1">
        <v>-29</v>
      </c>
      <c r="L502">
        <v>0</v>
      </c>
      <c r="M502">
        <v>0</v>
      </c>
      <c r="N502">
        <v>0</v>
      </c>
      <c r="O502">
        <v>0</v>
      </c>
      <c r="P502" s="1">
        <f t="shared" si="17"/>
        <v>283</v>
      </c>
      <c r="Q502" s="4">
        <v>60000</v>
      </c>
      <c r="R502" s="1">
        <v>2020</v>
      </c>
      <c r="S502" s="2">
        <v>43852</v>
      </c>
      <c r="T502" s="1"/>
    </row>
    <row r="503" spans="1:20" x14ac:dyDescent="0.3">
      <c r="A503" s="1" t="s">
        <v>2364</v>
      </c>
      <c r="B503" s="1" t="s">
        <v>171</v>
      </c>
      <c r="G503" s="1">
        <v>11649</v>
      </c>
      <c r="H503">
        <v>240</v>
      </c>
      <c r="I503">
        <v>36</v>
      </c>
      <c r="J503">
        <v>36</v>
      </c>
      <c r="K503" s="1">
        <v>-29</v>
      </c>
      <c r="L503">
        <v>0</v>
      </c>
      <c r="M503">
        <v>0</v>
      </c>
      <c r="N503">
        <v>0</v>
      </c>
      <c r="O503">
        <v>0</v>
      </c>
      <c r="P503" s="1">
        <f t="shared" si="17"/>
        <v>283</v>
      </c>
      <c r="Q503" s="4">
        <v>60000</v>
      </c>
      <c r="R503" s="1">
        <v>2020</v>
      </c>
      <c r="S503" s="2">
        <v>43852</v>
      </c>
      <c r="T503" s="1"/>
    </row>
    <row r="504" spans="1:20" x14ac:dyDescent="0.3">
      <c r="A504" s="1" t="s">
        <v>2365</v>
      </c>
      <c r="B504" s="1" t="s">
        <v>171</v>
      </c>
      <c r="G504" s="1">
        <v>11652</v>
      </c>
      <c r="H504">
        <v>240</v>
      </c>
      <c r="I504">
        <v>36</v>
      </c>
      <c r="J504">
        <v>36</v>
      </c>
      <c r="K504" s="1">
        <v>-29</v>
      </c>
      <c r="L504">
        <v>0</v>
      </c>
      <c r="M504">
        <v>0</v>
      </c>
      <c r="N504">
        <v>0</v>
      </c>
      <c r="O504">
        <v>0</v>
      </c>
      <c r="P504" s="1">
        <f t="shared" si="17"/>
        <v>283</v>
      </c>
      <c r="Q504" s="4">
        <v>60000</v>
      </c>
      <c r="R504" s="1">
        <v>2020</v>
      </c>
      <c r="S504" s="2">
        <v>43852</v>
      </c>
      <c r="T504" s="1"/>
    </row>
    <row r="505" spans="1:20" x14ac:dyDescent="0.3">
      <c r="A505" s="1" t="s">
        <v>2367</v>
      </c>
      <c r="B505" s="1" t="s">
        <v>16</v>
      </c>
      <c r="G505" s="1">
        <v>7609</v>
      </c>
      <c r="H505">
        <v>240</v>
      </c>
      <c r="I505">
        <v>36</v>
      </c>
      <c r="J505">
        <v>36</v>
      </c>
      <c r="K505" s="1">
        <v>-29</v>
      </c>
      <c r="L505">
        <v>0</v>
      </c>
      <c r="M505">
        <v>0</v>
      </c>
      <c r="N505">
        <v>0</v>
      </c>
      <c r="O505">
        <v>0</v>
      </c>
      <c r="P505" s="1">
        <f t="shared" si="17"/>
        <v>283</v>
      </c>
      <c r="Q505" s="4">
        <v>60000</v>
      </c>
      <c r="R505" s="1">
        <v>2020</v>
      </c>
      <c r="S505" s="2">
        <v>43852</v>
      </c>
      <c r="T505" s="1"/>
    </row>
    <row r="506" spans="1:20" x14ac:dyDescent="0.3">
      <c r="A506" s="1" t="s">
        <v>2368</v>
      </c>
      <c r="B506" s="1" t="s">
        <v>16</v>
      </c>
      <c r="G506" s="1">
        <v>11921</v>
      </c>
      <c r="H506">
        <v>240</v>
      </c>
      <c r="I506">
        <v>36</v>
      </c>
      <c r="J506">
        <v>36</v>
      </c>
      <c r="K506" s="1">
        <v>-29</v>
      </c>
      <c r="L506">
        <v>0</v>
      </c>
      <c r="M506">
        <v>0</v>
      </c>
      <c r="N506">
        <v>0</v>
      </c>
      <c r="O506">
        <v>0</v>
      </c>
      <c r="P506" s="1">
        <f t="shared" si="17"/>
        <v>283</v>
      </c>
      <c r="Q506" s="4">
        <v>60000</v>
      </c>
      <c r="R506" s="1">
        <v>2020</v>
      </c>
      <c r="S506" s="2">
        <v>43852</v>
      </c>
      <c r="T506" s="1"/>
    </row>
    <row r="507" spans="1:20" x14ac:dyDescent="0.3">
      <c r="A507" s="1" t="s">
        <v>2369</v>
      </c>
      <c r="B507" s="1" t="s">
        <v>16</v>
      </c>
      <c r="G507" s="1">
        <v>7608</v>
      </c>
      <c r="H507">
        <v>240</v>
      </c>
      <c r="I507">
        <v>36</v>
      </c>
      <c r="J507">
        <v>36</v>
      </c>
      <c r="K507" s="1">
        <v>-29</v>
      </c>
      <c r="L507">
        <v>0</v>
      </c>
      <c r="M507">
        <v>0</v>
      </c>
      <c r="N507">
        <v>0</v>
      </c>
      <c r="O507">
        <v>0</v>
      </c>
      <c r="P507" s="1">
        <f t="shared" si="17"/>
        <v>283</v>
      </c>
      <c r="Q507" s="4">
        <v>60000</v>
      </c>
      <c r="R507" s="1">
        <v>2020</v>
      </c>
      <c r="S507" s="2">
        <v>43852</v>
      </c>
      <c r="T507" s="1"/>
    </row>
    <row r="508" spans="1:20" x14ac:dyDescent="0.3">
      <c r="A508" s="1" t="s">
        <v>2379</v>
      </c>
      <c r="B508" s="1" t="s">
        <v>16</v>
      </c>
      <c r="G508" s="1">
        <v>7337</v>
      </c>
      <c r="H508">
        <v>240</v>
      </c>
      <c r="I508">
        <v>36</v>
      </c>
      <c r="J508">
        <v>36</v>
      </c>
      <c r="K508" s="1">
        <v>-29</v>
      </c>
      <c r="L508">
        <v>0</v>
      </c>
      <c r="M508">
        <v>0</v>
      </c>
      <c r="N508">
        <v>0</v>
      </c>
      <c r="O508">
        <v>0</v>
      </c>
      <c r="P508" s="1">
        <f t="shared" si="17"/>
        <v>283</v>
      </c>
      <c r="Q508" s="4">
        <v>60000</v>
      </c>
      <c r="R508" s="1">
        <v>2020</v>
      </c>
      <c r="S508" s="2">
        <v>43852</v>
      </c>
      <c r="T508" s="1"/>
    </row>
    <row r="509" spans="1:20" x14ac:dyDescent="0.3">
      <c r="A509" s="1" t="s">
        <v>2384</v>
      </c>
      <c r="B509" s="1" t="s">
        <v>16</v>
      </c>
      <c r="G509" s="1">
        <v>7049</v>
      </c>
      <c r="H509">
        <v>240</v>
      </c>
      <c r="I509">
        <v>36</v>
      </c>
      <c r="J509">
        <v>36</v>
      </c>
      <c r="K509" s="1">
        <v>0</v>
      </c>
      <c r="L509">
        <v>-120</v>
      </c>
      <c r="M509">
        <v>0</v>
      </c>
      <c r="N509">
        <v>0</v>
      </c>
      <c r="O509">
        <v>0</v>
      </c>
      <c r="P509" s="1">
        <f t="shared" si="17"/>
        <v>192</v>
      </c>
      <c r="Q509" s="4">
        <v>60000</v>
      </c>
      <c r="R509" s="1">
        <v>2020</v>
      </c>
      <c r="S509" s="2">
        <v>43852</v>
      </c>
      <c r="T509" s="1"/>
    </row>
    <row r="510" spans="1:20" x14ac:dyDescent="0.3">
      <c r="A510" s="1" t="s">
        <v>1470</v>
      </c>
      <c r="B510" s="1" t="s">
        <v>16</v>
      </c>
      <c r="G510" s="1">
        <v>5127</v>
      </c>
      <c r="H510">
        <v>240</v>
      </c>
      <c r="I510">
        <v>36</v>
      </c>
      <c r="J510">
        <v>36</v>
      </c>
      <c r="K510" s="1">
        <v>0</v>
      </c>
      <c r="L510">
        <v>-120</v>
      </c>
      <c r="M510">
        <v>0</v>
      </c>
      <c r="N510">
        <v>0</v>
      </c>
      <c r="O510">
        <v>0</v>
      </c>
      <c r="P510" s="1">
        <f t="shared" si="17"/>
        <v>192</v>
      </c>
      <c r="Q510" s="4">
        <v>60000</v>
      </c>
      <c r="R510" s="1">
        <v>2020</v>
      </c>
      <c r="S510" s="2">
        <v>43852</v>
      </c>
      <c r="T510" s="1"/>
    </row>
    <row r="511" spans="1:20" x14ac:dyDescent="0.3">
      <c r="A511" s="1" t="s">
        <v>2392</v>
      </c>
      <c r="B511" s="1" t="s">
        <v>16</v>
      </c>
      <c r="G511" s="1">
        <v>2454</v>
      </c>
      <c r="H511">
        <v>240</v>
      </c>
      <c r="I511">
        <v>36</v>
      </c>
      <c r="J511">
        <v>36</v>
      </c>
      <c r="K511" s="1">
        <v>0</v>
      </c>
      <c r="L511">
        <v>-120</v>
      </c>
      <c r="M511">
        <v>0</v>
      </c>
      <c r="N511">
        <v>0</v>
      </c>
      <c r="O511">
        <v>0</v>
      </c>
      <c r="P511" s="1">
        <f t="shared" si="17"/>
        <v>192</v>
      </c>
      <c r="Q511" s="4">
        <v>60000</v>
      </c>
      <c r="R511" s="1">
        <v>2020</v>
      </c>
      <c r="S511" s="2">
        <v>43852</v>
      </c>
      <c r="T511" s="1"/>
    </row>
    <row r="512" spans="1:20" x14ac:dyDescent="0.3">
      <c r="A512" s="1" t="s">
        <v>2394</v>
      </c>
      <c r="B512" s="1" t="s">
        <v>949</v>
      </c>
      <c r="G512" s="1">
        <v>9713</v>
      </c>
      <c r="H512">
        <v>240</v>
      </c>
      <c r="I512">
        <v>36</v>
      </c>
      <c r="J512">
        <v>36</v>
      </c>
      <c r="K512" s="1">
        <v>-29</v>
      </c>
      <c r="L512">
        <v>0</v>
      </c>
      <c r="M512">
        <v>0</v>
      </c>
      <c r="N512">
        <v>0</v>
      </c>
      <c r="O512">
        <v>0</v>
      </c>
      <c r="P512" s="1">
        <f t="shared" si="17"/>
        <v>283</v>
      </c>
      <c r="Q512" s="4">
        <v>60000</v>
      </c>
      <c r="R512" s="1">
        <v>2020</v>
      </c>
      <c r="S512" s="2">
        <v>43852</v>
      </c>
      <c r="T512" s="1"/>
    </row>
    <row r="513" spans="1:20" x14ac:dyDescent="0.3">
      <c r="A513" s="1" t="s">
        <v>2396</v>
      </c>
      <c r="B513" s="1" t="s">
        <v>1867</v>
      </c>
      <c r="G513" s="1">
        <v>114</v>
      </c>
      <c r="H513">
        <v>240</v>
      </c>
      <c r="I513">
        <v>36</v>
      </c>
      <c r="J513">
        <v>36</v>
      </c>
      <c r="K513" s="1">
        <v>0</v>
      </c>
      <c r="L513">
        <v>-120</v>
      </c>
      <c r="M513">
        <v>0</v>
      </c>
      <c r="N513">
        <v>0</v>
      </c>
      <c r="O513">
        <v>0</v>
      </c>
      <c r="P513" s="1">
        <f t="shared" si="17"/>
        <v>192</v>
      </c>
      <c r="Q513" s="4">
        <v>60000</v>
      </c>
      <c r="R513" s="1">
        <v>2020</v>
      </c>
      <c r="S513" s="2">
        <v>43852</v>
      </c>
      <c r="T513" s="1"/>
    </row>
    <row r="514" spans="1:20" x14ac:dyDescent="0.3">
      <c r="A514" s="1" t="s">
        <v>2398</v>
      </c>
      <c r="B514" s="1" t="s">
        <v>16</v>
      </c>
      <c r="G514" s="1">
        <v>1787</v>
      </c>
      <c r="H514">
        <v>240</v>
      </c>
      <c r="I514">
        <v>36</v>
      </c>
      <c r="J514">
        <v>36</v>
      </c>
      <c r="K514" s="1">
        <v>-29</v>
      </c>
      <c r="L514">
        <v>0</v>
      </c>
      <c r="M514">
        <v>0</v>
      </c>
      <c r="N514">
        <v>0</v>
      </c>
      <c r="O514">
        <v>0</v>
      </c>
      <c r="P514" s="1">
        <f t="shared" si="17"/>
        <v>283</v>
      </c>
      <c r="Q514" s="4">
        <v>60000</v>
      </c>
      <c r="R514" s="1">
        <v>2020</v>
      </c>
      <c r="S514" s="2">
        <v>43852</v>
      </c>
      <c r="T514" s="1"/>
    </row>
    <row r="515" spans="1:20" x14ac:dyDescent="0.3">
      <c r="A515" s="1" t="s">
        <v>2399</v>
      </c>
      <c r="B515" s="1" t="s">
        <v>16</v>
      </c>
      <c r="G515" s="1">
        <v>11699</v>
      </c>
      <c r="H515">
        <v>240</v>
      </c>
      <c r="I515">
        <v>36</v>
      </c>
      <c r="J515">
        <v>36</v>
      </c>
      <c r="K515" s="1">
        <v>-29</v>
      </c>
      <c r="L515">
        <v>0</v>
      </c>
      <c r="M515">
        <v>0</v>
      </c>
      <c r="N515">
        <v>0</v>
      </c>
      <c r="O515">
        <v>0</v>
      </c>
      <c r="P515" s="1">
        <f t="shared" si="17"/>
        <v>283</v>
      </c>
      <c r="Q515" s="4">
        <v>60000</v>
      </c>
      <c r="R515" s="1">
        <v>2020</v>
      </c>
      <c r="S515" s="2">
        <v>43852</v>
      </c>
      <c r="T515" s="1"/>
    </row>
    <row r="516" spans="1:20" x14ac:dyDescent="0.3">
      <c r="A516" s="1" t="s">
        <v>1706</v>
      </c>
      <c r="B516" s="1" t="s">
        <v>16</v>
      </c>
      <c r="G516" s="1">
        <v>612</v>
      </c>
      <c r="H516">
        <v>240</v>
      </c>
      <c r="I516">
        <v>36</v>
      </c>
      <c r="J516">
        <v>36</v>
      </c>
      <c r="K516" s="1">
        <v>0</v>
      </c>
      <c r="L516">
        <v>-120</v>
      </c>
      <c r="M516">
        <v>0</v>
      </c>
      <c r="N516">
        <v>0</v>
      </c>
      <c r="O516">
        <v>0</v>
      </c>
      <c r="P516" s="1">
        <f t="shared" si="17"/>
        <v>192</v>
      </c>
      <c r="Q516" s="4">
        <v>60000</v>
      </c>
      <c r="R516" s="1">
        <v>2020</v>
      </c>
      <c r="S516" s="2">
        <v>43852</v>
      </c>
      <c r="T516" s="1"/>
    </row>
    <row r="517" spans="1:20" x14ac:dyDescent="0.3">
      <c r="A517" s="1" t="s">
        <v>2407</v>
      </c>
      <c r="B517" s="1" t="s">
        <v>16</v>
      </c>
      <c r="G517" s="1">
        <v>9857</v>
      </c>
      <c r="H517">
        <v>240</v>
      </c>
      <c r="I517">
        <v>36</v>
      </c>
      <c r="J517">
        <v>36</v>
      </c>
      <c r="K517" s="1">
        <v>0</v>
      </c>
      <c r="L517">
        <v>0</v>
      </c>
      <c r="M517">
        <v>0</v>
      </c>
      <c r="N517">
        <v>0</v>
      </c>
      <c r="O517">
        <v>312</v>
      </c>
      <c r="P517" s="1">
        <f t="shared" si="17"/>
        <v>624</v>
      </c>
      <c r="Q517" s="4">
        <v>60000</v>
      </c>
      <c r="R517" s="1" t="s">
        <v>3577</v>
      </c>
      <c r="S517" s="2">
        <v>43852</v>
      </c>
      <c r="T517" s="1"/>
    </row>
    <row r="518" spans="1:20" x14ac:dyDescent="0.3">
      <c r="A518" s="1" t="s">
        <v>2434</v>
      </c>
      <c r="B518" s="1" t="s">
        <v>2149</v>
      </c>
      <c r="G518" s="1">
        <v>6269</v>
      </c>
      <c r="H518">
        <v>240</v>
      </c>
      <c r="I518">
        <v>36</v>
      </c>
      <c r="J518">
        <v>36</v>
      </c>
      <c r="K518" s="1">
        <v>-29</v>
      </c>
      <c r="L518">
        <v>0</v>
      </c>
      <c r="M518">
        <v>0</v>
      </c>
      <c r="N518">
        <v>0</v>
      </c>
      <c r="O518">
        <v>312</v>
      </c>
      <c r="P518" s="1">
        <f t="shared" si="17"/>
        <v>595</v>
      </c>
      <c r="Q518" s="4">
        <v>60000</v>
      </c>
      <c r="R518" s="1" t="s">
        <v>3577</v>
      </c>
      <c r="S518" s="2">
        <v>43852</v>
      </c>
      <c r="T518" s="1"/>
    </row>
    <row r="519" spans="1:20" x14ac:dyDescent="0.3">
      <c r="A519" s="1" t="s">
        <v>2440</v>
      </c>
      <c r="B519" s="1" t="s">
        <v>16</v>
      </c>
      <c r="G519" s="1">
        <v>906</v>
      </c>
      <c r="H519">
        <v>240</v>
      </c>
      <c r="I519">
        <v>36</v>
      </c>
      <c r="J519">
        <v>36</v>
      </c>
      <c r="K519" s="1">
        <v>-29</v>
      </c>
      <c r="L519">
        <v>0</v>
      </c>
      <c r="M519">
        <v>0</v>
      </c>
      <c r="N519">
        <v>0</v>
      </c>
      <c r="O519">
        <v>312</v>
      </c>
      <c r="P519" s="1">
        <f t="shared" si="17"/>
        <v>595</v>
      </c>
      <c r="Q519" s="4">
        <v>60000</v>
      </c>
      <c r="R519" s="1" t="s">
        <v>3577</v>
      </c>
      <c r="S519" s="2">
        <v>43852</v>
      </c>
      <c r="T519" s="1"/>
    </row>
    <row r="520" spans="1:20" x14ac:dyDescent="0.3">
      <c r="A520" s="1" t="s">
        <v>2443</v>
      </c>
      <c r="B520" s="1" t="s">
        <v>16</v>
      </c>
      <c r="G520" s="1">
        <v>8465</v>
      </c>
      <c r="H520">
        <v>240</v>
      </c>
      <c r="I520">
        <v>36</v>
      </c>
      <c r="J520">
        <v>36</v>
      </c>
      <c r="K520" s="1">
        <v>-29</v>
      </c>
      <c r="L520">
        <v>0</v>
      </c>
      <c r="M520">
        <v>0</v>
      </c>
      <c r="N520">
        <v>0</v>
      </c>
      <c r="O520">
        <v>0</v>
      </c>
      <c r="P520" s="1">
        <f t="shared" si="17"/>
        <v>283</v>
      </c>
      <c r="Q520" s="4">
        <v>60000</v>
      </c>
      <c r="R520" s="1">
        <v>2020</v>
      </c>
      <c r="S520" s="2">
        <v>43852</v>
      </c>
      <c r="T520" s="1"/>
    </row>
    <row r="521" spans="1:20" x14ac:dyDescent="0.3">
      <c r="A521" s="1" t="s">
        <v>2444</v>
      </c>
      <c r="B521" s="1" t="s">
        <v>2445</v>
      </c>
      <c r="G521" s="1">
        <v>8566</v>
      </c>
      <c r="H521">
        <v>240</v>
      </c>
      <c r="I521">
        <v>36</v>
      </c>
      <c r="J521">
        <v>36</v>
      </c>
      <c r="K521" s="1">
        <v>-29</v>
      </c>
      <c r="L521">
        <v>0</v>
      </c>
      <c r="M521">
        <v>0</v>
      </c>
      <c r="N521">
        <v>0</v>
      </c>
      <c r="O521">
        <v>0</v>
      </c>
      <c r="P521" s="1">
        <f t="shared" si="17"/>
        <v>283</v>
      </c>
      <c r="Q521" s="4">
        <v>60000</v>
      </c>
      <c r="R521" s="1">
        <v>2020</v>
      </c>
      <c r="S521" s="2">
        <v>43852</v>
      </c>
      <c r="T521" s="1"/>
    </row>
    <row r="522" spans="1:20" x14ac:dyDescent="0.3">
      <c r="A522" s="1"/>
      <c r="B522" s="1"/>
      <c r="C522" s="1"/>
      <c r="D522" s="1"/>
      <c r="E522" s="2"/>
      <c r="F522" s="1"/>
      <c r="G522" s="1"/>
      <c r="H522" s="1"/>
      <c r="I522" s="1"/>
      <c r="J522" s="4"/>
      <c r="K522" s="1"/>
    </row>
    <row r="523" spans="1:20" x14ac:dyDescent="0.3">
      <c r="A523" s="1"/>
      <c r="B523" s="1"/>
      <c r="C523" s="1"/>
      <c r="D523" s="1"/>
      <c r="E523" s="2"/>
      <c r="F523" s="1"/>
      <c r="G523" s="1"/>
      <c r="H523" s="1"/>
      <c r="I523" s="1"/>
      <c r="J523" s="4"/>
      <c r="K523" s="1"/>
    </row>
    <row r="524" spans="1:20" ht="15.6" x14ac:dyDescent="0.3">
      <c r="A524" s="7" t="s">
        <v>3562</v>
      </c>
      <c r="B524" s="8" t="s">
        <v>3563</v>
      </c>
      <c r="C524" s="7" t="s">
        <v>3564</v>
      </c>
      <c r="D524" s="7" t="s">
        <v>3565</v>
      </c>
      <c r="E524" s="7" t="s">
        <v>3566</v>
      </c>
      <c r="F524" s="7" t="s">
        <v>3567</v>
      </c>
      <c r="G524" s="7" t="s">
        <v>3568</v>
      </c>
      <c r="H524" s="7">
        <v>2020</v>
      </c>
      <c r="I524" s="9">
        <v>0.15</v>
      </c>
      <c r="J524" s="9">
        <v>0.15</v>
      </c>
      <c r="K524" s="9" t="s">
        <v>3569</v>
      </c>
      <c r="L524" s="7" t="s">
        <v>3570</v>
      </c>
      <c r="M524" s="7" t="s">
        <v>3571</v>
      </c>
      <c r="N524" s="7" t="s">
        <v>3572</v>
      </c>
      <c r="O524" s="7" t="s">
        <v>3573</v>
      </c>
      <c r="P524" s="7" t="s">
        <v>3574</v>
      </c>
      <c r="Q524" s="7" t="s">
        <v>3575</v>
      </c>
      <c r="R524" s="7" t="s">
        <v>3576</v>
      </c>
      <c r="S524" s="10"/>
    </row>
    <row r="525" spans="1:20" x14ac:dyDescent="0.3">
      <c r="A525" s="1" t="s">
        <v>2455</v>
      </c>
      <c r="B525" s="1" t="s">
        <v>16</v>
      </c>
      <c r="G525" s="1">
        <v>8409</v>
      </c>
      <c r="H525">
        <v>240</v>
      </c>
      <c r="I525">
        <v>36</v>
      </c>
      <c r="J525">
        <v>36</v>
      </c>
      <c r="K525" s="1">
        <v>-29</v>
      </c>
      <c r="L525">
        <v>0</v>
      </c>
      <c r="M525">
        <v>0</v>
      </c>
      <c r="N525">
        <v>0</v>
      </c>
      <c r="O525">
        <v>0</v>
      </c>
      <c r="P525" s="1">
        <f t="shared" ref="P525:P566" si="18">H525+I525+J525+K525+L525+M525+N525+O525</f>
        <v>283</v>
      </c>
      <c r="Q525" s="4">
        <v>60000</v>
      </c>
      <c r="R525" s="1">
        <v>2020</v>
      </c>
      <c r="S525" s="2">
        <v>43853</v>
      </c>
      <c r="T525" s="1"/>
    </row>
    <row r="526" spans="1:20" x14ac:dyDescent="0.3">
      <c r="A526" s="1" t="s">
        <v>2462</v>
      </c>
      <c r="B526" s="1" t="s">
        <v>16</v>
      </c>
      <c r="G526" s="1">
        <v>2338</v>
      </c>
      <c r="H526">
        <v>240</v>
      </c>
      <c r="I526">
        <v>36</v>
      </c>
      <c r="J526">
        <v>36</v>
      </c>
      <c r="K526" s="1">
        <v>-29</v>
      </c>
      <c r="L526">
        <v>0</v>
      </c>
      <c r="M526">
        <v>0</v>
      </c>
      <c r="N526">
        <v>0</v>
      </c>
      <c r="O526">
        <v>0</v>
      </c>
      <c r="P526" s="1">
        <f t="shared" si="18"/>
        <v>283</v>
      </c>
      <c r="Q526" s="4">
        <v>60000</v>
      </c>
      <c r="R526" s="1">
        <v>2020</v>
      </c>
      <c r="S526" s="2">
        <v>43853</v>
      </c>
      <c r="T526" s="1"/>
    </row>
    <row r="527" spans="1:20" x14ac:dyDescent="0.3">
      <c r="A527" s="1" t="s">
        <v>2465</v>
      </c>
      <c r="B527" s="1" t="s">
        <v>16</v>
      </c>
      <c r="G527" s="1">
        <v>394</v>
      </c>
      <c r="H527">
        <v>240</v>
      </c>
      <c r="I527">
        <v>36</v>
      </c>
      <c r="J527">
        <v>36</v>
      </c>
      <c r="K527" s="1">
        <v>-29</v>
      </c>
      <c r="L527">
        <v>0</v>
      </c>
      <c r="M527">
        <v>0</v>
      </c>
      <c r="N527">
        <v>0</v>
      </c>
      <c r="O527">
        <v>0</v>
      </c>
      <c r="P527" s="1">
        <f t="shared" si="18"/>
        <v>283</v>
      </c>
      <c r="Q527" s="4">
        <v>60000</v>
      </c>
      <c r="R527" s="1">
        <v>2020</v>
      </c>
      <c r="S527" s="2">
        <v>43853</v>
      </c>
      <c r="T527" s="1"/>
    </row>
    <row r="528" spans="1:20" x14ac:dyDescent="0.3">
      <c r="A528" s="1" t="s">
        <v>2466</v>
      </c>
      <c r="B528" s="1" t="s">
        <v>16</v>
      </c>
      <c r="G528" s="1">
        <v>2193</v>
      </c>
      <c r="H528">
        <v>240</v>
      </c>
      <c r="I528">
        <v>36</v>
      </c>
      <c r="J528">
        <v>36</v>
      </c>
      <c r="K528" s="1">
        <v>-29</v>
      </c>
      <c r="L528">
        <v>0</v>
      </c>
      <c r="M528">
        <v>0</v>
      </c>
      <c r="N528">
        <v>0</v>
      </c>
      <c r="O528">
        <v>0</v>
      </c>
      <c r="P528" s="1">
        <f t="shared" si="18"/>
        <v>283</v>
      </c>
      <c r="Q528" s="4">
        <v>60000</v>
      </c>
      <c r="R528" s="1">
        <v>2020</v>
      </c>
      <c r="S528" s="2">
        <v>43853</v>
      </c>
      <c r="T528" s="1"/>
    </row>
    <row r="529" spans="1:20" x14ac:dyDescent="0.3">
      <c r="A529" s="1" t="s">
        <v>2467</v>
      </c>
      <c r="B529" s="1" t="s">
        <v>16</v>
      </c>
      <c r="G529" s="1">
        <v>6948</v>
      </c>
      <c r="H529">
        <v>240</v>
      </c>
      <c r="I529">
        <v>36</v>
      </c>
      <c r="J529">
        <v>36</v>
      </c>
      <c r="K529" s="1">
        <v>-29</v>
      </c>
      <c r="L529">
        <v>0</v>
      </c>
      <c r="M529">
        <v>0</v>
      </c>
      <c r="N529">
        <v>0</v>
      </c>
      <c r="O529">
        <v>0</v>
      </c>
      <c r="P529" s="1">
        <f t="shared" si="18"/>
        <v>283</v>
      </c>
      <c r="Q529" s="4">
        <v>60000</v>
      </c>
      <c r="R529" s="1">
        <v>2020</v>
      </c>
      <c r="S529" s="2">
        <v>43853</v>
      </c>
      <c r="T529" s="1"/>
    </row>
    <row r="530" spans="1:20" x14ac:dyDescent="0.3">
      <c r="A530" s="1" t="s">
        <v>2470</v>
      </c>
      <c r="B530" s="1" t="s">
        <v>16</v>
      </c>
      <c r="G530" s="1">
        <v>9056</v>
      </c>
      <c r="H530">
        <v>240</v>
      </c>
      <c r="I530">
        <v>36</v>
      </c>
      <c r="J530">
        <v>36</v>
      </c>
      <c r="K530" s="1">
        <v>0</v>
      </c>
      <c r="L530">
        <v>-120</v>
      </c>
      <c r="M530">
        <v>0</v>
      </c>
      <c r="N530">
        <v>0</v>
      </c>
      <c r="O530">
        <v>0</v>
      </c>
      <c r="P530" s="1">
        <f t="shared" si="18"/>
        <v>192</v>
      </c>
      <c r="Q530" s="4">
        <v>60000</v>
      </c>
      <c r="R530" s="1">
        <v>2020</v>
      </c>
      <c r="S530" s="2">
        <v>43853</v>
      </c>
      <c r="T530" s="1"/>
    </row>
    <row r="531" spans="1:20" x14ac:dyDescent="0.3">
      <c r="A531" s="1" t="s">
        <v>2471</v>
      </c>
      <c r="B531" s="1" t="s">
        <v>16</v>
      </c>
      <c r="G531" s="1">
        <v>6087</v>
      </c>
      <c r="H531">
        <v>240</v>
      </c>
      <c r="I531">
        <v>36</v>
      </c>
      <c r="J531">
        <v>36</v>
      </c>
      <c r="K531" s="1">
        <v>-29</v>
      </c>
      <c r="L531">
        <v>0</v>
      </c>
      <c r="M531">
        <v>0</v>
      </c>
      <c r="N531">
        <v>0</v>
      </c>
      <c r="O531">
        <v>312</v>
      </c>
      <c r="P531" s="1">
        <f t="shared" si="18"/>
        <v>595</v>
      </c>
      <c r="Q531" s="4">
        <v>60000</v>
      </c>
      <c r="R531" s="1" t="s">
        <v>3577</v>
      </c>
      <c r="S531" s="2">
        <v>43853</v>
      </c>
      <c r="T531" s="1"/>
    </row>
    <row r="532" spans="1:20" x14ac:dyDescent="0.3">
      <c r="A532" s="1" t="s">
        <v>2483</v>
      </c>
      <c r="B532" s="1" t="s">
        <v>16</v>
      </c>
      <c r="G532" s="1">
        <v>7492</v>
      </c>
      <c r="H532">
        <v>240</v>
      </c>
      <c r="I532">
        <v>36</v>
      </c>
      <c r="J532">
        <v>36</v>
      </c>
      <c r="K532" s="1">
        <v>-29</v>
      </c>
      <c r="L532">
        <v>0</v>
      </c>
      <c r="M532">
        <v>0</v>
      </c>
      <c r="N532">
        <v>0</v>
      </c>
      <c r="O532">
        <v>0</v>
      </c>
      <c r="P532" s="1">
        <f t="shared" si="18"/>
        <v>283</v>
      </c>
      <c r="Q532" s="4">
        <v>60000</v>
      </c>
      <c r="R532" s="1">
        <v>2020</v>
      </c>
      <c r="S532" s="2">
        <v>43853</v>
      </c>
      <c r="T532" s="1"/>
    </row>
    <row r="533" spans="1:20" x14ac:dyDescent="0.3">
      <c r="A533" s="1" t="s">
        <v>2484</v>
      </c>
      <c r="B533" s="1" t="s">
        <v>16</v>
      </c>
      <c r="G533" s="1">
        <v>1315</v>
      </c>
      <c r="H533">
        <v>240</v>
      </c>
      <c r="I533">
        <v>36</v>
      </c>
      <c r="J533">
        <v>36</v>
      </c>
      <c r="K533" s="1">
        <v>0</v>
      </c>
      <c r="L533">
        <v>-120</v>
      </c>
      <c r="M533">
        <v>0</v>
      </c>
      <c r="N533">
        <v>0</v>
      </c>
      <c r="O533">
        <v>0</v>
      </c>
      <c r="P533" s="1">
        <f t="shared" si="18"/>
        <v>192</v>
      </c>
      <c r="Q533" s="4">
        <v>60000</v>
      </c>
      <c r="R533" s="1">
        <v>2020</v>
      </c>
      <c r="S533" s="2">
        <v>43853</v>
      </c>
      <c r="T533" s="1"/>
    </row>
    <row r="534" spans="1:20" x14ac:dyDescent="0.3">
      <c r="A534" s="1" t="s">
        <v>2488</v>
      </c>
      <c r="B534" s="1" t="s">
        <v>16</v>
      </c>
      <c r="G534" s="1">
        <v>736</v>
      </c>
      <c r="H534">
        <v>240</v>
      </c>
      <c r="I534">
        <v>36</v>
      </c>
      <c r="J534">
        <v>36</v>
      </c>
      <c r="K534" s="1">
        <v>0</v>
      </c>
      <c r="L534">
        <v>-120</v>
      </c>
      <c r="M534">
        <v>0</v>
      </c>
      <c r="N534">
        <v>0</v>
      </c>
      <c r="O534">
        <v>0</v>
      </c>
      <c r="P534" s="1">
        <f t="shared" si="18"/>
        <v>192</v>
      </c>
      <c r="Q534" s="4">
        <v>60000</v>
      </c>
      <c r="R534" s="1">
        <v>2020</v>
      </c>
      <c r="S534" s="2">
        <v>43853</v>
      </c>
      <c r="T534" s="1"/>
    </row>
    <row r="535" spans="1:20" x14ac:dyDescent="0.3">
      <c r="A535" s="1" t="s">
        <v>1834</v>
      </c>
      <c r="B535" s="1" t="s">
        <v>16</v>
      </c>
      <c r="G535" s="1">
        <v>4127</v>
      </c>
      <c r="H535">
        <v>240</v>
      </c>
      <c r="I535">
        <v>36</v>
      </c>
      <c r="J535">
        <v>36</v>
      </c>
      <c r="K535" s="1">
        <v>0</v>
      </c>
      <c r="L535">
        <v>-120</v>
      </c>
      <c r="M535">
        <v>0</v>
      </c>
      <c r="N535">
        <v>0</v>
      </c>
      <c r="O535">
        <v>0</v>
      </c>
      <c r="P535" s="1">
        <f t="shared" si="18"/>
        <v>192</v>
      </c>
      <c r="Q535" s="4">
        <v>60000</v>
      </c>
      <c r="R535" s="1">
        <v>2020</v>
      </c>
      <c r="S535" s="2">
        <v>43853</v>
      </c>
      <c r="T535" s="1"/>
    </row>
    <row r="536" spans="1:20" x14ac:dyDescent="0.3">
      <c r="A536" s="1" t="s">
        <v>1802</v>
      </c>
      <c r="B536" s="1" t="s">
        <v>16</v>
      </c>
      <c r="G536" s="1">
        <v>8108</v>
      </c>
      <c r="H536">
        <v>240</v>
      </c>
      <c r="I536">
        <v>36</v>
      </c>
      <c r="J536">
        <v>36</v>
      </c>
      <c r="K536" s="1">
        <v>-29</v>
      </c>
      <c r="L536">
        <v>0</v>
      </c>
      <c r="M536">
        <v>0</v>
      </c>
      <c r="N536">
        <v>0</v>
      </c>
      <c r="O536">
        <v>0</v>
      </c>
      <c r="P536" s="1">
        <f t="shared" si="18"/>
        <v>283</v>
      </c>
      <c r="Q536" s="4">
        <v>60000</v>
      </c>
      <c r="R536" s="1">
        <v>2020</v>
      </c>
      <c r="S536" s="2">
        <v>43853</v>
      </c>
      <c r="T536" s="1"/>
    </row>
    <row r="537" spans="1:20" x14ac:dyDescent="0.3">
      <c r="A537" s="1" t="s">
        <v>1802</v>
      </c>
      <c r="B537" s="1" t="s">
        <v>2493</v>
      </c>
      <c r="G537" s="1">
        <v>3084</v>
      </c>
      <c r="H537">
        <v>240</v>
      </c>
      <c r="I537">
        <v>36</v>
      </c>
      <c r="J537">
        <v>36</v>
      </c>
      <c r="K537" s="1">
        <v>-29</v>
      </c>
      <c r="L537">
        <v>0</v>
      </c>
      <c r="M537">
        <v>0</v>
      </c>
      <c r="N537">
        <v>0</v>
      </c>
      <c r="O537">
        <v>0</v>
      </c>
      <c r="P537" s="1">
        <f t="shared" si="18"/>
        <v>283</v>
      </c>
      <c r="Q537" s="4">
        <v>60000</v>
      </c>
      <c r="R537" s="1">
        <v>2020</v>
      </c>
      <c r="S537" s="2">
        <v>43853</v>
      </c>
      <c r="T537" s="1"/>
    </row>
    <row r="538" spans="1:20" x14ac:dyDescent="0.3">
      <c r="A538" s="1" t="s">
        <v>2505</v>
      </c>
      <c r="B538" s="1" t="s">
        <v>16</v>
      </c>
      <c r="G538" s="1">
        <v>8349</v>
      </c>
      <c r="H538">
        <v>240</v>
      </c>
      <c r="I538">
        <v>36</v>
      </c>
      <c r="J538">
        <v>36</v>
      </c>
      <c r="K538" s="1">
        <v>-29</v>
      </c>
      <c r="L538">
        <v>0</v>
      </c>
      <c r="M538">
        <v>0</v>
      </c>
      <c r="N538">
        <v>0</v>
      </c>
      <c r="O538">
        <v>0</v>
      </c>
      <c r="P538" s="1">
        <f t="shared" si="18"/>
        <v>283</v>
      </c>
      <c r="Q538" s="4">
        <v>60000</v>
      </c>
      <c r="R538" s="1">
        <v>2020</v>
      </c>
      <c r="S538" s="2">
        <v>43853</v>
      </c>
      <c r="T538" s="1"/>
    </row>
    <row r="539" spans="1:20" s="12" customFormat="1" x14ac:dyDescent="0.3">
      <c r="A539" s="11" t="s">
        <v>2507</v>
      </c>
      <c r="B539" s="11" t="s">
        <v>16</v>
      </c>
      <c r="G539" s="11">
        <v>4448</v>
      </c>
      <c r="H539" s="12">
        <v>226</v>
      </c>
      <c r="I539" s="12">
        <v>34</v>
      </c>
      <c r="J539" s="17">
        <v>34</v>
      </c>
      <c r="K539" s="11">
        <v>0</v>
      </c>
      <c r="L539" s="12">
        <v>0</v>
      </c>
      <c r="M539" s="12">
        <v>0</v>
      </c>
      <c r="N539" s="12">
        <v>0</v>
      </c>
      <c r="O539" s="12">
        <v>0</v>
      </c>
      <c r="P539" s="11">
        <f t="shared" si="18"/>
        <v>294</v>
      </c>
      <c r="Q539" s="13">
        <v>85050</v>
      </c>
      <c r="R539" s="11">
        <v>2020</v>
      </c>
      <c r="S539" s="14">
        <v>43853</v>
      </c>
      <c r="T539" s="11"/>
    </row>
    <row r="540" spans="1:20" x14ac:dyDescent="0.3">
      <c r="A540" s="1" t="s">
        <v>2509</v>
      </c>
      <c r="B540" s="1" t="s">
        <v>2510</v>
      </c>
      <c r="G540" s="1">
        <v>6779</v>
      </c>
      <c r="H540">
        <v>240</v>
      </c>
      <c r="I540">
        <v>36</v>
      </c>
      <c r="J540">
        <v>36</v>
      </c>
      <c r="K540" s="1">
        <v>-29</v>
      </c>
      <c r="L540">
        <v>0</v>
      </c>
      <c r="M540">
        <v>0</v>
      </c>
      <c r="N540">
        <v>0</v>
      </c>
      <c r="O540">
        <v>0</v>
      </c>
      <c r="P540" s="1">
        <f t="shared" si="18"/>
        <v>283</v>
      </c>
      <c r="Q540" s="4">
        <v>60000</v>
      </c>
      <c r="R540" s="1">
        <v>2020</v>
      </c>
      <c r="S540" s="2">
        <v>43853</v>
      </c>
      <c r="T540" s="1"/>
    </row>
    <row r="541" spans="1:20" s="12" customFormat="1" x14ac:dyDescent="0.3">
      <c r="A541" s="11" t="s">
        <v>2511</v>
      </c>
      <c r="B541" s="11" t="s">
        <v>2512</v>
      </c>
      <c r="G541" s="11">
        <v>9858</v>
      </c>
      <c r="H541" s="12">
        <v>160</v>
      </c>
      <c r="I541" s="12">
        <v>36</v>
      </c>
      <c r="J541" s="12">
        <v>36</v>
      </c>
      <c r="K541" s="11">
        <v>0</v>
      </c>
      <c r="L541" s="12">
        <v>0</v>
      </c>
      <c r="M541" s="12">
        <v>0</v>
      </c>
      <c r="N541" s="12">
        <v>0</v>
      </c>
      <c r="O541" s="12">
        <v>0</v>
      </c>
      <c r="P541" s="11">
        <f t="shared" si="18"/>
        <v>232</v>
      </c>
      <c r="Q541" s="13">
        <v>60000</v>
      </c>
      <c r="R541" s="11">
        <v>2020</v>
      </c>
      <c r="S541" s="14">
        <v>43853</v>
      </c>
      <c r="T541" s="11"/>
    </row>
    <row r="542" spans="1:20" x14ac:dyDescent="0.3">
      <c r="A542" s="1" t="s">
        <v>2513</v>
      </c>
      <c r="B542" s="1" t="s">
        <v>16</v>
      </c>
      <c r="G542" s="1">
        <v>2317</v>
      </c>
      <c r="H542">
        <v>240</v>
      </c>
      <c r="I542">
        <v>36</v>
      </c>
      <c r="J542">
        <v>36</v>
      </c>
      <c r="K542" s="1">
        <v>0</v>
      </c>
      <c r="L542">
        <v>-120</v>
      </c>
      <c r="M542">
        <v>0</v>
      </c>
      <c r="N542">
        <v>0</v>
      </c>
      <c r="O542">
        <v>0</v>
      </c>
      <c r="P542" s="1">
        <f t="shared" si="18"/>
        <v>192</v>
      </c>
      <c r="Q542" s="4">
        <v>60000</v>
      </c>
      <c r="R542" s="1">
        <v>2020</v>
      </c>
      <c r="S542" s="2">
        <v>43853</v>
      </c>
      <c r="T542" s="1"/>
    </row>
    <row r="543" spans="1:20" x14ac:dyDescent="0.3">
      <c r="A543" s="1" t="s">
        <v>2520</v>
      </c>
      <c r="B543" s="1" t="s">
        <v>16</v>
      </c>
      <c r="G543" s="1">
        <v>3253</v>
      </c>
      <c r="H543">
        <v>240</v>
      </c>
      <c r="I543">
        <v>36</v>
      </c>
      <c r="J543">
        <v>36</v>
      </c>
      <c r="K543" s="1">
        <v>-29</v>
      </c>
      <c r="L543">
        <v>0</v>
      </c>
      <c r="M543">
        <v>0</v>
      </c>
      <c r="N543">
        <v>0</v>
      </c>
      <c r="O543">
        <v>0</v>
      </c>
      <c r="P543" s="1">
        <f t="shared" si="18"/>
        <v>283</v>
      </c>
      <c r="Q543" s="4">
        <v>60000</v>
      </c>
      <c r="R543" s="1">
        <v>2020</v>
      </c>
      <c r="S543" s="2">
        <v>43853</v>
      </c>
      <c r="T543" s="1"/>
    </row>
    <row r="544" spans="1:20" x14ac:dyDescent="0.3">
      <c r="A544" s="1" t="s">
        <v>2521</v>
      </c>
      <c r="B544" s="1" t="s">
        <v>16</v>
      </c>
      <c r="G544" s="1">
        <v>3328</v>
      </c>
      <c r="H544">
        <v>240</v>
      </c>
      <c r="I544">
        <v>36</v>
      </c>
      <c r="J544">
        <v>36</v>
      </c>
      <c r="K544" s="1">
        <v>0</v>
      </c>
      <c r="L544">
        <v>-120</v>
      </c>
      <c r="M544">
        <v>0</v>
      </c>
      <c r="N544">
        <v>0</v>
      </c>
      <c r="O544">
        <v>0</v>
      </c>
      <c r="P544" s="1">
        <f t="shared" si="18"/>
        <v>192</v>
      </c>
      <c r="Q544" s="4">
        <v>60000</v>
      </c>
      <c r="R544" s="1">
        <v>2020</v>
      </c>
      <c r="S544" s="2">
        <v>43853</v>
      </c>
      <c r="T544" s="1"/>
    </row>
    <row r="545" spans="1:20" x14ac:dyDescent="0.3">
      <c r="A545" s="1" t="s">
        <v>2522</v>
      </c>
      <c r="B545" s="1" t="s">
        <v>16</v>
      </c>
      <c r="G545" s="1">
        <v>7744</v>
      </c>
      <c r="H545">
        <v>240</v>
      </c>
      <c r="I545">
        <v>36</v>
      </c>
      <c r="J545">
        <v>36</v>
      </c>
      <c r="K545" s="1">
        <v>0</v>
      </c>
      <c r="L545">
        <v>-120</v>
      </c>
      <c r="M545">
        <v>0</v>
      </c>
      <c r="N545">
        <v>0</v>
      </c>
      <c r="O545">
        <v>0</v>
      </c>
      <c r="P545" s="1">
        <f t="shared" si="18"/>
        <v>192</v>
      </c>
      <c r="Q545" s="4">
        <v>60000</v>
      </c>
      <c r="R545" s="1">
        <v>2020</v>
      </c>
      <c r="S545" s="2">
        <v>43853</v>
      </c>
      <c r="T545" s="1"/>
    </row>
    <row r="546" spans="1:20" x14ac:dyDescent="0.3">
      <c r="A546" s="1" t="s">
        <v>2525</v>
      </c>
      <c r="B546" s="1" t="s">
        <v>16</v>
      </c>
      <c r="G546" s="1">
        <v>6222</v>
      </c>
      <c r="H546">
        <v>240</v>
      </c>
      <c r="I546">
        <v>36</v>
      </c>
      <c r="J546">
        <v>36</v>
      </c>
      <c r="K546" s="1">
        <v>-29</v>
      </c>
      <c r="L546">
        <v>0</v>
      </c>
      <c r="M546">
        <v>0</v>
      </c>
      <c r="N546">
        <v>0</v>
      </c>
      <c r="O546">
        <v>0</v>
      </c>
      <c r="P546" s="1">
        <f t="shared" si="18"/>
        <v>283</v>
      </c>
      <c r="Q546" s="4">
        <v>60000</v>
      </c>
      <c r="R546" s="1">
        <v>2020</v>
      </c>
      <c r="S546" s="2">
        <v>43853</v>
      </c>
      <c r="T546" s="1"/>
    </row>
    <row r="547" spans="1:20" x14ac:dyDescent="0.3">
      <c r="A547" s="1" t="s">
        <v>2526</v>
      </c>
      <c r="B547" s="1" t="s">
        <v>16</v>
      </c>
      <c r="G547" s="1">
        <v>3164</v>
      </c>
      <c r="H547">
        <v>240</v>
      </c>
      <c r="I547">
        <v>36</v>
      </c>
      <c r="J547">
        <v>36</v>
      </c>
      <c r="K547" s="1">
        <v>-29</v>
      </c>
      <c r="L547">
        <v>0</v>
      </c>
      <c r="M547">
        <v>0</v>
      </c>
      <c r="N547">
        <v>0</v>
      </c>
      <c r="O547">
        <v>0</v>
      </c>
      <c r="P547" s="1">
        <f t="shared" si="18"/>
        <v>283</v>
      </c>
      <c r="Q547" s="4">
        <v>60000</v>
      </c>
      <c r="R547" s="1">
        <v>2020</v>
      </c>
      <c r="S547" s="2">
        <v>43853</v>
      </c>
      <c r="T547" s="1"/>
    </row>
    <row r="548" spans="1:20" x14ac:dyDescent="0.3">
      <c r="A548" s="1" t="s">
        <v>2530</v>
      </c>
      <c r="B548" s="1" t="s">
        <v>16</v>
      </c>
      <c r="G548" s="1">
        <v>2793</v>
      </c>
      <c r="H548">
        <v>240</v>
      </c>
      <c r="I548">
        <v>36</v>
      </c>
      <c r="J548">
        <v>36</v>
      </c>
      <c r="K548" s="1">
        <v>-29</v>
      </c>
      <c r="L548">
        <v>0</v>
      </c>
      <c r="M548">
        <v>0</v>
      </c>
      <c r="N548">
        <v>0</v>
      </c>
      <c r="O548">
        <v>0</v>
      </c>
      <c r="P548" s="1">
        <f t="shared" si="18"/>
        <v>283</v>
      </c>
      <c r="Q548" s="4">
        <v>60000</v>
      </c>
      <c r="R548" s="1">
        <v>2020</v>
      </c>
      <c r="S548" s="2">
        <v>43853</v>
      </c>
      <c r="T548" s="1"/>
    </row>
    <row r="549" spans="1:20" x14ac:dyDescent="0.3">
      <c r="A549" s="1" t="s">
        <v>2534</v>
      </c>
      <c r="B549" s="1" t="s">
        <v>16</v>
      </c>
      <c r="G549" s="1">
        <v>8973</v>
      </c>
      <c r="H549">
        <v>240</v>
      </c>
      <c r="I549">
        <v>36</v>
      </c>
      <c r="J549">
        <v>36</v>
      </c>
      <c r="K549" s="1">
        <v>-29</v>
      </c>
      <c r="L549">
        <v>0</v>
      </c>
      <c r="M549">
        <v>0</v>
      </c>
      <c r="N549">
        <v>0</v>
      </c>
      <c r="O549">
        <v>0</v>
      </c>
      <c r="P549" s="1">
        <f t="shared" si="18"/>
        <v>283</v>
      </c>
      <c r="Q549" s="4">
        <v>60000</v>
      </c>
      <c r="R549" s="1">
        <v>2020</v>
      </c>
      <c r="S549" s="2">
        <v>43853</v>
      </c>
      <c r="T549" s="1"/>
    </row>
    <row r="550" spans="1:20" x14ac:dyDescent="0.3">
      <c r="A550" s="1" t="s">
        <v>2535</v>
      </c>
      <c r="B550" s="1" t="s">
        <v>16</v>
      </c>
      <c r="G550" s="1">
        <v>5519</v>
      </c>
      <c r="H550">
        <v>240</v>
      </c>
      <c r="I550">
        <v>36</v>
      </c>
      <c r="J550">
        <v>36</v>
      </c>
      <c r="K550" s="1">
        <v>-29</v>
      </c>
      <c r="L550">
        <v>0</v>
      </c>
      <c r="M550">
        <v>0</v>
      </c>
      <c r="N550">
        <v>0</v>
      </c>
      <c r="O550">
        <v>0</v>
      </c>
      <c r="P550" s="1">
        <f t="shared" si="18"/>
        <v>283</v>
      </c>
      <c r="Q550" s="4">
        <v>60000</v>
      </c>
      <c r="R550" s="1">
        <v>2020</v>
      </c>
      <c r="S550" s="2">
        <v>43853</v>
      </c>
      <c r="T550" s="1"/>
    </row>
    <row r="551" spans="1:20" x14ac:dyDescent="0.3">
      <c r="A551" s="1" t="s">
        <v>2538</v>
      </c>
      <c r="B551" s="1" t="s">
        <v>2539</v>
      </c>
      <c r="G551" s="1">
        <v>9678</v>
      </c>
      <c r="H551">
        <v>240</v>
      </c>
      <c r="I551">
        <v>36</v>
      </c>
      <c r="J551">
        <v>36</v>
      </c>
      <c r="K551" s="1">
        <v>-29</v>
      </c>
      <c r="L551">
        <v>0</v>
      </c>
      <c r="M551">
        <v>0</v>
      </c>
      <c r="N551">
        <v>0</v>
      </c>
      <c r="O551">
        <v>0</v>
      </c>
      <c r="P551" s="1">
        <f t="shared" si="18"/>
        <v>283</v>
      </c>
      <c r="Q551" s="4">
        <v>60000</v>
      </c>
      <c r="R551" s="1">
        <v>2020</v>
      </c>
      <c r="S551" s="2">
        <v>43853</v>
      </c>
      <c r="T551" s="1"/>
    </row>
    <row r="552" spans="1:20" x14ac:dyDescent="0.3">
      <c r="A552" s="1" t="s">
        <v>2540</v>
      </c>
      <c r="B552" s="1" t="s">
        <v>387</v>
      </c>
      <c r="G552" s="1">
        <v>9042</v>
      </c>
      <c r="H552">
        <v>240</v>
      </c>
      <c r="I552">
        <v>36</v>
      </c>
      <c r="J552">
        <v>36</v>
      </c>
      <c r="K552" s="1">
        <v>0</v>
      </c>
      <c r="L552">
        <v>-120</v>
      </c>
      <c r="M552">
        <v>0</v>
      </c>
      <c r="N552">
        <v>0</v>
      </c>
      <c r="O552">
        <v>0</v>
      </c>
      <c r="P552" s="1">
        <f t="shared" si="18"/>
        <v>192</v>
      </c>
      <c r="Q552" s="4">
        <v>60000</v>
      </c>
      <c r="R552" s="1">
        <v>2020</v>
      </c>
      <c r="S552" s="2">
        <v>43853</v>
      </c>
      <c r="T552" s="1"/>
    </row>
    <row r="553" spans="1:20" x14ac:dyDescent="0.3">
      <c r="A553" s="1" t="s">
        <v>2541</v>
      </c>
      <c r="B553" s="1" t="s">
        <v>16</v>
      </c>
      <c r="G553" s="1">
        <v>2435</v>
      </c>
      <c r="H553">
        <v>240</v>
      </c>
      <c r="I553">
        <v>36</v>
      </c>
      <c r="J553">
        <v>36</v>
      </c>
      <c r="K553" s="1">
        <v>0</v>
      </c>
      <c r="L553">
        <v>-120</v>
      </c>
      <c r="M553">
        <v>0</v>
      </c>
      <c r="N553">
        <v>0</v>
      </c>
      <c r="O553">
        <v>0</v>
      </c>
      <c r="P553" s="1">
        <f t="shared" si="18"/>
        <v>192</v>
      </c>
      <c r="Q553" s="4">
        <v>60000</v>
      </c>
      <c r="R553" s="1">
        <v>2020</v>
      </c>
      <c r="S553" s="2">
        <v>43853</v>
      </c>
      <c r="T553" s="1"/>
    </row>
    <row r="554" spans="1:20" x14ac:dyDescent="0.3">
      <c r="A554" s="1" t="s">
        <v>2542</v>
      </c>
      <c r="B554" s="1" t="s">
        <v>16</v>
      </c>
      <c r="G554" s="1">
        <v>2299</v>
      </c>
      <c r="H554">
        <v>240</v>
      </c>
      <c r="I554">
        <v>36</v>
      </c>
      <c r="J554">
        <v>36</v>
      </c>
      <c r="K554" s="1">
        <v>-29</v>
      </c>
      <c r="L554">
        <v>0</v>
      </c>
      <c r="M554">
        <v>0</v>
      </c>
      <c r="N554">
        <v>0</v>
      </c>
      <c r="O554">
        <v>0</v>
      </c>
      <c r="P554" s="1">
        <f t="shared" si="18"/>
        <v>283</v>
      </c>
      <c r="Q554" s="4">
        <v>60000</v>
      </c>
      <c r="R554" s="1">
        <v>2020</v>
      </c>
      <c r="S554" s="2">
        <v>43853</v>
      </c>
      <c r="T554" s="1"/>
    </row>
    <row r="555" spans="1:20" x14ac:dyDescent="0.3">
      <c r="A555" s="1" t="s">
        <v>2548</v>
      </c>
      <c r="B555" s="1" t="s">
        <v>2549</v>
      </c>
      <c r="G555" s="1">
        <v>3397</v>
      </c>
      <c r="H555">
        <v>240</v>
      </c>
      <c r="I555">
        <v>36</v>
      </c>
      <c r="J555">
        <v>36</v>
      </c>
      <c r="K555" s="1">
        <v>-29</v>
      </c>
      <c r="L555">
        <v>0</v>
      </c>
      <c r="M555">
        <v>0</v>
      </c>
      <c r="N555">
        <v>0</v>
      </c>
      <c r="O555">
        <v>0</v>
      </c>
      <c r="P555" s="1">
        <f t="shared" si="18"/>
        <v>283</v>
      </c>
      <c r="Q555" s="4">
        <v>60000</v>
      </c>
      <c r="R555" s="1">
        <v>2020</v>
      </c>
      <c r="S555" s="2">
        <v>43853</v>
      </c>
      <c r="T555" s="1"/>
    </row>
    <row r="556" spans="1:20" x14ac:dyDescent="0.3">
      <c r="A556" s="1" t="s">
        <v>2552</v>
      </c>
      <c r="B556" s="1" t="s">
        <v>16</v>
      </c>
      <c r="G556" s="1">
        <v>3595</v>
      </c>
      <c r="H556">
        <v>240</v>
      </c>
      <c r="I556">
        <v>36</v>
      </c>
      <c r="J556">
        <v>36</v>
      </c>
      <c r="K556" s="1">
        <v>-29</v>
      </c>
      <c r="L556">
        <v>0</v>
      </c>
      <c r="M556">
        <v>0</v>
      </c>
      <c r="N556">
        <v>0</v>
      </c>
      <c r="O556">
        <v>0</v>
      </c>
      <c r="P556" s="1">
        <f t="shared" si="18"/>
        <v>283</v>
      </c>
      <c r="Q556" s="4">
        <v>60000</v>
      </c>
      <c r="R556" s="1">
        <v>2020</v>
      </c>
      <c r="S556" s="2">
        <v>43853</v>
      </c>
      <c r="T556" s="1"/>
    </row>
    <row r="557" spans="1:20" x14ac:dyDescent="0.3">
      <c r="A557" s="1" t="s">
        <v>2555</v>
      </c>
      <c r="B557" s="1" t="s">
        <v>16</v>
      </c>
      <c r="G557" s="1">
        <v>4425</v>
      </c>
      <c r="H557">
        <v>240</v>
      </c>
      <c r="I557">
        <v>36</v>
      </c>
      <c r="J557">
        <v>36</v>
      </c>
      <c r="K557" s="1">
        <v>-29</v>
      </c>
      <c r="L557">
        <v>0</v>
      </c>
      <c r="M557">
        <v>0</v>
      </c>
      <c r="N557">
        <v>0</v>
      </c>
      <c r="O557">
        <v>0</v>
      </c>
      <c r="P557" s="1">
        <f t="shared" si="18"/>
        <v>283</v>
      </c>
      <c r="Q557" s="4">
        <v>60000</v>
      </c>
      <c r="R557" s="1">
        <v>2020</v>
      </c>
      <c r="S557" s="2">
        <v>43853</v>
      </c>
      <c r="T557" s="1"/>
    </row>
    <row r="558" spans="1:20" x14ac:dyDescent="0.3">
      <c r="A558" s="1" t="s">
        <v>2556</v>
      </c>
      <c r="B558" s="1" t="s">
        <v>16</v>
      </c>
      <c r="G558" s="1">
        <v>7519</v>
      </c>
      <c r="H558">
        <v>240</v>
      </c>
      <c r="I558">
        <v>36</v>
      </c>
      <c r="J558">
        <v>36</v>
      </c>
      <c r="K558" s="1">
        <v>-29</v>
      </c>
      <c r="L558">
        <v>0</v>
      </c>
      <c r="M558">
        <v>0</v>
      </c>
      <c r="N558">
        <v>0</v>
      </c>
      <c r="O558">
        <v>0</v>
      </c>
      <c r="P558" s="1">
        <f t="shared" si="18"/>
        <v>283</v>
      </c>
      <c r="Q558" s="4">
        <v>60000</v>
      </c>
      <c r="R558" s="1">
        <v>2020</v>
      </c>
      <c r="S558" s="2">
        <v>43853</v>
      </c>
      <c r="T558" s="1"/>
    </row>
    <row r="559" spans="1:20" x14ac:dyDescent="0.3">
      <c r="A559" s="1" t="s">
        <v>2558</v>
      </c>
      <c r="B559" s="1" t="s">
        <v>16</v>
      </c>
      <c r="G559" s="1">
        <v>732</v>
      </c>
      <c r="H559">
        <v>240</v>
      </c>
      <c r="I559">
        <v>36</v>
      </c>
      <c r="J559">
        <v>36</v>
      </c>
      <c r="K559" s="1">
        <v>-29</v>
      </c>
      <c r="L559">
        <v>0</v>
      </c>
      <c r="M559">
        <v>0</v>
      </c>
      <c r="N559">
        <v>0</v>
      </c>
      <c r="O559">
        <v>0</v>
      </c>
      <c r="P559" s="1">
        <f t="shared" si="18"/>
        <v>283</v>
      </c>
      <c r="Q559" s="4">
        <v>60000</v>
      </c>
      <c r="R559" s="1">
        <v>2020</v>
      </c>
      <c r="S559" s="2">
        <v>43853</v>
      </c>
      <c r="T559" s="1"/>
    </row>
    <row r="560" spans="1:20" x14ac:dyDescent="0.3">
      <c r="A560" s="1" t="s">
        <v>2559</v>
      </c>
      <c r="B560" s="1" t="s">
        <v>16</v>
      </c>
      <c r="G560" s="1">
        <v>8306</v>
      </c>
      <c r="H560">
        <v>240</v>
      </c>
      <c r="I560">
        <v>36</v>
      </c>
      <c r="J560">
        <v>36</v>
      </c>
      <c r="K560" s="1">
        <v>-29</v>
      </c>
      <c r="L560">
        <v>0</v>
      </c>
      <c r="M560">
        <v>0</v>
      </c>
      <c r="N560">
        <v>0</v>
      </c>
      <c r="O560">
        <v>0</v>
      </c>
      <c r="P560" s="1">
        <f t="shared" si="18"/>
        <v>283</v>
      </c>
      <c r="Q560" s="4">
        <v>60000</v>
      </c>
      <c r="R560" s="1">
        <v>2020</v>
      </c>
      <c r="S560" s="2">
        <v>43853</v>
      </c>
      <c r="T560" s="1"/>
    </row>
    <row r="561" spans="1:20" x14ac:dyDescent="0.3">
      <c r="A561" s="1" t="s">
        <v>2564</v>
      </c>
      <c r="B561" s="1" t="s">
        <v>16</v>
      </c>
      <c r="G561" s="1">
        <v>9547</v>
      </c>
      <c r="H561">
        <v>240</v>
      </c>
      <c r="I561">
        <v>36</v>
      </c>
      <c r="J561">
        <v>36</v>
      </c>
      <c r="K561" s="1">
        <v>-29</v>
      </c>
      <c r="L561">
        <v>0</v>
      </c>
      <c r="M561">
        <v>0</v>
      </c>
      <c r="N561">
        <v>0</v>
      </c>
      <c r="O561">
        <v>0</v>
      </c>
      <c r="P561" s="1">
        <f t="shared" si="18"/>
        <v>283</v>
      </c>
      <c r="Q561" s="4">
        <v>60000</v>
      </c>
      <c r="R561" s="1">
        <v>2020</v>
      </c>
      <c r="S561" s="2">
        <v>43853</v>
      </c>
      <c r="T561" s="1"/>
    </row>
    <row r="562" spans="1:20" x14ac:dyDescent="0.3">
      <c r="A562" s="1" t="s">
        <v>2566</v>
      </c>
      <c r="B562" s="1" t="s">
        <v>2567</v>
      </c>
      <c r="G562" s="1">
        <v>9489</v>
      </c>
      <c r="H562">
        <v>240</v>
      </c>
      <c r="I562">
        <v>36</v>
      </c>
      <c r="J562">
        <v>36</v>
      </c>
      <c r="K562" s="1">
        <v>-29</v>
      </c>
      <c r="L562">
        <v>0</v>
      </c>
      <c r="M562">
        <v>0</v>
      </c>
      <c r="N562">
        <v>0</v>
      </c>
      <c r="O562">
        <v>0</v>
      </c>
      <c r="P562" s="1">
        <f t="shared" si="18"/>
        <v>283</v>
      </c>
      <c r="Q562" s="4">
        <v>60000</v>
      </c>
      <c r="R562" s="1">
        <v>2020</v>
      </c>
      <c r="S562" s="2">
        <v>43853</v>
      </c>
      <c r="T562" s="1"/>
    </row>
    <row r="563" spans="1:20" x14ac:dyDescent="0.3">
      <c r="A563" s="1" t="s">
        <v>2240</v>
      </c>
      <c r="B563" s="1" t="s">
        <v>16</v>
      </c>
      <c r="G563" s="1">
        <v>4637</v>
      </c>
      <c r="H563">
        <v>240</v>
      </c>
      <c r="I563">
        <v>36</v>
      </c>
      <c r="J563">
        <v>36</v>
      </c>
      <c r="K563" s="1">
        <v>0</v>
      </c>
      <c r="L563">
        <v>-120</v>
      </c>
      <c r="M563">
        <v>0</v>
      </c>
      <c r="N563">
        <v>0</v>
      </c>
      <c r="O563">
        <v>0</v>
      </c>
      <c r="P563" s="1">
        <f t="shared" si="18"/>
        <v>192</v>
      </c>
      <c r="Q563" s="4">
        <v>60000</v>
      </c>
      <c r="R563" s="1">
        <v>2020</v>
      </c>
      <c r="S563" s="2">
        <v>43853</v>
      </c>
      <c r="T563" s="1"/>
    </row>
    <row r="564" spans="1:20" x14ac:dyDescent="0.3">
      <c r="A564" s="1" t="s">
        <v>2570</v>
      </c>
      <c r="B564" s="1" t="s">
        <v>16</v>
      </c>
      <c r="G564" s="1">
        <v>5608</v>
      </c>
      <c r="H564">
        <v>240</v>
      </c>
      <c r="I564">
        <v>36</v>
      </c>
      <c r="J564">
        <v>36</v>
      </c>
      <c r="K564" s="1">
        <v>0</v>
      </c>
      <c r="L564">
        <v>0</v>
      </c>
      <c r="M564">
        <v>0</v>
      </c>
      <c r="N564">
        <v>0</v>
      </c>
      <c r="O564">
        <v>0</v>
      </c>
      <c r="P564" s="1">
        <f t="shared" si="18"/>
        <v>312</v>
      </c>
      <c r="Q564" s="4">
        <v>60000</v>
      </c>
      <c r="R564" s="1">
        <v>2020</v>
      </c>
      <c r="S564" s="2">
        <v>43853</v>
      </c>
      <c r="T564" s="1"/>
    </row>
    <row r="565" spans="1:20" x14ac:dyDescent="0.3">
      <c r="A565" s="1" t="s">
        <v>2574</v>
      </c>
      <c r="B565" s="1" t="s">
        <v>2575</v>
      </c>
      <c r="G565" s="1">
        <v>8737</v>
      </c>
      <c r="H565">
        <v>240</v>
      </c>
      <c r="I565">
        <v>36</v>
      </c>
      <c r="J565">
        <v>36</v>
      </c>
      <c r="K565" s="1">
        <v>-29</v>
      </c>
      <c r="L565">
        <v>0</v>
      </c>
      <c r="M565">
        <v>0</v>
      </c>
      <c r="N565">
        <v>0</v>
      </c>
      <c r="O565">
        <v>0</v>
      </c>
      <c r="P565" s="1">
        <f t="shared" si="18"/>
        <v>283</v>
      </c>
      <c r="Q565" s="4">
        <v>60000</v>
      </c>
      <c r="R565" s="1">
        <v>2020</v>
      </c>
      <c r="S565" s="2">
        <v>43853</v>
      </c>
      <c r="T565" s="1"/>
    </row>
    <row r="566" spans="1:20" x14ac:dyDescent="0.3">
      <c r="A566" s="1" t="s">
        <v>740</v>
      </c>
      <c r="B566" s="1" t="s">
        <v>741</v>
      </c>
      <c r="G566" s="1">
        <v>8534</v>
      </c>
      <c r="H566">
        <v>240</v>
      </c>
      <c r="I566">
        <v>36</v>
      </c>
      <c r="J566">
        <v>36</v>
      </c>
      <c r="K566" s="1">
        <v>-29</v>
      </c>
      <c r="L566">
        <v>0</v>
      </c>
      <c r="M566">
        <v>0</v>
      </c>
      <c r="N566">
        <v>0</v>
      </c>
      <c r="O566">
        <v>312</v>
      </c>
      <c r="P566" s="1">
        <f t="shared" si="18"/>
        <v>595</v>
      </c>
      <c r="Q566" s="4">
        <v>60000</v>
      </c>
      <c r="R566" s="1" t="s">
        <v>3577</v>
      </c>
      <c r="S566" s="2">
        <v>43853</v>
      </c>
      <c r="T566" s="1"/>
    </row>
    <row r="567" spans="1:20" x14ac:dyDescent="0.3">
      <c r="A567" s="1"/>
      <c r="B567" s="1"/>
      <c r="C567" s="1"/>
      <c r="D567" s="1"/>
      <c r="E567" s="2"/>
      <c r="F567" s="1"/>
      <c r="G567" s="1"/>
      <c r="H567" s="1"/>
      <c r="I567" s="1"/>
      <c r="J567" s="4"/>
      <c r="K567" s="1"/>
    </row>
    <row r="568" spans="1:20" x14ac:dyDescent="0.3">
      <c r="A568" s="1"/>
      <c r="B568" s="1"/>
      <c r="C568" s="1"/>
      <c r="D568" s="1"/>
      <c r="E568" s="2"/>
      <c r="F568" s="1"/>
      <c r="G568" s="1"/>
      <c r="H568" s="1"/>
      <c r="I568" s="1"/>
      <c r="J568" s="4"/>
      <c r="K568" s="1"/>
    </row>
    <row r="569" spans="1:20" ht="15.6" x14ac:dyDescent="0.3">
      <c r="A569" s="7" t="s">
        <v>3562</v>
      </c>
      <c r="B569" s="8" t="s">
        <v>3563</v>
      </c>
      <c r="C569" s="7" t="s">
        <v>3564</v>
      </c>
      <c r="D569" s="7" t="s">
        <v>3565</v>
      </c>
      <c r="E569" s="7" t="s">
        <v>3566</v>
      </c>
      <c r="F569" s="7" t="s">
        <v>3567</v>
      </c>
      <c r="G569" s="7" t="s">
        <v>3568</v>
      </c>
      <c r="H569" s="7">
        <v>2020</v>
      </c>
      <c r="I569" s="9">
        <v>0.15</v>
      </c>
      <c r="J569" s="9">
        <v>0.15</v>
      </c>
      <c r="K569" s="9" t="s">
        <v>3569</v>
      </c>
      <c r="L569" s="7" t="s">
        <v>3570</v>
      </c>
      <c r="M569" s="7" t="s">
        <v>3571</v>
      </c>
      <c r="N569" s="7" t="s">
        <v>3572</v>
      </c>
      <c r="O569" s="7" t="s">
        <v>3573</v>
      </c>
      <c r="P569" s="7" t="s">
        <v>3574</v>
      </c>
      <c r="Q569" s="7" t="s">
        <v>3575</v>
      </c>
      <c r="R569" s="7" t="s">
        <v>3576</v>
      </c>
      <c r="S569" s="10"/>
    </row>
    <row r="570" spans="1:20" x14ac:dyDescent="0.3">
      <c r="A570" s="1" t="s">
        <v>2589</v>
      </c>
      <c r="B570" s="1" t="s">
        <v>16</v>
      </c>
      <c r="G570" s="1">
        <v>6970</v>
      </c>
      <c r="H570">
        <v>240</v>
      </c>
      <c r="I570">
        <v>36</v>
      </c>
      <c r="J570">
        <v>36</v>
      </c>
      <c r="K570" s="1">
        <v>-29</v>
      </c>
      <c r="L570">
        <v>0</v>
      </c>
      <c r="M570">
        <v>0</v>
      </c>
      <c r="N570">
        <v>0</v>
      </c>
      <c r="O570">
        <v>0</v>
      </c>
      <c r="P570" s="1">
        <f t="shared" ref="P570:P602" si="19">H570+I570+J570+K570+L570+M570+N570+O570</f>
        <v>283</v>
      </c>
      <c r="Q570" s="4">
        <v>60000</v>
      </c>
      <c r="R570" s="1">
        <v>2020</v>
      </c>
      <c r="S570" s="2">
        <v>43854</v>
      </c>
      <c r="T570" s="1"/>
    </row>
    <row r="571" spans="1:20" x14ac:dyDescent="0.3">
      <c r="A571" s="1" t="s">
        <v>2594</v>
      </c>
      <c r="B571" s="1" t="s">
        <v>16</v>
      </c>
      <c r="G571" s="1">
        <v>9258</v>
      </c>
      <c r="H571">
        <v>180</v>
      </c>
      <c r="I571">
        <v>27</v>
      </c>
      <c r="J571">
        <v>27</v>
      </c>
      <c r="K571" s="1">
        <v>0</v>
      </c>
      <c r="L571">
        <v>0</v>
      </c>
      <c r="M571">
        <v>0</v>
      </c>
      <c r="N571">
        <v>0</v>
      </c>
      <c r="O571">
        <v>0</v>
      </c>
      <c r="P571" s="1">
        <f t="shared" si="19"/>
        <v>234</v>
      </c>
      <c r="Q571" s="4">
        <v>45000</v>
      </c>
      <c r="R571" s="1">
        <v>2020</v>
      </c>
      <c r="S571" s="2">
        <v>43854</v>
      </c>
      <c r="T571" s="1"/>
    </row>
    <row r="572" spans="1:20" x14ac:dyDescent="0.3">
      <c r="A572" s="1" t="s">
        <v>2595</v>
      </c>
      <c r="B572" s="1" t="s">
        <v>16</v>
      </c>
      <c r="G572" s="1">
        <v>9691</v>
      </c>
      <c r="H572">
        <v>180</v>
      </c>
      <c r="I572">
        <v>27</v>
      </c>
      <c r="J572">
        <v>27</v>
      </c>
      <c r="K572" s="1">
        <v>0</v>
      </c>
      <c r="L572">
        <v>0</v>
      </c>
      <c r="M572">
        <v>0</v>
      </c>
      <c r="N572">
        <v>0</v>
      </c>
      <c r="O572">
        <v>0</v>
      </c>
      <c r="P572" s="1">
        <f t="shared" si="19"/>
        <v>234</v>
      </c>
      <c r="Q572" s="4">
        <v>45000</v>
      </c>
      <c r="R572" s="1">
        <v>2020</v>
      </c>
      <c r="S572" s="2">
        <v>43854</v>
      </c>
      <c r="T572" s="1"/>
    </row>
    <row r="573" spans="1:20" x14ac:dyDescent="0.3">
      <c r="A573" s="1" t="s">
        <v>2596</v>
      </c>
      <c r="B573" s="1" t="s">
        <v>16</v>
      </c>
      <c r="G573" s="1">
        <v>9692</v>
      </c>
      <c r="H573">
        <v>180</v>
      </c>
      <c r="I573">
        <v>27</v>
      </c>
      <c r="J573">
        <v>27</v>
      </c>
      <c r="K573" s="1">
        <v>0</v>
      </c>
      <c r="L573">
        <v>0</v>
      </c>
      <c r="M573">
        <v>0</v>
      </c>
      <c r="N573">
        <v>0</v>
      </c>
      <c r="O573">
        <v>0</v>
      </c>
      <c r="P573" s="1">
        <f t="shared" si="19"/>
        <v>234</v>
      </c>
      <c r="Q573" s="4">
        <v>45000</v>
      </c>
      <c r="R573" s="1">
        <v>2020</v>
      </c>
      <c r="S573" s="2">
        <v>43854</v>
      </c>
      <c r="T573" s="1"/>
    </row>
    <row r="574" spans="1:20" x14ac:dyDescent="0.3">
      <c r="A574" s="1" t="s">
        <v>2599</v>
      </c>
      <c r="B574" s="1" t="s">
        <v>16</v>
      </c>
      <c r="G574" s="1">
        <v>6633</v>
      </c>
      <c r="H574">
        <v>240</v>
      </c>
      <c r="I574">
        <v>36</v>
      </c>
      <c r="J574">
        <v>36</v>
      </c>
      <c r="K574" s="1">
        <v>-29</v>
      </c>
      <c r="L574">
        <v>0</v>
      </c>
      <c r="M574">
        <v>0</v>
      </c>
      <c r="N574">
        <v>0</v>
      </c>
      <c r="O574">
        <v>0</v>
      </c>
      <c r="P574" s="1">
        <f t="shared" si="19"/>
        <v>283</v>
      </c>
      <c r="Q574" s="4">
        <v>60000</v>
      </c>
      <c r="R574" s="1">
        <v>2020</v>
      </c>
      <c r="S574" s="2">
        <v>43854</v>
      </c>
      <c r="T574" s="1"/>
    </row>
    <row r="575" spans="1:20" x14ac:dyDescent="0.3">
      <c r="A575" s="1" t="s">
        <v>2603</v>
      </c>
      <c r="B575" s="1" t="s">
        <v>2604</v>
      </c>
      <c r="G575" s="1">
        <v>6762</v>
      </c>
      <c r="H575">
        <v>240</v>
      </c>
      <c r="I575">
        <v>36</v>
      </c>
      <c r="J575">
        <v>36</v>
      </c>
      <c r="K575" s="1">
        <v>-29</v>
      </c>
      <c r="L575">
        <v>0</v>
      </c>
      <c r="M575">
        <v>0</v>
      </c>
      <c r="N575">
        <v>0</v>
      </c>
      <c r="O575">
        <v>0</v>
      </c>
      <c r="P575" s="1">
        <f t="shared" si="19"/>
        <v>283</v>
      </c>
      <c r="Q575" s="4">
        <v>60000</v>
      </c>
      <c r="R575" s="1">
        <v>2020</v>
      </c>
      <c r="S575" s="2">
        <v>43854</v>
      </c>
      <c r="T575" s="1"/>
    </row>
    <row r="576" spans="1:20" x14ac:dyDescent="0.3">
      <c r="A576" s="1" t="s">
        <v>2605</v>
      </c>
      <c r="B576" s="1" t="s">
        <v>2606</v>
      </c>
      <c r="G576" s="1">
        <v>8084</v>
      </c>
      <c r="H576">
        <v>240</v>
      </c>
      <c r="I576">
        <v>36</v>
      </c>
      <c r="J576">
        <v>36</v>
      </c>
      <c r="K576" s="1">
        <v>-29</v>
      </c>
      <c r="L576">
        <v>0</v>
      </c>
      <c r="M576">
        <v>0</v>
      </c>
      <c r="N576">
        <v>0</v>
      </c>
      <c r="O576">
        <v>312</v>
      </c>
      <c r="P576" s="1">
        <f t="shared" si="19"/>
        <v>595</v>
      </c>
      <c r="Q576" s="4">
        <v>60000</v>
      </c>
      <c r="R576" s="1" t="s">
        <v>3577</v>
      </c>
      <c r="S576" s="2">
        <v>43854</v>
      </c>
      <c r="T576" s="1"/>
    </row>
    <row r="577" spans="1:20" x14ac:dyDescent="0.3">
      <c r="A577" s="1" t="s">
        <v>2338</v>
      </c>
      <c r="B577" s="1" t="s">
        <v>16</v>
      </c>
      <c r="G577" s="1">
        <v>3300</v>
      </c>
      <c r="H577">
        <v>240</v>
      </c>
      <c r="I577">
        <v>36</v>
      </c>
      <c r="J577">
        <v>36</v>
      </c>
      <c r="K577" s="1">
        <v>0</v>
      </c>
      <c r="L577">
        <v>-120</v>
      </c>
      <c r="M577">
        <v>0</v>
      </c>
      <c r="N577">
        <v>0</v>
      </c>
      <c r="O577">
        <v>0</v>
      </c>
      <c r="P577" s="1">
        <f t="shared" si="19"/>
        <v>192</v>
      </c>
      <c r="Q577" s="4">
        <v>60000</v>
      </c>
      <c r="R577" s="1">
        <v>2020</v>
      </c>
      <c r="S577" s="2">
        <v>43854</v>
      </c>
      <c r="T577" s="1"/>
    </row>
    <row r="578" spans="1:20" x14ac:dyDescent="0.3">
      <c r="A578" s="1" t="s">
        <v>2607</v>
      </c>
      <c r="B578" s="1" t="s">
        <v>16</v>
      </c>
      <c r="G578" s="1">
        <v>3577</v>
      </c>
      <c r="H578">
        <v>240</v>
      </c>
      <c r="I578">
        <v>36</v>
      </c>
      <c r="J578">
        <v>36</v>
      </c>
      <c r="K578" s="1">
        <v>0</v>
      </c>
      <c r="L578">
        <v>-120</v>
      </c>
      <c r="M578">
        <v>0</v>
      </c>
      <c r="N578">
        <v>0</v>
      </c>
      <c r="O578">
        <v>0</v>
      </c>
      <c r="P578" s="1">
        <f t="shared" si="19"/>
        <v>192</v>
      </c>
      <c r="Q578" s="4">
        <v>60000</v>
      </c>
      <c r="R578" s="1">
        <v>2020</v>
      </c>
      <c r="S578" s="2">
        <v>43854</v>
      </c>
      <c r="T578" s="1"/>
    </row>
    <row r="579" spans="1:20" x14ac:dyDescent="0.3">
      <c r="A579" s="1" t="s">
        <v>1834</v>
      </c>
      <c r="B579" s="1" t="s">
        <v>16</v>
      </c>
      <c r="G579" s="1">
        <v>1154</v>
      </c>
      <c r="H579">
        <v>240</v>
      </c>
      <c r="I579">
        <v>36</v>
      </c>
      <c r="J579">
        <v>36</v>
      </c>
      <c r="K579" s="1">
        <v>0</v>
      </c>
      <c r="L579">
        <v>-120</v>
      </c>
      <c r="M579">
        <v>0</v>
      </c>
      <c r="N579">
        <v>0</v>
      </c>
      <c r="O579">
        <v>0</v>
      </c>
      <c r="P579" s="1">
        <f t="shared" si="19"/>
        <v>192</v>
      </c>
      <c r="Q579" s="4">
        <v>60000</v>
      </c>
      <c r="R579" s="1">
        <v>2020</v>
      </c>
      <c r="S579" s="2">
        <v>43854</v>
      </c>
      <c r="T579" s="1"/>
    </row>
    <row r="580" spans="1:20" x14ac:dyDescent="0.3">
      <c r="A580" s="1" t="s">
        <v>2616</v>
      </c>
      <c r="B580" s="1" t="s">
        <v>16</v>
      </c>
      <c r="G580" s="1">
        <v>11753</v>
      </c>
      <c r="H580">
        <v>240</v>
      </c>
      <c r="I580">
        <v>36</v>
      </c>
      <c r="J580">
        <v>36</v>
      </c>
      <c r="K580" s="1">
        <v>0</v>
      </c>
      <c r="L580">
        <v>-120</v>
      </c>
      <c r="M580">
        <v>0</v>
      </c>
      <c r="N580">
        <v>0</v>
      </c>
      <c r="O580">
        <v>0</v>
      </c>
      <c r="P580" s="1">
        <f t="shared" si="19"/>
        <v>192</v>
      </c>
      <c r="Q580" s="4">
        <v>60000</v>
      </c>
      <c r="R580" s="1">
        <v>2020</v>
      </c>
      <c r="S580" s="2">
        <v>43854</v>
      </c>
      <c r="T580" s="1"/>
    </row>
    <row r="581" spans="1:20" x14ac:dyDescent="0.3">
      <c r="A581" s="1" t="s">
        <v>2625</v>
      </c>
      <c r="B581" s="1" t="s">
        <v>16</v>
      </c>
      <c r="G581" s="1">
        <v>8516</v>
      </c>
      <c r="H581">
        <v>240</v>
      </c>
      <c r="I581">
        <v>36</v>
      </c>
      <c r="J581">
        <v>36</v>
      </c>
      <c r="K581" s="1">
        <v>-29</v>
      </c>
      <c r="L581">
        <v>0</v>
      </c>
      <c r="M581">
        <v>0</v>
      </c>
      <c r="N581">
        <v>0</v>
      </c>
      <c r="O581">
        <v>0</v>
      </c>
      <c r="P581" s="1">
        <f t="shared" si="19"/>
        <v>283</v>
      </c>
      <c r="Q581" s="4">
        <v>60000</v>
      </c>
      <c r="R581" s="1">
        <v>2020</v>
      </c>
      <c r="S581" s="2">
        <v>43854</v>
      </c>
      <c r="T581" s="1"/>
    </row>
    <row r="582" spans="1:20" x14ac:dyDescent="0.3">
      <c r="A582" s="1" t="s">
        <v>2629</v>
      </c>
      <c r="B582" s="1" t="s">
        <v>2630</v>
      </c>
      <c r="G582" s="1">
        <v>2991</v>
      </c>
      <c r="H582">
        <v>240</v>
      </c>
      <c r="I582">
        <v>36</v>
      </c>
      <c r="J582">
        <v>36</v>
      </c>
      <c r="K582" s="1">
        <v>-29</v>
      </c>
      <c r="L582">
        <v>0</v>
      </c>
      <c r="M582">
        <v>0</v>
      </c>
      <c r="N582">
        <v>0</v>
      </c>
      <c r="O582">
        <v>0</v>
      </c>
      <c r="P582" s="1">
        <f t="shared" si="19"/>
        <v>283</v>
      </c>
      <c r="Q582" s="4">
        <v>60000</v>
      </c>
      <c r="R582" s="1">
        <v>2020</v>
      </c>
      <c r="S582" s="2">
        <v>43854</v>
      </c>
      <c r="T582" s="1"/>
    </row>
    <row r="583" spans="1:20" x14ac:dyDescent="0.3">
      <c r="A583" s="1" t="s">
        <v>2649</v>
      </c>
      <c r="B583" s="1" t="s">
        <v>2650</v>
      </c>
      <c r="G583" s="1">
        <v>7087</v>
      </c>
      <c r="H583">
        <v>240</v>
      </c>
      <c r="I583">
        <v>36</v>
      </c>
      <c r="J583">
        <v>36</v>
      </c>
      <c r="K583" s="1">
        <v>0</v>
      </c>
      <c r="L583">
        <v>-120</v>
      </c>
      <c r="M583">
        <v>0</v>
      </c>
      <c r="N583">
        <v>0</v>
      </c>
      <c r="O583">
        <v>0</v>
      </c>
      <c r="P583" s="1">
        <f t="shared" si="19"/>
        <v>192</v>
      </c>
      <c r="Q583" s="4">
        <v>60000</v>
      </c>
      <c r="R583" s="1">
        <v>2020</v>
      </c>
      <c r="S583" s="2">
        <v>43854</v>
      </c>
      <c r="T583" s="1"/>
    </row>
    <row r="584" spans="1:20" x14ac:dyDescent="0.3">
      <c r="A584" s="1" t="s">
        <v>2671</v>
      </c>
      <c r="B584" s="1" t="s">
        <v>16</v>
      </c>
      <c r="G584" s="1">
        <v>9863</v>
      </c>
      <c r="H584">
        <v>180</v>
      </c>
      <c r="I584">
        <v>27</v>
      </c>
      <c r="J584">
        <v>27</v>
      </c>
      <c r="K584" s="1">
        <v>0</v>
      </c>
      <c r="L584">
        <v>0</v>
      </c>
      <c r="M584">
        <v>0</v>
      </c>
      <c r="N584">
        <v>0</v>
      </c>
      <c r="O584">
        <v>0</v>
      </c>
      <c r="P584" s="1">
        <f t="shared" si="19"/>
        <v>234</v>
      </c>
      <c r="Q584" s="4">
        <v>45000</v>
      </c>
      <c r="R584" s="1">
        <v>2020</v>
      </c>
      <c r="S584" s="2">
        <v>43854</v>
      </c>
      <c r="T584" s="1"/>
    </row>
    <row r="585" spans="1:20" x14ac:dyDescent="0.3">
      <c r="A585" s="1" t="s">
        <v>2672</v>
      </c>
      <c r="B585" s="1" t="s">
        <v>16</v>
      </c>
      <c r="G585" s="1">
        <v>6264</v>
      </c>
      <c r="H585">
        <v>240</v>
      </c>
      <c r="I585">
        <v>36</v>
      </c>
      <c r="J585">
        <v>36</v>
      </c>
      <c r="K585" s="1">
        <v>-29</v>
      </c>
      <c r="L585">
        <v>0</v>
      </c>
      <c r="M585">
        <v>0</v>
      </c>
      <c r="N585">
        <v>0</v>
      </c>
      <c r="O585">
        <v>0</v>
      </c>
      <c r="P585" s="1">
        <f t="shared" si="19"/>
        <v>283</v>
      </c>
      <c r="Q585" s="4">
        <v>60000</v>
      </c>
      <c r="R585" s="1">
        <v>2020</v>
      </c>
      <c r="S585" s="2">
        <v>43854</v>
      </c>
      <c r="T585" s="1"/>
    </row>
    <row r="586" spans="1:20" x14ac:dyDescent="0.3">
      <c r="A586" s="1" t="s">
        <v>2236</v>
      </c>
      <c r="B586" s="1" t="s">
        <v>2237</v>
      </c>
      <c r="G586" s="1">
        <v>6272</v>
      </c>
      <c r="H586">
        <v>240</v>
      </c>
      <c r="I586">
        <v>36</v>
      </c>
      <c r="J586">
        <v>36</v>
      </c>
      <c r="K586" s="1">
        <v>-29</v>
      </c>
      <c r="L586">
        <v>0</v>
      </c>
      <c r="M586">
        <v>0</v>
      </c>
      <c r="N586">
        <v>0</v>
      </c>
      <c r="O586">
        <v>0</v>
      </c>
      <c r="P586" s="1">
        <f t="shared" si="19"/>
        <v>283</v>
      </c>
      <c r="Q586" s="4">
        <v>60000</v>
      </c>
      <c r="R586" s="1">
        <v>2020</v>
      </c>
      <c r="S586" s="2">
        <v>43854</v>
      </c>
      <c r="T586" s="1"/>
    </row>
    <row r="587" spans="1:20" x14ac:dyDescent="0.3">
      <c r="A587" s="1" t="s">
        <v>2673</v>
      </c>
      <c r="B587" s="1" t="s">
        <v>16</v>
      </c>
      <c r="G587" s="1">
        <v>3865</v>
      </c>
      <c r="H587">
        <v>240</v>
      </c>
      <c r="I587">
        <v>36</v>
      </c>
      <c r="J587">
        <v>36</v>
      </c>
      <c r="K587" s="1">
        <v>-29</v>
      </c>
      <c r="L587">
        <v>0</v>
      </c>
      <c r="M587">
        <v>0</v>
      </c>
      <c r="N587">
        <v>0</v>
      </c>
      <c r="O587">
        <v>0</v>
      </c>
      <c r="P587" s="1">
        <f t="shared" si="19"/>
        <v>283</v>
      </c>
      <c r="Q587" s="4">
        <v>60000</v>
      </c>
      <c r="R587" s="1">
        <v>2020</v>
      </c>
      <c r="S587" s="2">
        <v>43854</v>
      </c>
      <c r="T587" s="1"/>
    </row>
    <row r="588" spans="1:20" x14ac:dyDescent="0.3">
      <c r="A588" s="1" t="s">
        <v>2674</v>
      </c>
      <c r="B588" s="1" t="s">
        <v>16</v>
      </c>
      <c r="G588" s="1">
        <v>7587</v>
      </c>
      <c r="H588">
        <v>240</v>
      </c>
      <c r="I588">
        <v>36</v>
      </c>
      <c r="J588">
        <v>36</v>
      </c>
      <c r="K588" s="1">
        <v>-29</v>
      </c>
      <c r="L588">
        <v>0</v>
      </c>
      <c r="M588">
        <v>0</v>
      </c>
      <c r="N588">
        <v>0</v>
      </c>
      <c r="O588">
        <v>0</v>
      </c>
      <c r="P588" s="1">
        <f t="shared" si="19"/>
        <v>283</v>
      </c>
      <c r="Q588" s="4">
        <v>60000</v>
      </c>
      <c r="R588" s="1">
        <v>2020</v>
      </c>
      <c r="S588" s="2">
        <v>43854</v>
      </c>
      <c r="T588" s="1"/>
    </row>
    <row r="589" spans="1:20" x14ac:dyDescent="0.3">
      <c r="A589" s="1" t="s">
        <v>2675</v>
      </c>
      <c r="B589" s="1" t="s">
        <v>16</v>
      </c>
      <c r="G589" s="1">
        <v>7588</v>
      </c>
      <c r="H589">
        <v>240</v>
      </c>
      <c r="I589">
        <v>36</v>
      </c>
      <c r="J589">
        <v>36</v>
      </c>
      <c r="K589" s="1">
        <v>-29</v>
      </c>
      <c r="L589">
        <v>0</v>
      </c>
      <c r="M589">
        <v>0</v>
      </c>
      <c r="N589">
        <v>0</v>
      </c>
      <c r="O589">
        <v>0</v>
      </c>
      <c r="P589" s="1">
        <f t="shared" si="19"/>
        <v>283</v>
      </c>
      <c r="Q589" s="4">
        <v>60000</v>
      </c>
      <c r="R589" s="1">
        <v>2020</v>
      </c>
      <c r="S589" s="2">
        <v>43854</v>
      </c>
      <c r="T589" s="1"/>
    </row>
    <row r="590" spans="1:20" x14ac:dyDescent="0.3">
      <c r="A590" s="1" t="s">
        <v>2679</v>
      </c>
      <c r="B590" s="1" t="s">
        <v>16</v>
      </c>
      <c r="G590" s="1">
        <v>10066</v>
      </c>
      <c r="H590">
        <v>240</v>
      </c>
      <c r="I590">
        <v>36</v>
      </c>
      <c r="J590">
        <v>36</v>
      </c>
      <c r="K590" s="1">
        <v>-29</v>
      </c>
      <c r="L590">
        <v>0</v>
      </c>
      <c r="M590">
        <v>0</v>
      </c>
      <c r="N590">
        <v>0</v>
      </c>
      <c r="O590">
        <v>0</v>
      </c>
      <c r="P590" s="1">
        <f t="shared" si="19"/>
        <v>283</v>
      </c>
      <c r="Q590" s="4">
        <v>60000</v>
      </c>
      <c r="R590" s="1">
        <v>2020</v>
      </c>
      <c r="S590" s="2">
        <v>43854</v>
      </c>
      <c r="T590" s="1"/>
    </row>
    <row r="591" spans="1:20" x14ac:dyDescent="0.3">
      <c r="A591" s="1" t="s">
        <v>2680</v>
      </c>
      <c r="B591" s="1" t="s">
        <v>16</v>
      </c>
      <c r="G591" s="1">
        <v>3465</v>
      </c>
      <c r="H591">
        <v>240</v>
      </c>
      <c r="I591">
        <v>36</v>
      </c>
      <c r="J591">
        <v>36</v>
      </c>
      <c r="K591" s="1">
        <v>0</v>
      </c>
      <c r="L591">
        <v>0</v>
      </c>
      <c r="M591">
        <v>0</v>
      </c>
      <c r="N591">
        <v>0</v>
      </c>
      <c r="O591">
        <v>0</v>
      </c>
      <c r="P591" s="1">
        <f t="shared" si="19"/>
        <v>312</v>
      </c>
      <c r="Q591" s="4">
        <v>60000</v>
      </c>
      <c r="R591" s="1">
        <v>2020</v>
      </c>
      <c r="S591" s="2">
        <v>43854</v>
      </c>
      <c r="T591" s="1"/>
    </row>
    <row r="592" spans="1:20" x14ac:dyDescent="0.3">
      <c r="A592" s="1" t="s">
        <v>2681</v>
      </c>
      <c r="B592" s="1" t="s">
        <v>1867</v>
      </c>
      <c r="G592" s="1">
        <v>9864</v>
      </c>
      <c r="H592">
        <v>240</v>
      </c>
      <c r="I592">
        <v>36</v>
      </c>
      <c r="J592">
        <v>36</v>
      </c>
      <c r="K592" s="1">
        <v>0</v>
      </c>
      <c r="L592">
        <v>0</v>
      </c>
      <c r="M592">
        <v>0</v>
      </c>
      <c r="N592">
        <v>0</v>
      </c>
      <c r="O592">
        <v>0</v>
      </c>
      <c r="P592" s="1">
        <f t="shared" si="19"/>
        <v>312</v>
      </c>
      <c r="Q592" s="4">
        <v>60000</v>
      </c>
      <c r="R592" s="1">
        <v>2020</v>
      </c>
      <c r="S592" s="2">
        <v>43854</v>
      </c>
      <c r="T592" s="1"/>
    </row>
    <row r="593" spans="1:20" x14ac:dyDescent="0.3">
      <c r="A593" s="1" t="s">
        <v>2682</v>
      </c>
      <c r="B593" s="1" t="s">
        <v>2683</v>
      </c>
      <c r="G593" s="1">
        <v>9223</v>
      </c>
      <c r="H593">
        <v>240</v>
      </c>
      <c r="I593">
        <v>36</v>
      </c>
      <c r="J593">
        <v>36</v>
      </c>
      <c r="K593" s="1">
        <v>-29</v>
      </c>
      <c r="L593">
        <v>0</v>
      </c>
      <c r="M593">
        <v>0</v>
      </c>
      <c r="N593">
        <v>0</v>
      </c>
      <c r="O593">
        <v>0</v>
      </c>
      <c r="P593" s="1">
        <f t="shared" si="19"/>
        <v>283</v>
      </c>
      <c r="Q593" s="4">
        <v>60000</v>
      </c>
      <c r="R593" s="1">
        <v>2020</v>
      </c>
      <c r="S593" s="2">
        <v>43854</v>
      </c>
      <c r="T593" s="1"/>
    </row>
    <row r="594" spans="1:20" x14ac:dyDescent="0.3">
      <c r="A594" s="1" t="s">
        <v>2684</v>
      </c>
      <c r="B594" s="1" t="s">
        <v>2685</v>
      </c>
      <c r="G594" s="1">
        <v>9224</v>
      </c>
      <c r="H594">
        <v>240</v>
      </c>
      <c r="I594">
        <v>36</v>
      </c>
      <c r="J594">
        <v>36</v>
      </c>
      <c r="K594" s="1">
        <v>-29</v>
      </c>
      <c r="L594">
        <v>0</v>
      </c>
      <c r="M594">
        <v>0</v>
      </c>
      <c r="N594">
        <v>0</v>
      </c>
      <c r="O594">
        <v>0</v>
      </c>
      <c r="P594" s="1">
        <f t="shared" si="19"/>
        <v>283</v>
      </c>
      <c r="Q594" s="4">
        <v>60000</v>
      </c>
      <c r="R594" s="1">
        <v>2020</v>
      </c>
      <c r="S594" s="2">
        <v>43854</v>
      </c>
      <c r="T594" s="1"/>
    </row>
    <row r="595" spans="1:20" x14ac:dyDescent="0.3">
      <c r="A595" s="1" t="s">
        <v>2686</v>
      </c>
      <c r="B595" s="1" t="s">
        <v>16</v>
      </c>
      <c r="G595" s="1">
        <v>7943</v>
      </c>
      <c r="H595">
        <v>180</v>
      </c>
      <c r="I595">
        <v>27</v>
      </c>
      <c r="J595">
        <v>27</v>
      </c>
      <c r="K595" s="1">
        <v>-21</v>
      </c>
      <c r="L595">
        <v>0</v>
      </c>
      <c r="M595">
        <v>0</v>
      </c>
      <c r="N595">
        <v>0</v>
      </c>
      <c r="O595">
        <v>234</v>
      </c>
      <c r="P595" s="1">
        <f t="shared" si="19"/>
        <v>447</v>
      </c>
      <c r="Q595" s="4">
        <v>45000</v>
      </c>
      <c r="R595" s="1" t="s">
        <v>3577</v>
      </c>
      <c r="S595" s="2">
        <v>43854</v>
      </c>
      <c r="T595" s="1"/>
    </row>
    <row r="596" spans="1:20" x14ac:dyDescent="0.3">
      <c r="A596" s="1" t="s">
        <v>2687</v>
      </c>
      <c r="B596" s="1" t="s">
        <v>16</v>
      </c>
      <c r="G596" s="1">
        <v>8319</v>
      </c>
      <c r="H596">
        <v>180</v>
      </c>
      <c r="I596">
        <v>27</v>
      </c>
      <c r="J596">
        <v>27</v>
      </c>
      <c r="K596" s="1">
        <v>-21</v>
      </c>
      <c r="L596">
        <v>0</v>
      </c>
      <c r="M596">
        <v>0</v>
      </c>
      <c r="N596">
        <v>0</v>
      </c>
      <c r="O596">
        <v>234</v>
      </c>
      <c r="P596" s="1">
        <f t="shared" si="19"/>
        <v>447</v>
      </c>
      <c r="Q596" s="4">
        <v>45000</v>
      </c>
      <c r="R596" s="1" t="s">
        <v>3577</v>
      </c>
      <c r="S596" s="2">
        <v>43854</v>
      </c>
      <c r="T596" s="1"/>
    </row>
    <row r="597" spans="1:20" x14ac:dyDescent="0.3">
      <c r="A597" s="1" t="s">
        <v>2689</v>
      </c>
      <c r="B597" s="1" t="s">
        <v>16</v>
      </c>
      <c r="G597" s="1">
        <v>8663</v>
      </c>
      <c r="H597">
        <v>240</v>
      </c>
      <c r="I597">
        <v>36</v>
      </c>
      <c r="J597">
        <v>36</v>
      </c>
      <c r="K597" s="1">
        <v>-29</v>
      </c>
      <c r="L597">
        <v>0</v>
      </c>
      <c r="M597">
        <v>0</v>
      </c>
      <c r="N597">
        <v>0</v>
      </c>
      <c r="O597">
        <v>0</v>
      </c>
      <c r="P597" s="1">
        <f t="shared" si="19"/>
        <v>283</v>
      </c>
      <c r="Q597" s="4">
        <v>60000</v>
      </c>
      <c r="R597" s="1">
        <v>2020</v>
      </c>
      <c r="S597" s="2">
        <v>43854</v>
      </c>
      <c r="T597" s="1"/>
    </row>
    <row r="598" spans="1:20" x14ac:dyDescent="0.3">
      <c r="A598" s="1" t="s">
        <v>2690</v>
      </c>
      <c r="B598" s="1" t="s">
        <v>16</v>
      </c>
      <c r="G598" s="1">
        <v>8662</v>
      </c>
      <c r="H598">
        <v>240</v>
      </c>
      <c r="I598">
        <v>36</v>
      </c>
      <c r="J598">
        <v>36</v>
      </c>
      <c r="K598" s="1">
        <v>-29</v>
      </c>
      <c r="L598">
        <v>0</v>
      </c>
      <c r="M598">
        <v>0</v>
      </c>
      <c r="N598">
        <v>0</v>
      </c>
      <c r="O598">
        <v>0</v>
      </c>
      <c r="P598" s="1">
        <f t="shared" si="19"/>
        <v>283</v>
      </c>
      <c r="Q598" s="4">
        <v>60000</v>
      </c>
      <c r="R598" s="1">
        <v>2020</v>
      </c>
      <c r="S598" s="2">
        <v>43854</v>
      </c>
      <c r="T598" s="1"/>
    </row>
    <row r="599" spans="1:20" x14ac:dyDescent="0.3">
      <c r="A599" s="1" t="s">
        <v>2693</v>
      </c>
      <c r="B599" s="1" t="s">
        <v>16</v>
      </c>
      <c r="G599" s="1">
        <v>7083</v>
      </c>
      <c r="H599">
        <v>240</v>
      </c>
      <c r="I599">
        <v>36</v>
      </c>
      <c r="J599">
        <v>36</v>
      </c>
      <c r="K599" s="1">
        <v>-29</v>
      </c>
      <c r="L599">
        <v>0</v>
      </c>
      <c r="M599">
        <v>0</v>
      </c>
      <c r="N599">
        <v>0</v>
      </c>
      <c r="O599">
        <v>0</v>
      </c>
      <c r="P599" s="1">
        <f t="shared" si="19"/>
        <v>283</v>
      </c>
      <c r="Q599" s="4">
        <v>60000</v>
      </c>
      <c r="R599" s="1">
        <v>2020</v>
      </c>
      <c r="S599" s="2">
        <v>43854</v>
      </c>
      <c r="T599" s="1"/>
    </row>
    <row r="600" spans="1:20" x14ac:dyDescent="0.3">
      <c r="A600" s="1" t="s">
        <v>2693</v>
      </c>
      <c r="B600" s="1" t="s">
        <v>16</v>
      </c>
      <c r="G600" s="1">
        <v>11573</v>
      </c>
      <c r="H600">
        <v>240</v>
      </c>
      <c r="I600">
        <v>36</v>
      </c>
      <c r="J600">
        <v>36</v>
      </c>
      <c r="K600" s="1">
        <v>-29</v>
      </c>
      <c r="L600">
        <v>0</v>
      </c>
      <c r="M600">
        <v>0</v>
      </c>
      <c r="N600">
        <v>0</v>
      </c>
      <c r="O600">
        <v>0</v>
      </c>
      <c r="P600" s="1">
        <f t="shared" si="19"/>
        <v>283</v>
      </c>
      <c r="Q600" s="4">
        <v>60000</v>
      </c>
      <c r="R600" s="1">
        <v>2020</v>
      </c>
      <c r="S600" s="2">
        <v>43854</v>
      </c>
      <c r="T600" s="1"/>
    </row>
    <row r="601" spans="1:20" x14ac:dyDescent="0.3">
      <c r="A601" s="1" t="s">
        <v>2698</v>
      </c>
      <c r="B601" s="1" t="s">
        <v>16</v>
      </c>
      <c r="G601" s="1">
        <v>1113</v>
      </c>
      <c r="H601">
        <v>240</v>
      </c>
      <c r="I601">
        <v>36</v>
      </c>
      <c r="J601">
        <v>36</v>
      </c>
      <c r="K601" s="1">
        <v>0</v>
      </c>
      <c r="L601">
        <v>-120</v>
      </c>
      <c r="M601">
        <v>0</v>
      </c>
      <c r="N601">
        <v>0</v>
      </c>
      <c r="O601">
        <v>0</v>
      </c>
      <c r="P601" s="1">
        <f t="shared" si="19"/>
        <v>192</v>
      </c>
      <c r="Q601" s="4">
        <v>60000</v>
      </c>
      <c r="R601" s="1">
        <v>2020</v>
      </c>
      <c r="S601" s="2">
        <v>43854</v>
      </c>
      <c r="T601" s="1"/>
    </row>
    <row r="602" spans="1:20" x14ac:dyDescent="0.3">
      <c r="A602" s="1" t="s">
        <v>2698</v>
      </c>
      <c r="B602" s="1" t="s">
        <v>16</v>
      </c>
      <c r="G602" s="1">
        <v>2886</v>
      </c>
      <c r="H602">
        <v>240</v>
      </c>
      <c r="I602">
        <v>36</v>
      </c>
      <c r="J602">
        <v>36</v>
      </c>
      <c r="K602" s="1">
        <v>-29</v>
      </c>
      <c r="L602">
        <v>0</v>
      </c>
      <c r="M602">
        <v>0</v>
      </c>
      <c r="N602">
        <v>0</v>
      </c>
      <c r="O602">
        <v>0</v>
      </c>
      <c r="P602" s="1">
        <f t="shared" si="19"/>
        <v>283</v>
      </c>
      <c r="Q602" s="4">
        <v>60000</v>
      </c>
      <c r="R602" s="1">
        <v>2020</v>
      </c>
      <c r="S602" s="2">
        <v>43854</v>
      </c>
      <c r="T602" s="1"/>
    </row>
    <row r="603" spans="1:20" x14ac:dyDescent="0.3">
      <c r="A603" s="1"/>
      <c r="B603" s="1"/>
      <c r="C603" s="1"/>
      <c r="D603" s="1"/>
      <c r="E603" s="2"/>
      <c r="F603" s="1"/>
      <c r="G603" s="1"/>
      <c r="H603" s="1"/>
      <c r="I603" s="1"/>
      <c r="J603" s="4"/>
      <c r="K603" s="1"/>
    </row>
    <row r="604" spans="1:20" x14ac:dyDescent="0.3">
      <c r="A604" s="1"/>
      <c r="B604" s="1"/>
      <c r="C604" s="1"/>
      <c r="D604" s="1"/>
      <c r="E604" s="2"/>
      <c r="F604" s="1"/>
      <c r="G604" s="1"/>
      <c r="H604" s="1"/>
      <c r="I604" s="1"/>
      <c r="J604" s="4"/>
      <c r="K604" s="1"/>
    </row>
    <row r="605" spans="1:20" ht="15.6" x14ac:dyDescent="0.3">
      <c r="A605" s="7" t="s">
        <v>3562</v>
      </c>
      <c r="B605" s="8" t="s">
        <v>3563</v>
      </c>
      <c r="C605" s="7" t="s">
        <v>3564</v>
      </c>
      <c r="D605" s="7" t="s">
        <v>3565</v>
      </c>
      <c r="E605" s="7" t="s">
        <v>3566</v>
      </c>
      <c r="F605" s="7" t="s">
        <v>3567</v>
      </c>
      <c r="G605" s="7" t="s">
        <v>3568</v>
      </c>
      <c r="H605" s="7">
        <v>2020</v>
      </c>
      <c r="I605" s="9">
        <v>0.15</v>
      </c>
      <c r="J605" s="9">
        <v>0.15</v>
      </c>
      <c r="K605" s="9" t="s">
        <v>3569</v>
      </c>
      <c r="L605" s="7" t="s">
        <v>3570</v>
      </c>
      <c r="M605" s="7" t="s">
        <v>3571</v>
      </c>
      <c r="N605" s="7" t="s">
        <v>3572</v>
      </c>
      <c r="O605" s="7" t="s">
        <v>3573</v>
      </c>
      <c r="P605" s="7" t="s">
        <v>3574</v>
      </c>
      <c r="Q605" s="7" t="s">
        <v>3575</v>
      </c>
      <c r="R605" s="7" t="s">
        <v>3576</v>
      </c>
      <c r="S605" s="10"/>
    </row>
    <row r="606" spans="1:20" x14ac:dyDescent="0.3">
      <c r="A606" s="1" t="s">
        <v>2730</v>
      </c>
      <c r="B606" s="1" t="s">
        <v>16</v>
      </c>
      <c r="G606" s="1">
        <v>764</v>
      </c>
      <c r="H606">
        <v>240</v>
      </c>
      <c r="I606">
        <v>36</v>
      </c>
      <c r="J606">
        <v>36</v>
      </c>
      <c r="K606" s="1">
        <v>0</v>
      </c>
      <c r="L606">
        <v>-120</v>
      </c>
      <c r="M606">
        <v>0</v>
      </c>
      <c r="N606">
        <v>0</v>
      </c>
      <c r="O606">
        <v>0</v>
      </c>
      <c r="P606" s="1">
        <f t="shared" ref="P606:P618" si="20">H606+I606+J606+K606+L606+M606+N606+O606</f>
        <v>192</v>
      </c>
      <c r="Q606" s="4">
        <v>60000</v>
      </c>
      <c r="R606" s="1">
        <v>2020</v>
      </c>
      <c r="S606" s="2">
        <v>43855</v>
      </c>
      <c r="T606" s="1"/>
    </row>
    <row r="607" spans="1:20" x14ac:dyDescent="0.3">
      <c r="A607" s="1" t="s">
        <v>2734</v>
      </c>
      <c r="B607" s="1" t="s">
        <v>16</v>
      </c>
      <c r="G607" s="1">
        <v>8420</v>
      </c>
      <c r="H607">
        <v>240</v>
      </c>
      <c r="I607">
        <v>36</v>
      </c>
      <c r="J607">
        <v>36</v>
      </c>
      <c r="K607" s="1">
        <v>-29</v>
      </c>
      <c r="L607">
        <v>0</v>
      </c>
      <c r="M607">
        <v>0</v>
      </c>
      <c r="N607">
        <v>0</v>
      </c>
      <c r="O607">
        <v>0</v>
      </c>
      <c r="P607" s="1">
        <f t="shared" si="20"/>
        <v>283</v>
      </c>
      <c r="Q607" s="4">
        <v>60000</v>
      </c>
      <c r="R607" s="1">
        <v>2020</v>
      </c>
      <c r="S607" s="2">
        <v>43855</v>
      </c>
      <c r="T607" s="1"/>
    </row>
    <row r="608" spans="1:20" x14ac:dyDescent="0.3">
      <c r="A608" s="1" t="s">
        <v>2735</v>
      </c>
      <c r="B608" s="1" t="s">
        <v>16</v>
      </c>
      <c r="G608" s="1">
        <v>6941</v>
      </c>
      <c r="H608">
        <v>240</v>
      </c>
      <c r="I608">
        <v>36</v>
      </c>
      <c r="J608">
        <v>36</v>
      </c>
      <c r="K608" s="1">
        <v>-29</v>
      </c>
      <c r="L608">
        <v>0</v>
      </c>
      <c r="M608">
        <v>0</v>
      </c>
      <c r="N608">
        <v>0</v>
      </c>
      <c r="O608">
        <v>0</v>
      </c>
      <c r="P608" s="1">
        <f t="shared" si="20"/>
        <v>283</v>
      </c>
      <c r="Q608" s="4">
        <v>60000</v>
      </c>
      <c r="R608" s="1">
        <v>2020</v>
      </c>
      <c r="S608" s="2">
        <v>43855</v>
      </c>
      <c r="T608" s="1"/>
    </row>
    <row r="609" spans="1:20" x14ac:dyDescent="0.3">
      <c r="A609" s="1" t="s">
        <v>2738</v>
      </c>
      <c r="B609" s="1" t="s">
        <v>16</v>
      </c>
      <c r="G609" s="1">
        <v>5818</v>
      </c>
      <c r="H609">
        <v>240</v>
      </c>
      <c r="I609">
        <v>36</v>
      </c>
      <c r="J609">
        <v>36</v>
      </c>
      <c r="K609" s="1">
        <v>-29</v>
      </c>
      <c r="L609">
        <v>0</v>
      </c>
      <c r="M609">
        <v>0</v>
      </c>
      <c r="N609">
        <v>0</v>
      </c>
      <c r="O609">
        <v>0</v>
      </c>
      <c r="P609" s="1">
        <f t="shared" si="20"/>
        <v>283</v>
      </c>
      <c r="Q609" s="4">
        <v>60000</v>
      </c>
      <c r="R609" s="1">
        <v>2020</v>
      </c>
      <c r="S609" s="2">
        <v>43855</v>
      </c>
      <c r="T609" s="1"/>
    </row>
    <row r="610" spans="1:20" x14ac:dyDescent="0.3">
      <c r="A610" s="1" t="s">
        <v>2762</v>
      </c>
      <c r="B610" s="1" t="s">
        <v>16</v>
      </c>
      <c r="G610" s="1">
        <v>6830</v>
      </c>
      <c r="H610">
        <v>240</v>
      </c>
      <c r="I610">
        <v>36</v>
      </c>
      <c r="J610">
        <v>36</v>
      </c>
      <c r="K610" s="1">
        <v>-29</v>
      </c>
      <c r="L610">
        <v>0</v>
      </c>
      <c r="M610">
        <v>0</v>
      </c>
      <c r="N610">
        <v>0</v>
      </c>
      <c r="O610">
        <v>0</v>
      </c>
      <c r="P610" s="1">
        <f t="shared" si="20"/>
        <v>283</v>
      </c>
      <c r="Q610" s="4">
        <v>60000</v>
      </c>
      <c r="R610" s="1">
        <v>2020</v>
      </c>
      <c r="S610" s="2">
        <v>43855</v>
      </c>
      <c r="T610" s="1"/>
    </row>
    <row r="611" spans="1:20" x14ac:dyDescent="0.3">
      <c r="A611" s="1" t="s">
        <v>2763</v>
      </c>
      <c r="B611" s="1" t="s">
        <v>16</v>
      </c>
      <c r="G611" s="1">
        <v>3263</v>
      </c>
      <c r="H611">
        <v>240</v>
      </c>
      <c r="I611">
        <v>36</v>
      </c>
      <c r="J611">
        <v>36</v>
      </c>
      <c r="K611" s="1">
        <v>-29</v>
      </c>
      <c r="L611">
        <v>0</v>
      </c>
      <c r="M611">
        <v>0</v>
      </c>
      <c r="N611">
        <v>0</v>
      </c>
      <c r="O611">
        <v>0</v>
      </c>
      <c r="P611" s="1">
        <f t="shared" si="20"/>
        <v>283</v>
      </c>
      <c r="Q611" s="4">
        <v>60000</v>
      </c>
      <c r="R611" s="1">
        <v>2020</v>
      </c>
      <c r="S611" s="2">
        <v>43855</v>
      </c>
      <c r="T611" s="1"/>
    </row>
    <row r="612" spans="1:20" x14ac:dyDescent="0.3">
      <c r="A612" s="1" t="s">
        <v>2764</v>
      </c>
      <c r="B612" s="1" t="s">
        <v>16</v>
      </c>
      <c r="G612" s="1">
        <v>9163</v>
      </c>
      <c r="H612">
        <v>240</v>
      </c>
      <c r="I612">
        <v>36</v>
      </c>
      <c r="J612">
        <v>36</v>
      </c>
      <c r="K612" s="1">
        <v>-29</v>
      </c>
      <c r="L612">
        <v>0</v>
      </c>
      <c r="M612">
        <v>0</v>
      </c>
      <c r="N612">
        <v>0</v>
      </c>
      <c r="O612">
        <v>0</v>
      </c>
      <c r="P612" s="1">
        <f t="shared" si="20"/>
        <v>283</v>
      </c>
      <c r="Q612" s="4">
        <v>60000</v>
      </c>
      <c r="R612" s="1">
        <v>2020</v>
      </c>
      <c r="S612" s="2">
        <v>43855</v>
      </c>
      <c r="T612" s="1"/>
    </row>
    <row r="613" spans="1:20" x14ac:dyDescent="0.3">
      <c r="A613" s="1" t="s">
        <v>1802</v>
      </c>
      <c r="B613" s="1" t="s">
        <v>16</v>
      </c>
      <c r="G613" s="1">
        <v>2756</v>
      </c>
      <c r="H613">
        <v>240</v>
      </c>
      <c r="I613">
        <v>36</v>
      </c>
      <c r="J613">
        <v>36</v>
      </c>
      <c r="K613" s="1">
        <v>0</v>
      </c>
      <c r="L613">
        <v>-120</v>
      </c>
      <c r="M613">
        <v>0</v>
      </c>
      <c r="N613">
        <v>0</v>
      </c>
      <c r="O613">
        <v>0</v>
      </c>
      <c r="P613" s="1">
        <f t="shared" si="20"/>
        <v>192</v>
      </c>
      <c r="Q613" s="4">
        <v>60000</v>
      </c>
      <c r="R613" s="1">
        <v>2020</v>
      </c>
      <c r="S613" s="2">
        <v>43855</v>
      </c>
      <c r="T613" s="1"/>
    </row>
    <row r="614" spans="1:20" x14ac:dyDescent="0.3">
      <c r="A614" s="1" t="s">
        <v>2766</v>
      </c>
      <c r="B614" s="1" t="s">
        <v>16</v>
      </c>
      <c r="G614" s="1">
        <v>3210</v>
      </c>
      <c r="H614">
        <v>240</v>
      </c>
      <c r="I614">
        <v>36</v>
      </c>
      <c r="J614">
        <v>36</v>
      </c>
      <c r="K614" s="1">
        <v>-29</v>
      </c>
      <c r="L614">
        <v>0</v>
      </c>
      <c r="M614">
        <v>0</v>
      </c>
      <c r="N614">
        <v>0</v>
      </c>
      <c r="O614">
        <v>0</v>
      </c>
      <c r="P614" s="1">
        <f t="shared" si="20"/>
        <v>283</v>
      </c>
      <c r="Q614" s="4">
        <v>60000</v>
      </c>
      <c r="R614" s="1">
        <v>2020</v>
      </c>
      <c r="S614" s="2">
        <v>43855</v>
      </c>
      <c r="T614" s="1"/>
    </row>
    <row r="615" spans="1:20" x14ac:dyDescent="0.3">
      <c r="A615" s="1" t="s">
        <v>2767</v>
      </c>
      <c r="B615" s="1" t="s">
        <v>2768</v>
      </c>
      <c r="G615" s="1">
        <v>8228</v>
      </c>
      <c r="H615">
        <v>240</v>
      </c>
      <c r="I615">
        <v>36</v>
      </c>
      <c r="J615">
        <v>36</v>
      </c>
      <c r="K615" s="1">
        <v>0</v>
      </c>
      <c r="L615">
        <v>-120</v>
      </c>
      <c r="M615">
        <v>0</v>
      </c>
      <c r="N615">
        <v>0</v>
      </c>
      <c r="O615">
        <v>0</v>
      </c>
      <c r="P615" s="1">
        <f t="shared" si="20"/>
        <v>192</v>
      </c>
      <c r="Q615" s="4">
        <v>60000</v>
      </c>
      <c r="R615" s="1">
        <v>2020</v>
      </c>
      <c r="S615" s="2">
        <v>43855</v>
      </c>
      <c r="T615" s="1"/>
    </row>
    <row r="616" spans="1:20" x14ac:dyDescent="0.3">
      <c r="A616" s="1" t="s">
        <v>2769</v>
      </c>
      <c r="B616" s="1" t="s">
        <v>2770</v>
      </c>
      <c r="G616" s="1">
        <v>4308</v>
      </c>
      <c r="H616">
        <v>240</v>
      </c>
      <c r="I616">
        <v>36</v>
      </c>
      <c r="J616">
        <v>36</v>
      </c>
      <c r="K616" s="1">
        <v>-29</v>
      </c>
      <c r="L616">
        <v>0</v>
      </c>
      <c r="M616">
        <v>0</v>
      </c>
      <c r="N616">
        <v>0</v>
      </c>
      <c r="O616">
        <v>0</v>
      </c>
      <c r="P616" s="1">
        <f t="shared" si="20"/>
        <v>283</v>
      </c>
      <c r="Q616" s="4">
        <v>60000</v>
      </c>
      <c r="R616" s="1">
        <v>2020</v>
      </c>
      <c r="S616" s="2">
        <v>43855</v>
      </c>
      <c r="T616" s="1"/>
    </row>
    <row r="617" spans="1:20" x14ac:dyDescent="0.3">
      <c r="A617" s="1" t="s">
        <v>2777</v>
      </c>
      <c r="B617" s="1" t="s">
        <v>16</v>
      </c>
      <c r="G617" s="1">
        <v>5626</v>
      </c>
      <c r="H617">
        <v>240</v>
      </c>
      <c r="I617">
        <v>36</v>
      </c>
      <c r="J617">
        <v>36</v>
      </c>
      <c r="K617" s="1">
        <v>-29</v>
      </c>
      <c r="L617">
        <v>0</v>
      </c>
      <c r="M617">
        <v>0</v>
      </c>
      <c r="N617">
        <v>0</v>
      </c>
      <c r="O617">
        <v>0</v>
      </c>
      <c r="P617" s="1">
        <f t="shared" si="20"/>
        <v>283</v>
      </c>
      <c r="Q617" s="4">
        <v>60000</v>
      </c>
      <c r="R617" s="1">
        <v>2020</v>
      </c>
      <c r="S617" s="2">
        <v>43855</v>
      </c>
      <c r="T617" s="1"/>
    </row>
    <row r="618" spans="1:20" x14ac:dyDescent="0.3">
      <c r="A618" s="1" t="s">
        <v>2778</v>
      </c>
      <c r="B618" s="1" t="s">
        <v>16</v>
      </c>
      <c r="G618" s="1">
        <v>11869</v>
      </c>
      <c r="H618">
        <v>240</v>
      </c>
      <c r="I618">
        <v>36</v>
      </c>
      <c r="J618">
        <v>36</v>
      </c>
      <c r="K618" s="1">
        <v>0</v>
      </c>
      <c r="L618">
        <v>-120</v>
      </c>
      <c r="M618">
        <v>0</v>
      </c>
      <c r="N618">
        <v>0</v>
      </c>
      <c r="O618">
        <v>0</v>
      </c>
      <c r="P618" s="1">
        <f t="shared" si="20"/>
        <v>192</v>
      </c>
      <c r="Q618" s="4">
        <v>60000</v>
      </c>
      <c r="R618" s="1">
        <v>2020</v>
      </c>
      <c r="S618" s="2">
        <v>43855</v>
      </c>
      <c r="T618" s="1"/>
    </row>
    <row r="619" spans="1:20" x14ac:dyDescent="0.3">
      <c r="A619" s="1"/>
      <c r="B619" s="1"/>
      <c r="C619" s="1"/>
      <c r="D619" s="1"/>
      <c r="E619" s="2"/>
      <c r="F619" s="1"/>
      <c r="G619" s="1"/>
      <c r="H619" s="1"/>
      <c r="I619" s="1"/>
      <c r="J619" s="4"/>
      <c r="K619" s="1"/>
    </row>
    <row r="620" spans="1:20" x14ac:dyDescent="0.3">
      <c r="A620" s="1"/>
      <c r="B620" s="1"/>
      <c r="C620" s="1"/>
      <c r="D620" s="1"/>
      <c r="E620" s="2"/>
      <c r="F620" s="1"/>
      <c r="G620" s="1"/>
      <c r="H620" s="1"/>
      <c r="I620" s="1"/>
      <c r="J620" s="4"/>
      <c r="K620" s="1"/>
    </row>
    <row r="621" spans="1:20" ht="15.6" x14ac:dyDescent="0.3">
      <c r="A621" s="7" t="s">
        <v>3562</v>
      </c>
      <c r="B621" s="8" t="s">
        <v>3563</v>
      </c>
      <c r="C621" s="7" t="s">
        <v>3564</v>
      </c>
      <c r="D621" s="7" t="s">
        <v>3565</v>
      </c>
      <c r="E621" s="7" t="s">
        <v>3566</v>
      </c>
      <c r="F621" s="7" t="s">
        <v>3567</v>
      </c>
      <c r="G621" s="7" t="s">
        <v>3568</v>
      </c>
      <c r="H621" s="7">
        <v>2020</v>
      </c>
      <c r="I621" s="9">
        <v>0.15</v>
      </c>
      <c r="J621" s="9">
        <v>0.15</v>
      </c>
      <c r="K621" s="9" t="s">
        <v>3569</v>
      </c>
      <c r="L621" s="7" t="s">
        <v>3570</v>
      </c>
      <c r="M621" s="7" t="s">
        <v>3571</v>
      </c>
      <c r="N621" s="7" t="s">
        <v>3572</v>
      </c>
      <c r="O621" s="7" t="s">
        <v>3573</v>
      </c>
      <c r="P621" s="7" t="s">
        <v>3574</v>
      </c>
      <c r="Q621" s="7" t="s">
        <v>3575</v>
      </c>
      <c r="R621" s="7" t="s">
        <v>3576</v>
      </c>
      <c r="S621" s="10"/>
    </row>
    <row r="622" spans="1:20" x14ac:dyDescent="0.3">
      <c r="A622" s="1" t="s">
        <v>2788</v>
      </c>
      <c r="B622" s="1" t="s">
        <v>16</v>
      </c>
      <c r="G622" s="1">
        <v>2350</v>
      </c>
      <c r="H622">
        <v>240</v>
      </c>
      <c r="I622">
        <v>36</v>
      </c>
      <c r="J622">
        <v>36</v>
      </c>
      <c r="K622" s="1">
        <v>-29</v>
      </c>
      <c r="L622">
        <v>0</v>
      </c>
      <c r="M622">
        <v>0</v>
      </c>
      <c r="N622">
        <v>0</v>
      </c>
      <c r="O622">
        <v>0</v>
      </c>
      <c r="P622" s="1">
        <f t="shared" ref="P622:P653" si="21">H622+I622+J622+K622+L622+M622+N622+O622</f>
        <v>283</v>
      </c>
      <c r="Q622" s="4">
        <v>60000</v>
      </c>
      <c r="R622" s="1">
        <v>2020</v>
      </c>
      <c r="S622" s="2">
        <v>43857</v>
      </c>
      <c r="T622" s="1"/>
    </row>
    <row r="623" spans="1:20" s="12" customFormat="1" x14ac:dyDescent="0.3">
      <c r="A623" s="11" t="s">
        <v>2790</v>
      </c>
      <c r="B623" s="11" t="s">
        <v>16</v>
      </c>
      <c r="G623" s="11">
        <v>6926</v>
      </c>
      <c r="H623" s="12">
        <v>240</v>
      </c>
      <c r="I623" s="12">
        <v>36</v>
      </c>
      <c r="J623" s="12">
        <v>36</v>
      </c>
      <c r="K623" s="11">
        <v>-29</v>
      </c>
      <c r="L623" s="12">
        <v>0</v>
      </c>
      <c r="M623" s="12">
        <v>0</v>
      </c>
      <c r="N623" s="12">
        <v>0</v>
      </c>
      <c r="O623" s="12">
        <v>0</v>
      </c>
      <c r="P623" s="11">
        <f t="shared" si="21"/>
        <v>283</v>
      </c>
      <c r="Q623" s="13">
        <v>60000</v>
      </c>
      <c r="R623" s="11">
        <v>2020</v>
      </c>
      <c r="S623" s="14">
        <v>43857</v>
      </c>
      <c r="T623" s="11"/>
    </row>
    <row r="624" spans="1:20" s="12" customFormat="1" x14ac:dyDescent="0.3">
      <c r="A624" s="11" t="s">
        <v>2791</v>
      </c>
      <c r="B624" s="11" t="s">
        <v>16</v>
      </c>
      <c r="G624" s="11">
        <v>9132</v>
      </c>
      <c r="H624" s="12">
        <v>180</v>
      </c>
      <c r="I624" s="12">
        <v>27</v>
      </c>
      <c r="J624" s="12">
        <v>27</v>
      </c>
      <c r="K624" s="11">
        <v>0</v>
      </c>
      <c r="L624" s="12">
        <v>0</v>
      </c>
      <c r="M624" s="12">
        <v>0</v>
      </c>
      <c r="N624" s="12">
        <v>0</v>
      </c>
      <c r="O624" s="12">
        <v>468</v>
      </c>
      <c r="P624" s="11">
        <f t="shared" si="21"/>
        <v>702</v>
      </c>
      <c r="Q624" s="13">
        <v>45000</v>
      </c>
      <c r="R624" s="11" t="s">
        <v>3578</v>
      </c>
      <c r="S624" s="14">
        <v>43857</v>
      </c>
      <c r="T624" s="11"/>
    </row>
    <row r="625" spans="1:20" s="12" customFormat="1" x14ac:dyDescent="0.3">
      <c r="A625" s="11" t="s">
        <v>2792</v>
      </c>
      <c r="B625" s="11" t="s">
        <v>16</v>
      </c>
      <c r="G625" s="11">
        <v>9865</v>
      </c>
      <c r="H625" s="12">
        <v>180</v>
      </c>
      <c r="I625" s="12">
        <v>27</v>
      </c>
      <c r="J625" s="12">
        <v>27</v>
      </c>
      <c r="K625" s="11">
        <v>0</v>
      </c>
      <c r="L625" s="12">
        <v>0</v>
      </c>
      <c r="M625" s="12">
        <v>0</v>
      </c>
      <c r="N625" s="12">
        <v>0</v>
      </c>
      <c r="O625" s="12">
        <v>468</v>
      </c>
      <c r="P625" s="11">
        <f t="shared" si="21"/>
        <v>702</v>
      </c>
      <c r="Q625" s="13">
        <v>45000</v>
      </c>
      <c r="R625" s="11" t="s">
        <v>3578</v>
      </c>
      <c r="S625" s="14">
        <v>43857</v>
      </c>
      <c r="T625" s="11"/>
    </row>
    <row r="626" spans="1:20" x14ac:dyDescent="0.3">
      <c r="A626" s="1" t="s">
        <v>2803</v>
      </c>
      <c r="B626" s="1" t="s">
        <v>16</v>
      </c>
      <c r="G626" s="1">
        <v>9737</v>
      </c>
      <c r="H626">
        <v>240</v>
      </c>
      <c r="I626">
        <v>36</v>
      </c>
      <c r="J626">
        <v>36</v>
      </c>
      <c r="K626" s="1">
        <v>0</v>
      </c>
      <c r="L626">
        <v>-120</v>
      </c>
      <c r="M626">
        <v>0</v>
      </c>
      <c r="N626">
        <v>0</v>
      </c>
      <c r="O626">
        <v>0</v>
      </c>
      <c r="P626" s="1">
        <f t="shared" si="21"/>
        <v>192</v>
      </c>
      <c r="Q626" s="4">
        <v>60000</v>
      </c>
      <c r="R626" s="1">
        <v>2020</v>
      </c>
      <c r="S626" s="2">
        <v>43857</v>
      </c>
      <c r="T626" s="1"/>
    </row>
    <row r="627" spans="1:20" x14ac:dyDescent="0.3">
      <c r="A627" s="1" t="s">
        <v>2816</v>
      </c>
      <c r="B627" s="1" t="s">
        <v>16</v>
      </c>
      <c r="G627" s="1">
        <v>1416</v>
      </c>
      <c r="H627">
        <v>240</v>
      </c>
      <c r="I627">
        <v>36</v>
      </c>
      <c r="J627">
        <v>36</v>
      </c>
      <c r="K627" s="1">
        <v>0</v>
      </c>
      <c r="L627">
        <v>-120</v>
      </c>
      <c r="M627">
        <v>0</v>
      </c>
      <c r="N627">
        <v>0</v>
      </c>
      <c r="O627">
        <v>1248</v>
      </c>
      <c r="P627" s="1">
        <f t="shared" si="21"/>
        <v>1440</v>
      </c>
      <c r="Q627" s="4">
        <v>60000</v>
      </c>
      <c r="R627" s="1" t="s">
        <v>3589</v>
      </c>
      <c r="S627" s="2">
        <v>43857</v>
      </c>
      <c r="T627" s="1"/>
    </row>
    <row r="628" spans="1:20" x14ac:dyDescent="0.3">
      <c r="A628" s="1" t="s">
        <v>2817</v>
      </c>
      <c r="B628" s="1" t="s">
        <v>16</v>
      </c>
      <c r="G628" s="1">
        <v>1405</v>
      </c>
      <c r="H628">
        <v>240</v>
      </c>
      <c r="I628">
        <v>36</v>
      </c>
      <c r="J628">
        <v>36</v>
      </c>
      <c r="K628" s="1">
        <v>-29</v>
      </c>
      <c r="L628">
        <v>0</v>
      </c>
      <c r="M628">
        <v>0</v>
      </c>
      <c r="N628">
        <v>0</v>
      </c>
      <c r="O628">
        <v>1248</v>
      </c>
      <c r="P628" s="1">
        <f t="shared" si="21"/>
        <v>1531</v>
      </c>
      <c r="Q628" s="4">
        <v>60000</v>
      </c>
      <c r="R628" s="1" t="s">
        <v>3589</v>
      </c>
      <c r="S628" s="2">
        <v>43857</v>
      </c>
      <c r="T628" s="1"/>
    </row>
    <row r="629" spans="1:20" x14ac:dyDescent="0.3">
      <c r="A629" s="1" t="s">
        <v>2819</v>
      </c>
      <c r="B629" s="1" t="s">
        <v>16</v>
      </c>
      <c r="G629" s="1">
        <v>1402</v>
      </c>
      <c r="H629">
        <v>240</v>
      </c>
      <c r="I629">
        <v>36</v>
      </c>
      <c r="J629">
        <v>36</v>
      </c>
      <c r="K629" s="1">
        <v>-29</v>
      </c>
      <c r="L629">
        <v>0</v>
      </c>
      <c r="M629">
        <v>0</v>
      </c>
      <c r="N629">
        <v>0</v>
      </c>
      <c r="O629">
        <v>0</v>
      </c>
      <c r="P629" s="1">
        <f t="shared" si="21"/>
        <v>283</v>
      </c>
      <c r="Q629" s="4">
        <v>60000</v>
      </c>
      <c r="R629" s="1">
        <v>2020</v>
      </c>
      <c r="S629" s="2">
        <v>43857</v>
      </c>
      <c r="T629" s="1"/>
    </row>
    <row r="630" spans="1:20" x14ac:dyDescent="0.3">
      <c r="A630" s="1" t="s">
        <v>2820</v>
      </c>
      <c r="B630" s="1" t="s">
        <v>16</v>
      </c>
      <c r="G630" s="1">
        <v>8241</v>
      </c>
      <c r="H630">
        <v>240</v>
      </c>
      <c r="I630">
        <v>36</v>
      </c>
      <c r="J630">
        <v>36</v>
      </c>
      <c r="K630" s="1">
        <v>-29</v>
      </c>
      <c r="L630">
        <v>0</v>
      </c>
      <c r="M630">
        <v>0</v>
      </c>
      <c r="N630">
        <v>0</v>
      </c>
      <c r="O630">
        <v>0</v>
      </c>
      <c r="P630" s="1">
        <f t="shared" si="21"/>
        <v>283</v>
      </c>
      <c r="Q630" s="4">
        <v>60000</v>
      </c>
      <c r="R630" s="1">
        <v>2020</v>
      </c>
      <c r="S630" s="2">
        <v>43857</v>
      </c>
      <c r="T630" s="1"/>
    </row>
    <row r="631" spans="1:20" x14ac:dyDescent="0.3">
      <c r="A631" s="1" t="s">
        <v>2821</v>
      </c>
      <c r="B631" s="1" t="s">
        <v>16</v>
      </c>
      <c r="G631" s="1">
        <v>3556</v>
      </c>
      <c r="H631">
        <v>240</v>
      </c>
      <c r="I631">
        <v>36</v>
      </c>
      <c r="J631">
        <v>36</v>
      </c>
      <c r="K631" s="1">
        <v>0</v>
      </c>
      <c r="L631">
        <v>-120</v>
      </c>
      <c r="M631">
        <v>0</v>
      </c>
      <c r="N631">
        <v>0</v>
      </c>
      <c r="O631">
        <v>0</v>
      </c>
      <c r="P631" s="1">
        <f t="shared" si="21"/>
        <v>192</v>
      </c>
      <c r="Q631" s="4">
        <v>60000</v>
      </c>
      <c r="R631" s="1">
        <v>2020</v>
      </c>
      <c r="S631" s="2">
        <v>43857</v>
      </c>
      <c r="T631" s="1"/>
    </row>
    <row r="632" spans="1:20" x14ac:dyDescent="0.3">
      <c r="A632" s="1" t="s">
        <v>2822</v>
      </c>
      <c r="B632" s="1" t="s">
        <v>2823</v>
      </c>
      <c r="G632" s="1">
        <v>481</v>
      </c>
      <c r="H632">
        <v>240</v>
      </c>
      <c r="I632">
        <v>36</v>
      </c>
      <c r="J632">
        <v>36</v>
      </c>
      <c r="K632" s="1">
        <v>-29</v>
      </c>
      <c r="L632">
        <v>0</v>
      </c>
      <c r="M632">
        <v>0</v>
      </c>
      <c r="N632">
        <v>0</v>
      </c>
      <c r="O632">
        <v>0</v>
      </c>
      <c r="P632" s="1">
        <f t="shared" si="21"/>
        <v>283</v>
      </c>
      <c r="Q632" s="4">
        <v>60000</v>
      </c>
      <c r="R632" s="1">
        <v>2020</v>
      </c>
      <c r="S632" s="2">
        <v>43857</v>
      </c>
      <c r="T632" s="1"/>
    </row>
    <row r="633" spans="1:20" x14ac:dyDescent="0.3">
      <c r="A633" s="1" t="s">
        <v>2835</v>
      </c>
      <c r="B633" s="1" t="s">
        <v>16</v>
      </c>
      <c r="G633" s="1">
        <v>176</v>
      </c>
      <c r="H633">
        <v>240</v>
      </c>
      <c r="I633">
        <v>36</v>
      </c>
      <c r="J633">
        <v>36</v>
      </c>
      <c r="K633" s="1">
        <v>-29</v>
      </c>
      <c r="L633">
        <v>0</v>
      </c>
      <c r="M633">
        <v>0</v>
      </c>
      <c r="N633">
        <v>0</v>
      </c>
      <c r="O633">
        <v>0</v>
      </c>
      <c r="P633" s="1">
        <f t="shared" si="21"/>
        <v>283</v>
      </c>
      <c r="Q633" s="4">
        <v>60000</v>
      </c>
      <c r="R633" s="1">
        <v>2020</v>
      </c>
      <c r="S633" s="2">
        <v>43857</v>
      </c>
      <c r="T633" s="1"/>
    </row>
    <row r="634" spans="1:20" x14ac:dyDescent="0.3">
      <c r="A634" s="1" t="s">
        <v>2838</v>
      </c>
      <c r="B634" s="1" t="s">
        <v>1908</v>
      </c>
      <c r="G634" s="1">
        <v>5276</v>
      </c>
      <c r="H634">
        <v>240</v>
      </c>
      <c r="I634">
        <v>36</v>
      </c>
      <c r="J634">
        <v>36</v>
      </c>
      <c r="K634" s="1">
        <v>-29</v>
      </c>
      <c r="L634">
        <v>0</v>
      </c>
      <c r="M634">
        <v>0</v>
      </c>
      <c r="N634">
        <v>0</v>
      </c>
      <c r="O634">
        <v>0</v>
      </c>
      <c r="P634" s="1">
        <f t="shared" si="21"/>
        <v>283</v>
      </c>
      <c r="Q634" s="4">
        <v>60000</v>
      </c>
      <c r="R634" s="1">
        <v>2020</v>
      </c>
      <c r="S634" s="2">
        <v>43857</v>
      </c>
      <c r="T634" s="1"/>
    </row>
    <row r="635" spans="1:20" x14ac:dyDescent="0.3">
      <c r="A635" s="1" t="s">
        <v>2839</v>
      </c>
      <c r="B635" s="1" t="s">
        <v>16</v>
      </c>
      <c r="G635" s="1">
        <v>3020</v>
      </c>
      <c r="H635">
        <v>240</v>
      </c>
      <c r="I635">
        <v>36</v>
      </c>
      <c r="J635">
        <v>36</v>
      </c>
      <c r="K635" s="1">
        <v>0</v>
      </c>
      <c r="L635">
        <v>-120</v>
      </c>
      <c r="M635">
        <v>0</v>
      </c>
      <c r="N635">
        <v>0</v>
      </c>
      <c r="O635">
        <v>0</v>
      </c>
      <c r="P635" s="1">
        <f t="shared" si="21"/>
        <v>192</v>
      </c>
      <c r="Q635" s="4">
        <v>60000</v>
      </c>
      <c r="R635" s="1">
        <v>2020</v>
      </c>
      <c r="S635" s="2">
        <v>43857</v>
      </c>
      <c r="T635" s="1"/>
    </row>
    <row r="636" spans="1:20" x14ac:dyDescent="0.3">
      <c r="A636" s="1" t="s">
        <v>2843</v>
      </c>
      <c r="B636" s="1" t="s">
        <v>16</v>
      </c>
      <c r="G636" s="1">
        <v>9267</v>
      </c>
      <c r="H636">
        <v>240</v>
      </c>
      <c r="I636">
        <v>36</v>
      </c>
      <c r="J636">
        <v>36</v>
      </c>
      <c r="K636" s="1">
        <v>-29</v>
      </c>
      <c r="L636">
        <v>0</v>
      </c>
      <c r="M636">
        <v>0</v>
      </c>
      <c r="N636">
        <v>0</v>
      </c>
      <c r="O636">
        <v>0</v>
      </c>
      <c r="P636" s="1">
        <f t="shared" si="21"/>
        <v>283</v>
      </c>
      <c r="Q636" s="4">
        <v>60000</v>
      </c>
      <c r="R636" s="1">
        <v>2020</v>
      </c>
      <c r="S636" s="2">
        <v>43857</v>
      </c>
      <c r="T636" s="1"/>
    </row>
    <row r="637" spans="1:20" x14ac:dyDescent="0.3">
      <c r="A637" s="1" t="s">
        <v>2844</v>
      </c>
      <c r="B637" s="1" t="s">
        <v>2845</v>
      </c>
      <c r="G637" s="1">
        <v>9603</v>
      </c>
      <c r="H637">
        <v>240</v>
      </c>
      <c r="I637">
        <v>36</v>
      </c>
      <c r="J637">
        <v>36</v>
      </c>
      <c r="K637" s="1">
        <v>-29</v>
      </c>
      <c r="L637">
        <v>0</v>
      </c>
      <c r="M637">
        <v>0</v>
      </c>
      <c r="N637">
        <v>0</v>
      </c>
      <c r="O637">
        <v>0</v>
      </c>
      <c r="P637" s="1">
        <f t="shared" si="21"/>
        <v>283</v>
      </c>
      <c r="Q637" s="4">
        <v>60000</v>
      </c>
      <c r="R637" s="1">
        <v>2020</v>
      </c>
      <c r="S637" s="2">
        <v>43857</v>
      </c>
      <c r="T637" s="1"/>
    </row>
    <row r="638" spans="1:20" x14ac:dyDescent="0.3">
      <c r="A638" s="1" t="s">
        <v>2848</v>
      </c>
      <c r="B638" s="1" t="s">
        <v>2849</v>
      </c>
      <c r="G638" s="1">
        <v>5837</v>
      </c>
      <c r="H638">
        <v>240</v>
      </c>
      <c r="I638">
        <v>36</v>
      </c>
      <c r="J638">
        <v>36</v>
      </c>
      <c r="K638" s="1">
        <v>-29</v>
      </c>
      <c r="L638">
        <v>0</v>
      </c>
      <c r="M638">
        <v>0</v>
      </c>
      <c r="N638">
        <v>0</v>
      </c>
      <c r="O638">
        <v>0</v>
      </c>
      <c r="P638" s="1">
        <f t="shared" si="21"/>
        <v>283</v>
      </c>
      <c r="Q638" s="4">
        <v>60000</v>
      </c>
      <c r="R638" s="1">
        <v>2020</v>
      </c>
      <c r="S638" s="2">
        <v>43857</v>
      </c>
      <c r="T638" s="1"/>
    </row>
    <row r="639" spans="1:20" x14ac:dyDescent="0.3">
      <c r="A639" s="1" t="s">
        <v>2850</v>
      </c>
      <c r="B639" s="1" t="s">
        <v>16</v>
      </c>
      <c r="G639" s="1">
        <v>6474</v>
      </c>
      <c r="H639">
        <v>240</v>
      </c>
      <c r="I639">
        <v>36</v>
      </c>
      <c r="J639">
        <v>36</v>
      </c>
      <c r="K639" s="1">
        <v>-29</v>
      </c>
      <c r="L639">
        <v>0</v>
      </c>
      <c r="M639">
        <v>0</v>
      </c>
      <c r="N639">
        <v>0</v>
      </c>
      <c r="O639">
        <v>0</v>
      </c>
      <c r="P639" s="1">
        <f t="shared" si="21"/>
        <v>283</v>
      </c>
      <c r="Q639" s="4">
        <v>60000</v>
      </c>
      <c r="R639" s="1">
        <v>2020</v>
      </c>
      <c r="S639" s="2">
        <v>43857</v>
      </c>
      <c r="T639" s="1"/>
    </row>
    <row r="640" spans="1:20" x14ac:dyDescent="0.3">
      <c r="A640" s="1" t="s">
        <v>2853</v>
      </c>
      <c r="B640" s="1" t="s">
        <v>16</v>
      </c>
      <c r="G640" s="1">
        <v>4431</v>
      </c>
      <c r="H640">
        <v>240</v>
      </c>
      <c r="I640">
        <v>36</v>
      </c>
      <c r="J640">
        <v>36</v>
      </c>
      <c r="K640" s="1">
        <v>-29</v>
      </c>
      <c r="L640">
        <v>0</v>
      </c>
      <c r="M640">
        <v>0</v>
      </c>
      <c r="N640">
        <v>0</v>
      </c>
      <c r="O640">
        <v>0</v>
      </c>
      <c r="P640" s="1">
        <f t="shared" si="21"/>
        <v>283</v>
      </c>
      <c r="Q640" s="4">
        <v>60000</v>
      </c>
      <c r="R640" s="1">
        <v>2020</v>
      </c>
      <c r="S640" s="2">
        <v>43857</v>
      </c>
      <c r="T640" s="1"/>
    </row>
    <row r="641" spans="1:20" x14ac:dyDescent="0.3">
      <c r="A641" s="1" t="s">
        <v>2854</v>
      </c>
      <c r="B641" s="1" t="s">
        <v>2855</v>
      </c>
      <c r="G641" s="1">
        <v>6593</v>
      </c>
      <c r="H641">
        <v>240</v>
      </c>
      <c r="I641">
        <v>36</v>
      </c>
      <c r="J641">
        <v>36</v>
      </c>
      <c r="K641" s="1">
        <v>-29</v>
      </c>
      <c r="L641">
        <v>0</v>
      </c>
      <c r="M641">
        <v>0</v>
      </c>
      <c r="N641">
        <v>0</v>
      </c>
      <c r="O641">
        <v>0</v>
      </c>
      <c r="P641" s="1">
        <f t="shared" si="21"/>
        <v>283</v>
      </c>
      <c r="Q641" s="4">
        <v>60000</v>
      </c>
      <c r="R641" s="1">
        <v>2020</v>
      </c>
      <c r="S641" s="2">
        <v>43857</v>
      </c>
      <c r="T641" s="1"/>
    </row>
    <row r="642" spans="1:20" x14ac:dyDescent="0.3">
      <c r="A642" s="1" t="s">
        <v>2863</v>
      </c>
      <c r="B642" s="1" t="s">
        <v>16</v>
      </c>
      <c r="G642" s="1">
        <v>8269</v>
      </c>
      <c r="H642">
        <v>240</v>
      </c>
      <c r="I642">
        <v>36</v>
      </c>
      <c r="J642">
        <v>36</v>
      </c>
      <c r="K642" s="1">
        <v>-29</v>
      </c>
      <c r="L642">
        <v>0</v>
      </c>
      <c r="M642">
        <v>0</v>
      </c>
      <c r="N642">
        <v>0</v>
      </c>
      <c r="O642">
        <v>0</v>
      </c>
      <c r="P642" s="1">
        <f t="shared" si="21"/>
        <v>283</v>
      </c>
      <c r="Q642" s="4">
        <v>60000</v>
      </c>
      <c r="R642" s="1">
        <v>2020</v>
      </c>
      <c r="S642" s="2">
        <v>43857</v>
      </c>
      <c r="T642" s="1"/>
    </row>
    <row r="643" spans="1:20" x14ac:dyDescent="0.3">
      <c r="A643" s="1" t="s">
        <v>2767</v>
      </c>
      <c r="B643" s="1" t="s">
        <v>2768</v>
      </c>
      <c r="G643" s="1">
        <v>518</v>
      </c>
      <c r="H643">
        <v>240</v>
      </c>
      <c r="I643">
        <v>36</v>
      </c>
      <c r="J643">
        <v>36</v>
      </c>
      <c r="K643" s="1">
        <v>0</v>
      </c>
      <c r="L643">
        <v>-120</v>
      </c>
      <c r="M643">
        <v>0</v>
      </c>
      <c r="N643">
        <v>0</v>
      </c>
      <c r="O643">
        <v>0</v>
      </c>
      <c r="P643" s="1">
        <f t="shared" si="21"/>
        <v>192</v>
      </c>
      <c r="Q643" s="4">
        <v>60000</v>
      </c>
      <c r="R643" s="1">
        <v>2020</v>
      </c>
      <c r="S643" s="2">
        <v>43857</v>
      </c>
      <c r="T643" s="1"/>
    </row>
    <row r="644" spans="1:20" x14ac:dyDescent="0.3">
      <c r="A644" s="1" t="s">
        <v>2874</v>
      </c>
      <c r="B644" s="1" t="s">
        <v>16</v>
      </c>
      <c r="G644" s="1">
        <v>12072</v>
      </c>
      <c r="H644">
        <v>240</v>
      </c>
      <c r="I644">
        <v>36</v>
      </c>
      <c r="J644">
        <v>36</v>
      </c>
      <c r="K644" s="1">
        <v>-29</v>
      </c>
      <c r="L644">
        <v>0</v>
      </c>
      <c r="M644">
        <v>0</v>
      </c>
      <c r="N644">
        <v>0</v>
      </c>
      <c r="O644">
        <v>0</v>
      </c>
      <c r="P644" s="1">
        <f t="shared" si="21"/>
        <v>283</v>
      </c>
      <c r="Q644" s="4">
        <v>60000</v>
      </c>
      <c r="R644" s="1">
        <v>2020</v>
      </c>
      <c r="S644" s="2">
        <v>43857</v>
      </c>
      <c r="T644" s="1"/>
    </row>
    <row r="645" spans="1:20" x14ac:dyDescent="0.3">
      <c r="A645" s="1" t="s">
        <v>2875</v>
      </c>
      <c r="B645" s="1" t="s">
        <v>16</v>
      </c>
      <c r="G645" s="1">
        <v>2470</v>
      </c>
      <c r="H645">
        <v>240</v>
      </c>
      <c r="I645">
        <v>36</v>
      </c>
      <c r="J645">
        <v>36</v>
      </c>
      <c r="K645" s="1">
        <v>-29</v>
      </c>
      <c r="L645">
        <v>0</v>
      </c>
      <c r="M645">
        <v>0</v>
      </c>
      <c r="N645">
        <v>0</v>
      </c>
      <c r="O645">
        <v>0</v>
      </c>
      <c r="P645" s="1">
        <f t="shared" si="21"/>
        <v>283</v>
      </c>
      <c r="Q645" s="4">
        <v>60000</v>
      </c>
      <c r="R645" s="1">
        <v>2020</v>
      </c>
      <c r="S645" s="2">
        <v>43857</v>
      </c>
      <c r="T645" s="1"/>
    </row>
    <row r="646" spans="1:20" x14ac:dyDescent="0.3">
      <c r="A646" s="1" t="s">
        <v>2876</v>
      </c>
      <c r="B646" s="1" t="s">
        <v>16</v>
      </c>
      <c r="G646" s="1">
        <v>361</v>
      </c>
      <c r="H646">
        <v>240</v>
      </c>
      <c r="I646">
        <v>36</v>
      </c>
      <c r="J646">
        <v>36</v>
      </c>
      <c r="K646" s="1">
        <v>-29</v>
      </c>
      <c r="L646">
        <v>0</v>
      </c>
      <c r="M646">
        <v>0</v>
      </c>
      <c r="N646">
        <v>0</v>
      </c>
      <c r="O646">
        <v>0</v>
      </c>
      <c r="P646" s="1">
        <f t="shared" si="21"/>
        <v>283</v>
      </c>
      <c r="Q646" s="4">
        <v>60000</v>
      </c>
      <c r="R646" s="1">
        <v>2020</v>
      </c>
      <c r="S646" s="2">
        <v>43857</v>
      </c>
      <c r="T646" s="1"/>
    </row>
    <row r="647" spans="1:20" x14ac:dyDescent="0.3">
      <c r="A647" s="1" t="s">
        <v>2878</v>
      </c>
      <c r="B647" s="1" t="s">
        <v>16</v>
      </c>
      <c r="G647" s="1">
        <v>6973</v>
      </c>
      <c r="H647">
        <v>240</v>
      </c>
      <c r="I647">
        <v>36</v>
      </c>
      <c r="J647">
        <v>36</v>
      </c>
      <c r="K647" s="1">
        <v>-29</v>
      </c>
      <c r="L647">
        <v>0</v>
      </c>
      <c r="M647">
        <v>0</v>
      </c>
      <c r="N647">
        <v>0</v>
      </c>
      <c r="O647">
        <v>0</v>
      </c>
      <c r="P647" s="1">
        <f t="shared" si="21"/>
        <v>283</v>
      </c>
      <c r="Q647" s="4">
        <v>60000</v>
      </c>
      <c r="R647" s="1">
        <v>2020</v>
      </c>
      <c r="S647" s="2">
        <v>43857</v>
      </c>
      <c r="T647" s="1"/>
    </row>
    <row r="648" spans="1:20" x14ac:dyDescent="0.3">
      <c r="A648" s="1" t="s">
        <v>2879</v>
      </c>
      <c r="B648" s="1" t="s">
        <v>16</v>
      </c>
      <c r="G648" s="1">
        <v>3442</v>
      </c>
      <c r="H648">
        <v>240</v>
      </c>
      <c r="I648">
        <v>36</v>
      </c>
      <c r="J648">
        <v>36</v>
      </c>
      <c r="K648" s="1">
        <v>-29</v>
      </c>
      <c r="L648">
        <v>0</v>
      </c>
      <c r="M648">
        <v>0</v>
      </c>
      <c r="N648">
        <v>0</v>
      </c>
      <c r="O648">
        <v>0</v>
      </c>
      <c r="P648" s="1">
        <f t="shared" si="21"/>
        <v>283</v>
      </c>
      <c r="Q648" s="4">
        <v>60000</v>
      </c>
      <c r="R648" s="1">
        <v>2020</v>
      </c>
      <c r="S648" s="2">
        <v>43857</v>
      </c>
      <c r="T648" s="1"/>
    </row>
    <row r="649" spans="1:20" x14ac:dyDescent="0.3">
      <c r="A649" s="1" t="s">
        <v>2879</v>
      </c>
      <c r="B649" s="1" t="s">
        <v>16</v>
      </c>
      <c r="G649" s="1">
        <v>4879</v>
      </c>
      <c r="H649">
        <v>240</v>
      </c>
      <c r="I649">
        <v>36</v>
      </c>
      <c r="J649">
        <v>36</v>
      </c>
      <c r="K649" s="1">
        <v>-29</v>
      </c>
      <c r="L649">
        <v>0</v>
      </c>
      <c r="M649">
        <v>0</v>
      </c>
      <c r="N649">
        <v>0</v>
      </c>
      <c r="O649">
        <v>0</v>
      </c>
      <c r="P649" s="1">
        <f t="shared" si="21"/>
        <v>283</v>
      </c>
      <c r="Q649" s="4">
        <v>60000</v>
      </c>
      <c r="R649" s="1">
        <v>2020</v>
      </c>
      <c r="S649" s="2">
        <v>43857</v>
      </c>
      <c r="T649" s="1"/>
    </row>
    <row r="650" spans="1:20" x14ac:dyDescent="0.3">
      <c r="A650" s="1" t="s">
        <v>2879</v>
      </c>
      <c r="B650" s="1" t="s">
        <v>16</v>
      </c>
      <c r="G650" s="1">
        <v>6974</v>
      </c>
      <c r="H650">
        <v>240</v>
      </c>
      <c r="I650">
        <v>36</v>
      </c>
      <c r="J650">
        <v>36</v>
      </c>
      <c r="K650" s="1">
        <v>-29</v>
      </c>
      <c r="L650">
        <v>0</v>
      </c>
      <c r="M650">
        <v>0</v>
      </c>
      <c r="N650">
        <v>0</v>
      </c>
      <c r="O650">
        <v>0</v>
      </c>
      <c r="P650" s="1">
        <f t="shared" si="21"/>
        <v>283</v>
      </c>
      <c r="Q650" s="4">
        <v>60000</v>
      </c>
      <c r="R650" s="1">
        <v>2020</v>
      </c>
      <c r="S650" s="2">
        <v>43857</v>
      </c>
      <c r="T650" s="1"/>
    </row>
    <row r="651" spans="1:20" x14ac:dyDescent="0.3">
      <c r="A651" s="1" t="s">
        <v>2881</v>
      </c>
      <c r="B651" s="1" t="s">
        <v>16</v>
      </c>
      <c r="G651" s="1">
        <v>6094</v>
      </c>
      <c r="H651">
        <v>240</v>
      </c>
      <c r="I651">
        <v>36</v>
      </c>
      <c r="J651">
        <v>36</v>
      </c>
      <c r="K651" s="1">
        <v>0</v>
      </c>
      <c r="L651">
        <v>-120</v>
      </c>
      <c r="M651">
        <v>0</v>
      </c>
      <c r="N651">
        <v>0</v>
      </c>
      <c r="O651">
        <v>0</v>
      </c>
      <c r="P651" s="1">
        <f t="shared" si="21"/>
        <v>192</v>
      </c>
      <c r="Q651" s="4">
        <v>60000</v>
      </c>
      <c r="R651" s="1">
        <v>2020</v>
      </c>
      <c r="S651" s="2">
        <v>43857</v>
      </c>
      <c r="T651" s="1"/>
    </row>
    <row r="652" spans="1:20" x14ac:dyDescent="0.3">
      <c r="A652" s="1" t="s">
        <v>2882</v>
      </c>
      <c r="B652" s="1" t="s">
        <v>16</v>
      </c>
      <c r="G652" s="1">
        <v>3201</v>
      </c>
      <c r="H652">
        <v>240</v>
      </c>
      <c r="I652">
        <v>36</v>
      </c>
      <c r="J652">
        <v>36</v>
      </c>
      <c r="K652" s="1">
        <v>0</v>
      </c>
      <c r="L652">
        <v>-120</v>
      </c>
      <c r="M652">
        <v>0</v>
      </c>
      <c r="N652">
        <v>0</v>
      </c>
      <c r="O652">
        <v>0</v>
      </c>
      <c r="P652" s="1">
        <f t="shared" si="21"/>
        <v>192</v>
      </c>
      <c r="Q652" s="4">
        <v>60000</v>
      </c>
      <c r="R652" s="1">
        <v>2020</v>
      </c>
      <c r="S652" s="2">
        <v>43857</v>
      </c>
      <c r="T652" s="1"/>
    </row>
    <row r="653" spans="1:20" x14ac:dyDescent="0.3">
      <c r="A653" s="1" t="s">
        <v>2885</v>
      </c>
      <c r="B653" s="1" t="s">
        <v>16</v>
      </c>
      <c r="G653" s="1">
        <v>8435</v>
      </c>
      <c r="H653">
        <v>240</v>
      </c>
      <c r="I653">
        <v>36</v>
      </c>
      <c r="J653">
        <v>36</v>
      </c>
      <c r="K653" s="1">
        <v>-29</v>
      </c>
      <c r="L653">
        <v>0</v>
      </c>
      <c r="M653">
        <v>0</v>
      </c>
      <c r="N653">
        <v>0</v>
      </c>
      <c r="O653">
        <v>0</v>
      </c>
      <c r="P653" s="1">
        <f t="shared" si="21"/>
        <v>283</v>
      </c>
      <c r="Q653" s="4">
        <v>60000</v>
      </c>
      <c r="R653" s="1">
        <v>2020</v>
      </c>
      <c r="S653" s="2">
        <v>43857</v>
      </c>
      <c r="T653" s="1"/>
    </row>
    <row r="654" spans="1:20" x14ac:dyDescent="0.3">
      <c r="A654" s="1" t="s">
        <v>2886</v>
      </c>
      <c r="B654" s="1" t="s">
        <v>16</v>
      </c>
      <c r="G654" s="1">
        <v>5698</v>
      </c>
      <c r="H654">
        <v>240</v>
      </c>
      <c r="I654">
        <v>36</v>
      </c>
      <c r="J654">
        <v>36</v>
      </c>
      <c r="K654" s="1">
        <v>-29</v>
      </c>
      <c r="L654">
        <v>0</v>
      </c>
      <c r="M654">
        <v>0</v>
      </c>
      <c r="N654">
        <v>0</v>
      </c>
      <c r="O654">
        <v>0</v>
      </c>
      <c r="P654" s="1">
        <f t="shared" ref="P654:P674" si="22">H654+I654+J654+K654+L654+M654+N654+O654</f>
        <v>283</v>
      </c>
      <c r="Q654" s="4">
        <v>60000</v>
      </c>
      <c r="R654" s="1">
        <v>2020</v>
      </c>
      <c r="S654" s="2">
        <v>43857</v>
      </c>
      <c r="T654" s="1"/>
    </row>
    <row r="655" spans="1:20" x14ac:dyDescent="0.3">
      <c r="A655" s="1" t="s">
        <v>2649</v>
      </c>
      <c r="B655" s="1" t="s">
        <v>2650</v>
      </c>
      <c r="G655" s="1">
        <v>8604</v>
      </c>
      <c r="H655">
        <v>240</v>
      </c>
      <c r="I655">
        <v>36</v>
      </c>
      <c r="J655">
        <v>36</v>
      </c>
      <c r="K655" s="1">
        <v>0</v>
      </c>
      <c r="L655">
        <v>-120</v>
      </c>
      <c r="M655">
        <v>0</v>
      </c>
      <c r="N655">
        <v>0</v>
      </c>
      <c r="O655">
        <v>0</v>
      </c>
      <c r="P655" s="1">
        <f t="shared" si="22"/>
        <v>192</v>
      </c>
      <c r="Q655" s="4">
        <v>60000</v>
      </c>
      <c r="R655" s="1">
        <v>2020</v>
      </c>
      <c r="S655" s="2">
        <v>43857</v>
      </c>
      <c r="T655" s="1"/>
    </row>
    <row r="656" spans="1:20" x14ac:dyDescent="0.3">
      <c r="A656" s="1" t="s">
        <v>2896</v>
      </c>
      <c r="B656" s="1" t="s">
        <v>16</v>
      </c>
      <c r="G656" s="1">
        <v>6758</v>
      </c>
      <c r="H656">
        <v>240</v>
      </c>
      <c r="I656">
        <v>36</v>
      </c>
      <c r="J656">
        <v>36</v>
      </c>
      <c r="K656" s="1">
        <v>-29</v>
      </c>
      <c r="L656">
        <v>0</v>
      </c>
      <c r="M656">
        <v>0</v>
      </c>
      <c r="N656">
        <v>0</v>
      </c>
      <c r="O656">
        <v>0</v>
      </c>
      <c r="P656" s="1">
        <f t="shared" si="22"/>
        <v>283</v>
      </c>
      <c r="Q656" s="4">
        <v>60000</v>
      </c>
      <c r="R656" s="1">
        <v>2020</v>
      </c>
      <c r="S656" s="2">
        <v>43857</v>
      </c>
      <c r="T656" s="1"/>
    </row>
    <row r="657" spans="1:20" x14ac:dyDescent="0.3">
      <c r="A657" s="1" t="s">
        <v>2897</v>
      </c>
      <c r="B657" s="1" t="s">
        <v>16</v>
      </c>
      <c r="G657" s="1">
        <v>959</v>
      </c>
      <c r="H657">
        <v>240</v>
      </c>
      <c r="I657">
        <v>36</v>
      </c>
      <c r="J657">
        <v>36</v>
      </c>
      <c r="K657" s="1">
        <v>-29</v>
      </c>
      <c r="L657">
        <v>0</v>
      </c>
      <c r="M657">
        <v>0</v>
      </c>
      <c r="N657">
        <v>0</v>
      </c>
      <c r="O657">
        <v>0</v>
      </c>
      <c r="P657" s="1">
        <f t="shared" si="22"/>
        <v>283</v>
      </c>
      <c r="Q657" s="4">
        <v>60000</v>
      </c>
      <c r="R657" s="1">
        <v>2020</v>
      </c>
      <c r="S657" s="2">
        <v>43857</v>
      </c>
      <c r="T657" s="1"/>
    </row>
    <row r="658" spans="1:20" x14ac:dyDescent="0.3">
      <c r="A658" s="1" t="s">
        <v>2898</v>
      </c>
      <c r="B658" s="1" t="s">
        <v>16</v>
      </c>
      <c r="G658" s="1">
        <v>6759</v>
      </c>
      <c r="H658">
        <v>240</v>
      </c>
      <c r="I658">
        <v>36</v>
      </c>
      <c r="J658">
        <v>36</v>
      </c>
      <c r="K658" s="1">
        <v>-29</v>
      </c>
      <c r="L658">
        <v>0</v>
      </c>
      <c r="M658">
        <v>0</v>
      </c>
      <c r="N658">
        <v>0</v>
      </c>
      <c r="O658">
        <v>0</v>
      </c>
      <c r="P658" s="1">
        <f t="shared" si="22"/>
        <v>283</v>
      </c>
      <c r="Q658" s="4">
        <v>60000</v>
      </c>
      <c r="R658" s="1">
        <v>2020</v>
      </c>
      <c r="S658" s="2">
        <v>43857</v>
      </c>
      <c r="T658" s="1"/>
    </row>
    <row r="659" spans="1:20" x14ac:dyDescent="0.3">
      <c r="A659" s="1" t="s">
        <v>2903</v>
      </c>
      <c r="B659" s="1" t="s">
        <v>144</v>
      </c>
      <c r="G659" s="1">
        <v>9483</v>
      </c>
      <c r="H659">
        <v>240</v>
      </c>
      <c r="I659">
        <v>36</v>
      </c>
      <c r="J659">
        <v>36</v>
      </c>
      <c r="K659" s="1">
        <v>-29</v>
      </c>
      <c r="L659">
        <v>0</v>
      </c>
      <c r="M659">
        <v>0</v>
      </c>
      <c r="N659">
        <v>0</v>
      </c>
      <c r="O659">
        <v>0</v>
      </c>
      <c r="P659" s="1">
        <f t="shared" si="22"/>
        <v>283</v>
      </c>
      <c r="Q659" s="4">
        <v>60000</v>
      </c>
      <c r="R659" s="1">
        <v>2020</v>
      </c>
      <c r="S659" s="2">
        <v>43857</v>
      </c>
      <c r="T659" s="1"/>
    </row>
    <row r="660" spans="1:20" x14ac:dyDescent="0.3">
      <c r="A660" s="1" t="s">
        <v>2907</v>
      </c>
      <c r="B660" s="1" t="s">
        <v>16</v>
      </c>
      <c r="G660" s="1">
        <v>9417</v>
      </c>
      <c r="H660">
        <v>240</v>
      </c>
      <c r="I660">
        <v>36</v>
      </c>
      <c r="J660">
        <v>36</v>
      </c>
      <c r="K660" s="1">
        <v>-29</v>
      </c>
      <c r="L660">
        <v>0</v>
      </c>
      <c r="M660">
        <v>0</v>
      </c>
      <c r="N660">
        <v>0</v>
      </c>
      <c r="O660">
        <v>0</v>
      </c>
      <c r="P660" s="1">
        <f t="shared" si="22"/>
        <v>283</v>
      </c>
      <c r="Q660" s="4">
        <v>60000</v>
      </c>
      <c r="R660" s="1">
        <v>2020</v>
      </c>
      <c r="S660" s="2">
        <v>43857</v>
      </c>
      <c r="T660" s="1"/>
    </row>
    <row r="661" spans="1:20" x14ac:dyDescent="0.3">
      <c r="A661" s="1" t="s">
        <v>2908</v>
      </c>
      <c r="B661" s="1" t="s">
        <v>16</v>
      </c>
      <c r="G661" s="1">
        <v>11711</v>
      </c>
      <c r="H661">
        <v>240</v>
      </c>
      <c r="I661">
        <v>36</v>
      </c>
      <c r="J661">
        <v>36</v>
      </c>
      <c r="K661" s="1">
        <v>-29</v>
      </c>
      <c r="L661">
        <v>0</v>
      </c>
      <c r="M661">
        <v>0</v>
      </c>
      <c r="N661">
        <v>0</v>
      </c>
      <c r="O661">
        <v>0</v>
      </c>
      <c r="P661" s="1">
        <f t="shared" si="22"/>
        <v>283</v>
      </c>
      <c r="Q661" s="4">
        <v>60000</v>
      </c>
      <c r="R661" s="1">
        <v>2020</v>
      </c>
      <c r="S661" s="2">
        <v>43857</v>
      </c>
      <c r="T661" s="1"/>
    </row>
    <row r="662" spans="1:20" x14ac:dyDescent="0.3">
      <c r="A662" s="1" t="s">
        <v>2909</v>
      </c>
      <c r="B662" s="1" t="s">
        <v>16</v>
      </c>
      <c r="G662" s="1">
        <v>2221</v>
      </c>
      <c r="H662">
        <v>240</v>
      </c>
      <c r="I662">
        <v>36</v>
      </c>
      <c r="J662">
        <v>36</v>
      </c>
      <c r="K662" s="1">
        <v>-29</v>
      </c>
      <c r="L662">
        <v>0</v>
      </c>
      <c r="M662">
        <v>0</v>
      </c>
      <c r="N662">
        <v>0</v>
      </c>
      <c r="O662">
        <v>0</v>
      </c>
      <c r="P662" s="1">
        <f t="shared" si="22"/>
        <v>283</v>
      </c>
      <c r="Q662" s="4">
        <v>60000</v>
      </c>
      <c r="R662" s="1">
        <v>2020</v>
      </c>
      <c r="S662" s="2">
        <v>43857</v>
      </c>
      <c r="T662" s="1"/>
    </row>
    <row r="663" spans="1:20" x14ac:dyDescent="0.3">
      <c r="A663" s="1" t="s">
        <v>2910</v>
      </c>
      <c r="B663" s="1" t="s">
        <v>16</v>
      </c>
      <c r="G663" s="1">
        <v>7354</v>
      </c>
      <c r="H663">
        <v>240</v>
      </c>
      <c r="I663">
        <v>36</v>
      </c>
      <c r="J663">
        <v>36</v>
      </c>
      <c r="K663" s="1">
        <v>-29</v>
      </c>
      <c r="L663">
        <v>0</v>
      </c>
      <c r="M663">
        <v>0</v>
      </c>
      <c r="N663">
        <v>0</v>
      </c>
      <c r="O663">
        <v>0</v>
      </c>
      <c r="P663" s="1">
        <f t="shared" si="22"/>
        <v>283</v>
      </c>
      <c r="Q663" s="4">
        <v>60000</v>
      </c>
      <c r="R663" s="1">
        <v>2020</v>
      </c>
      <c r="S663" s="2">
        <v>43857</v>
      </c>
      <c r="T663" s="1"/>
    </row>
    <row r="664" spans="1:20" x14ac:dyDescent="0.3">
      <c r="A664" s="1" t="s">
        <v>2911</v>
      </c>
      <c r="B664" s="1" t="s">
        <v>16</v>
      </c>
      <c r="G664" s="1">
        <v>3690</v>
      </c>
      <c r="H664">
        <v>240</v>
      </c>
      <c r="I664">
        <v>36</v>
      </c>
      <c r="J664">
        <v>36</v>
      </c>
      <c r="K664" s="1">
        <v>-29</v>
      </c>
      <c r="L664">
        <v>0</v>
      </c>
      <c r="M664">
        <v>0</v>
      </c>
      <c r="N664">
        <v>0</v>
      </c>
      <c r="O664">
        <v>0</v>
      </c>
      <c r="P664" s="1">
        <f t="shared" si="22"/>
        <v>283</v>
      </c>
      <c r="Q664" s="4">
        <v>60000</v>
      </c>
      <c r="R664" s="1">
        <v>2020</v>
      </c>
      <c r="S664" s="2">
        <v>43857</v>
      </c>
      <c r="T664" s="1"/>
    </row>
    <row r="665" spans="1:20" s="12" customFormat="1" x14ac:dyDescent="0.3">
      <c r="A665" s="11" t="s">
        <v>2921</v>
      </c>
      <c r="B665" s="11" t="s">
        <v>16</v>
      </c>
      <c r="G665" s="11">
        <v>11595</v>
      </c>
      <c r="H665" s="12">
        <v>200</v>
      </c>
      <c r="I665" s="12">
        <v>30</v>
      </c>
      <c r="J665" s="12">
        <v>30</v>
      </c>
      <c r="K665" s="11">
        <v>0</v>
      </c>
      <c r="L665" s="12">
        <v>0</v>
      </c>
      <c r="M665" s="12">
        <v>0</v>
      </c>
      <c r="N665" s="12">
        <v>0</v>
      </c>
      <c r="O665" s="12">
        <v>260</v>
      </c>
      <c r="P665" s="11">
        <f t="shared" si="22"/>
        <v>520</v>
      </c>
      <c r="Q665" s="13">
        <v>50000</v>
      </c>
      <c r="R665" s="11" t="s">
        <v>3577</v>
      </c>
      <c r="S665" s="14">
        <v>43857</v>
      </c>
      <c r="T665" s="11"/>
    </row>
    <row r="666" spans="1:20" x14ac:dyDescent="0.3">
      <c r="A666" s="1" t="s">
        <v>2927</v>
      </c>
      <c r="B666" s="1" t="s">
        <v>1605</v>
      </c>
      <c r="G666" s="1">
        <v>6207</v>
      </c>
      <c r="H666">
        <v>240</v>
      </c>
      <c r="I666">
        <v>36</v>
      </c>
      <c r="J666">
        <v>36</v>
      </c>
      <c r="K666" s="1">
        <v>-29</v>
      </c>
      <c r="L666">
        <v>0</v>
      </c>
      <c r="M666">
        <v>0</v>
      </c>
      <c r="N666">
        <v>0</v>
      </c>
      <c r="O666">
        <v>0</v>
      </c>
      <c r="P666" s="1">
        <f t="shared" si="22"/>
        <v>283</v>
      </c>
      <c r="Q666" s="4">
        <v>60000</v>
      </c>
      <c r="R666" s="1">
        <v>2020</v>
      </c>
      <c r="S666" s="2">
        <v>43857</v>
      </c>
      <c r="T666" s="1"/>
    </row>
    <row r="667" spans="1:20" x14ac:dyDescent="0.3">
      <c r="A667" s="1" t="s">
        <v>2930</v>
      </c>
      <c r="B667" s="1" t="s">
        <v>1816</v>
      </c>
      <c r="G667" s="1">
        <v>7324</v>
      </c>
      <c r="H667">
        <v>240</v>
      </c>
      <c r="I667">
        <v>36</v>
      </c>
      <c r="J667">
        <v>36</v>
      </c>
      <c r="K667" s="1">
        <v>-29</v>
      </c>
      <c r="L667">
        <v>0</v>
      </c>
      <c r="M667">
        <v>0</v>
      </c>
      <c r="N667">
        <v>0</v>
      </c>
      <c r="O667">
        <v>0</v>
      </c>
      <c r="P667" s="1">
        <f t="shared" si="22"/>
        <v>283</v>
      </c>
      <c r="Q667" s="4">
        <v>60000</v>
      </c>
      <c r="R667" s="1">
        <v>2020</v>
      </c>
      <c r="S667" s="2">
        <v>43857</v>
      </c>
      <c r="T667" s="1"/>
    </row>
    <row r="668" spans="1:20" x14ac:dyDescent="0.3">
      <c r="A668" s="1" t="s">
        <v>2939</v>
      </c>
      <c r="B668" s="1" t="s">
        <v>652</v>
      </c>
      <c r="G668" s="1">
        <v>9762</v>
      </c>
      <c r="H668">
        <v>240</v>
      </c>
      <c r="I668">
        <v>36</v>
      </c>
      <c r="J668">
        <v>36</v>
      </c>
      <c r="K668" s="1">
        <v>-29</v>
      </c>
      <c r="L668">
        <v>0</v>
      </c>
      <c r="M668">
        <v>0</v>
      </c>
      <c r="N668">
        <v>0</v>
      </c>
      <c r="O668">
        <v>0</v>
      </c>
      <c r="P668" s="1">
        <f t="shared" si="22"/>
        <v>283</v>
      </c>
      <c r="Q668" s="4">
        <v>60000</v>
      </c>
      <c r="R668" s="1">
        <v>2020</v>
      </c>
      <c r="S668" s="2">
        <v>43857</v>
      </c>
      <c r="T668" s="1"/>
    </row>
    <row r="669" spans="1:20" x14ac:dyDescent="0.3">
      <c r="A669" s="1" t="s">
        <v>2940</v>
      </c>
      <c r="B669" s="1" t="s">
        <v>652</v>
      </c>
      <c r="G669" s="1">
        <v>9761</v>
      </c>
      <c r="H669">
        <v>240</v>
      </c>
      <c r="I669">
        <v>36</v>
      </c>
      <c r="J669">
        <v>36</v>
      </c>
      <c r="K669" s="1">
        <v>-29</v>
      </c>
      <c r="L669">
        <v>0</v>
      </c>
      <c r="M669">
        <v>0</v>
      </c>
      <c r="N669">
        <v>0</v>
      </c>
      <c r="O669">
        <v>0</v>
      </c>
      <c r="P669" s="1">
        <f t="shared" si="22"/>
        <v>283</v>
      </c>
      <c r="Q669" s="4">
        <v>60000</v>
      </c>
      <c r="R669" s="1">
        <v>2020</v>
      </c>
      <c r="S669" s="2">
        <v>43857</v>
      </c>
      <c r="T669" s="1"/>
    </row>
    <row r="670" spans="1:20" x14ac:dyDescent="0.3">
      <c r="A670" s="1" t="s">
        <v>2941</v>
      </c>
      <c r="B670" s="1" t="s">
        <v>652</v>
      </c>
      <c r="G670" s="1">
        <v>9763</v>
      </c>
      <c r="H670">
        <v>240</v>
      </c>
      <c r="I670">
        <v>36</v>
      </c>
      <c r="J670">
        <v>36</v>
      </c>
      <c r="K670" s="1">
        <v>-29</v>
      </c>
      <c r="L670">
        <v>0</v>
      </c>
      <c r="M670">
        <v>0</v>
      </c>
      <c r="N670">
        <v>0</v>
      </c>
      <c r="O670">
        <v>0</v>
      </c>
      <c r="P670" s="1">
        <f t="shared" si="22"/>
        <v>283</v>
      </c>
      <c r="Q670" s="4">
        <v>60000</v>
      </c>
      <c r="R670" s="1">
        <v>2020</v>
      </c>
      <c r="S670" s="2">
        <v>43857</v>
      </c>
      <c r="T670" s="1"/>
    </row>
    <row r="671" spans="1:20" x14ac:dyDescent="0.3">
      <c r="A671" s="1" t="s">
        <v>2942</v>
      </c>
      <c r="B671" s="1" t="s">
        <v>16</v>
      </c>
      <c r="G671" s="1">
        <v>7513</v>
      </c>
      <c r="H671">
        <v>240</v>
      </c>
      <c r="I671">
        <v>36</v>
      </c>
      <c r="J671">
        <v>36</v>
      </c>
      <c r="K671" s="1">
        <v>-29</v>
      </c>
      <c r="L671">
        <v>0</v>
      </c>
      <c r="M671">
        <v>0</v>
      </c>
      <c r="N671">
        <v>0</v>
      </c>
      <c r="O671">
        <v>0</v>
      </c>
      <c r="P671" s="1">
        <f t="shared" si="22"/>
        <v>283</v>
      </c>
      <c r="Q671" s="4">
        <v>60000</v>
      </c>
      <c r="R671" s="1">
        <v>2020</v>
      </c>
      <c r="S671" s="2">
        <v>43857</v>
      </c>
      <c r="T671" s="1"/>
    </row>
    <row r="672" spans="1:20" x14ac:dyDescent="0.3">
      <c r="A672" s="1" t="s">
        <v>2943</v>
      </c>
      <c r="B672" s="1" t="s">
        <v>16</v>
      </c>
      <c r="G672" s="1">
        <v>7515</v>
      </c>
      <c r="H672">
        <v>240</v>
      </c>
      <c r="I672">
        <v>36</v>
      </c>
      <c r="J672">
        <v>36</v>
      </c>
      <c r="K672" s="1">
        <v>-29</v>
      </c>
      <c r="L672">
        <v>0</v>
      </c>
      <c r="M672">
        <v>0</v>
      </c>
      <c r="N672">
        <v>0</v>
      </c>
      <c r="O672">
        <v>0</v>
      </c>
      <c r="P672" s="1">
        <f t="shared" si="22"/>
        <v>283</v>
      </c>
      <c r="Q672" s="4">
        <v>60000</v>
      </c>
      <c r="R672" s="1">
        <v>2020</v>
      </c>
      <c r="S672" s="2">
        <v>43857</v>
      </c>
      <c r="T672" s="1"/>
    </row>
    <row r="673" spans="1:20" x14ac:dyDescent="0.3">
      <c r="A673" s="1" t="s">
        <v>2945</v>
      </c>
      <c r="B673" s="1" t="s">
        <v>16</v>
      </c>
      <c r="G673" s="1">
        <v>6996</v>
      </c>
      <c r="H673">
        <v>240</v>
      </c>
      <c r="I673">
        <v>36</v>
      </c>
      <c r="J673">
        <v>36</v>
      </c>
      <c r="K673" s="1">
        <v>0</v>
      </c>
      <c r="L673">
        <v>-120</v>
      </c>
      <c r="M673">
        <v>0</v>
      </c>
      <c r="N673">
        <v>0</v>
      </c>
      <c r="O673">
        <v>0</v>
      </c>
      <c r="P673" s="1">
        <f t="shared" si="22"/>
        <v>192</v>
      </c>
      <c r="Q673" s="4">
        <v>60000</v>
      </c>
      <c r="R673" s="1">
        <v>2020</v>
      </c>
      <c r="S673" s="2">
        <v>43857</v>
      </c>
      <c r="T673" s="1"/>
    </row>
    <row r="674" spans="1:20" x14ac:dyDescent="0.3">
      <c r="A674" s="1" t="s">
        <v>3629</v>
      </c>
      <c r="B674" s="1" t="s">
        <v>16</v>
      </c>
      <c r="C674" s="1"/>
      <c r="D674" s="1"/>
      <c r="E674" s="2"/>
      <c r="F674" s="1"/>
      <c r="G674" s="1">
        <v>8293</v>
      </c>
      <c r="H674" s="1">
        <v>240</v>
      </c>
      <c r="I674" s="1">
        <v>36</v>
      </c>
      <c r="J674" s="1">
        <v>36</v>
      </c>
      <c r="K674" s="1">
        <v>0</v>
      </c>
      <c r="L674" s="1">
        <v>0</v>
      </c>
      <c r="M674" s="1">
        <v>0</v>
      </c>
      <c r="N674" s="1">
        <v>-120</v>
      </c>
      <c r="O674" s="1">
        <v>0</v>
      </c>
      <c r="P674" s="1">
        <f t="shared" si="22"/>
        <v>192</v>
      </c>
      <c r="Q674" s="4">
        <v>60000</v>
      </c>
      <c r="R674" s="1">
        <v>2020</v>
      </c>
      <c r="S674" s="2">
        <v>43857</v>
      </c>
    </row>
    <row r="675" spans="1:20" x14ac:dyDescent="0.3">
      <c r="A675" s="1"/>
      <c r="B675" s="1"/>
      <c r="C675" s="1"/>
      <c r="D675" s="1"/>
      <c r="E675" s="2"/>
      <c r="F675" s="1"/>
      <c r="G675" s="1"/>
      <c r="H675" s="1"/>
      <c r="I675" s="1"/>
      <c r="J675" s="4"/>
      <c r="K675" s="1"/>
    </row>
    <row r="676" spans="1:20" x14ac:dyDescent="0.3">
      <c r="A676" s="1"/>
      <c r="B676" s="1"/>
      <c r="C676" s="1"/>
      <c r="D676" s="1"/>
      <c r="E676" s="2"/>
      <c r="F676" s="1"/>
      <c r="G676" s="1"/>
      <c r="H676" s="1"/>
      <c r="I676" s="1"/>
      <c r="J676" s="4"/>
      <c r="K676" s="1"/>
    </row>
    <row r="677" spans="1:20" ht="15.6" x14ac:dyDescent="0.3">
      <c r="A677" s="7" t="s">
        <v>3562</v>
      </c>
      <c r="B677" s="8" t="s">
        <v>3563</v>
      </c>
      <c r="C677" s="7" t="s">
        <v>3564</v>
      </c>
      <c r="D677" s="7" t="s">
        <v>3565</v>
      </c>
      <c r="E677" s="7" t="s">
        <v>3566</v>
      </c>
      <c r="F677" s="7" t="s">
        <v>3567</v>
      </c>
      <c r="G677" s="7" t="s">
        <v>3568</v>
      </c>
      <c r="H677" s="7">
        <v>2020</v>
      </c>
      <c r="I677" s="9">
        <v>0.15</v>
      </c>
      <c r="J677" s="9">
        <v>0.15</v>
      </c>
      <c r="K677" s="9" t="s">
        <v>3569</v>
      </c>
      <c r="L677" s="7" t="s">
        <v>3570</v>
      </c>
      <c r="M677" s="7" t="s">
        <v>3571</v>
      </c>
      <c r="N677" s="7" t="s">
        <v>3572</v>
      </c>
      <c r="O677" s="7" t="s">
        <v>3573</v>
      </c>
      <c r="P677" s="7" t="s">
        <v>3574</v>
      </c>
      <c r="Q677" s="7" t="s">
        <v>3575</v>
      </c>
      <c r="R677" s="7" t="s">
        <v>3576</v>
      </c>
      <c r="S677" s="10"/>
    </row>
    <row r="678" spans="1:20" x14ac:dyDescent="0.3">
      <c r="A678" s="1" t="s">
        <v>2958</v>
      </c>
      <c r="B678" s="1" t="s">
        <v>16</v>
      </c>
      <c r="G678" s="1">
        <v>3189</v>
      </c>
      <c r="H678">
        <v>240</v>
      </c>
      <c r="I678">
        <v>36</v>
      </c>
      <c r="J678">
        <v>36</v>
      </c>
      <c r="K678" s="1">
        <v>0</v>
      </c>
      <c r="L678">
        <v>-120</v>
      </c>
      <c r="M678">
        <v>0</v>
      </c>
      <c r="N678">
        <v>0</v>
      </c>
      <c r="O678">
        <v>0</v>
      </c>
      <c r="P678" s="1">
        <f t="shared" ref="P678:P709" si="23">H678+I678+J678+K678+L678+M678+N678+O678</f>
        <v>192</v>
      </c>
      <c r="Q678" s="4">
        <v>60000</v>
      </c>
      <c r="R678" s="1">
        <v>2020</v>
      </c>
      <c r="S678" s="2">
        <v>43858</v>
      </c>
      <c r="T678" s="1"/>
    </row>
    <row r="679" spans="1:20" x14ac:dyDescent="0.3">
      <c r="A679" s="1" t="s">
        <v>2789</v>
      </c>
      <c r="B679" s="1" t="s">
        <v>16</v>
      </c>
      <c r="G679" s="1">
        <v>1466</v>
      </c>
      <c r="H679">
        <v>240</v>
      </c>
      <c r="I679">
        <v>36</v>
      </c>
      <c r="J679">
        <v>36</v>
      </c>
      <c r="K679" s="1">
        <v>0</v>
      </c>
      <c r="L679">
        <v>-120</v>
      </c>
      <c r="M679">
        <v>0</v>
      </c>
      <c r="N679">
        <v>0</v>
      </c>
      <c r="O679">
        <v>0</v>
      </c>
      <c r="P679" s="1">
        <f t="shared" si="23"/>
        <v>192</v>
      </c>
      <c r="Q679" s="4">
        <v>60000</v>
      </c>
      <c r="R679" s="1">
        <v>2020</v>
      </c>
      <c r="S679" s="2">
        <v>43858</v>
      </c>
      <c r="T679" s="1"/>
    </row>
    <row r="680" spans="1:20" x14ac:dyDescent="0.3">
      <c r="A680" s="1" t="s">
        <v>2959</v>
      </c>
      <c r="B680" s="1" t="s">
        <v>16</v>
      </c>
      <c r="G680" s="1">
        <v>9459</v>
      </c>
      <c r="H680">
        <v>240</v>
      </c>
      <c r="I680">
        <v>36</v>
      </c>
      <c r="J680">
        <v>36</v>
      </c>
      <c r="K680" s="1">
        <v>-29</v>
      </c>
      <c r="L680">
        <v>0</v>
      </c>
      <c r="M680">
        <v>0</v>
      </c>
      <c r="N680">
        <v>0</v>
      </c>
      <c r="O680">
        <v>0</v>
      </c>
      <c r="P680" s="1">
        <f t="shared" si="23"/>
        <v>283</v>
      </c>
      <c r="Q680" s="4">
        <v>60000</v>
      </c>
      <c r="R680" s="1">
        <v>2020</v>
      </c>
      <c r="S680" s="2">
        <v>43858</v>
      </c>
      <c r="T680" s="1"/>
    </row>
    <row r="681" spans="1:20" x14ac:dyDescent="0.3">
      <c r="A681" s="1" t="s">
        <v>2960</v>
      </c>
      <c r="B681" s="1" t="s">
        <v>16</v>
      </c>
      <c r="G681" s="1">
        <v>3325</v>
      </c>
      <c r="H681">
        <v>240</v>
      </c>
      <c r="I681">
        <v>36</v>
      </c>
      <c r="J681">
        <v>36</v>
      </c>
      <c r="K681" s="1">
        <v>-29</v>
      </c>
      <c r="L681">
        <v>0</v>
      </c>
      <c r="M681">
        <v>0</v>
      </c>
      <c r="N681">
        <v>0</v>
      </c>
      <c r="O681">
        <v>0</v>
      </c>
      <c r="P681" s="1">
        <f t="shared" si="23"/>
        <v>283</v>
      </c>
      <c r="Q681" s="4">
        <v>60000</v>
      </c>
      <c r="R681" s="1">
        <v>2020</v>
      </c>
      <c r="S681" s="2">
        <v>43858</v>
      </c>
      <c r="T681" s="1"/>
    </row>
    <row r="682" spans="1:20" x14ac:dyDescent="0.3">
      <c r="A682" s="1" t="s">
        <v>2961</v>
      </c>
      <c r="B682" s="1" t="s">
        <v>16</v>
      </c>
      <c r="G682" s="1">
        <v>7670</v>
      </c>
      <c r="H682">
        <v>240</v>
      </c>
      <c r="I682">
        <v>36</v>
      </c>
      <c r="J682">
        <v>36</v>
      </c>
      <c r="K682" s="1">
        <v>0</v>
      </c>
      <c r="L682">
        <v>-120</v>
      </c>
      <c r="M682">
        <v>0</v>
      </c>
      <c r="N682">
        <v>0</v>
      </c>
      <c r="O682">
        <v>0</v>
      </c>
      <c r="P682" s="1">
        <f t="shared" si="23"/>
        <v>192</v>
      </c>
      <c r="Q682" s="4">
        <v>60000</v>
      </c>
      <c r="R682" s="1">
        <v>2020</v>
      </c>
      <c r="S682" s="2">
        <v>43858</v>
      </c>
      <c r="T682" s="1"/>
    </row>
    <row r="683" spans="1:20" s="12" customFormat="1" x14ac:dyDescent="0.3">
      <c r="A683" s="11" t="s">
        <v>2968</v>
      </c>
      <c r="B683" s="11" t="s">
        <v>16</v>
      </c>
      <c r="G683" s="11">
        <v>7668</v>
      </c>
      <c r="H683" s="12">
        <v>240</v>
      </c>
      <c r="I683" s="12">
        <v>36</v>
      </c>
      <c r="J683" s="12">
        <v>36</v>
      </c>
      <c r="K683" s="11">
        <v>-29</v>
      </c>
      <c r="L683" s="12">
        <v>0</v>
      </c>
      <c r="M683" s="12">
        <v>0</v>
      </c>
      <c r="N683" s="12">
        <v>0</v>
      </c>
      <c r="O683" s="12">
        <v>0</v>
      </c>
      <c r="P683" s="11">
        <f t="shared" si="23"/>
        <v>283</v>
      </c>
      <c r="Q683" s="13">
        <v>60000</v>
      </c>
      <c r="R683" s="11">
        <v>2020</v>
      </c>
      <c r="S683" s="14">
        <v>43858</v>
      </c>
      <c r="T683" s="11"/>
    </row>
    <row r="684" spans="1:20" x14ac:dyDescent="0.3">
      <c r="A684" s="1" t="s">
        <v>2970</v>
      </c>
      <c r="B684" s="1" t="s">
        <v>16</v>
      </c>
      <c r="G684" s="1">
        <v>2154</v>
      </c>
      <c r="H684">
        <v>240</v>
      </c>
      <c r="I684">
        <v>36</v>
      </c>
      <c r="J684">
        <v>36</v>
      </c>
      <c r="K684" s="1">
        <v>-29</v>
      </c>
      <c r="L684">
        <v>0</v>
      </c>
      <c r="M684">
        <v>0</v>
      </c>
      <c r="N684">
        <v>0</v>
      </c>
      <c r="O684">
        <v>0</v>
      </c>
      <c r="P684" s="1">
        <f t="shared" si="23"/>
        <v>283</v>
      </c>
      <c r="Q684" s="4">
        <v>60000</v>
      </c>
      <c r="R684" s="1">
        <v>2020</v>
      </c>
      <c r="S684" s="2">
        <v>43858</v>
      </c>
      <c r="T684" s="1"/>
    </row>
    <row r="685" spans="1:20" x14ac:dyDescent="0.3">
      <c r="A685" s="1" t="s">
        <v>2971</v>
      </c>
      <c r="B685" s="1" t="s">
        <v>16</v>
      </c>
      <c r="G685" s="1">
        <v>6832</v>
      </c>
      <c r="H685">
        <v>240</v>
      </c>
      <c r="I685">
        <v>36</v>
      </c>
      <c r="J685">
        <v>36</v>
      </c>
      <c r="K685" s="1">
        <v>-29</v>
      </c>
      <c r="L685">
        <v>0</v>
      </c>
      <c r="M685">
        <v>0</v>
      </c>
      <c r="N685">
        <v>0</v>
      </c>
      <c r="O685">
        <v>0</v>
      </c>
      <c r="P685" s="1">
        <f t="shared" si="23"/>
        <v>283</v>
      </c>
      <c r="Q685" s="4">
        <v>60000</v>
      </c>
      <c r="R685" s="1">
        <v>2020</v>
      </c>
      <c r="S685" s="2">
        <v>43858</v>
      </c>
      <c r="T685" s="1"/>
    </row>
    <row r="686" spans="1:20" x14ac:dyDescent="0.3">
      <c r="A686" s="1" t="s">
        <v>2972</v>
      </c>
      <c r="B686" s="1" t="s">
        <v>131</v>
      </c>
      <c r="G686" s="1">
        <v>5676</v>
      </c>
      <c r="H686">
        <v>240</v>
      </c>
      <c r="I686">
        <v>36</v>
      </c>
      <c r="J686">
        <v>36</v>
      </c>
      <c r="K686" s="1">
        <v>-29</v>
      </c>
      <c r="L686">
        <v>0</v>
      </c>
      <c r="M686">
        <v>0</v>
      </c>
      <c r="N686">
        <v>0</v>
      </c>
      <c r="O686">
        <v>0</v>
      </c>
      <c r="P686" s="1">
        <f t="shared" si="23"/>
        <v>283</v>
      </c>
      <c r="Q686" s="4">
        <v>60000</v>
      </c>
      <c r="R686" s="1">
        <v>2020</v>
      </c>
      <c r="S686" s="2">
        <v>43858</v>
      </c>
      <c r="T686" s="1"/>
    </row>
    <row r="687" spans="1:20" x14ac:dyDescent="0.3">
      <c r="A687" s="1" t="s">
        <v>2986</v>
      </c>
      <c r="B687" s="1" t="s">
        <v>16</v>
      </c>
      <c r="G687" s="1">
        <v>1520</v>
      </c>
      <c r="H687">
        <v>240</v>
      </c>
      <c r="I687">
        <v>36</v>
      </c>
      <c r="J687">
        <v>36</v>
      </c>
      <c r="K687" s="1">
        <v>0</v>
      </c>
      <c r="L687">
        <v>-120</v>
      </c>
      <c r="M687">
        <v>0</v>
      </c>
      <c r="N687">
        <v>0</v>
      </c>
      <c r="O687">
        <v>0</v>
      </c>
      <c r="P687" s="1">
        <f t="shared" si="23"/>
        <v>192</v>
      </c>
      <c r="Q687" s="4">
        <v>60000</v>
      </c>
      <c r="R687" s="1">
        <v>2020</v>
      </c>
      <c r="S687" s="2">
        <v>43858</v>
      </c>
      <c r="T687" s="1"/>
    </row>
    <row r="688" spans="1:20" x14ac:dyDescent="0.3">
      <c r="A688" s="1" t="s">
        <v>2989</v>
      </c>
      <c r="B688" s="1" t="s">
        <v>2990</v>
      </c>
      <c r="G688" s="1">
        <v>11850</v>
      </c>
      <c r="H688">
        <v>240</v>
      </c>
      <c r="I688">
        <v>36</v>
      </c>
      <c r="J688">
        <v>36</v>
      </c>
      <c r="K688" s="1">
        <v>-29</v>
      </c>
      <c r="L688">
        <v>0</v>
      </c>
      <c r="M688">
        <v>0</v>
      </c>
      <c r="N688">
        <v>0</v>
      </c>
      <c r="O688">
        <v>0</v>
      </c>
      <c r="P688" s="1">
        <f t="shared" si="23"/>
        <v>283</v>
      </c>
      <c r="Q688" s="4">
        <v>60000</v>
      </c>
      <c r="R688" s="1">
        <v>2020</v>
      </c>
      <c r="S688" s="2">
        <v>43858</v>
      </c>
      <c r="T688" s="1"/>
    </row>
    <row r="689" spans="1:20" x14ac:dyDescent="0.3">
      <c r="A689" s="1" t="s">
        <v>2767</v>
      </c>
      <c r="B689" s="1" t="s">
        <v>16</v>
      </c>
      <c r="G689" s="1">
        <v>650</v>
      </c>
      <c r="H689">
        <v>240</v>
      </c>
      <c r="I689">
        <v>36</v>
      </c>
      <c r="J689">
        <v>36</v>
      </c>
      <c r="K689" s="1">
        <v>0</v>
      </c>
      <c r="L689">
        <v>-120</v>
      </c>
      <c r="M689">
        <v>0</v>
      </c>
      <c r="N689">
        <v>0</v>
      </c>
      <c r="O689">
        <v>0</v>
      </c>
      <c r="P689" s="1">
        <f t="shared" si="23"/>
        <v>192</v>
      </c>
      <c r="Q689" s="4">
        <v>60000</v>
      </c>
      <c r="R689" s="1">
        <v>2020</v>
      </c>
      <c r="S689" s="2">
        <v>43858</v>
      </c>
      <c r="T689" s="1"/>
    </row>
    <row r="690" spans="1:20" x14ac:dyDescent="0.3">
      <c r="A690" s="1" t="s">
        <v>2993</v>
      </c>
      <c r="B690" s="1" t="s">
        <v>16</v>
      </c>
      <c r="G690" s="1">
        <v>6584</v>
      </c>
      <c r="H690">
        <v>240</v>
      </c>
      <c r="I690">
        <v>36</v>
      </c>
      <c r="J690">
        <v>36</v>
      </c>
      <c r="K690" s="1">
        <v>-29</v>
      </c>
      <c r="L690">
        <v>0</v>
      </c>
      <c r="M690">
        <v>0</v>
      </c>
      <c r="N690">
        <v>0</v>
      </c>
      <c r="O690">
        <v>0</v>
      </c>
      <c r="P690" s="1">
        <f t="shared" si="23"/>
        <v>283</v>
      </c>
      <c r="Q690" s="4">
        <v>60000</v>
      </c>
      <c r="R690" s="1">
        <v>2020</v>
      </c>
      <c r="S690" s="2">
        <v>43858</v>
      </c>
      <c r="T690" s="1"/>
    </row>
    <row r="691" spans="1:20" x14ac:dyDescent="0.3">
      <c r="A691" s="1" t="s">
        <v>3003</v>
      </c>
      <c r="B691" s="1" t="s">
        <v>16</v>
      </c>
      <c r="G691" s="1">
        <v>1264</v>
      </c>
      <c r="H691">
        <v>240</v>
      </c>
      <c r="I691">
        <v>36</v>
      </c>
      <c r="J691">
        <v>36</v>
      </c>
      <c r="K691" s="1">
        <v>-29</v>
      </c>
      <c r="L691">
        <v>0</v>
      </c>
      <c r="M691">
        <v>0</v>
      </c>
      <c r="N691">
        <v>0</v>
      </c>
      <c r="O691">
        <v>0</v>
      </c>
      <c r="P691" s="1">
        <f t="shared" si="23"/>
        <v>283</v>
      </c>
      <c r="Q691" s="4">
        <v>60000</v>
      </c>
      <c r="R691" s="1">
        <v>2020</v>
      </c>
      <c r="S691" s="2">
        <v>43858</v>
      </c>
      <c r="T691" s="1"/>
    </row>
    <row r="692" spans="1:20" x14ac:dyDescent="0.3">
      <c r="A692" s="1" t="s">
        <v>3004</v>
      </c>
      <c r="B692" s="1" t="s">
        <v>16</v>
      </c>
      <c r="G692" s="1">
        <v>7159</v>
      </c>
      <c r="H692">
        <v>240</v>
      </c>
      <c r="I692">
        <v>36</v>
      </c>
      <c r="J692">
        <v>36</v>
      </c>
      <c r="K692" s="1">
        <v>-29</v>
      </c>
      <c r="L692">
        <v>0</v>
      </c>
      <c r="M692">
        <v>0</v>
      </c>
      <c r="N692">
        <v>0</v>
      </c>
      <c r="O692">
        <v>0</v>
      </c>
      <c r="P692" s="1">
        <f t="shared" si="23"/>
        <v>283</v>
      </c>
      <c r="Q692" s="4">
        <v>60000</v>
      </c>
      <c r="R692" s="1">
        <v>2020</v>
      </c>
      <c r="S692" s="2">
        <v>43858</v>
      </c>
      <c r="T692" s="1"/>
    </row>
    <row r="693" spans="1:20" x14ac:dyDescent="0.3">
      <c r="A693" s="1" t="s">
        <v>3015</v>
      </c>
      <c r="B693" s="1" t="s">
        <v>16</v>
      </c>
      <c r="G693" s="1">
        <v>4445</v>
      </c>
      <c r="H693">
        <v>240</v>
      </c>
      <c r="I693">
        <v>36</v>
      </c>
      <c r="J693">
        <v>36</v>
      </c>
      <c r="K693" s="1">
        <v>-29</v>
      </c>
      <c r="L693">
        <v>0</v>
      </c>
      <c r="M693">
        <v>0</v>
      </c>
      <c r="N693">
        <v>0</v>
      </c>
      <c r="O693">
        <v>312</v>
      </c>
      <c r="P693" s="1">
        <f t="shared" si="23"/>
        <v>595</v>
      </c>
      <c r="Q693" s="4">
        <v>60000</v>
      </c>
      <c r="R693" s="4" t="s">
        <v>3577</v>
      </c>
      <c r="S693" s="2">
        <v>43858</v>
      </c>
      <c r="T693" s="1"/>
    </row>
    <row r="694" spans="1:20" x14ac:dyDescent="0.3">
      <c r="A694" s="1" t="s">
        <v>3017</v>
      </c>
      <c r="B694" s="1" t="s">
        <v>16</v>
      </c>
      <c r="G694" s="1">
        <v>6381</v>
      </c>
      <c r="H694">
        <v>240</v>
      </c>
      <c r="I694">
        <v>36</v>
      </c>
      <c r="J694">
        <v>36</v>
      </c>
      <c r="K694" s="1">
        <v>-29</v>
      </c>
      <c r="L694">
        <v>0</v>
      </c>
      <c r="M694">
        <v>0</v>
      </c>
      <c r="N694">
        <v>0</v>
      </c>
      <c r="O694">
        <v>0</v>
      </c>
      <c r="P694" s="1">
        <f t="shared" si="23"/>
        <v>283</v>
      </c>
      <c r="Q694" s="4">
        <v>60000</v>
      </c>
      <c r="R694" s="1">
        <v>2020</v>
      </c>
      <c r="S694" s="2">
        <v>43858</v>
      </c>
      <c r="T694" s="1"/>
    </row>
    <row r="695" spans="1:20" x14ac:dyDescent="0.3">
      <c r="A695" s="1" t="s">
        <v>3019</v>
      </c>
      <c r="B695" s="1" t="s">
        <v>3020</v>
      </c>
      <c r="G695" s="1">
        <v>8637</v>
      </c>
      <c r="H695">
        <v>240</v>
      </c>
      <c r="I695">
        <v>36</v>
      </c>
      <c r="J695">
        <v>36</v>
      </c>
      <c r="K695" s="1">
        <v>-29</v>
      </c>
      <c r="L695">
        <v>0</v>
      </c>
      <c r="M695">
        <v>0</v>
      </c>
      <c r="N695">
        <v>0</v>
      </c>
      <c r="O695">
        <v>0</v>
      </c>
      <c r="P695" s="1">
        <f t="shared" si="23"/>
        <v>283</v>
      </c>
      <c r="Q695" s="4">
        <v>60000</v>
      </c>
      <c r="R695" s="1">
        <v>2020</v>
      </c>
      <c r="S695" s="2">
        <v>43858</v>
      </c>
      <c r="T695" s="1"/>
    </row>
    <row r="696" spans="1:20" x14ac:dyDescent="0.3">
      <c r="A696" s="1" t="s">
        <v>3019</v>
      </c>
      <c r="B696" s="1" t="s">
        <v>645</v>
      </c>
      <c r="G696" s="1">
        <v>8383</v>
      </c>
      <c r="H696">
        <v>240</v>
      </c>
      <c r="I696">
        <v>36</v>
      </c>
      <c r="J696">
        <v>36</v>
      </c>
      <c r="K696" s="1">
        <v>-29</v>
      </c>
      <c r="L696">
        <v>0</v>
      </c>
      <c r="M696">
        <v>0</v>
      </c>
      <c r="N696">
        <v>0</v>
      </c>
      <c r="O696">
        <v>0</v>
      </c>
      <c r="P696" s="1">
        <f t="shared" si="23"/>
        <v>283</v>
      </c>
      <c r="Q696" s="4">
        <v>60000</v>
      </c>
      <c r="R696" s="1">
        <v>2020</v>
      </c>
      <c r="S696" s="2">
        <v>43858</v>
      </c>
      <c r="T696" s="1"/>
    </row>
    <row r="697" spans="1:20" x14ac:dyDescent="0.3">
      <c r="A697" s="1" t="s">
        <v>3025</v>
      </c>
      <c r="B697" s="1" t="s">
        <v>16</v>
      </c>
      <c r="G697" s="1">
        <v>9456</v>
      </c>
      <c r="H697">
        <v>240</v>
      </c>
      <c r="I697">
        <v>36</v>
      </c>
      <c r="J697">
        <v>36</v>
      </c>
      <c r="K697" s="1">
        <v>-29</v>
      </c>
      <c r="L697">
        <v>0</v>
      </c>
      <c r="M697">
        <v>0</v>
      </c>
      <c r="N697">
        <v>0</v>
      </c>
      <c r="O697">
        <v>0</v>
      </c>
      <c r="P697" s="1">
        <f t="shared" si="23"/>
        <v>283</v>
      </c>
      <c r="Q697" s="4">
        <v>60000</v>
      </c>
      <c r="R697" s="1">
        <v>2020</v>
      </c>
      <c r="S697" s="2">
        <v>43858</v>
      </c>
      <c r="T697" s="1"/>
    </row>
    <row r="698" spans="1:20" x14ac:dyDescent="0.3">
      <c r="A698" s="1" t="s">
        <v>3026</v>
      </c>
      <c r="B698" s="1" t="s">
        <v>16</v>
      </c>
      <c r="G698" s="1">
        <v>3621</v>
      </c>
      <c r="H698">
        <v>240</v>
      </c>
      <c r="I698">
        <v>36</v>
      </c>
      <c r="J698">
        <v>36</v>
      </c>
      <c r="K698" s="1">
        <v>-29</v>
      </c>
      <c r="L698">
        <v>0</v>
      </c>
      <c r="M698">
        <v>0</v>
      </c>
      <c r="N698">
        <v>0</v>
      </c>
      <c r="O698">
        <v>0</v>
      </c>
      <c r="P698" s="1">
        <f t="shared" si="23"/>
        <v>283</v>
      </c>
      <c r="Q698" s="4">
        <v>60000</v>
      </c>
      <c r="R698" s="1">
        <v>2020</v>
      </c>
      <c r="S698" s="2">
        <v>43858</v>
      </c>
      <c r="T698" s="1"/>
    </row>
    <row r="699" spans="1:20" x14ac:dyDescent="0.3">
      <c r="A699" s="1" t="s">
        <v>3027</v>
      </c>
      <c r="B699" s="1" t="s">
        <v>16</v>
      </c>
      <c r="G699" s="1">
        <v>2506</v>
      </c>
      <c r="H699">
        <v>240</v>
      </c>
      <c r="I699">
        <v>36</v>
      </c>
      <c r="J699">
        <v>36</v>
      </c>
      <c r="K699" s="1">
        <v>-29</v>
      </c>
      <c r="L699">
        <v>0</v>
      </c>
      <c r="M699">
        <v>0</v>
      </c>
      <c r="N699">
        <v>0</v>
      </c>
      <c r="O699">
        <v>0</v>
      </c>
      <c r="P699" s="1">
        <f t="shared" si="23"/>
        <v>283</v>
      </c>
      <c r="Q699" s="4">
        <v>60000</v>
      </c>
      <c r="R699" s="1">
        <v>2020</v>
      </c>
      <c r="S699" s="2">
        <v>43858</v>
      </c>
      <c r="T699" s="1"/>
    </row>
    <row r="700" spans="1:20" x14ac:dyDescent="0.3">
      <c r="A700" s="1" t="s">
        <v>3033</v>
      </c>
      <c r="B700" s="1" t="s">
        <v>16</v>
      </c>
      <c r="G700" s="1">
        <v>8375</v>
      </c>
      <c r="H700">
        <v>240</v>
      </c>
      <c r="I700">
        <v>36</v>
      </c>
      <c r="J700">
        <v>36</v>
      </c>
      <c r="K700" s="1">
        <v>-29</v>
      </c>
      <c r="L700">
        <v>0</v>
      </c>
      <c r="M700">
        <v>0</v>
      </c>
      <c r="N700">
        <v>0</v>
      </c>
      <c r="O700">
        <v>0</v>
      </c>
      <c r="P700" s="1">
        <f t="shared" si="23"/>
        <v>283</v>
      </c>
      <c r="Q700" s="4">
        <v>60000</v>
      </c>
      <c r="R700" s="1">
        <v>2020</v>
      </c>
      <c r="S700" s="2">
        <v>43858</v>
      </c>
      <c r="T700" s="1"/>
    </row>
    <row r="701" spans="1:20" x14ac:dyDescent="0.3">
      <c r="A701" s="1" t="s">
        <v>3033</v>
      </c>
      <c r="B701" s="1" t="s">
        <v>16</v>
      </c>
      <c r="G701" s="1">
        <v>6972</v>
      </c>
      <c r="H701">
        <v>240</v>
      </c>
      <c r="I701">
        <v>36</v>
      </c>
      <c r="J701">
        <v>36</v>
      </c>
      <c r="K701" s="1">
        <v>-29</v>
      </c>
      <c r="L701">
        <v>0</v>
      </c>
      <c r="M701">
        <v>0</v>
      </c>
      <c r="N701">
        <v>0</v>
      </c>
      <c r="O701">
        <v>0</v>
      </c>
      <c r="P701" s="1">
        <f t="shared" si="23"/>
        <v>283</v>
      </c>
      <c r="Q701" s="4">
        <v>60000</v>
      </c>
      <c r="R701" s="1">
        <v>2020</v>
      </c>
      <c r="S701" s="2">
        <v>43858</v>
      </c>
      <c r="T701" s="1"/>
    </row>
    <row r="702" spans="1:20" x14ac:dyDescent="0.3">
      <c r="A702" s="1" t="s">
        <v>3039</v>
      </c>
      <c r="B702" s="1" t="s">
        <v>16</v>
      </c>
      <c r="G702" s="1">
        <v>6945</v>
      </c>
      <c r="H702">
        <v>240</v>
      </c>
      <c r="I702">
        <v>36</v>
      </c>
      <c r="J702">
        <v>36</v>
      </c>
      <c r="K702" s="1">
        <v>0</v>
      </c>
      <c r="L702">
        <v>-120</v>
      </c>
      <c r="M702">
        <v>0</v>
      </c>
      <c r="N702">
        <v>0</v>
      </c>
      <c r="O702">
        <v>0</v>
      </c>
      <c r="P702" s="1">
        <f t="shared" si="23"/>
        <v>192</v>
      </c>
      <c r="Q702" s="4">
        <v>60000</v>
      </c>
      <c r="R702" s="1">
        <v>2020</v>
      </c>
      <c r="S702" s="2">
        <v>43858</v>
      </c>
      <c r="T702" s="1"/>
    </row>
    <row r="703" spans="1:20" x14ac:dyDescent="0.3">
      <c r="A703" s="1" t="s">
        <v>1858</v>
      </c>
      <c r="B703" s="1" t="s">
        <v>16</v>
      </c>
      <c r="G703" s="1">
        <v>9522</v>
      </c>
      <c r="H703">
        <v>240</v>
      </c>
      <c r="I703">
        <v>36</v>
      </c>
      <c r="J703">
        <v>36</v>
      </c>
      <c r="K703" s="1">
        <v>-29</v>
      </c>
      <c r="L703">
        <v>0</v>
      </c>
      <c r="M703">
        <v>0</v>
      </c>
      <c r="N703">
        <v>0</v>
      </c>
      <c r="O703">
        <v>0</v>
      </c>
      <c r="P703" s="1">
        <f t="shared" si="23"/>
        <v>283</v>
      </c>
      <c r="Q703" s="4">
        <v>60000</v>
      </c>
      <c r="R703" s="1">
        <v>2020</v>
      </c>
      <c r="S703" s="2">
        <v>43858</v>
      </c>
      <c r="T703" s="1"/>
    </row>
    <row r="704" spans="1:20" x14ac:dyDescent="0.3">
      <c r="A704" s="1" t="s">
        <v>1858</v>
      </c>
      <c r="B704" s="1" t="s">
        <v>3040</v>
      </c>
      <c r="G704" s="1">
        <v>190</v>
      </c>
      <c r="H704">
        <v>240</v>
      </c>
      <c r="I704">
        <v>36</v>
      </c>
      <c r="J704">
        <v>36</v>
      </c>
      <c r="K704" s="1">
        <v>-29</v>
      </c>
      <c r="L704">
        <v>0</v>
      </c>
      <c r="M704">
        <v>0</v>
      </c>
      <c r="N704">
        <v>0</v>
      </c>
      <c r="O704">
        <v>0</v>
      </c>
      <c r="P704" s="1">
        <f t="shared" si="23"/>
        <v>283</v>
      </c>
      <c r="Q704" s="4">
        <v>60000</v>
      </c>
      <c r="R704" s="1">
        <v>2020</v>
      </c>
      <c r="S704" s="2">
        <v>43858</v>
      </c>
      <c r="T704" s="1"/>
    </row>
    <row r="705" spans="1:20" x14ac:dyDescent="0.3">
      <c r="A705" s="1" t="s">
        <v>3041</v>
      </c>
      <c r="B705" s="1" t="s">
        <v>16</v>
      </c>
      <c r="G705" s="1">
        <v>8764</v>
      </c>
      <c r="H705">
        <v>240</v>
      </c>
      <c r="I705">
        <v>36</v>
      </c>
      <c r="J705">
        <v>36</v>
      </c>
      <c r="K705" s="1">
        <v>-29</v>
      </c>
      <c r="L705">
        <v>0</v>
      </c>
      <c r="M705">
        <v>0</v>
      </c>
      <c r="N705">
        <v>0</v>
      </c>
      <c r="O705">
        <v>0</v>
      </c>
      <c r="P705" s="1">
        <f t="shared" si="23"/>
        <v>283</v>
      </c>
      <c r="Q705" s="4">
        <v>60000</v>
      </c>
      <c r="R705" s="1">
        <v>2020</v>
      </c>
      <c r="S705" s="2">
        <v>43858</v>
      </c>
      <c r="T705" s="1"/>
    </row>
    <row r="706" spans="1:20" x14ac:dyDescent="0.3">
      <c r="A706" s="1" t="s">
        <v>3053</v>
      </c>
      <c r="B706" s="1" t="s">
        <v>16</v>
      </c>
      <c r="G706" s="1">
        <v>4689</v>
      </c>
      <c r="H706">
        <v>240</v>
      </c>
      <c r="I706">
        <v>36</v>
      </c>
      <c r="J706">
        <v>36</v>
      </c>
      <c r="K706" s="1">
        <v>-29</v>
      </c>
      <c r="L706">
        <v>0</v>
      </c>
      <c r="M706">
        <v>0</v>
      </c>
      <c r="N706">
        <v>0</v>
      </c>
      <c r="O706">
        <v>0</v>
      </c>
      <c r="P706" s="1">
        <f t="shared" si="23"/>
        <v>283</v>
      </c>
      <c r="Q706" s="4">
        <v>60000</v>
      </c>
      <c r="R706" s="1">
        <v>2020</v>
      </c>
      <c r="S706" s="2">
        <v>43858</v>
      </c>
      <c r="T706" s="1"/>
    </row>
    <row r="707" spans="1:20" x14ac:dyDescent="0.3">
      <c r="A707" s="1" t="s">
        <v>3054</v>
      </c>
      <c r="B707" s="1" t="s">
        <v>16</v>
      </c>
      <c r="G707" s="1">
        <v>1452</v>
      </c>
      <c r="H707">
        <v>240</v>
      </c>
      <c r="I707">
        <v>36</v>
      </c>
      <c r="J707">
        <v>36</v>
      </c>
      <c r="K707" s="1">
        <v>-29</v>
      </c>
      <c r="L707">
        <v>0</v>
      </c>
      <c r="M707">
        <v>0</v>
      </c>
      <c r="N707">
        <v>0</v>
      </c>
      <c r="O707">
        <v>0</v>
      </c>
      <c r="P707" s="1">
        <f t="shared" si="23"/>
        <v>283</v>
      </c>
      <c r="Q707" s="4">
        <v>60000</v>
      </c>
      <c r="R707" s="1">
        <v>2020</v>
      </c>
      <c r="S707" s="2">
        <v>43858</v>
      </c>
      <c r="T707" s="1"/>
    </row>
    <row r="708" spans="1:20" x14ac:dyDescent="0.3">
      <c r="A708" s="1" t="s">
        <v>3060</v>
      </c>
      <c r="B708" s="1" t="s">
        <v>16</v>
      </c>
      <c r="G708" s="1">
        <v>2125</v>
      </c>
      <c r="H708">
        <v>240</v>
      </c>
      <c r="I708">
        <v>36</v>
      </c>
      <c r="J708">
        <v>36</v>
      </c>
      <c r="K708" s="1">
        <v>-29</v>
      </c>
      <c r="L708">
        <v>0</v>
      </c>
      <c r="M708">
        <v>0</v>
      </c>
      <c r="N708">
        <v>0</v>
      </c>
      <c r="O708">
        <v>0</v>
      </c>
      <c r="P708" s="1">
        <f t="shared" si="23"/>
        <v>283</v>
      </c>
      <c r="Q708" s="4">
        <v>60000</v>
      </c>
      <c r="R708" s="1">
        <v>2020</v>
      </c>
      <c r="S708" s="2">
        <v>43858</v>
      </c>
      <c r="T708" s="1"/>
    </row>
    <row r="709" spans="1:20" x14ac:dyDescent="0.3">
      <c r="A709" s="1" t="s">
        <v>3061</v>
      </c>
      <c r="B709" s="1" t="s">
        <v>16</v>
      </c>
      <c r="G709" s="1">
        <v>4612</v>
      </c>
      <c r="H709">
        <v>240</v>
      </c>
      <c r="I709">
        <v>36</v>
      </c>
      <c r="J709">
        <v>36</v>
      </c>
      <c r="K709" s="1">
        <v>-29</v>
      </c>
      <c r="L709">
        <v>0</v>
      </c>
      <c r="M709">
        <v>0</v>
      </c>
      <c r="N709">
        <v>0</v>
      </c>
      <c r="O709">
        <v>0</v>
      </c>
      <c r="P709" s="1">
        <f t="shared" si="23"/>
        <v>283</v>
      </c>
      <c r="Q709" s="4">
        <v>60000</v>
      </c>
      <c r="R709" s="1">
        <v>2020</v>
      </c>
      <c r="S709" s="2">
        <v>43858</v>
      </c>
      <c r="T709" s="1"/>
    </row>
    <row r="710" spans="1:20" x14ac:dyDescent="0.3">
      <c r="A710" s="1" t="s">
        <v>3062</v>
      </c>
      <c r="B710" s="1" t="s">
        <v>16</v>
      </c>
      <c r="G710" s="1">
        <v>6559</v>
      </c>
      <c r="H710">
        <v>240</v>
      </c>
      <c r="I710">
        <v>36</v>
      </c>
      <c r="J710">
        <v>36</v>
      </c>
      <c r="K710" s="1">
        <v>0</v>
      </c>
      <c r="L710">
        <v>-120</v>
      </c>
      <c r="M710">
        <v>0</v>
      </c>
      <c r="N710">
        <v>0</v>
      </c>
      <c r="O710">
        <v>0</v>
      </c>
      <c r="P710" s="1">
        <f t="shared" ref="P710:P734" si="24">H710+I710+J710+K710+L710+M710+N710+O710</f>
        <v>192</v>
      </c>
      <c r="Q710" s="4">
        <v>60000</v>
      </c>
      <c r="R710" s="1">
        <v>2020</v>
      </c>
      <c r="S710" s="2">
        <v>43858</v>
      </c>
      <c r="T710" s="1"/>
    </row>
    <row r="711" spans="1:20" x14ac:dyDescent="0.3">
      <c r="A711" s="1" t="s">
        <v>3063</v>
      </c>
      <c r="B711" s="1" t="s">
        <v>16</v>
      </c>
      <c r="G711" s="1">
        <v>1589</v>
      </c>
      <c r="H711">
        <v>240</v>
      </c>
      <c r="I711">
        <v>36</v>
      </c>
      <c r="J711">
        <v>36</v>
      </c>
      <c r="K711" s="1">
        <v>0</v>
      </c>
      <c r="L711">
        <v>-120</v>
      </c>
      <c r="M711">
        <v>0</v>
      </c>
      <c r="N711">
        <v>0</v>
      </c>
      <c r="O711">
        <v>0</v>
      </c>
      <c r="P711" s="1">
        <f t="shared" si="24"/>
        <v>192</v>
      </c>
      <c r="Q711" s="4">
        <v>60000</v>
      </c>
      <c r="R711" s="1">
        <v>2020</v>
      </c>
      <c r="S711" s="2">
        <v>43858</v>
      </c>
      <c r="T711" s="1"/>
    </row>
    <row r="712" spans="1:20" x14ac:dyDescent="0.3">
      <c r="A712" s="1" t="s">
        <v>3064</v>
      </c>
      <c r="B712" s="1" t="s">
        <v>16</v>
      </c>
      <c r="G712" s="1">
        <v>6557</v>
      </c>
      <c r="H712">
        <v>240</v>
      </c>
      <c r="I712">
        <v>36</v>
      </c>
      <c r="J712">
        <v>36</v>
      </c>
      <c r="K712" s="1">
        <v>-29</v>
      </c>
      <c r="L712">
        <v>0</v>
      </c>
      <c r="M712">
        <v>0</v>
      </c>
      <c r="N712">
        <v>0</v>
      </c>
      <c r="O712">
        <v>0</v>
      </c>
      <c r="P712" s="1">
        <f t="shared" si="24"/>
        <v>283</v>
      </c>
      <c r="Q712" s="4">
        <v>60000</v>
      </c>
      <c r="R712" s="1">
        <v>2020</v>
      </c>
      <c r="S712" s="2">
        <v>43858</v>
      </c>
      <c r="T712" s="1"/>
    </row>
    <row r="713" spans="1:20" x14ac:dyDescent="0.3">
      <c r="A713" s="1" t="s">
        <v>3066</v>
      </c>
      <c r="B713" s="1" t="s">
        <v>16</v>
      </c>
      <c r="G713" s="1">
        <v>11743</v>
      </c>
      <c r="H713">
        <v>240</v>
      </c>
      <c r="I713">
        <v>36</v>
      </c>
      <c r="J713">
        <v>36</v>
      </c>
      <c r="K713" s="1">
        <v>-29</v>
      </c>
      <c r="L713">
        <v>0</v>
      </c>
      <c r="M713">
        <v>0</v>
      </c>
      <c r="N713">
        <v>0</v>
      </c>
      <c r="O713">
        <v>0</v>
      </c>
      <c r="P713" s="1">
        <f t="shared" si="24"/>
        <v>283</v>
      </c>
      <c r="Q713" s="4">
        <v>60000</v>
      </c>
      <c r="R713" s="1">
        <v>2020</v>
      </c>
      <c r="S713" s="2">
        <v>43858</v>
      </c>
      <c r="T713" s="1"/>
    </row>
    <row r="714" spans="1:20" x14ac:dyDescent="0.3">
      <c r="A714" s="1" t="s">
        <v>3075</v>
      </c>
      <c r="B714" s="1" t="s">
        <v>16</v>
      </c>
      <c r="G714" s="1">
        <v>6979</v>
      </c>
      <c r="H714">
        <v>240</v>
      </c>
      <c r="I714">
        <v>36</v>
      </c>
      <c r="J714">
        <v>36</v>
      </c>
      <c r="K714" s="1">
        <v>-29</v>
      </c>
      <c r="L714">
        <v>0</v>
      </c>
      <c r="M714">
        <v>0</v>
      </c>
      <c r="N714">
        <v>0</v>
      </c>
      <c r="O714">
        <v>312</v>
      </c>
      <c r="P714" s="1">
        <f t="shared" si="24"/>
        <v>595</v>
      </c>
      <c r="Q714" s="4">
        <v>60000</v>
      </c>
      <c r="R714" s="4" t="s">
        <v>3577</v>
      </c>
      <c r="S714" s="2">
        <v>43858</v>
      </c>
      <c r="T714" s="1"/>
    </row>
    <row r="715" spans="1:20" x14ac:dyDescent="0.3">
      <c r="A715" s="1" t="s">
        <v>3079</v>
      </c>
      <c r="B715" s="1" t="s">
        <v>16</v>
      </c>
      <c r="G715" s="1">
        <v>3061</v>
      </c>
      <c r="H715">
        <v>240</v>
      </c>
      <c r="I715">
        <v>36</v>
      </c>
      <c r="J715">
        <v>36</v>
      </c>
      <c r="K715" s="1">
        <v>-29</v>
      </c>
      <c r="L715">
        <v>0</v>
      </c>
      <c r="M715">
        <v>0</v>
      </c>
      <c r="N715">
        <v>0</v>
      </c>
      <c r="O715">
        <v>312</v>
      </c>
      <c r="P715" s="1">
        <f t="shared" si="24"/>
        <v>595</v>
      </c>
      <c r="Q715" s="4">
        <v>60000</v>
      </c>
      <c r="R715" s="4" t="s">
        <v>3577</v>
      </c>
      <c r="S715" s="2">
        <v>43858</v>
      </c>
      <c r="T715" s="1"/>
    </row>
    <row r="716" spans="1:20" x14ac:dyDescent="0.3">
      <c r="A716" s="1" t="s">
        <v>3081</v>
      </c>
      <c r="B716" s="1" t="s">
        <v>16</v>
      </c>
      <c r="G716" s="1">
        <v>773</v>
      </c>
      <c r="H716">
        <v>240</v>
      </c>
      <c r="I716">
        <v>36</v>
      </c>
      <c r="J716">
        <v>36</v>
      </c>
      <c r="K716" s="1">
        <v>-29</v>
      </c>
      <c r="L716">
        <v>0</v>
      </c>
      <c r="M716">
        <v>0</v>
      </c>
      <c r="N716">
        <v>0</v>
      </c>
      <c r="O716">
        <v>312</v>
      </c>
      <c r="P716" s="1">
        <f t="shared" si="24"/>
        <v>595</v>
      </c>
      <c r="Q716" s="4">
        <v>60000</v>
      </c>
      <c r="R716" s="4" t="s">
        <v>3577</v>
      </c>
      <c r="S716" s="2">
        <v>43858</v>
      </c>
      <c r="T716" s="1"/>
    </row>
    <row r="717" spans="1:20" x14ac:dyDescent="0.3">
      <c r="A717" s="1" t="s">
        <v>3089</v>
      </c>
      <c r="B717" s="1" t="s">
        <v>16</v>
      </c>
      <c r="G717" s="1">
        <v>7895</v>
      </c>
      <c r="H717">
        <v>240</v>
      </c>
      <c r="I717">
        <v>36</v>
      </c>
      <c r="J717">
        <v>36</v>
      </c>
      <c r="K717" s="1">
        <v>-29</v>
      </c>
      <c r="L717">
        <v>0</v>
      </c>
      <c r="M717">
        <v>0</v>
      </c>
      <c r="N717">
        <v>0</v>
      </c>
      <c r="O717">
        <v>0</v>
      </c>
      <c r="P717" s="1">
        <f t="shared" si="24"/>
        <v>283</v>
      </c>
      <c r="Q717" s="4">
        <v>60000</v>
      </c>
      <c r="R717" s="1">
        <v>2020</v>
      </c>
      <c r="S717" s="2">
        <v>43858</v>
      </c>
      <c r="T717" s="1"/>
    </row>
    <row r="718" spans="1:20" x14ac:dyDescent="0.3">
      <c r="A718" s="1" t="s">
        <v>3090</v>
      </c>
      <c r="B718" s="1" t="s">
        <v>16</v>
      </c>
      <c r="G718" s="1">
        <v>7835</v>
      </c>
      <c r="H718">
        <v>240</v>
      </c>
      <c r="I718">
        <v>36</v>
      </c>
      <c r="J718">
        <v>36</v>
      </c>
      <c r="K718" s="1">
        <v>-29</v>
      </c>
      <c r="L718">
        <v>0</v>
      </c>
      <c r="M718">
        <v>0</v>
      </c>
      <c r="N718">
        <v>0</v>
      </c>
      <c r="O718">
        <v>0</v>
      </c>
      <c r="P718" s="1">
        <f t="shared" si="24"/>
        <v>283</v>
      </c>
      <c r="Q718" s="4">
        <v>60000</v>
      </c>
      <c r="R718" s="1">
        <v>2020</v>
      </c>
      <c r="S718" s="2">
        <v>43858</v>
      </c>
      <c r="T718" s="1"/>
    </row>
    <row r="719" spans="1:20" x14ac:dyDescent="0.3">
      <c r="A719" s="1" t="s">
        <v>3091</v>
      </c>
      <c r="B719" s="1" t="s">
        <v>16</v>
      </c>
      <c r="G719" s="1">
        <v>11680</v>
      </c>
      <c r="H719">
        <v>240</v>
      </c>
      <c r="I719">
        <v>36</v>
      </c>
      <c r="J719">
        <v>36</v>
      </c>
      <c r="K719" s="1">
        <v>-29</v>
      </c>
      <c r="L719">
        <v>0</v>
      </c>
      <c r="M719">
        <v>0</v>
      </c>
      <c r="N719">
        <v>0</v>
      </c>
      <c r="O719">
        <v>0</v>
      </c>
      <c r="P719" s="1">
        <f t="shared" si="24"/>
        <v>283</v>
      </c>
      <c r="Q719" s="4">
        <v>60000</v>
      </c>
      <c r="R719" s="1">
        <v>2020</v>
      </c>
      <c r="S719" s="2">
        <v>43858</v>
      </c>
      <c r="T719" s="1"/>
    </row>
    <row r="720" spans="1:20" x14ac:dyDescent="0.3">
      <c r="A720" s="1" t="s">
        <v>3092</v>
      </c>
      <c r="B720" s="1" t="s">
        <v>16</v>
      </c>
      <c r="G720" s="1">
        <v>6111</v>
      </c>
      <c r="H720">
        <v>240</v>
      </c>
      <c r="I720">
        <v>36</v>
      </c>
      <c r="J720">
        <v>36</v>
      </c>
      <c r="K720" s="1">
        <v>-29</v>
      </c>
      <c r="L720">
        <v>0</v>
      </c>
      <c r="M720">
        <v>0</v>
      </c>
      <c r="N720">
        <v>0</v>
      </c>
      <c r="O720">
        <v>0</v>
      </c>
      <c r="P720" s="1">
        <f t="shared" si="24"/>
        <v>283</v>
      </c>
      <c r="Q720" s="4">
        <v>60000</v>
      </c>
      <c r="R720" s="1">
        <v>2020</v>
      </c>
      <c r="S720" s="2">
        <v>43858</v>
      </c>
      <c r="T720" s="1"/>
    </row>
    <row r="721" spans="1:20" x14ac:dyDescent="0.3">
      <c r="A721" s="1" t="s">
        <v>3093</v>
      </c>
      <c r="B721" s="1" t="s">
        <v>16</v>
      </c>
      <c r="G721" s="1">
        <v>3076</v>
      </c>
      <c r="H721">
        <v>240</v>
      </c>
      <c r="I721">
        <v>36</v>
      </c>
      <c r="J721">
        <v>36</v>
      </c>
      <c r="K721" s="1">
        <v>-29</v>
      </c>
      <c r="L721">
        <v>0</v>
      </c>
      <c r="M721">
        <v>0</v>
      </c>
      <c r="N721">
        <v>0</v>
      </c>
      <c r="O721">
        <v>0</v>
      </c>
      <c r="P721" s="1">
        <f t="shared" si="24"/>
        <v>283</v>
      </c>
      <c r="Q721" s="4">
        <v>60000</v>
      </c>
      <c r="R721" s="1">
        <v>2020</v>
      </c>
      <c r="S721" s="2">
        <v>43858</v>
      </c>
      <c r="T721" s="1"/>
    </row>
    <row r="722" spans="1:20" x14ac:dyDescent="0.3">
      <c r="A722" s="1" t="s">
        <v>3094</v>
      </c>
      <c r="B722" s="1" t="s">
        <v>16</v>
      </c>
      <c r="G722" s="1">
        <v>7656</v>
      </c>
      <c r="H722">
        <v>240</v>
      </c>
      <c r="I722">
        <v>36</v>
      </c>
      <c r="J722">
        <v>36</v>
      </c>
      <c r="K722" s="1">
        <v>-29</v>
      </c>
      <c r="L722">
        <v>0</v>
      </c>
      <c r="M722">
        <v>0</v>
      </c>
      <c r="N722">
        <v>0</v>
      </c>
      <c r="O722">
        <v>0</v>
      </c>
      <c r="P722" s="1">
        <f t="shared" si="24"/>
        <v>283</v>
      </c>
      <c r="Q722" s="4">
        <v>60000</v>
      </c>
      <c r="R722" s="1">
        <v>2020</v>
      </c>
      <c r="S722" s="2">
        <v>43858</v>
      </c>
      <c r="T722" s="1"/>
    </row>
    <row r="723" spans="1:20" x14ac:dyDescent="0.3">
      <c r="A723" s="1" t="s">
        <v>3099</v>
      </c>
      <c r="B723" s="1" t="s">
        <v>3100</v>
      </c>
      <c r="G723" s="1">
        <v>8248</v>
      </c>
      <c r="H723">
        <v>240</v>
      </c>
      <c r="I723">
        <v>36</v>
      </c>
      <c r="J723">
        <v>36</v>
      </c>
      <c r="K723" s="1">
        <v>-29</v>
      </c>
      <c r="L723">
        <v>0</v>
      </c>
      <c r="M723">
        <v>0</v>
      </c>
      <c r="N723">
        <v>0</v>
      </c>
      <c r="O723">
        <v>0</v>
      </c>
      <c r="P723" s="1">
        <f t="shared" si="24"/>
        <v>283</v>
      </c>
      <c r="Q723" s="4">
        <v>60000</v>
      </c>
      <c r="R723" s="1">
        <v>2020</v>
      </c>
      <c r="S723" s="2">
        <v>43858</v>
      </c>
      <c r="T723" s="1"/>
    </row>
    <row r="724" spans="1:20" x14ac:dyDescent="0.3">
      <c r="A724" s="1" t="s">
        <v>3102</v>
      </c>
      <c r="B724" s="1" t="s">
        <v>3100</v>
      </c>
      <c r="G724" s="1">
        <v>11860</v>
      </c>
      <c r="H724">
        <v>240</v>
      </c>
      <c r="I724">
        <v>36</v>
      </c>
      <c r="J724">
        <v>36</v>
      </c>
      <c r="K724" s="1">
        <v>-29</v>
      </c>
      <c r="L724">
        <v>0</v>
      </c>
      <c r="M724">
        <v>0</v>
      </c>
      <c r="N724">
        <v>0</v>
      </c>
      <c r="O724">
        <v>0</v>
      </c>
      <c r="P724" s="1">
        <f t="shared" si="24"/>
        <v>283</v>
      </c>
      <c r="Q724" s="4">
        <v>60000</v>
      </c>
      <c r="R724" s="1">
        <v>2020</v>
      </c>
      <c r="S724" s="2">
        <v>43858</v>
      </c>
      <c r="T724" s="1"/>
    </row>
    <row r="725" spans="1:20" x14ac:dyDescent="0.3">
      <c r="A725" s="1" t="s">
        <v>3106</v>
      </c>
      <c r="B725" s="1" t="s">
        <v>16</v>
      </c>
      <c r="G725" s="1">
        <v>7129</v>
      </c>
      <c r="H725">
        <v>240</v>
      </c>
      <c r="I725">
        <v>36</v>
      </c>
      <c r="J725">
        <v>36</v>
      </c>
      <c r="K725" s="1">
        <v>-29</v>
      </c>
      <c r="L725">
        <v>0</v>
      </c>
      <c r="M725">
        <v>0</v>
      </c>
      <c r="N725">
        <v>0</v>
      </c>
      <c r="O725">
        <v>0</v>
      </c>
      <c r="P725" s="1">
        <f t="shared" si="24"/>
        <v>283</v>
      </c>
      <c r="Q725" s="4">
        <v>60000</v>
      </c>
      <c r="R725" s="1">
        <v>2020</v>
      </c>
      <c r="S725" s="2">
        <v>43858</v>
      </c>
      <c r="T725" s="1"/>
    </row>
    <row r="726" spans="1:20" x14ac:dyDescent="0.3">
      <c r="A726" s="1" t="s">
        <v>3108</v>
      </c>
      <c r="B726" s="1" t="s">
        <v>1273</v>
      </c>
      <c r="G726" s="1">
        <v>11647</v>
      </c>
      <c r="H726">
        <v>240</v>
      </c>
      <c r="I726">
        <v>36</v>
      </c>
      <c r="J726">
        <v>36</v>
      </c>
      <c r="K726" s="1">
        <v>0</v>
      </c>
      <c r="L726">
        <v>-120</v>
      </c>
      <c r="M726">
        <v>0</v>
      </c>
      <c r="N726">
        <v>0</v>
      </c>
      <c r="O726">
        <v>0</v>
      </c>
      <c r="P726" s="1">
        <f t="shared" si="24"/>
        <v>192</v>
      </c>
      <c r="Q726" s="4">
        <v>60000</v>
      </c>
      <c r="R726" s="1">
        <v>2020</v>
      </c>
      <c r="S726" s="2">
        <v>43858</v>
      </c>
      <c r="T726" s="1"/>
    </row>
    <row r="727" spans="1:20" x14ac:dyDescent="0.3">
      <c r="A727" s="1" t="s">
        <v>3112</v>
      </c>
      <c r="B727" s="1" t="s">
        <v>16</v>
      </c>
      <c r="G727" s="1">
        <v>9261</v>
      </c>
      <c r="H727">
        <v>240</v>
      </c>
      <c r="I727">
        <v>36</v>
      </c>
      <c r="J727">
        <v>36</v>
      </c>
      <c r="K727" s="1">
        <v>-29</v>
      </c>
      <c r="L727">
        <v>0</v>
      </c>
      <c r="M727">
        <v>0</v>
      </c>
      <c r="N727">
        <v>0</v>
      </c>
      <c r="O727">
        <v>0</v>
      </c>
      <c r="P727" s="1">
        <f t="shared" si="24"/>
        <v>283</v>
      </c>
      <c r="Q727" s="4">
        <v>60000</v>
      </c>
      <c r="R727" s="1">
        <v>2020</v>
      </c>
      <c r="S727" s="2">
        <v>43858</v>
      </c>
      <c r="T727" s="1"/>
    </row>
    <row r="728" spans="1:20" x14ac:dyDescent="0.3">
      <c r="A728" s="1" t="s">
        <v>3113</v>
      </c>
      <c r="B728" s="1" t="s">
        <v>3114</v>
      </c>
      <c r="G728" s="1">
        <v>8022</v>
      </c>
      <c r="H728">
        <v>240</v>
      </c>
      <c r="I728">
        <v>36</v>
      </c>
      <c r="J728">
        <v>36</v>
      </c>
      <c r="K728" s="1">
        <v>-29</v>
      </c>
      <c r="L728">
        <v>0</v>
      </c>
      <c r="M728">
        <v>0</v>
      </c>
      <c r="N728">
        <v>0</v>
      </c>
      <c r="O728">
        <v>0</v>
      </c>
      <c r="P728" s="1">
        <f t="shared" si="24"/>
        <v>283</v>
      </c>
      <c r="Q728" s="4">
        <v>60000</v>
      </c>
      <c r="R728" s="1">
        <v>2020</v>
      </c>
      <c r="S728" s="2">
        <v>43858</v>
      </c>
      <c r="T728" s="1"/>
    </row>
    <row r="729" spans="1:20" x14ac:dyDescent="0.3">
      <c r="A729" s="1" t="s">
        <v>3113</v>
      </c>
      <c r="B729" s="1" t="s">
        <v>3114</v>
      </c>
      <c r="G729" s="1">
        <v>9869</v>
      </c>
      <c r="H729">
        <v>240</v>
      </c>
      <c r="I729">
        <v>36</v>
      </c>
      <c r="J729">
        <v>36</v>
      </c>
      <c r="K729" s="1">
        <v>-29</v>
      </c>
      <c r="L729">
        <v>0</v>
      </c>
      <c r="M729">
        <v>0</v>
      </c>
      <c r="N729">
        <v>0</v>
      </c>
      <c r="O729">
        <v>0</v>
      </c>
      <c r="P729" s="1">
        <f t="shared" si="24"/>
        <v>283</v>
      </c>
      <c r="Q729" s="4">
        <v>60000</v>
      </c>
      <c r="R729" s="1">
        <v>2020</v>
      </c>
      <c r="S729" s="2">
        <v>43858</v>
      </c>
      <c r="T729" s="1"/>
    </row>
    <row r="730" spans="1:20" x14ac:dyDescent="0.3">
      <c r="A730" s="1" t="s">
        <v>3115</v>
      </c>
      <c r="B730" s="1" t="s">
        <v>3114</v>
      </c>
      <c r="G730" s="1">
        <v>9868</v>
      </c>
      <c r="H730">
        <v>240</v>
      </c>
      <c r="I730">
        <v>36</v>
      </c>
      <c r="J730">
        <v>36</v>
      </c>
      <c r="K730" s="1">
        <v>-29</v>
      </c>
      <c r="L730">
        <v>0</v>
      </c>
      <c r="M730">
        <v>0</v>
      </c>
      <c r="N730">
        <v>0</v>
      </c>
      <c r="O730">
        <v>0</v>
      </c>
      <c r="P730" s="1">
        <f t="shared" si="24"/>
        <v>283</v>
      </c>
      <c r="Q730" s="4">
        <v>60000</v>
      </c>
      <c r="R730" s="1">
        <v>2020</v>
      </c>
      <c r="S730" s="2">
        <v>43858</v>
      </c>
      <c r="T730" s="1"/>
    </row>
    <row r="731" spans="1:20" s="12" customFormat="1" x14ac:dyDescent="0.3">
      <c r="A731" s="11" t="s">
        <v>3116</v>
      </c>
      <c r="B731" s="11" t="s">
        <v>16</v>
      </c>
      <c r="G731" s="11">
        <v>8908</v>
      </c>
      <c r="H731" s="12">
        <v>216</v>
      </c>
      <c r="I731" s="12">
        <v>32</v>
      </c>
      <c r="J731" s="12">
        <v>32</v>
      </c>
      <c r="K731" s="11">
        <v>0</v>
      </c>
      <c r="L731" s="12">
        <v>0</v>
      </c>
      <c r="M731" s="12">
        <v>0</v>
      </c>
      <c r="N731" s="12">
        <v>0</v>
      </c>
      <c r="O731" s="12">
        <v>280</v>
      </c>
      <c r="P731" s="11">
        <f t="shared" si="24"/>
        <v>560</v>
      </c>
      <c r="Q731" s="13">
        <v>54000</v>
      </c>
      <c r="R731" s="11" t="s">
        <v>3577</v>
      </c>
      <c r="S731" s="14">
        <v>43858</v>
      </c>
      <c r="T731" s="11"/>
    </row>
    <row r="732" spans="1:20" x14ac:dyDescent="0.3">
      <c r="A732" s="1" t="s">
        <v>3117</v>
      </c>
      <c r="B732" s="1" t="s">
        <v>16</v>
      </c>
      <c r="G732" s="1">
        <v>6579</v>
      </c>
      <c r="H732" s="12">
        <v>216</v>
      </c>
      <c r="I732" s="12">
        <v>32</v>
      </c>
      <c r="J732" s="12">
        <v>32</v>
      </c>
      <c r="K732" s="11">
        <v>0</v>
      </c>
      <c r="L732" s="12">
        <v>0</v>
      </c>
      <c r="M732" s="12">
        <v>0</v>
      </c>
      <c r="N732" s="12">
        <v>0</v>
      </c>
      <c r="O732" s="12">
        <v>280</v>
      </c>
      <c r="P732" s="1">
        <f t="shared" si="24"/>
        <v>560</v>
      </c>
      <c r="Q732" s="13">
        <v>54000</v>
      </c>
      <c r="R732" s="11" t="s">
        <v>3577</v>
      </c>
      <c r="S732" s="2">
        <v>43858</v>
      </c>
      <c r="T732" s="1"/>
    </row>
    <row r="733" spans="1:20" x14ac:dyDescent="0.3">
      <c r="A733" s="1" t="s">
        <v>3127</v>
      </c>
      <c r="B733" s="1" t="s">
        <v>3128</v>
      </c>
      <c r="G733" s="1">
        <v>8255</v>
      </c>
      <c r="H733">
        <v>240</v>
      </c>
      <c r="I733">
        <v>36</v>
      </c>
      <c r="J733">
        <v>36</v>
      </c>
      <c r="K733" s="1">
        <v>-29</v>
      </c>
      <c r="L733">
        <v>0</v>
      </c>
      <c r="M733">
        <v>0</v>
      </c>
      <c r="N733">
        <v>0</v>
      </c>
      <c r="O733">
        <v>0</v>
      </c>
      <c r="P733" s="1">
        <f t="shared" si="24"/>
        <v>283</v>
      </c>
      <c r="Q733" s="4">
        <v>60000</v>
      </c>
      <c r="R733" s="1">
        <v>2020</v>
      </c>
      <c r="S733" s="2">
        <v>43858</v>
      </c>
      <c r="T733" s="1"/>
    </row>
    <row r="734" spans="1:20" x14ac:dyDescent="0.3">
      <c r="A734" s="1" t="s">
        <v>3129</v>
      </c>
      <c r="B734" s="1" t="s">
        <v>687</v>
      </c>
      <c r="G734" s="1">
        <v>4983</v>
      </c>
      <c r="H734">
        <v>240</v>
      </c>
      <c r="I734">
        <v>36</v>
      </c>
      <c r="J734">
        <v>36</v>
      </c>
      <c r="K734" s="1">
        <v>-29</v>
      </c>
      <c r="L734">
        <v>0</v>
      </c>
      <c r="M734">
        <v>0</v>
      </c>
      <c r="N734">
        <v>0</v>
      </c>
      <c r="O734">
        <v>0</v>
      </c>
      <c r="P734" s="1">
        <f t="shared" si="24"/>
        <v>283</v>
      </c>
      <c r="Q734" s="4">
        <v>60000</v>
      </c>
      <c r="R734" s="1">
        <v>2020</v>
      </c>
      <c r="S734" s="2">
        <v>43858</v>
      </c>
      <c r="T734" s="1"/>
    </row>
    <row r="735" spans="1:20" x14ac:dyDescent="0.3">
      <c r="A735" s="1"/>
      <c r="B735" s="1"/>
      <c r="C735" s="1"/>
      <c r="D735" s="1"/>
      <c r="E735" s="2"/>
      <c r="F735" s="1"/>
      <c r="G735" s="1"/>
      <c r="H735" s="1"/>
      <c r="I735" s="1"/>
      <c r="J735" s="4"/>
      <c r="K735" s="1"/>
    </row>
    <row r="736" spans="1:20" x14ac:dyDescent="0.3">
      <c r="A736" s="1"/>
      <c r="B736" s="1"/>
      <c r="C736" s="1"/>
      <c r="D736" s="1"/>
      <c r="E736" s="2"/>
      <c r="F736" s="1"/>
      <c r="G736" s="1"/>
      <c r="H736" s="1"/>
      <c r="I736" s="1"/>
      <c r="J736" s="4"/>
      <c r="K736" s="1"/>
    </row>
    <row r="737" spans="1:20" ht="15.6" x14ac:dyDescent="0.3">
      <c r="A737" s="7" t="s">
        <v>3562</v>
      </c>
      <c r="B737" s="8" t="s">
        <v>3563</v>
      </c>
      <c r="C737" s="7" t="s">
        <v>3564</v>
      </c>
      <c r="D737" s="7" t="s">
        <v>3565</v>
      </c>
      <c r="E737" s="7" t="s">
        <v>3566</v>
      </c>
      <c r="F737" s="7" t="s">
        <v>3567</v>
      </c>
      <c r="G737" s="7" t="s">
        <v>3568</v>
      </c>
      <c r="H737" s="7">
        <v>2020</v>
      </c>
      <c r="I737" s="9">
        <v>0.15</v>
      </c>
      <c r="J737" s="9">
        <v>0.15</v>
      </c>
      <c r="K737" s="9" t="s">
        <v>3569</v>
      </c>
      <c r="L737" s="7" t="s">
        <v>3570</v>
      </c>
      <c r="M737" s="7" t="s">
        <v>3571</v>
      </c>
      <c r="N737" s="7" t="s">
        <v>3572</v>
      </c>
      <c r="O737" s="7" t="s">
        <v>3573</v>
      </c>
      <c r="P737" s="7" t="s">
        <v>3574</v>
      </c>
      <c r="Q737" s="7" t="s">
        <v>3575</v>
      </c>
      <c r="R737" s="7" t="s">
        <v>3576</v>
      </c>
      <c r="S737" s="10"/>
    </row>
    <row r="738" spans="1:20" x14ac:dyDescent="0.3">
      <c r="A738" s="1" t="s">
        <v>3130</v>
      </c>
      <c r="B738" s="1" t="s">
        <v>16</v>
      </c>
      <c r="G738" s="1">
        <v>6914</v>
      </c>
      <c r="H738">
        <v>240</v>
      </c>
      <c r="I738">
        <v>36</v>
      </c>
      <c r="J738">
        <v>36</v>
      </c>
      <c r="K738" s="1">
        <v>0</v>
      </c>
      <c r="L738">
        <v>-120</v>
      </c>
      <c r="M738">
        <v>0</v>
      </c>
      <c r="N738">
        <v>0</v>
      </c>
      <c r="O738">
        <v>0</v>
      </c>
      <c r="P738" s="1">
        <f t="shared" ref="P738:P769" si="25">H738+I738+J738+K738+L738+M738+N738+O738</f>
        <v>192</v>
      </c>
      <c r="Q738" s="4">
        <v>60000</v>
      </c>
      <c r="R738" s="1">
        <v>2020</v>
      </c>
      <c r="S738" s="2">
        <v>43859</v>
      </c>
      <c r="T738" s="1"/>
    </row>
    <row r="739" spans="1:20" x14ac:dyDescent="0.3">
      <c r="A739" s="1" t="s">
        <v>3131</v>
      </c>
      <c r="B739" s="1" t="s">
        <v>3132</v>
      </c>
      <c r="G739" s="1">
        <v>7392</v>
      </c>
      <c r="H739">
        <v>240</v>
      </c>
      <c r="I739">
        <v>36</v>
      </c>
      <c r="J739">
        <v>36</v>
      </c>
      <c r="K739" s="1">
        <v>0</v>
      </c>
      <c r="L739">
        <v>0</v>
      </c>
      <c r="M739">
        <v>0</v>
      </c>
      <c r="N739">
        <v>0</v>
      </c>
      <c r="O739">
        <v>312</v>
      </c>
      <c r="P739" s="1">
        <f t="shared" si="25"/>
        <v>624</v>
      </c>
      <c r="Q739" s="4">
        <v>60000</v>
      </c>
      <c r="R739" s="1" t="s">
        <v>3577</v>
      </c>
      <c r="S739" s="2">
        <v>43859</v>
      </c>
      <c r="T739" s="1"/>
    </row>
    <row r="740" spans="1:20" x14ac:dyDescent="0.3">
      <c r="A740" s="1" t="s">
        <v>3133</v>
      </c>
      <c r="B740" s="1" t="s">
        <v>16</v>
      </c>
      <c r="G740" s="1">
        <v>7237</v>
      </c>
      <c r="H740">
        <v>240</v>
      </c>
      <c r="I740">
        <v>36</v>
      </c>
      <c r="J740">
        <v>36</v>
      </c>
      <c r="K740" s="1">
        <v>-29</v>
      </c>
      <c r="L740">
        <v>0</v>
      </c>
      <c r="M740">
        <v>0</v>
      </c>
      <c r="N740">
        <v>0</v>
      </c>
      <c r="O740">
        <v>0</v>
      </c>
      <c r="P740" s="1">
        <f t="shared" si="25"/>
        <v>283</v>
      </c>
      <c r="Q740" s="4">
        <v>60000</v>
      </c>
      <c r="R740" s="1">
        <v>2020</v>
      </c>
      <c r="S740" s="2">
        <v>43859</v>
      </c>
      <c r="T740" s="1"/>
    </row>
    <row r="741" spans="1:20" x14ac:dyDescent="0.3">
      <c r="A741" s="1" t="s">
        <v>3133</v>
      </c>
      <c r="B741" s="1" t="s">
        <v>16</v>
      </c>
      <c r="G741" s="1">
        <v>7236</v>
      </c>
      <c r="H741">
        <v>240</v>
      </c>
      <c r="I741">
        <v>36</v>
      </c>
      <c r="J741">
        <v>36</v>
      </c>
      <c r="K741" s="1">
        <v>-29</v>
      </c>
      <c r="L741">
        <v>0</v>
      </c>
      <c r="M741">
        <v>0</v>
      </c>
      <c r="N741">
        <v>0</v>
      </c>
      <c r="O741">
        <v>0</v>
      </c>
      <c r="P741" s="1">
        <f t="shared" si="25"/>
        <v>283</v>
      </c>
      <c r="Q741" s="4">
        <v>60000</v>
      </c>
      <c r="R741" s="1">
        <v>2020</v>
      </c>
      <c r="S741" s="2">
        <v>43859</v>
      </c>
      <c r="T741" s="1"/>
    </row>
    <row r="742" spans="1:20" x14ac:dyDescent="0.3">
      <c r="A742" s="1" t="s">
        <v>3137</v>
      </c>
      <c r="B742" s="1" t="s">
        <v>16</v>
      </c>
      <c r="G742" s="1">
        <v>8256</v>
      </c>
      <c r="H742">
        <v>240</v>
      </c>
      <c r="I742">
        <v>36</v>
      </c>
      <c r="J742">
        <v>36</v>
      </c>
      <c r="K742" s="1">
        <v>-29</v>
      </c>
      <c r="L742">
        <v>0</v>
      </c>
      <c r="M742">
        <v>0</v>
      </c>
      <c r="N742">
        <v>0</v>
      </c>
      <c r="O742">
        <v>0</v>
      </c>
      <c r="P742" s="1">
        <f t="shared" si="25"/>
        <v>283</v>
      </c>
      <c r="Q742" s="4">
        <v>60000</v>
      </c>
      <c r="R742" s="1">
        <v>2020</v>
      </c>
      <c r="S742" s="2">
        <v>43859</v>
      </c>
      <c r="T742" s="1"/>
    </row>
    <row r="743" spans="1:20" x14ac:dyDescent="0.3">
      <c r="A743" s="1" t="s">
        <v>3138</v>
      </c>
      <c r="B743" s="1" t="s">
        <v>3139</v>
      </c>
      <c r="G743" s="1">
        <v>3284</v>
      </c>
      <c r="H743">
        <v>240</v>
      </c>
      <c r="I743">
        <v>36</v>
      </c>
      <c r="J743">
        <v>36</v>
      </c>
      <c r="K743" s="1">
        <v>-29</v>
      </c>
      <c r="L743">
        <v>0</v>
      </c>
      <c r="M743">
        <v>0</v>
      </c>
      <c r="N743">
        <v>0</v>
      </c>
      <c r="O743">
        <v>0</v>
      </c>
      <c r="P743" s="1">
        <f t="shared" si="25"/>
        <v>283</v>
      </c>
      <c r="Q743" s="4">
        <v>60000</v>
      </c>
      <c r="R743" s="1">
        <v>2020</v>
      </c>
      <c r="S743" s="2">
        <v>43859</v>
      </c>
      <c r="T743" s="1"/>
    </row>
    <row r="744" spans="1:20" x14ac:dyDescent="0.3">
      <c r="A744" s="1" t="s">
        <v>3140</v>
      </c>
      <c r="B744" s="1" t="s">
        <v>16</v>
      </c>
      <c r="G744" s="1">
        <v>613</v>
      </c>
      <c r="H744">
        <v>240</v>
      </c>
      <c r="I744">
        <v>36</v>
      </c>
      <c r="J744">
        <v>36</v>
      </c>
      <c r="K744" s="1">
        <v>0</v>
      </c>
      <c r="L744">
        <v>-120</v>
      </c>
      <c r="M744">
        <v>0</v>
      </c>
      <c r="N744">
        <v>0</v>
      </c>
      <c r="O744">
        <v>0</v>
      </c>
      <c r="P744" s="1">
        <f t="shared" si="25"/>
        <v>192</v>
      </c>
      <c r="Q744" s="4">
        <v>60000</v>
      </c>
      <c r="R744" s="1">
        <v>2020</v>
      </c>
      <c r="S744" s="2">
        <v>43859</v>
      </c>
      <c r="T744" s="1"/>
    </row>
    <row r="745" spans="1:20" x14ac:dyDescent="0.3">
      <c r="A745" s="1" t="s">
        <v>3141</v>
      </c>
      <c r="B745" s="1" t="s">
        <v>16</v>
      </c>
      <c r="G745" s="1">
        <v>6911</v>
      </c>
      <c r="H745">
        <v>240</v>
      </c>
      <c r="I745">
        <v>36</v>
      </c>
      <c r="J745">
        <v>36</v>
      </c>
      <c r="K745" s="1">
        <v>0</v>
      </c>
      <c r="L745">
        <v>-120</v>
      </c>
      <c r="M745">
        <v>0</v>
      </c>
      <c r="N745">
        <v>0</v>
      </c>
      <c r="O745">
        <v>0</v>
      </c>
      <c r="P745" s="1">
        <f t="shared" si="25"/>
        <v>192</v>
      </c>
      <c r="Q745" s="4">
        <v>60000</v>
      </c>
      <c r="R745" s="1">
        <v>2020</v>
      </c>
      <c r="S745" s="2">
        <v>43859</v>
      </c>
      <c r="T745" s="1"/>
    </row>
    <row r="746" spans="1:20" x14ac:dyDescent="0.3">
      <c r="A746" s="1" t="s">
        <v>3142</v>
      </c>
      <c r="B746" s="1" t="s">
        <v>16</v>
      </c>
      <c r="G746" s="1">
        <v>9446</v>
      </c>
      <c r="H746">
        <v>240</v>
      </c>
      <c r="I746">
        <v>36</v>
      </c>
      <c r="J746">
        <v>36</v>
      </c>
      <c r="K746" s="1">
        <v>-29</v>
      </c>
      <c r="L746">
        <v>0</v>
      </c>
      <c r="M746">
        <v>0</v>
      </c>
      <c r="N746">
        <v>0</v>
      </c>
      <c r="O746">
        <v>0</v>
      </c>
      <c r="P746" s="1">
        <f t="shared" si="25"/>
        <v>283</v>
      </c>
      <c r="Q746" s="4">
        <v>60000</v>
      </c>
      <c r="R746" s="1">
        <v>2020</v>
      </c>
      <c r="S746" s="2">
        <v>43859</v>
      </c>
      <c r="T746" s="1"/>
    </row>
    <row r="747" spans="1:20" x14ac:dyDescent="0.3">
      <c r="A747" s="1" t="s">
        <v>3143</v>
      </c>
      <c r="B747" s="1" t="s">
        <v>16</v>
      </c>
      <c r="G747" s="1">
        <v>11625</v>
      </c>
      <c r="H747">
        <v>240</v>
      </c>
      <c r="I747">
        <v>36</v>
      </c>
      <c r="J747">
        <v>36</v>
      </c>
      <c r="K747" s="1">
        <v>-29</v>
      </c>
      <c r="L747">
        <v>0</v>
      </c>
      <c r="M747">
        <v>0</v>
      </c>
      <c r="N747">
        <v>0</v>
      </c>
      <c r="O747">
        <v>0</v>
      </c>
      <c r="P747" s="1">
        <f t="shared" si="25"/>
        <v>283</v>
      </c>
      <c r="Q747" s="4">
        <v>60000</v>
      </c>
      <c r="R747" s="1">
        <v>2020</v>
      </c>
      <c r="S747" s="2">
        <v>43859</v>
      </c>
      <c r="T747" s="1"/>
    </row>
    <row r="748" spans="1:20" x14ac:dyDescent="0.3">
      <c r="A748" s="1" t="s">
        <v>3147</v>
      </c>
      <c r="B748" s="1" t="s">
        <v>2162</v>
      </c>
      <c r="G748" s="1">
        <v>6807</v>
      </c>
      <c r="H748">
        <v>240</v>
      </c>
      <c r="I748">
        <v>36</v>
      </c>
      <c r="J748">
        <v>36</v>
      </c>
      <c r="K748" s="1">
        <v>-29</v>
      </c>
      <c r="L748">
        <v>0</v>
      </c>
      <c r="M748">
        <v>0</v>
      </c>
      <c r="N748">
        <v>0</v>
      </c>
      <c r="O748">
        <v>0</v>
      </c>
      <c r="P748" s="1">
        <f t="shared" si="25"/>
        <v>283</v>
      </c>
      <c r="Q748" s="4">
        <v>60000</v>
      </c>
      <c r="R748" s="1">
        <v>2020</v>
      </c>
      <c r="S748" s="2">
        <v>43859</v>
      </c>
      <c r="T748" s="1"/>
    </row>
    <row r="749" spans="1:20" x14ac:dyDescent="0.3">
      <c r="A749" s="1" t="s">
        <v>3148</v>
      </c>
      <c r="B749" s="1" t="s">
        <v>3149</v>
      </c>
      <c r="G749" s="1">
        <v>2854</v>
      </c>
      <c r="H749">
        <v>240</v>
      </c>
      <c r="I749">
        <v>36</v>
      </c>
      <c r="J749">
        <v>36</v>
      </c>
      <c r="K749" s="1">
        <v>-29</v>
      </c>
      <c r="L749">
        <v>0</v>
      </c>
      <c r="M749">
        <v>0</v>
      </c>
      <c r="N749">
        <v>0</v>
      </c>
      <c r="O749">
        <v>0</v>
      </c>
      <c r="P749" s="1">
        <f t="shared" si="25"/>
        <v>283</v>
      </c>
      <c r="Q749" s="4">
        <v>60000</v>
      </c>
      <c r="R749" s="1">
        <v>2020</v>
      </c>
      <c r="S749" s="2">
        <v>43859</v>
      </c>
      <c r="T749" s="1"/>
    </row>
    <row r="750" spans="1:20" x14ac:dyDescent="0.3">
      <c r="A750" s="1" t="s">
        <v>3148</v>
      </c>
      <c r="B750" s="1" t="s">
        <v>16</v>
      </c>
      <c r="G750" s="1">
        <v>864</v>
      </c>
      <c r="H750">
        <v>240</v>
      </c>
      <c r="I750">
        <v>36</v>
      </c>
      <c r="J750">
        <v>36</v>
      </c>
      <c r="K750" s="1">
        <v>-29</v>
      </c>
      <c r="L750">
        <v>0</v>
      </c>
      <c r="M750">
        <v>0</v>
      </c>
      <c r="N750">
        <v>0</v>
      </c>
      <c r="O750">
        <v>0</v>
      </c>
      <c r="P750" s="1">
        <f t="shared" si="25"/>
        <v>283</v>
      </c>
      <c r="Q750" s="4">
        <v>60000</v>
      </c>
      <c r="R750" s="1">
        <v>2020</v>
      </c>
      <c r="S750" s="2">
        <v>43859</v>
      </c>
      <c r="T750" s="1"/>
    </row>
    <row r="751" spans="1:20" x14ac:dyDescent="0.3">
      <c r="A751" s="1" t="s">
        <v>3150</v>
      </c>
      <c r="B751" s="1" t="s">
        <v>16</v>
      </c>
      <c r="G751" s="1">
        <v>11823</v>
      </c>
      <c r="H751">
        <v>240</v>
      </c>
      <c r="I751">
        <v>36</v>
      </c>
      <c r="J751">
        <v>36</v>
      </c>
      <c r="K751" s="1">
        <v>-29</v>
      </c>
      <c r="L751">
        <v>0</v>
      </c>
      <c r="M751">
        <v>0</v>
      </c>
      <c r="N751">
        <v>0</v>
      </c>
      <c r="O751">
        <v>0</v>
      </c>
      <c r="P751" s="1">
        <f t="shared" si="25"/>
        <v>283</v>
      </c>
      <c r="Q751" s="4">
        <v>60000</v>
      </c>
      <c r="R751" s="1">
        <v>2020</v>
      </c>
      <c r="S751" s="2">
        <v>43859</v>
      </c>
      <c r="T751" s="1"/>
    </row>
    <row r="752" spans="1:20" x14ac:dyDescent="0.3">
      <c r="A752" s="1" t="s">
        <v>3161</v>
      </c>
      <c r="B752" s="1" t="s">
        <v>16</v>
      </c>
      <c r="G752" s="1">
        <v>8027</v>
      </c>
      <c r="H752">
        <v>240</v>
      </c>
      <c r="I752">
        <v>36</v>
      </c>
      <c r="J752">
        <v>36</v>
      </c>
      <c r="K752" s="1">
        <v>-29</v>
      </c>
      <c r="L752">
        <v>0</v>
      </c>
      <c r="M752">
        <v>0</v>
      </c>
      <c r="N752">
        <v>0</v>
      </c>
      <c r="O752">
        <v>0</v>
      </c>
      <c r="P752" s="1">
        <f t="shared" si="25"/>
        <v>283</v>
      </c>
      <c r="Q752" s="4">
        <v>60000</v>
      </c>
      <c r="R752" s="1">
        <v>2020</v>
      </c>
      <c r="S752" s="2">
        <v>43859</v>
      </c>
      <c r="T752" s="1"/>
    </row>
    <row r="753" spans="1:20" x14ac:dyDescent="0.3">
      <c r="A753" s="1" t="s">
        <v>3170</v>
      </c>
      <c r="B753" s="1" t="s">
        <v>16</v>
      </c>
      <c r="G753" s="1">
        <v>9230</v>
      </c>
      <c r="H753">
        <v>240</v>
      </c>
      <c r="I753">
        <v>36</v>
      </c>
      <c r="J753">
        <v>36</v>
      </c>
      <c r="K753" s="1">
        <v>0</v>
      </c>
      <c r="L753">
        <v>0</v>
      </c>
      <c r="M753">
        <v>0</v>
      </c>
      <c r="N753">
        <v>0</v>
      </c>
      <c r="O753">
        <v>0</v>
      </c>
      <c r="P753" s="1">
        <f t="shared" si="25"/>
        <v>312</v>
      </c>
      <c r="Q753" s="4">
        <v>60000</v>
      </c>
      <c r="R753" s="1">
        <v>2020</v>
      </c>
      <c r="S753" s="2">
        <v>43859</v>
      </c>
      <c r="T753" s="1"/>
    </row>
    <row r="754" spans="1:20" x14ac:dyDescent="0.3">
      <c r="A754" s="1" t="s">
        <v>3171</v>
      </c>
      <c r="B754" s="1" t="s">
        <v>16</v>
      </c>
      <c r="G754" s="1">
        <v>8189</v>
      </c>
      <c r="H754">
        <v>240</v>
      </c>
      <c r="I754">
        <v>36</v>
      </c>
      <c r="J754">
        <v>36</v>
      </c>
      <c r="K754" s="1">
        <v>0</v>
      </c>
      <c r="L754">
        <v>0</v>
      </c>
      <c r="M754">
        <v>0</v>
      </c>
      <c r="N754">
        <v>0</v>
      </c>
      <c r="O754">
        <v>0</v>
      </c>
      <c r="P754" s="1">
        <f t="shared" si="25"/>
        <v>312</v>
      </c>
      <c r="Q754" s="4">
        <v>60000</v>
      </c>
      <c r="R754" s="1">
        <v>2020</v>
      </c>
      <c r="S754" s="2">
        <v>43859</v>
      </c>
      <c r="T754" s="1"/>
    </row>
    <row r="755" spans="1:20" x14ac:dyDescent="0.3">
      <c r="A755" s="1" t="s">
        <v>3179</v>
      </c>
      <c r="B755" s="1" t="s">
        <v>16</v>
      </c>
      <c r="G755" s="1">
        <v>5723</v>
      </c>
      <c r="H755">
        <v>240</v>
      </c>
      <c r="I755">
        <v>36</v>
      </c>
      <c r="J755">
        <v>36</v>
      </c>
      <c r="K755" s="1">
        <v>-29</v>
      </c>
      <c r="L755">
        <v>0</v>
      </c>
      <c r="M755">
        <v>0</v>
      </c>
      <c r="N755">
        <v>0</v>
      </c>
      <c r="O755">
        <v>0</v>
      </c>
      <c r="P755" s="1">
        <f t="shared" si="25"/>
        <v>283</v>
      </c>
      <c r="Q755" s="4">
        <v>60000</v>
      </c>
      <c r="R755" s="1">
        <v>2020</v>
      </c>
      <c r="S755" s="2">
        <v>43859</v>
      </c>
      <c r="T755" s="1"/>
    </row>
    <row r="756" spans="1:20" x14ac:dyDescent="0.3">
      <c r="A756" s="1" t="s">
        <v>3179</v>
      </c>
      <c r="B756" s="1" t="s">
        <v>16</v>
      </c>
      <c r="G756" s="1">
        <v>8404</v>
      </c>
      <c r="H756">
        <v>240</v>
      </c>
      <c r="I756">
        <v>36</v>
      </c>
      <c r="J756">
        <v>36</v>
      </c>
      <c r="K756" s="1">
        <v>-29</v>
      </c>
      <c r="L756">
        <v>0</v>
      </c>
      <c r="M756">
        <v>0</v>
      </c>
      <c r="N756">
        <v>0</v>
      </c>
      <c r="O756">
        <v>0</v>
      </c>
      <c r="P756" s="1">
        <f t="shared" si="25"/>
        <v>283</v>
      </c>
      <c r="Q756" s="4">
        <v>60000</v>
      </c>
      <c r="R756" s="1">
        <v>2020</v>
      </c>
      <c r="S756" s="2">
        <v>43859</v>
      </c>
      <c r="T756" s="1"/>
    </row>
    <row r="757" spans="1:20" x14ac:dyDescent="0.3">
      <c r="A757" s="1" t="s">
        <v>3193</v>
      </c>
      <c r="B757" s="1" t="s">
        <v>3194</v>
      </c>
      <c r="G757" s="1">
        <v>9116</v>
      </c>
      <c r="H757">
        <v>240</v>
      </c>
      <c r="I757">
        <v>36</v>
      </c>
      <c r="J757">
        <v>36</v>
      </c>
      <c r="K757" s="1">
        <v>-29</v>
      </c>
      <c r="L757">
        <v>0</v>
      </c>
      <c r="M757">
        <v>0</v>
      </c>
      <c r="N757">
        <v>0</v>
      </c>
      <c r="O757">
        <v>0</v>
      </c>
      <c r="P757" s="1">
        <f t="shared" si="25"/>
        <v>283</v>
      </c>
      <c r="Q757" s="4">
        <v>60000</v>
      </c>
      <c r="R757" s="1">
        <v>2020</v>
      </c>
      <c r="S757" s="2">
        <v>43859</v>
      </c>
      <c r="T757" s="1"/>
    </row>
    <row r="758" spans="1:20" x14ac:dyDescent="0.3">
      <c r="A758" s="1" t="s">
        <v>3201</v>
      </c>
      <c r="B758" s="1" t="s">
        <v>16</v>
      </c>
      <c r="G758" s="1">
        <v>6994</v>
      </c>
      <c r="H758">
        <v>240</v>
      </c>
      <c r="I758">
        <v>36</v>
      </c>
      <c r="J758">
        <v>36</v>
      </c>
      <c r="K758" s="1">
        <v>0</v>
      </c>
      <c r="L758">
        <v>-120</v>
      </c>
      <c r="M758">
        <v>0</v>
      </c>
      <c r="N758">
        <v>0</v>
      </c>
      <c r="O758">
        <v>0</v>
      </c>
      <c r="P758" s="1">
        <f t="shared" si="25"/>
        <v>192</v>
      </c>
      <c r="Q758" s="4">
        <v>60000</v>
      </c>
      <c r="R758" s="1">
        <v>2020</v>
      </c>
      <c r="S758" s="2">
        <v>43859</v>
      </c>
      <c r="T758" s="1"/>
    </row>
    <row r="759" spans="1:20" x14ac:dyDescent="0.3">
      <c r="A759" s="1" t="s">
        <v>3208</v>
      </c>
      <c r="B759" s="1" t="s">
        <v>16</v>
      </c>
      <c r="G759" s="1">
        <v>7691</v>
      </c>
      <c r="H759">
        <v>240</v>
      </c>
      <c r="I759">
        <v>36</v>
      </c>
      <c r="J759">
        <v>36</v>
      </c>
      <c r="K759" s="1">
        <v>0</v>
      </c>
      <c r="L759">
        <v>0</v>
      </c>
      <c r="M759">
        <v>0</v>
      </c>
      <c r="N759">
        <v>0</v>
      </c>
      <c r="O759">
        <v>0</v>
      </c>
      <c r="P759" s="1">
        <f t="shared" si="25"/>
        <v>312</v>
      </c>
      <c r="Q759" s="4">
        <v>60000</v>
      </c>
      <c r="R759" s="1">
        <v>2020</v>
      </c>
      <c r="S759" s="2">
        <v>43859</v>
      </c>
      <c r="T759" s="1"/>
    </row>
    <row r="760" spans="1:20" x14ac:dyDescent="0.3">
      <c r="A760" s="1" t="s">
        <v>3209</v>
      </c>
      <c r="B760" s="1" t="s">
        <v>16</v>
      </c>
      <c r="G760" s="1">
        <v>12050</v>
      </c>
      <c r="H760">
        <v>240</v>
      </c>
      <c r="I760">
        <v>36</v>
      </c>
      <c r="J760">
        <v>36</v>
      </c>
      <c r="K760" s="1">
        <v>0</v>
      </c>
      <c r="L760">
        <v>0</v>
      </c>
      <c r="M760">
        <v>0</v>
      </c>
      <c r="N760">
        <v>0</v>
      </c>
      <c r="O760">
        <v>0</v>
      </c>
      <c r="P760" s="1">
        <f t="shared" si="25"/>
        <v>312</v>
      </c>
      <c r="Q760" s="4">
        <v>60000</v>
      </c>
      <c r="R760" s="1">
        <v>2020</v>
      </c>
      <c r="S760" s="2">
        <v>43859</v>
      </c>
      <c r="T760" s="1"/>
    </row>
    <row r="761" spans="1:20" x14ac:dyDescent="0.3">
      <c r="A761" s="1" t="s">
        <v>3210</v>
      </c>
      <c r="B761" s="1" t="s">
        <v>16</v>
      </c>
      <c r="G761" s="1">
        <v>7675</v>
      </c>
      <c r="H761">
        <v>240</v>
      </c>
      <c r="I761">
        <v>36</v>
      </c>
      <c r="J761">
        <v>36</v>
      </c>
      <c r="K761" s="1">
        <v>0</v>
      </c>
      <c r="L761">
        <v>-120</v>
      </c>
      <c r="M761">
        <v>0</v>
      </c>
      <c r="N761">
        <v>0</v>
      </c>
      <c r="O761">
        <v>0</v>
      </c>
      <c r="P761" s="1">
        <f t="shared" si="25"/>
        <v>192</v>
      </c>
      <c r="Q761" s="4">
        <v>60000</v>
      </c>
      <c r="R761" s="1">
        <v>2020</v>
      </c>
      <c r="S761" s="2">
        <v>43859</v>
      </c>
      <c r="T761" s="1"/>
    </row>
    <row r="762" spans="1:20" x14ac:dyDescent="0.3">
      <c r="A762" s="1" t="s">
        <v>3212</v>
      </c>
      <c r="B762" s="1" t="s">
        <v>16</v>
      </c>
      <c r="G762" s="1">
        <v>9360</v>
      </c>
      <c r="H762">
        <v>240</v>
      </c>
      <c r="I762">
        <v>36</v>
      </c>
      <c r="J762">
        <v>36</v>
      </c>
      <c r="K762" s="1">
        <v>-29</v>
      </c>
      <c r="L762">
        <v>0</v>
      </c>
      <c r="M762">
        <v>0</v>
      </c>
      <c r="N762">
        <v>0</v>
      </c>
      <c r="O762">
        <v>0</v>
      </c>
      <c r="P762" s="1">
        <f t="shared" si="25"/>
        <v>283</v>
      </c>
      <c r="Q762" s="4">
        <v>60000</v>
      </c>
      <c r="R762" s="1">
        <v>2020</v>
      </c>
      <c r="S762" s="2">
        <v>43859</v>
      </c>
      <c r="T762" s="1"/>
    </row>
    <row r="763" spans="1:20" x14ac:dyDescent="0.3">
      <c r="A763" s="1" t="s">
        <v>3213</v>
      </c>
      <c r="B763" s="1" t="s">
        <v>16</v>
      </c>
      <c r="G763" s="1">
        <v>521</v>
      </c>
      <c r="H763">
        <v>240</v>
      </c>
      <c r="I763">
        <v>36</v>
      </c>
      <c r="J763">
        <v>36</v>
      </c>
      <c r="K763" s="1">
        <v>0</v>
      </c>
      <c r="L763">
        <v>-120</v>
      </c>
      <c r="M763">
        <v>0</v>
      </c>
      <c r="N763">
        <v>0</v>
      </c>
      <c r="O763">
        <v>0</v>
      </c>
      <c r="P763" s="1">
        <f t="shared" si="25"/>
        <v>192</v>
      </c>
      <c r="Q763" s="4">
        <v>60000</v>
      </c>
      <c r="R763" s="1">
        <v>2020</v>
      </c>
      <c r="S763" s="2">
        <v>43859</v>
      </c>
      <c r="T763" s="1"/>
    </row>
    <row r="764" spans="1:20" x14ac:dyDescent="0.3">
      <c r="A764" s="1" t="s">
        <v>3214</v>
      </c>
      <c r="B764" s="1" t="s">
        <v>16</v>
      </c>
      <c r="G764" s="1">
        <v>392</v>
      </c>
      <c r="H764">
        <v>240</v>
      </c>
      <c r="I764">
        <v>36</v>
      </c>
      <c r="J764">
        <v>36</v>
      </c>
      <c r="K764" s="1">
        <v>-29</v>
      </c>
      <c r="L764">
        <v>0</v>
      </c>
      <c r="M764">
        <v>0</v>
      </c>
      <c r="N764">
        <v>0</v>
      </c>
      <c r="O764">
        <v>624</v>
      </c>
      <c r="P764" s="1">
        <f t="shared" si="25"/>
        <v>907</v>
      </c>
      <c r="Q764" s="4">
        <v>60000</v>
      </c>
      <c r="R764" s="1" t="s">
        <v>3578</v>
      </c>
      <c r="S764" s="2">
        <v>43859</v>
      </c>
      <c r="T764" s="1"/>
    </row>
    <row r="765" spans="1:20" x14ac:dyDescent="0.3">
      <c r="A765" s="1" t="s">
        <v>3219</v>
      </c>
      <c r="B765" s="1" t="s">
        <v>418</v>
      </c>
      <c r="G765" s="1">
        <v>6443</v>
      </c>
      <c r="H765">
        <v>240</v>
      </c>
      <c r="I765">
        <v>36</v>
      </c>
      <c r="J765">
        <v>36</v>
      </c>
      <c r="K765" s="1">
        <v>0</v>
      </c>
      <c r="L765">
        <v>-120</v>
      </c>
      <c r="M765">
        <v>0</v>
      </c>
      <c r="N765">
        <v>0</v>
      </c>
      <c r="O765">
        <v>0</v>
      </c>
      <c r="P765" s="1">
        <f t="shared" si="25"/>
        <v>192</v>
      </c>
      <c r="Q765" s="4">
        <v>60000</v>
      </c>
      <c r="R765" s="1">
        <v>2020</v>
      </c>
      <c r="S765" s="2">
        <v>43859</v>
      </c>
      <c r="T765" s="1"/>
    </row>
    <row r="766" spans="1:20" x14ac:dyDescent="0.3">
      <c r="A766" s="1" t="s">
        <v>3227</v>
      </c>
      <c r="B766" s="1" t="s">
        <v>16</v>
      </c>
      <c r="G766" s="1">
        <v>792</v>
      </c>
      <c r="H766">
        <v>240</v>
      </c>
      <c r="I766">
        <v>36</v>
      </c>
      <c r="J766">
        <v>36</v>
      </c>
      <c r="K766" s="1">
        <v>0</v>
      </c>
      <c r="L766">
        <v>0</v>
      </c>
      <c r="M766">
        <v>0</v>
      </c>
      <c r="N766">
        <v>0</v>
      </c>
      <c r="O766">
        <v>312</v>
      </c>
      <c r="P766" s="1">
        <f t="shared" si="25"/>
        <v>624</v>
      </c>
      <c r="Q766" s="4">
        <v>60000</v>
      </c>
      <c r="R766" s="1" t="s">
        <v>3577</v>
      </c>
      <c r="S766" s="2">
        <v>43859</v>
      </c>
      <c r="T766" s="1"/>
    </row>
    <row r="767" spans="1:20" x14ac:dyDescent="0.3">
      <c r="A767" s="1" t="s">
        <v>3229</v>
      </c>
      <c r="B767" s="1" t="s">
        <v>16</v>
      </c>
      <c r="G767" s="1">
        <v>2040</v>
      </c>
      <c r="H767">
        <v>240</v>
      </c>
      <c r="I767">
        <v>36</v>
      </c>
      <c r="J767">
        <v>36</v>
      </c>
      <c r="K767" s="1">
        <v>0</v>
      </c>
      <c r="L767">
        <v>0</v>
      </c>
      <c r="M767">
        <v>0</v>
      </c>
      <c r="N767">
        <v>0</v>
      </c>
      <c r="O767">
        <v>312</v>
      </c>
      <c r="P767" s="1">
        <f t="shared" si="25"/>
        <v>624</v>
      </c>
      <c r="Q767" s="4">
        <v>60000</v>
      </c>
      <c r="R767" s="1" t="s">
        <v>3577</v>
      </c>
      <c r="S767" s="2">
        <v>43859</v>
      </c>
      <c r="T767" s="1"/>
    </row>
    <row r="768" spans="1:20" x14ac:dyDescent="0.3">
      <c r="A768" s="1" t="s">
        <v>3234</v>
      </c>
      <c r="B768" s="1" t="s">
        <v>3235</v>
      </c>
      <c r="G768" s="1">
        <v>981</v>
      </c>
      <c r="H768">
        <v>240</v>
      </c>
      <c r="I768">
        <v>36</v>
      </c>
      <c r="J768">
        <v>36</v>
      </c>
      <c r="K768" s="1">
        <v>-29</v>
      </c>
      <c r="L768">
        <v>0</v>
      </c>
      <c r="M768">
        <v>0</v>
      </c>
      <c r="N768">
        <v>0</v>
      </c>
      <c r="O768">
        <v>0</v>
      </c>
      <c r="P768" s="1">
        <f t="shared" si="25"/>
        <v>283</v>
      </c>
      <c r="Q768" s="4">
        <v>60000</v>
      </c>
      <c r="R768" s="1">
        <v>2020</v>
      </c>
      <c r="S768" s="2">
        <v>43859</v>
      </c>
      <c r="T768" s="1"/>
    </row>
    <row r="769" spans="1:20" x14ac:dyDescent="0.3">
      <c r="A769" s="1" t="s">
        <v>3630</v>
      </c>
      <c r="B769" s="1" t="s">
        <v>3631</v>
      </c>
      <c r="G769" s="1">
        <v>11848</v>
      </c>
      <c r="H769">
        <v>240</v>
      </c>
      <c r="I769">
        <v>36</v>
      </c>
      <c r="J769">
        <v>36</v>
      </c>
      <c r="K769" s="1">
        <v>0</v>
      </c>
      <c r="L769">
        <v>0</v>
      </c>
      <c r="M769">
        <v>0</v>
      </c>
      <c r="N769">
        <v>-120</v>
      </c>
      <c r="O769">
        <v>0</v>
      </c>
      <c r="P769" s="1">
        <f t="shared" si="25"/>
        <v>192</v>
      </c>
      <c r="Q769" s="4">
        <v>60000</v>
      </c>
      <c r="R769" s="1">
        <v>2020</v>
      </c>
      <c r="S769" s="2">
        <v>43859</v>
      </c>
      <c r="T769" s="1"/>
    </row>
    <row r="770" spans="1:20" x14ac:dyDescent="0.3">
      <c r="A770" s="1"/>
      <c r="B770" s="1"/>
      <c r="C770" s="1"/>
      <c r="D770" s="1"/>
      <c r="E770" s="2"/>
      <c r="F770" s="1"/>
      <c r="G770" s="1"/>
      <c r="H770" s="1"/>
      <c r="I770" s="1"/>
      <c r="J770" s="4"/>
      <c r="K770" s="1"/>
    </row>
    <row r="771" spans="1:20" x14ac:dyDescent="0.3">
      <c r="A771" s="1"/>
      <c r="B771" s="1"/>
      <c r="C771" s="1"/>
      <c r="D771" s="1"/>
      <c r="E771" s="2"/>
      <c r="F771" s="1"/>
      <c r="G771" s="1"/>
      <c r="H771" s="1"/>
      <c r="I771" s="1"/>
      <c r="J771" s="4"/>
      <c r="K771" s="1"/>
    </row>
    <row r="772" spans="1:20" ht="15.6" x14ac:dyDescent="0.3">
      <c r="A772" s="7" t="s">
        <v>3562</v>
      </c>
      <c r="B772" s="8" t="s">
        <v>3563</v>
      </c>
      <c r="C772" s="7" t="s">
        <v>3564</v>
      </c>
      <c r="D772" s="7" t="s">
        <v>3565</v>
      </c>
      <c r="E772" s="7" t="s">
        <v>3566</v>
      </c>
      <c r="F772" s="7" t="s">
        <v>3567</v>
      </c>
      <c r="G772" s="7" t="s">
        <v>3568</v>
      </c>
      <c r="H772" s="7">
        <v>2020</v>
      </c>
      <c r="I772" s="9">
        <v>0.15</v>
      </c>
      <c r="J772" s="9">
        <v>0.15</v>
      </c>
      <c r="K772" s="9" t="s">
        <v>3569</v>
      </c>
      <c r="L772" s="7" t="s">
        <v>3570</v>
      </c>
      <c r="M772" s="7" t="s">
        <v>3571</v>
      </c>
      <c r="N772" s="7" t="s">
        <v>3572</v>
      </c>
      <c r="O772" s="7" t="s">
        <v>3573</v>
      </c>
      <c r="P772" s="7" t="s">
        <v>3574</v>
      </c>
      <c r="Q772" s="7" t="s">
        <v>3575</v>
      </c>
      <c r="R772" s="7" t="s">
        <v>3576</v>
      </c>
      <c r="S772" s="10"/>
    </row>
    <row r="773" spans="1:20" s="12" customFormat="1" x14ac:dyDescent="0.3">
      <c r="A773" s="11" t="s">
        <v>3261</v>
      </c>
      <c r="B773" s="11" t="s">
        <v>3262</v>
      </c>
      <c r="G773" s="11">
        <v>9755</v>
      </c>
      <c r="H773" s="12">
        <v>206</v>
      </c>
      <c r="I773" s="12">
        <v>31</v>
      </c>
      <c r="J773" s="17">
        <v>31</v>
      </c>
      <c r="K773" s="11">
        <v>0</v>
      </c>
      <c r="L773" s="12">
        <v>0</v>
      </c>
      <c r="M773" s="12">
        <v>0</v>
      </c>
      <c r="N773" s="12">
        <v>0</v>
      </c>
      <c r="O773" s="12">
        <v>0</v>
      </c>
      <c r="P773" s="11">
        <f t="shared" ref="P773:P809" si="26">H773+I773+J773+K773+L773+M773+N773+O773</f>
        <v>268</v>
      </c>
      <c r="Q773" s="13">
        <v>51460</v>
      </c>
      <c r="R773" s="11">
        <v>2020</v>
      </c>
      <c r="S773" s="14">
        <v>43860</v>
      </c>
      <c r="T773" s="11"/>
    </row>
    <row r="774" spans="1:20" x14ac:dyDescent="0.3">
      <c r="A774" s="1" t="s">
        <v>3263</v>
      </c>
      <c r="B774" s="1" t="s">
        <v>16</v>
      </c>
      <c r="G774" s="1">
        <v>6853</v>
      </c>
      <c r="H774">
        <v>240</v>
      </c>
      <c r="I774">
        <v>36</v>
      </c>
      <c r="J774">
        <v>36</v>
      </c>
      <c r="K774" s="1">
        <v>0</v>
      </c>
      <c r="L774">
        <v>-120</v>
      </c>
      <c r="M774">
        <v>0</v>
      </c>
      <c r="N774">
        <v>0</v>
      </c>
      <c r="O774">
        <v>0</v>
      </c>
      <c r="P774" s="1">
        <f t="shared" si="26"/>
        <v>192</v>
      </c>
      <c r="Q774" s="4">
        <v>60000</v>
      </c>
      <c r="R774" s="1">
        <v>2020</v>
      </c>
      <c r="S774" s="2">
        <v>43860</v>
      </c>
      <c r="T774" s="1"/>
    </row>
    <row r="775" spans="1:20" x14ac:dyDescent="0.3">
      <c r="A775" s="1" t="s">
        <v>3266</v>
      </c>
      <c r="B775" s="1" t="s">
        <v>16</v>
      </c>
      <c r="G775" s="1">
        <v>6922</v>
      </c>
      <c r="H775">
        <v>200</v>
      </c>
      <c r="I775">
        <v>30</v>
      </c>
      <c r="J775">
        <v>30</v>
      </c>
      <c r="K775" s="1">
        <v>0</v>
      </c>
      <c r="L775">
        <v>0</v>
      </c>
      <c r="M775">
        <v>0</v>
      </c>
      <c r="N775">
        <v>0</v>
      </c>
      <c r="O775">
        <v>0</v>
      </c>
      <c r="P775" s="1">
        <f t="shared" si="26"/>
        <v>260</v>
      </c>
      <c r="Q775" s="4">
        <v>20000</v>
      </c>
      <c r="R775" s="1">
        <v>2020</v>
      </c>
      <c r="S775" s="2">
        <v>43860</v>
      </c>
      <c r="T775" s="1"/>
    </row>
    <row r="776" spans="1:20" s="12" customFormat="1" x14ac:dyDescent="0.3">
      <c r="A776" s="11" t="s">
        <v>3270</v>
      </c>
      <c r="B776" s="11" t="s">
        <v>16</v>
      </c>
      <c r="G776" s="11">
        <v>6222</v>
      </c>
      <c r="H776" s="12">
        <v>206</v>
      </c>
      <c r="I776" s="12">
        <v>31</v>
      </c>
      <c r="J776" s="17">
        <v>31</v>
      </c>
      <c r="K776" s="11">
        <v>0</v>
      </c>
      <c r="L776" s="12">
        <v>0</v>
      </c>
      <c r="M776" s="12">
        <v>0</v>
      </c>
      <c r="N776" s="12">
        <v>0</v>
      </c>
      <c r="O776" s="12">
        <v>0</v>
      </c>
      <c r="P776" s="11">
        <f t="shared" si="26"/>
        <v>268</v>
      </c>
      <c r="Q776" s="13">
        <v>51460</v>
      </c>
      <c r="R776" s="11">
        <v>2020</v>
      </c>
      <c r="S776" s="14">
        <v>43860</v>
      </c>
      <c r="T776" s="11"/>
    </row>
    <row r="777" spans="1:20" x14ac:dyDescent="0.3">
      <c r="A777" s="1" t="s">
        <v>2767</v>
      </c>
      <c r="B777" s="1" t="s">
        <v>16</v>
      </c>
      <c r="G777" s="1">
        <v>7450</v>
      </c>
      <c r="H777">
        <v>240</v>
      </c>
      <c r="I777">
        <v>36</v>
      </c>
      <c r="J777">
        <v>36</v>
      </c>
      <c r="K777" s="1">
        <v>0</v>
      </c>
      <c r="L777">
        <v>-120</v>
      </c>
      <c r="M777">
        <v>0</v>
      </c>
      <c r="N777">
        <v>0</v>
      </c>
      <c r="O777">
        <v>0</v>
      </c>
      <c r="P777" s="1">
        <f t="shared" si="26"/>
        <v>192</v>
      </c>
      <c r="Q777" s="4">
        <v>60000</v>
      </c>
      <c r="R777" s="1">
        <v>2020</v>
      </c>
      <c r="S777" s="2">
        <v>43860</v>
      </c>
      <c r="T777" s="1"/>
    </row>
    <row r="778" spans="1:20" x14ac:dyDescent="0.3">
      <c r="A778" s="1" t="s">
        <v>3289</v>
      </c>
      <c r="B778" s="1" t="s">
        <v>16</v>
      </c>
      <c r="G778" s="1">
        <v>296</v>
      </c>
      <c r="H778">
        <v>240</v>
      </c>
      <c r="I778">
        <v>36</v>
      </c>
      <c r="J778">
        <v>36</v>
      </c>
      <c r="K778" s="1">
        <v>-29</v>
      </c>
      <c r="L778">
        <v>0</v>
      </c>
      <c r="M778">
        <v>0</v>
      </c>
      <c r="N778">
        <v>0</v>
      </c>
      <c r="O778">
        <v>0</v>
      </c>
      <c r="P778" s="1">
        <f t="shared" si="26"/>
        <v>283</v>
      </c>
      <c r="Q778" s="4">
        <v>60000</v>
      </c>
      <c r="R778" s="1">
        <v>2020</v>
      </c>
      <c r="S778" s="2">
        <v>43860</v>
      </c>
      <c r="T778" s="1"/>
    </row>
    <row r="779" spans="1:20" x14ac:dyDescent="0.3">
      <c r="A779" s="1" t="s">
        <v>3290</v>
      </c>
      <c r="B779" s="1" t="s">
        <v>16</v>
      </c>
      <c r="G779" s="1">
        <v>6882</v>
      </c>
      <c r="H779">
        <v>240</v>
      </c>
      <c r="I779">
        <v>36</v>
      </c>
      <c r="J779">
        <v>36</v>
      </c>
      <c r="K779" s="1">
        <v>0</v>
      </c>
      <c r="L779">
        <v>-120</v>
      </c>
      <c r="M779">
        <v>0</v>
      </c>
      <c r="N779">
        <v>0</v>
      </c>
      <c r="O779">
        <v>0</v>
      </c>
      <c r="P779" s="1">
        <f t="shared" si="26"/>
        <v>192</v>
      </c>
      <c r="Q779" s="4">
        <v>60000</v>
      </c>
      <c r="R779" s="1">
        <v>2020</v>
      </c>
      <c r="S779" s="2">
        <v>43860</v>
      </c>
      <c r="T779" s="1"/>
    </row>
    <row r="780" spans="1:20" x14ac:dyDescent="0.3">
      <c r="A780" s="1" t="s">
        <v>3299</v>
      </c>
      <c r="B780" s="1" t="s">
        <v>16</v>
      </c>
      <c r="G780" s="1">
        <v>9395</v>
      </c>
      <c r="H780">
        <v>240</v>
      </c>
      <c r="I780">
        <v>36</v>
      </c>
      <c r="J780">
        <v>36</v>
      </c>
      <c r="K780" s="1">
        <v>-29</v>
      </c>
      <c r="L780">
        <v>0</v>
      </c>
      <c r="M780">
        <v>0</v>
      </c>
      <c r="N780">
        <v>0</v>
      </c>
      <c r="O780">
        <v>0</v>
      </c>
      <c r="P780" s="1">
        <f t="shared" si="26"/>
        <v>283</v>
      </c>
      <c r="Q780" s="4">
        <v>60000</v>
      </c>
      <c r="R780" s="1">
        <v>2020</v>
      </c>
      <c r="S780" s="2">
        <v>43860</v>
      </c>
      <c r="T780" s="1"/>
    </row>
    <row r="781" spans="1:20" x14ac:dyDescent="0.3">
      <c r="A781" s="1" t="s">
        <v>3300</v>
      </c>
      <c r="B781" s="1" t="s">
        <v>16</v>
      </c>
      <c r="G781" s="1">
        <v>2540</v>
      </c>
      <c r="H781">
        <v>200</v>
      </c>
      <c r="I781">
        <v>30</v>
      </c>
      <c r="J781">
        <v>30</v>
      </c>
      <c r="K781" s="1">
        <v>0</v>
      </c>
      <c r="L781">
        <v>0</v>
      </c>
      <c r="M781">
        <v>0</v>
      </c>
      <c r="N781">
        <v>0</v>
      </c>
      <c r="O781">
        <v>0</v>
      </c>
      <c r="P781" s="1">
        <f t="shared" si="26"/>
        <v>260</v>
      </c>
      <c r="Q781" s="4">
        <v>20000</v>
      </c>
      <c r="R781" s="1">
        <v>2020</v>
      </c>
      <c r="S781" s="2">
        <v>43860</v>
      </c>
      <c r="T781" s="1"/>
    </row>
    <row r="782" spans="1:20" x14ac:dyDescent="0.3">
      <c r="A782" s="1" t="s">
        <v>3301</v>
      </c>
      <c r="B782" s="1" t="s">
        <v>16</v>
      </c>
      <c r="G782" s="1">
        <v>591</v>
      </c>
      <c r="H782">
        <v>200</v>
      </c>
      <c r="I782">
        <v>30</v>
      </c>
      <c r="J782">
        <v>30</v>
      </c>
      <c r="K782" s="1">
        <v>0</v>
      </c>
      <c r="L782">
        <v>0</v>
      </c>
      <c r="M782">
        <v>0</v>
      </c>
      <c r="N782">
        <v>0</v>
      </c>
      <c r="O782">
        <v>0</v>
      </c>
      <c r="P782" s="1">
        <f t="shared" si="26"/>
        <v>260</v>
      </c>
      <c r="Q782" s="4">
        <v>20000</v>
      </c>
      <c r="R782" s="1">
        <v>2020</v>
      </c>
      <c r="S782" s="2">
        <v>43860</v>
      </c>
      <c r="T782" s="1"/>
    </row>
    <row r="783" spans="1:20" s="12" customFormat="1" x14ac:dyDescent="0.3">
      <c r="A783" s="11" t="s">
        <v>3306</v>
      </c>
      <c r="B783" s="11" t="s">
        <v>1627</v>
      </c>
      <c r="G783" s="11">
        <v>12027</v>
      </c>
      <c r="H783" s="12">
        <v>240</v>
      </c>
      <c r="I783" s="12">
        <v>36</v>
      </c>
      <c r="J783" s="12">
        <v>36</v>
      </c>
      <c r="K783" s="11">
        <v>-29</v>
      </c>
      <c r="L783" s="12">
        <v>0</v>
      </c>
      <c r="M783" s="12">
        <v>0</v>
      </c>
      <c r="N783" s="12">
        <v>0</v>
      </c>
      <c r="O783" s="12">
        <v>0</v>
      </c>
      <c r="P783" s="11">
        <f t="shared" si="26"/>
        <v>283</v>
      </c>
      <c r="Q783" s="13">
        <v>60000</v>
      </c>
      <c r="R783" s="11">
        <v>2020</v>
      </c>
      <c r="S783" s="14">
        <v>43860</v>
      </c>
      <c r="T783" s="11"/>
    </row>
    <row r="784" spans="1:20" x14ac:dyDescent="0.3">
      <c r="A784" s="1" t="s">
        <v>3308</v>
      </c>
      <c r="B784" s="1" t="s">
        <v>16</v>
      </c>
      <c r="G784" s="1">
        <v>6585</v>
      </c>
      <c r="H784">
        <v>200</v>
      </c>
      <c r="I784">
        <v>30</v>
      </c>
      <c r="J784">
        <v>30</v>
      </c>
      <c r="K784" s="1">
        <v>0</v>
      </c>
      <c r="L784">
        <v>0</v>
      </c>
      <c r="M784">
        <v>0</v>
      </c>
      <c r="N784">
        <v>0</v>
      </c>
      <c r="O784">
        <v>0</v>
      </c>
      <c r="P784" s="1">
        <f t="shared" ref="P784" si="27">H784+I784+J784+K784+L784+M784+N784+O784</f>
        <v>260</v>
      </c>
      <c r="Q784" s="4">
        <v>20000</v>
      </c>
      <c r="R784" s="1">
        <v>2020</v>
      </c>
      <c r="S784" s="2">
        <v>43860</v>
      </c>
      <c r="T784" s="1"/>
    </row>
    <row r="785" spans="1:20" x14ac:dyDescent="0.3">
      <c r="A785" s="1" t="s">
        <v>3309</v>
      </c>
      <c r="B785" s="1" t="s">
        <v>16</v>
      </c>
      <c r="G785" s="1">
        <v>7104</v>
      </c>
      <c r="H785">
        <v>240</v>
      </c>
      <c r="I785">
        <v>36</v>
      </c>
      <c r="J785">
        <v>36</v>
      </c>
      <c r="K785" s="1">
        <v>-29</v>
      </c>
      <c r="L785">
        <v>0</v>
      </c>
      <c r="M785">
        <v>0</v>
      </c>
      <c r="N785">
        <v>0</v>
      </c>
      <c r="O785">
        <v>0</v>
      </c>
      <c r="P785" s="1">
        <f t="shared" si="26"/>
        <v>283</v>
      </c>
      <c r="Q785" s="4">
        <v>60000</v>
      </c>
      <c r="R785" s="1">
        <v>2020</v>
      </c>
      <c r="S785" s="2">
        <v>43860</v>
      </c>
      <c r="T785" s="1"/>
    </row>
    <row r="786" spans="1:20" x14ac:dyDescent="0.3">
      <c r="A786" s="1" t="s">
        <v>3316</v>
      </c>
      <c r="B786" s="1" t="s">
        <v>16</v>
      </c>
      <c r="G786" s="1">
        <v>4236</v>
      </c>
      <c r="H786">
        <v>240</v>
      </c>
      <c r="I786">
        <v>36</v>
      </c>
      <c r="J786">
        <v>36</v>
      </c>
      <c r="K786" s="1">
        <v>-29</v>
      </c>
      <c r="L786">
        <v>0</v>
      </c>
      <c r="M786">
        <v>0</v>
      </c>
      <c r="N786">
        <v>0</v>
      </c>
      <c r="O786">
        <v>0</v>
      </c>
      <c r="P786" s="1">
        <f t="shared" si="26"/>
        <v>283</v>
      </c>
      <c r="Q786" s="4">
        <v>60000</v>
      </c>
      <c r="R786" s="1">
        <v>2020</v>
      </c>
      <c r="S786" s="2">
        <v>43860</v>
      </c>
      <c r="T786" s="1"/>
    </row>
    <row r="787" spans="1:20" x14ac:dyDescent="0.3">
      <c r="A787" s="1" t="s">
        <v>3321</v>
      </c>
      <c r="B787" s="1" t="s">
        <v>16</v>
      </c>
      <c r="G787" s="1">
        <v>7679</v>
      </c>
      <c r="H787">
        <v>240</v>
      </c>
      <c r="I787">
        <v>36</v>
      </c>
      <c r="J787">
        <v>36</v>
      </c>
      <c r="K787" s="1">
        <v>-29</v>
      </c>
      <c r="L787">
        <v>0</v>
      </c>
      <c r="M787">
        <v>0</v>
      </c>
      <c r="N787">
        <v>0</v>
      </c>
      <c r="O787">
        <v>0</v>
      </c>
      <c r="P787" s="1">
        <f t="shared" si="26"/>
        <v>283</v>
      </c>
      <c r="Q787" s="4">
        <v>60000</v>
      </c>
      <c r="R787" s="1">
        <v>2020</v>
      </c>
      <c r="S787" s="2">
        <v>43860</v>
      </c>
      <c r="T787" s="1"/>
    </row>
    <row r="788" spans="1:20" x14ac:dyDescent="0.3">
      <c r="A788" s="1" t="s">
        <v>3271</v>
      </c>
      <c r="B788" s="1" t="s">
        <v>16</v>
      </c>
      <c r="G788" s="1">
        <v>1272</v>
      </c>
      <c r="H788">
        <v>240</v>
      </c>
      <c r="I788">
        <v>36</v>
      </c>
      <c r="J788">
        <v>36</v>
      </c>
      <c r="K788" s="1">
        <v>-29</v>
      </c>
      <c r="L788">
        <v>0</v>
      </c>
      <c r="M788">
        <v>0</v>
      </c>
      <c r="N788">
        <v>0</v>
      </c>
      <c r="O788">
        <v>0</v>
      </c>
      <c r="P788" s="1">
        <f t="shared" si="26"/>
        <v>283</v>
      </c>
      <c r="Q788" s="4">
        <v>60000</v>
      </c>
      <c r="R788" s="1">
        <v>2020</v>
      </c>
      <c r="S788" s="2">
        <v>43860</v>
      </c>
      <c r="T788" s="1"/>
    </row>
    <row r="789" spans="1:20" x14ac:dyDescent="0.3">
      <c r="A789" s="1" t="s">
        <v>3329</v>
      </c>
      <c r="B789" s="1" t="s">
        <v>16</v>
      </c>
      <c r="G789" s="1">
        <v>3222</v>
      </c>
      <c r="H789">
        <v>240</v>
      </c>
      <c r="I789">
        <v>36</v>
      </c>
      <c r="J789">
        <v>36</v>
      </c>
      <c r="K789" s="1">
        <v>-29</v>
      </c>
      <c r="L789">
        <v>0</v>
      </c>
      <c r="M789">
        <v>0</v>
      </c>
      <c r="N789">
        <v>0</v>
      </c>
      <c r="O789">
        <v>0</v>
      </c>
      <c r="P789" s="1">
        <f t="shared" si="26"/>
        <v>283</v>
      </c>
      <c r="Q789" s="4">
        <v>60000</v>
      </c>
      <c r="R789" s="1">
        <v>2020</v>
      </c>
      <c r="S789" s="2">
        <v>43860</v>
      </c>
      <c r="T789" s="1"/>
    </row>
    <row r="790" spans="1:20" s="12" customFormat="1" x14ac:dyDescent="0.3">
      <c r="A790" s="11" t="s">
        <v>3331</v>
      </c>
      <c r="B790" s="11" t="s">
        <v>16</v>
      </c>
      <c r="G790" s="11">
        <v>6371</v>
      </c>
      <c r="H790" s="12">
        <v>160</v>
      </c>
      <c r="I790" s="12">
        <v>24</v>
      </c>
      <c r="J790" s="12">
        <v>24</v>
      </c>
      <c r="K790" s="11">
        <v>0</v>
      </c>
      <c r="L790" s="12">
        <v>0</v>
      </c>
      <c r="M790" s="12">
        <v>0</v>
      </c>
      <c r="N790" s="12">
        <v>0</v>
      </c>
      <c r="O790" s="12">
        <v>0</v>
      </c>
      <c r="P790" s="11">
        <f t="shared" si="26"/>
        <v>208</v>
      </c>
      <c r="Q790" s="13">
        <v>50000</v>
      </c>
      <c r="R790" s="11">
        <v>2020</v>
      </c>
      <c r="S790" s="14">
        <v>43860</v>
      </c>
      <c r="T790" s="11"/>
    </row>
    <row r="791" spans="1:20" s="12" customFormat="1" x14ac:dyDescent="0.3">
      <c r="A791" s="11" t="s">
        <v>3332</v>
      </c>
      <c r="B791" s="11" t="s">
        <v>16</v>
      </c>
      <c r="G791" s="11">
        <v>6372</v>
      </c>
      <c r="H791" s="12">
        <v>160</v>
      </c>
      <c r="I791" s="12">
        <v>24</v>
      </c>
      <c r="J791" s="12">
        <v>24</v>
      </c>
      <c r="K791" s="11">
        <v>0</v>
      </c>
      <c r="L791" s="12">
        <v>0</v>
      </c>
      <c r="M791" s="12">
        <v>0</v>
      </c>
      <c r="N791" s="12">
        <v>0</v>
      </c>
      <c r="O791" s="12">
        <v>0</v>
      </c>
      <c r="P791" s="11">
        <f t="shared" si="26"/>
        <v>208</v>
      </c>
      <c r="Q791" s="13">
        <v>50000</v>
      </c>
      <c r="R791" s="11">
        <v>2020</v>
      </c>
      <c r="S791" s="14">
        <v>43860</v>
      </c>
      <c r="T791" s="11"/>
    </row>
    <row r="792" spans="1:20" x14ac:dyDescent="0.3">
      <c r="A792" s="1" t="s">
        <v>2392</v>
      </c>
      <c r="B792" s="1" t="s">
        <v>16</v>
      </c>
      <c r="G792" s="1">
        <v>2454</v>
      </c>
      <c r="H792">
        <v>240</v>
      </c>
      <c r="I792">
        <v>36</v>
      </c>
      <c r="J792">
        <v>36</v>
      </c>
      <c r="K792" s="1">
        <v>0</v>
      </c>
      <c r="L792">
        <v>-120</v>
      </c>
      <c r="M792">
        <v>0</v>
      </c>
      <c r="N792">
        <v>0</v>
      </c>
      <c r="O792">
        <v>0</v>
      </c>
      <c r="P792" s="1">
        <f t="shared" si="26"/>
        <v>192</v>
      </c>
      <c r="Q792" s="4">
        <v>60000</v>
      </c>
      <c r="R792" s="1">
        <v>2020</v>
      </c>
      <c r="S792" s="2">
        <v>43860</v>
      </c>
      <c r="T792" s="1"/>
    </row>
    <row r="793" spans="1:20" x14ac:dyDescent="0.3">
      <c r="A793" s="1" t="s">
        <v>3342</v>
      </c>
      <c r="B793" s="1" t="s">
        <v>16</v>
      </c>
      <c r="G793" s="1">
        <v>9151</v>
      </c>
      <c r="H793">
        <v>240</v>
      </c>
      <c r="I793">
        <v>36</v>
      </c>
      <c r="J793">
        <v>36</v>
      </c>
      <c r="K793" s="1">
        <v>-29</v>
      </c>
      <c r="L793">
        <v>0</v>
      </c>
      <c r="M793">
        <v>0</v>
      </c>
      <c r="N793">
        <v>0</v>
      </c>
      <c r="O793">
        <v>0</v>
      </c>
      <c r="P793" s="1">
        <f t="shared" si="26"/>
        <v>283</v>
      </c>
      <c r="Q793" s="4">
        <v>60000</v>
      </c>
      <c r="R793" s="1">
        <v>2020</v>
      </c>
      <c r="S793" s="2">
        <v>43860</v>
      </c>
      <c r="T793" s="1"/>
    </row>
    <row r="794" spans="1:20" x14ac:dyDescent="0.3">
      <c r="A794" s="1" t="s">
        <v>3348</v>
      </c>
      <c r="B794" s="1" t="s">
        <v>16</v>
      </c>
      <c r="G794" s="1">
        <v>9437</v>
      </c>
      <c r="H794">
        <v>240</v>
      </c>
      <c r="I794">
        <v>36</v>
      </c>
      <c r="J794">
        <v>36</v>
      </c>
      <c r="K794" s="1">
        <v>0</v>
      </c>
      <c r="L794">
        <v>-120</v>
      </c>
      <c r="M794">
        <v>0</v>
      </c>
      <c r="N794">
        <v>0</v>
      </c>
      <c r="O794">
        <v>0</v>
      </c>
      <c r="P794" s="1">
        <f t="shared" si="26"/>
        <v>192</v>
      </c>
      <c r="Q794" s="4">
        <v>60000</v>
      </c>
      <c r="R794" s="1">
        <v>2020</v>
      </c>
      <c r="S794" s="2">
        <v>43860</v>
      </c>
      <c r="T794" s="1"/>
    </row>
    <row r="795" spans="1:20" x14ac:dyDescent="0.3">
      <c r="A795" s="1" t="s">
        <v>3349</v>
      </c>
      <c r="B795" s="1" t="s">
        <v>16</v>
      </c>
      <c r="G795" s="1">
        <v>6629</v>
      </c>
      <c r="H795">
        <v>240</v>
      </c>
      <c r="I795">
        <v>36</v>
      </c>
      <c r="J795">
        <v>36</v>
      </c>
      <c r="K795" s="1">
        <v>-29</v>
      </c>
      <c r="L795">
        <v>0</v>
      </c>
      <c r="M795">
        <v>0</v>
      </c>
      <c r="N795">
        <v>0</v>
      </c>
      <c r="O795">
        <v>0</v>
      </c>
      <c r="P795" s="1">
        <f t="shared" si="26"/>
        <v>283</v>
      </c>
      <c r="Q795" s="4">
        <v>60000</v>
      </c>
      <c r="R795" s="1">
        <v>2020</v>
      </c>
      <c r="S795" s="2">
        <v>43860</v>
      </c>
      <c r="T795" s="1"/>
    </row>
    <row r="796" spans="1:20" x14ac:dyDescent="0.3">
      <c r="A796" s="1" t="s">
        <v>3350</v>
      </c>
      <c r="B796" s="1" t="s">
        <v>16</v>
      </c>
      <c r="G796" s="1">
        <v>8630</v>
      </c>
      <c r="H796">
        <v>240</v>
      </c>
      <c r="I796">
        <v>36</v>
      </c>
      <c r="J796">
        <v>36</v>
      </c>
      <c r="K796" s="1">
        <v>0</v>
      </c>
      <c r="L796">
        <v>-120</v>
      </c>
      <c r="M796">
        <v>0</v>
      </c>
      <c r="N796">
        <v>0</v>
      </c>
      <c r="O796">
        <v>0</v>
      </c>
      <c r="P796" s="1">
        <f t="shared" si="26"/>
        <v>192</v>
      </c>
      <c r="Q796" s="4">
        <v>60000</v>
      </c>
      <c r="R796" s="1">
        <v>2020</v>
      </c>
      <c r="S796" s="2">
        <v>43860</v>
      </c>
      <c r="T796" s="1"/>
    </row>
    <row r="797" spans="1:20" x14ac:dyDescent="0.3">
      <c r="A797" s="1" t="s">
        <v>3351</v>
      </c>
      <c r="B797" s="1" t="s">
        <v>3352</v>
      </c>
      <c r="G797" s="1">
        <v>9488</v>
      </c>
      <c r="H797">
        <v>240</v>
      </c>
      <c r="I797">
        <v>36</v>
      </c>
      <c r="J797">
        <v>36</v>
      </c>
      <c r="K797" s="1">
        <v>-29</v>
      </c>
      <c r="L797">
        <v>0</v>
      </c>
      <c r="M797">
        <v>0</v>
      </c>
      <c r="N797">
        <v>0</v>
      </c>
      <c r="O797">
        <v>0</v>
      </c>
      <c r="P797" s="1">
        <f t="shared" si="26"/>
        <v>283</v>
      </c>
      <c r="Q797" s="4">
        <v>60000</v>
      </c>
      <c r="R797" s="1">
        <v>2020</v>
      </c>
      <c r="S797" s="2">
        <v>43860</v>
      </c>
      <c r="T797" s="1"/>
    </row>
    <row r="798" spans="1:20" x14ac:dyDescent="0.3">
      <c r="A798" s="1" t="s">
        <v>3354</v>
      </c>
      <c r="B798" s="1" t="s">
        <v>16</v>
      </c>
      <c r="G798" s="1">
        <v>9201</v>
      </c>
      <c r="H798">
        <v>240</v>
      </c>
      <c r="I798">
        <v>36</v>
      </c>
      <c r="J798">
        <v>36</v>
      </c>
      <c r="K798" s="1">
        <v>-29</v>
      </c>
      <c r="L798">
        <v>0</v>
      </c>
      <c r="M798">
        <v>0</v>
      </c>
      <c r="N798">
        <v>0</v>
      </c>
      <c r="O798">
        <v>0</v>
      </c>
      <c r="P798" s="1">
        <f t="shared" si="26"/>
        <v>283</v>
      </c>
      <c r="Q798" s="4">
        <v>60000</v>
      </c>
      <c r="R798" s="1">
        <v>2020</v>
      </c>
      <c r="S798" s="2">
        <v>43860</v>
      </c>
      <c r="T798" s="1"/>
    </row>
    <row r="799" spans="1:20" s="12" customFormat="1" x14ac:dyDescent="0.3">
      <c r="A799" s="11" t="s">
        <v>3358</v>
      </c>
      <c r="B799" s="11" t="s">
        <v>16</v>
      </c>
      <c r="G799" s="11">
        <v>7745</v>
      </c>
      <c r="H799" s="12">
        <v>240</v>
      </c>
      <c r="I799" s="12">
        <v>36</v>
      </c>
      <c r="J799" s="12">
        <v>36</v>
      </c>
      <c r="K799" s="11">
        <v>-29</v>
      </c>
      <c r="L799" s="12">
        <v>0</v>
      </c>
      <c r="M799" s="12">
        <v>0</v>
      </c>
      <c r="N799" s="12">
        <v>0</v>
      </c>
      <c r="O799" s="12">
        <v>0</v>
      </c>
      <c r="P799" s="11">
        <f t="shared" si="26"/>
        <v>283</v>
      </c>
      <c r="Q799" s="13">
        <v>60000</v>
      </c>
      <c r="R799" s="11">
        <v>2020</v>
      </c>
      <c r="S799" s="14">
        <v>43860</v>
      </c>
      <c r="T799" s="11"/>
    </row>
    <row r="800" spans="1:20" x14ac:dyDescent="0.3">
      <c r="A800" s="1" t="s">
        <v>3359</v>
      </c>
      <c r="B800" s="1" t="s">
        <v>16</v>
      </c>
      <c r="G800" s="1">
        <v>209</v>
      </c>
      <c r="H800">
        <v>240</v>
      </c>
      <c r="I800">
        <v>36</v>
      </c>
      <c r="J800">
        <v>36</v>
      </c>
      <c r="K800" s="1">
        <v>0</v>
      </c>
      <c r="L800">
        <v>-120</v>
      </c>
      <c r="M800">
        <v>0</v>
      </c>
      <c r="N800">
        <v>0</v>
      </c>
      <c r="O800">
        <v>0</v>
      </c>
      <c r="P800" s="1">
        <f t="shared" si="26"/>
        <v>192</v>
      </c>
      <c r="Q800" s="4">
        <v>60000</v>
      </c>
      <c r="R800" s="1">
        <v>2020</v>
      </c>
      <c r="S800" s="2">
        <v>43860</v>
      </c>
      <c r="T800" s="1"/>
    </row>
    <row r="801" spans="1:20" x14ac:dyDescent="0.3">
      <c r="A801" s="1" t="s">
        <v>3360</v>
      </c>
      <c r="B801" s="1" t="s">
        <v>16</v>
      </c>
      <c r="G801" s="1">
        <v>3448</v>
      </c>
      <c r="H801">
        <v>240</v>
      </c>
      <c r="I801">
        <v>36</v>
      </c>
      <c r="J801">
        <v>36</v>
      </c>
      <c r="K801" s="1">
        <v>-29</v>
      </c>
      <c r="L801">
        <v>0</v>
      </c>
      <c r="M801">
        <v>0</v>
      </c>
      <c r="N801">
        <v>0</v>
      </c>
      <c r="O801">
        <v>0</v>
      </c>
      <c r="P801" s="1">
        <f t="shared" si="26"/>
        <v>283</v>
      </c>
      <c r="Q801" s="4">
        <v>60000</v>
      </c>
      <c r="R801" s="1">
        <v>2020</v>
      </c>
      <c r="S801" s="2">
        <v>43860</v>
      </c>
      <c r="T801" s="1"/>
    </row>
    <row r="802" spans="1:20" x14ac:dyDescent="0.3">
      <c r="A802" s="1" t="s">
        <v>3361</v>
      </c>
      <c r="B802" s="1" t="s">
        <v>16</v>
      </c>
      <c r="G802" s="1">
        <v>8039</v>
      </c>
      <c r="H802">
        <v>240</v>
      </c>
      <c r="I802">
        <v>36</v>
      </c>
      <c r="J802">
        <v>36</v>
      </c>
      <c r="K802" s="1">
        <v>0</v>
      </c>
      <c r="L802">
        <v>-120</v>
      </c>
      <c r="M802">
        <v>0</v>
      </c>
      <c r="N802">
        <v>0</v>
      </c>
      <c r="O802">
        <v>0</v>
      </c>
      <c r="P802" s="1">
        <f t="shared" si="26"/>
        <v>192</v>
      </c>
      <c r="Q802" s="4">
        <v>60000</v>
      </c>
      <c r="R802" s="1">
        <v>2020</v>
      </c>
      <c r="S802" s="2">
        <v>43860</v>
      </c>
      <c r="T802" s="1"/>
    </row>
    <row r="803" spans="1:20" x14ac:dyDescent="0.3">
      <c r="A803" s="1" t="s">
        <v>3362</v>
      </c>
      <c r="B803" s="1" t="s">
        <v>16</v>
      </c>
      <c r="G803" s="1">
        <v>3671</v>
      </c>
      <c r="H803">
        <v>240</v>
      </c>
      <c r="I803">
        <v>36</v>
      </c>
      <c r="J803">
        <v>36</v>
      </c>
      <c r="K803" s="1">
        <v>0</v>
      </c>
      <c r="L803">
        <v>-120</v>
      </c>
      <c r="M803">
        <v>0</v>
      </c>
      <c r="N803">
        <v>0</v>
      </c>
      <c r="O803">
        <v>0</v>
      </c>
      <c r="P803" s="1">
        <f t="shared" si="26"/>
        <v>192</v>
      </c>
      <c r="Q803" s="4">
        <v>60000</v>
      </c>
      <c r="R803" s="1">
        <v>2020</v>
      </c>
      <c r="S803" s="2">
        <v>43860</v>
      </c>
      <c r="T803" s="1"/>
    </row>
    <row r="804" spans="1:20" x14ac:dyDescent="0.3">
      <c r="A804" s="1" t="s">
        <v>3371</v>
      </c>
      <c r="B804" s="1" t="s">
        <v>3372</v>
      </c>
      <c r="G804" s="1">
        <v>11970</v>
      </c>
      <c r="H804">
        <v>240</v>
      </c>
      <c r="I804">
        <v>36</v>
      </c>
      <c r="J804">
        <v>36</v>
      </c>
      <c r="K804" s="1">
        <v>0</v>
      </c>
      <c r="L804">
        <v>-120</v>
      </c>
      <c r="M804">
        <v>0</v>
      </c>
      <c r="N804">
        <v>0</v>
      </c>
      <c r="O804">
        <v>0</v>
      </c>
      <c r="P804" s="1">
        <f t="shared" si="26"/>
        <v>192</v>
      </c>
      <c r="Q804" s="4">
        <v>60000</v>
      </c>
      <c r="R804" s="1">
        <v>2020</v>
      </c>
      <c r="S804" s="2">
        <v>43860</v>
      </c>
      <c r="T804" s="1"/>
    </row>
    <row r="805" spans="1:20" x14ac:dyDescent="0.3">
      <c r="A805" s="1" t="s">
        <v>3373</v>
      </c>
      <c r="B805" s="1" t="s">
        <v>16</v>
      </c>
      <c r="G805" s="1">
        <v>9142</v>
      </c>
      <c r="H805" s="12">
        <v>200</v>
      </c>
      <c r="I805" s="12">
        <v>30</v>
      </c>
      <c r="J805" s="12">
        <v>30</v>
      </c>
      <c r="K805" s="1">
        <v>0</v>
      </c>
      <c r="L805" s="12">
        <v>0</v>
      </c>
      <c r="M805" s="12">
        <v>0</v>
      </c>
      <c r="N805" s="12">
        <v>0</v>
      </c>
      <c r="O805" s="12">
        <v>260</v>
      </c>
      <c r="P805" s="1">
        <f t="shared" si="26"/>
        <v>520</v>
      </c>
      <c r="Q805" s="13">
        <v>50000</v>
      </c>
      <c r="R805" s="1" t="s">
        <v>3577</v>
      </c>
      <c r="S805" s="2">
        <v>43860</v>
      </c>
      <c r="T805" s="1"/>
    </row>
    <row r="806" spans="1:20" x14ac:dyDescent="0.3">
      <c r="A806" s="1" t="s">
        <v>3387</v>
      </c>
      <c r="B806" s="1" t="s">
        <v>3388</v>
      </c>
      <c r="G806" s="1">
        <v>8224</v>
      </c>
      <c r="H806">
        <v>240</v>
      </c>
      <c r="I806">
        <v>36</v>
      </c>
      <c r="J806">
        <v>36</v>
      </c>
      <c r="K806" s="1">
        <v>-29</v>
      </c>
      <c r="L806">
        <v>0</v>
      </c>
      <c r="M806">
        <v>0</v>
      </c>
      <c r="N806">
        <v>0</v>
      </c>
      <c r="O806">
        <v>0</v>
      </c>
      <c r="P806" s="1">
        <f t="shared" si="26"/>
        <v>283</v>
      </c>
      <c r="Q806" s="4">
        <v>60000</v>
      </c>
      <c r="R806" s="1">
        <v>2020</v>
      </c>
      <c r="S806" s="2">
        <v>43860</v>
      </c>
      <c r="T806" s="1"/>
    </row>
    <row r="807" spans="1:20" x14ac:dyDescent="0.3">
      <c r="A807" s="1" t="s">
        <v>3387</v>
      </c>
      <c r="B807" s="1" t="s">
        <v>3389</v>
      </c>
      <c r="G807" s="1">
        <v>6601</v>
      </c>
      <c r="H807">
        <v>240</v>
      </c>
      <c r="I807">
        <v>36</v>
      </c>
      <c r="J807">
        <v>36</v>
      </c>
      <c r="K807" s="1">
        <v>-29</v>
      </c>
      <c r="L807">
        <v>0</v>
      </c>
      <c r="M807">
        <v>0</v>
      </c>
      <c r="N807">
        <v>0</v>
      </c>
      <c r="O807">
        <v>0</v>
      </c>
      <c r="P807" s="1">
        <f t="shared" si="26"/>
        <v>283</v>
      </c>
      <c r="Q807" s="4">
        <v>60000</v>
      </c>
      <c r="R807" s="1">
        <v>2020</v>
      </c>
      <c r="S807" s="2">
        <v>43860</v>
      </c>
      <c r="T807" s="1"/>
    </row>
    <row r="808" spans="1:20" x14ac:dyDescent="0.3">
      <c r="A808" s="1" t="s">
        <v>3397</v>
      </c>
      <c r="B808" s="1" t="s">
        <v>16</v>
      </c>
      <c r="G808" s="1">
        <v>628</v>
      </c>
      <c r="H808">
        <v>240</v>
      </c>
      <c r="I808">
        <v>36</v>
      </c>
      <c r="J808">
        <v>36</v>
      </c>
      <c r="K808" s="1">
        <v>-29</v>
      </c>
      <c r="L808">
        <v>0</v>
      </c>
      <c r="M808">
        <v>0</v>
      </c>
      <c r="N808">
        <v>0</v>
      </c>
      <c r="O808">
        <v>0</v>
      </c>
      <c r="P808" s="1">
        <f t="shared" si="26"/>
        <v>283</v>
      </c>
      <c r="Q808" s="4">
        <v>60000</v>
      </c>
      <c r="R808" s="1">
        <v>2020</v>
      </c>
      <c r="S808" s="2">
        <v>43860</v>
      </c>
      <c r="T808" s="1"/>
    </row>
    <row r="809" spans="1:20" x14ac:dyDescent="0.3">
      <c r="A809" s="1" t="s">
        <v>3401</v>
      </c>
      <c r="B809" s="1" t="s">
        <v>16</v>
      </c>
      <c r="G809" s="1">
        <v>4316</v>
      </c>
      <c r="H809">
        <v>240</v>
      </c>
      <c r="I809">
        <v>36</v>
      </c>
      <c r="J809">
        <v>36</v>
      </c>
      <c r="K809" s="1">
        <v>-29</v>
      </c>
      <c r="L809">
        <v>0</v>
      </c>
      <c r="M809">
        <v>0</v>
      </c>
      <c r="N809">
        <v>0</v>
      </c>
      <c r="O809">
        <v>0</v>
      </c>
      <c r="P809" s="1">
        <f t="shared" si="26"/>
        <v>283</v>
      </c>
      <c r="Q809" s="4">
        <v>60000</v>
      </c>
      <c r="R809" s="1">
        <v>2020</v>
      </c>
      <c r="S809" s="2">
        <v>43860</v>
      </c>
      <c r="T809" s="1"/>
    </row>
    <row r="810" spans="1:20" x14ac:dyDescent="0.3">
      <c r="A810" s="1"/>
      <c r="B810" s="1"/>
      <c r="C810" s="1"/>
      <c r="D810" s="1"/>
      <c r="E810" s="2"/>
      <c r="F810" s="1"/>
      <c r="G810" s="1"/>
      <c r="I810" s="1"/>
      <c r="J810" s="4"/>
      <c r="K810" s="1"/>
    </row>
    <row r="811" spans="1:20" x14ac:dyDescent="0.3">
      <c r="A811" s="1"/>
      <c r="B811" s="1"/>
      <c r="C811" s="1"/>
      <c r="D811" s="1"/>
      <c r="E811" s="2"/>
      <c r="F811" s="1"/>
      <c r="G811" s="1"/>
      <c r="H811" s="1"/>
      <c r="I811" s="1"/>
      <c r="J811" s="4"/>
      <c r="K811" s="1"/>
    </row>
    <row r="812" spans="1:20" ht="15.6" x14ac:dyDescent="0.3">
      <c r="A812" s="7" t="s">
        <v>3562</v>
      </c>
      <c r="B812" s="8" t="s">
        <v>3563</v>
      </c>
      <c r="C812" s="7" t="s">
        <v>3564</v>
      </c>
      <c r="D812" s="7" t="s">
        <v>3565</v>
      </c>
      <c r="E812" s="7" t="s">
        <v>3566</v>
      </c>
      <c r="F812" s="7" t="s">
        <v>3567</v>
      </c>
      <c r="G812" s="7" t="s">
        <v>3568</v>
      </c>
      <c r="H812" s="7">
        <v>2020</v>
      </c>
      <c r="I812" s="9">
        <v>0.15</v>
      </c>
      <c r="J812" s="9">
        <v>0.15</v>
      </c>
      <c r="K812" s="9" t="s">
        <v>3569</v>
      </c>
      <c r="L812" s="7" t="s">
        <v>3570</v>
      </c>
      <c r="M812" s="7" t="s">
        <v>3571</v>
      </c>
      <c r="N812" s="7" t="s">
        <v>3572</v>
      </c>
      <c r="O812" s="7" t="s">
        <v>3573</v>
      </c>
      <c r="P812" s="7" t="s">
        <v>3574</v>
      </c>
      <c r="Q812" s="7" t="s">
        <v>3575</v>
      </c>
      <c r="R812" s="7" t="s">
        <v>3576</v>
      </c>
      <c r="S812" s="10"/>
    </row>
    <row r="813" spans="1:20" s="12" customFormat="1" x14ac:dyDescent="0.3">
      <c r="A813" s="11" t="s">
        <v>3413</v>
      </c>
      <c r="B813" s="11" t="s">
        <v>1867</v>
      </c>
      <c r="G813" s="11">
        <v>9815</v>
      </c>
      <c r="H813" s="12">
        <v>240</v>
      </c>
      <c r="I813" s="12">
        <v>36</v>
      </c>
      <c r="J813" s="12">
        <v>36</v>
      </c>
      <c r="K813" s="11">
        <v>-29</v>
      </c>
      <c r="L813" s="12">
        <v>0</v>
      </c>
      <c r="M813" s="12">
        <v>0</v>
      </c>
      <c r="N813" s="12">
        <v>0</v>
      </c>
      <c r="O813" s="12">
        <v>0</v>
      </c>
      <c r="P813" s="11">
        <f t="shared" ref="P813:P841" si="28">H813+I813+J813+K813+L813+M813+N813+O813</f>
        <v>283</v>
      </c>
      <c r="Q813" s="13">
        <v>60000</v>
      </c>
      <c r="R813" s="11">
        <v>2020</v>
      </c>
      <c r="S813" s="14">
        <v>43861</v>
      </c>
      <c r="T813" s="11"/>
    </row>
    <row r="814" spans="1:20" s="12" customFormat="1" x14ac:dyDescent="0.3">
      <c r="A814" s="11" t="s">
        <v>3414</v>
      </c>
      <c r="B814" s="11" t="s">
        <v>16</v>
      </c>
      <c r="G814" s="11">
        <v>8587</v>
      </c>
      <c r="H814" s="12">
        <v>240</v>
      </c>
      <c r="I814" s="12">
        <v>36</v>
      </c>
      <c r="J814" s="12">
        <v>36</v>
      </c>
      <c r="K814" s="11">
        <v>-29</v>
      </c>
      <c r="L814" s="12">
        <v>0</v>
      </c>
      <c r="M814" s="12">
        <v>0</v>
      </c>
      <c r="N814" s="12">
        <v>0</v>
      </c>
      <c r="O814" s="12">
        <v>0</v>
      </c>
      <c r="P814" s="11">
        <f t="shared" si="28"/>
        <v>283</v>
      </c>
      <c r="Q814" s="13">
        <v>60000</v>
      </c>
      <c r="R814" s="11">
        <v>2020</v>
      </c>
      <c r="S814" s="14">
        <v>43861</v>
      </c>
      <c r="T814" s="11"/>
    </row>
    <row r="815" spans="1:20" x14ac:dyDescent="0.3">
      <c r="A815" s="1" t="s">
        <v>3421</v>
      </c>
      <c r="B815" s="1" t="s">
        <v>144</v>
      </c>
      <c r="G815" s="1">
        <v>5088</v>
      </c>
      <c r="H815">
        <v>240</v>
      </c>
      <c r="I815">
        <v>36</v>
      </c>
      <c r="J815">
        <v>36</v>
      </c>
      <c r="K815" s="1">
        <v>-29</v>
      </c>
      <c r="L815">
        <v>0</v>
      </c>
      <c r="M815">
        <v>0</v>
      </c>
      <c r="N815">
        <v>0</v>
      </c>
      <c r="O815">
        <v>0</v>
      </c>
      <c r="P815" s="1">
        <f t="shared" si="28"/>
        <v>283</v>
      </c>
      <c r="Q815" s="4">
        <v>60000</v>
      </c>
      <c r="R815" s="1">
        <v>2020</v>
      </c>
      <c r="S815" s="2">
        <v>43861</v>
      </c>
      <c r="T815" s="1"/>
    </row>
    <row r="816" spans="1:20" x14ac:dyDescent="0.3">
      <c r="A816" s="1" t="s">
        <v>3422</v>
      </c>
      <c r="B816" s="1" t="s">
        <v>16</v>
      </c>
      <c r="G816" s="1">
        <v>6075</v>
      </c>
      <c r="H816">
        <v>240</v>
      </c>
      <c r="I816">
        <v>36</v>
      </c>
      <c r="J816">
        <v>36</v>
      </c>
      <c r="K816" s="1">
        <v>-29</v>
      </c>
      <c r="L816">
        <v>0</v>
      </c>
      <c r="M816">
        <v>0</v>
      </c>
      <c r="N816">
        <v>0</v>
      </c>
      <c r="O816">
        <v>0</v>
      </c>
      <c r="P816" s="1">
        <f t="shared" si="28"/>
        <v>283</v>
      </c>
      <c r="Q816" s="4">
        <v>60000</v>
      </c>
      <c r="R816" s="1">
        <v>2020</v>
      </c>
      <c r="S816" s="2">
        <v>43861</v>
      </c>
      <c r="T816" s="1"/>
    </row>
    <row r="817" spans="1:20" x14ac:dyDescent="0.3">
      <c r="A817" s="1" t="s">
        <v>3423</v>
      </c>
      <c r="B817" s="1" t="s">
        <v>16</v>
      </c>
      <c r="G817" s="1">
        <v>7833</v>
      </c>
      <c r="H817">
        <v>240</v>
      </c>
      <c r="I817">
        <v>36</v>
      </c>
      <c r="J817">
        <v>36</v>
      </c>
      <c r="K817" s="1">
        <v>-29</v>
      </c>
      <c r="L817">
        <v>0</v>
      </c>
      <c r="M817">
        <v>0</v>
      </c>
      <c r="N817">
        <v>0</v>
      </c>
      <c r="O817">
        <v>0</v>
      </c>
      <c r="P817" s="1">
        <f t="shared" si="28"/>
        <v>283</v>
      </c>
      <c r="Q817" s="4">
        <v>60000</v>
      </c>
      <c r="R817" s="1">
        <v>2020</v>
      </c>
      <c r="S817" s="2">
        <v>43861</v>
      </c>
      <c r="T817" s="1"/>
    </row>
    <row r="818" spans="1:20" x14ac:dyDescent="0.3">
      <c r="A818" s="1" t="s">
        <v>3431</v>
      </c>
      <c r="B818" s="1" t="s">
        <v>16</v>
      </c>
      <c r="G818" s="1">
        <v>7528</v>
      </c>
      <c r="H818">
        <v>240</v>
      </c>
      <c r="I818">
        <v>36</v>
      </c>
      <c r="J818">
        <v>36</v>
      </c>
      <c r="K818" s="1">
        <v>-29</v>
      </c>
      <c r="L818">
        <v>0</v>
      </c>
      <c r="M818">
        <v>0</v>
      </c>
      <c r="N818">
        <v>0</v>
      </c>
      <c r="O818">
        <v>0</v>
      </c>
      <c r="P818" s="1">
        <f t="shared" si="28"/>
        <v>283</v>
      </c>
      <c r="Q818" s="4">
        <v>60000</v>
      </c>
      <c r="R818" s="1">
        <v>2020</v>
      </c>
      <c r="S818" s="2">
        <v>43861</v>
      </c>
      <c r="T818" s="1"/>
    </row>
    <row r="819" spans="1:20" x14ac:dyDescent="0.3">
      <c r="A819" s="1" t="s">
        <v>3436</v>
      </c>
      <c r="B819" s="1" t="s">
        <v>16</v>
      </c>
      <c r="G819" s="1">
        <v>6600</v>
      </c>
      <c r="H819">
        <v>240</v>
      </c>
      <c r="I819">
        <v>36</v>
      </c>
      <c r="J819">
        <v>36</v>
      </c>
      <c r="K819" s="1">
        <v>-29</v>
      </c>
      <c r="L819">
        <v>0</v>
      </c>
      <c r="M819">
        <v>0</v>
      </c>
      <c r="N819">
        <v>0</v>
      </c>
      <c r="O819">
        <v>0</v>
      </c>
      <c r="P819" s="1">
        <f t="shared" si="28"/>
        <v>283</v>
      </c>
      <c r="Q819" s="4">
        <v>60000</v>
      </c>
      <c r="R819" s="1">
        <v>2020</v>
      </c>
      <c r="S819" s="2">
        <v>43861</v>
      </c>
      <c r="T819" s="1"/>
    </row>
    <row r="820" spans="1:20" s="12" customFormat="1" x14ac:dyDescent="0.3">
      <c r="A820" s="11" t="s">
        <v>3441</v>
      </c>
      <c r="B820" s="11" t="s">
        <v>16</v>
      </c>
      <c r="G820" s="11">
        <v>9871</v>
      </c>
      <c r="H820" s="12">
        <v>166</v>
      </c>
      <c r="I820" s="12">
        <v>25</v>
      </c>
      <c r="J820" s="12">
        <v>25</v>
      </c>
      <c r="K820" s="11">
        <v>0</v>
      </c>
      <c r="L820" s="12">
        <v>0</v>
      </c>
      <c r="M820" s="12">
        <v>0</v>
      </c>
      <c r="N820" s="12">
        <v>0</v>
      </c>
      <c r="O820" s="12">
        <v>0</v>
      </c>
      <c r="P820" s="11">
        <f t="shared" si="28"/>
        <v>216</v>
      </c>
      <c r="Q820" s="13">
        <v>50000</v>
      </c>
      <c r="R820" s="1">
        <v>2020</v>
      </c>
      <c r="S820" s="14">
        <v>43861</v>
      </c>
      <c r="T820" s="11"/>
    </row>
    <row r="821" spans="1:20" s="12" customFormat="1" x14ac:dyDescent="0.3">
      <c r="A821" s="11" t="s">
        <v>3443</v>
      </c>
      <c r="B821" s="11" t="s">
        <v>3444</v>
      </c>
      <c r="G821" s="11">
        <v>9872</v>
      </c>
      <c r="H821" s="12">
        <v>167</v>
      </c>
      <c r="I821" s="12">
        <v>25</v>
      </c>
      <c r="J821" s="12">
        <v>25</v>
      </c>
      <c r="K821" s="11">
        <v>0</v>
      </c>
      <c r="L821" s="12">
        <v>0</v>
      </c>
      <c r="M821" s="12">
        <v>0</v>
      </c>
      <c r="N821" s="12">
        <v>0</v>
      </c>
      <c r="O821" s="12">
        <v>0</v>
      </c>
      <c r="P821" s="11">
        <f t="shared" si="28"/>
        <v>217</v>
      </c>
      <c r="Q821" s="13">
        <v>50000</v>
      </c>
      <c r="R821" s="1">
        <v>2020</v>
      </c>
      <c r="S821" s="14">
        <v>43861</v>
      </c>
      <c r="T821" s="11"/>
    </row>
    <row r="822" spans="1:20" x14ac:dyDescent="0.3">
      <c r="A822" s="1" t="s">
        <v>3457</v>
      </c>
      <c r="B822" s="1" t="s">
        <v>16</v>
      </c>
      <c r="G822" s="1">
        <v>6804</v>
      </c>
      <c r="H822">
        <v>240</v>
      </c>
      <c r="I822">
        <v>36</v>
      </c>
      <c r="J822">
        <v>36</v>
      </c>
      <c r="K822" s="1">
        <v>-29</v>
      </c>
      <c r="L822">
        <v>0</v>
      </c>
      <c r="M822">
        <v>0</v>
      </c>
      <c r="N822">
        <v>0</v>
      </c>
      <c r="O822">
        <v>0</v>
      </c>
      <c r="P822" s="1">
        <f t="shared" si="28"/>
        <v>283</v>
      </c>
      <c r="Q822" s="4">
        <v>60000</v>
      </c>
      <c r="R822" s="1">
        <v>2020</v>
      </c>
      <c r="S822" s="2">
        <v>43861</v>
      </c>
      <c r="T822" s="1"/>
    </row>
    <row r="823" spans="1:20" x14ac:dyDescent="0.3">
      <c r="A823" s="1" t="s">
        <v>3461</v>
      </c>
      <c r="B823" s="1" t="s">
        <v>1399</v>
      </c>
      <c r="G823" s="1">
        <v>112</v>
      </c>
      <c r="H823">
        <v>240</v>
      </c>
      <c r="I823">
        <v>36</v>
      </c>
      <c r="J823">
        <v>36</v>
      </c>
      <c r="K823" s="1">
        <v>0</v>
      </c>
      <c r="L823">
        <v>0</v>
      </c>
      <c r="M823">
        <v>0</v>
      </c>
      <c r="N823">
        <v>0</v>
      </c>
      <c r="O823">
        <v>312</v>
      </c>
      <c r="P823" s="1">
        <f t="shared" si="28"/>
        <v>624</v>
      </c>
      <c r="Q823" s="4">
        <v>60000</v>
      </c>
      <c r="R823" s="1" t="s">
        <v>3577</v>
      </c>
      <c r="S823" s="2">
        <v>43861</v>
      </c>
      <c r="T823" s="1"/>
    </row>
    <row r="824" spans="1:20" s="12" customFormat="1" x14ac:dyDescent="0.3">
      <c r="A824" s="11" t="s">
        <v>3465</v>
      </c>
      <c r="B824" s="11" t="s">
        <v>16</v>
      </c>
      <c r="G824" s="11">
        <v>8007</v>
      </c>
      <c r="H824" s="12">
        <v>200</v>
      </c>
      <c r="I824" s="12">
        <v>30</v>
      </c>
      <c r="J824" s="12">
        <v>30</v>
      </c>
      <c r="K824" s="11">
        <v>0</v>
      </c>
      <c r="L824" s="12">
        <v>0</v>
      </c>
      <c r="M824" s="12">
        <v>0</v>
      </c>
      <c r="N824" s="12">
        <v>0</v>
      </c>
      <c r="O824" s="12">
        <v>520</v>
      </c>
      <c r="P824" s="11">
        <f t="shared" si="28"/>
        <v>780</v>
      </c>
      <c r="Q824" s="13">
        <v>50000</v>
      </c>
      <c r="R824" s="1" t="s">
        <v>3578</v>
      </c>
      <c r="S824" s="14">
        <v>43861</v>
      </c>
      <c r="T824" s="11"/>
    </row>
    <row r="825" spans="1:20" x14ac:dyDescent="0.3">
      <c r="A825" s="1" t="s">
        <v>3467</v>
      </c>
      <c r="B825" s="1" t="s">
        <v>2189</v>
      </c>
      <c r="G825" s="1">
        <v>3126</v>
      </c>
      <c r="H825">
        <v>240</v>
      </c>
      <c r="I825">
        <v>36</v>
      </c>
      <c r="J825">
        <v>36</v>
      </c>
      <c r="K825" s="1">
        <v>0</v>
      </c>
      <c r="L825">
        <v>0</v>
      </c>
      <c r="M825">
        <v>0</v>
      </c>
      <c r="N825">
        <v>0</v>
      </c>
      <c r="O825">
        <v>0</v>
      </c>
      <c r="P825" s="1">
        <f t="shared" si="28"/>
        <v>312</v>
      </c>
      <c r="Q825" s="4">
        <v>60000</v>
      </c>
      <c r="R825" s="1">
        <v>2020</v>
      </c>
      <c r="S825" s="2">
        <v>43861</v>
      </c>
      <c r="T825" s="1"/>
    </row>
    <row r="826" spans="1:20" x14ac:dyDescent="0.3">
      <c r="A826" s="1" t="s">
        <v>3478</v>
      </c>
      <c r="B826" s="1" t="s">
        <v>16</v>
      </c>
      <c r="G826" s="1">
        <v>2753</v>
      </c>
      <c r="H826">
        <v>240</v>
      </c>
      <c r="I826">
        <v>36</v>
      </c>
      <c r="J826">
        <v>36</v>
      </c>
      <c r="K826" s="1">
        <v>-29</v>
      </c>
      <c r="L826">
        <v>0</v>
      </c>
      <c r="M826">
        <v>0</v>
      </c>
      <c r="N826">
        <v>0</v>
      </c>
      <c r="O826">
        <v>0</v>
      </c>
      <c r="P826" s="1">
        <f t="shared" si="28"/>
        <v>283</v>
      </c>
      <c r="Q826" s="4">
        <v>60000</v>
      </c>
      <c r="R826" s="1">
        <v>2020</v>
      </c>
      <c r="S826" s="2">
        <v>43861</v>
      </c>
      <c r="T826" s="1"/>
    </row>
    <row r="827" spans="1:20" x14ac:dyDescent="0.3">
      <c r="A827" s="1" t="s">
        <v>3484</v>
      </c>
      <c r="B827" s="1" t="s">
        <v>16</v>
      </c>
      <c r="G827" s="1">
        <v>5262</v>
      </c>
      <c r="H827">
        <v>240</v>
      </c>
      <c r="I827">
        <v>36</v>
      </c>
      <c r="J827">
        <v>36</v>
      </c>
      <c r="K827" s="1">
        <v>0</v>
      </c>
      <c r="L827">
        <v>-120</v>
      </c>
      <c r="M827">
        <v>0</v>
      </c>
      <c r="N827">
        <v>0</v>
      </c>
      <c r="O827">
        <v>0</v>
      </c>
      <c r="P827" s="1">
        <f t="shared" si="28"/>
        <v>192</v>
      </c>
      <c r="Q827" s="4">
        <v>60000</v>
      </c>
      <c r="R827" s="1">
        <v>2020</v>
      </c>
      <c r="S827" s="2">
        <v>43861</v>
      </c>
      <c r="T827" s="1"/>
    </row>
    <row r="828" spans="1:20" x14ac:dyDescent="0.3">
      <c r="A828" s="1" t="s">
        <v>3486</v>
      </c>
      <c r="B828" s="1" t="s">
        <v>3487</v>
      </c>
      <c r="G828" s="1">
        <v>9632</v>
      </c>
      <c r="H828">
        <v>240</v>
      </c>
      <c r="I828">
        <v>36</v>
      </c>
      <c r="J828">
        <v>36</v>
      </c>
      <c r="K828" s="1">
        <v>-29</v>
      </c>
      <c r="L828">
        <v>0</v>
      </c>
      <c r="M828">
        <v>0</v>
      </c>
      <c r="N828">
        <v>0</v>
      </c>
      <c r="O828">
        <v>0</v>
      </c>
      <c r="P828" s="1">
        <f t="shared" si="28"/>
        <v>283</v>
      </c>
      <c r="Q828" s="4">
        <v>60000</v>
      </c>
      <c r="R828" s="1">
        <v>2020</v>
      </c>
      <c r="S828" s="2">
        <v>43861</v>
      </c>
      <c r="T828" s="1"/>
    </row>
    <row r="829" spans="1:20" x14ac:dyDescent="0.3">
      <c r="A829" s="1" t="s">
        <v>3490</v>
      </c>
      <c r="B829" s="1" t="s">
        <v>16</v>
      </c>
      <c r="G829" s="1">
        <v>9633</v>
      </c>
      <c r="H829">
        <v>240</v>
      </c>
      <c r="I829">
        <v>36</v>
      </c>
      <c r="J829">
        <v>36</v>
      </c>
      <c r="K829" s="1">
        <v>-29</v>
      </c>
      <c r="L829">
        <v>0</v>
      </c>
      <c r="M829">
        <v>0</v>
      </c>
      <c r="N829">
        <v>0</v>
      </c>
      <c r="O829">
        <v>0</v>
      </c>
      <c r="P829" s="1">
        <f t="shared" si="28"/>
        <v>283</v>
      </c>
      <c r="Q829" s="4">
        <v>60000</v>
      </c>
      <c r="R829" s="1">
        <v>2020</v>
      </c>
      <c r="S829" s="2">
        <v>43861</v>
      </c>
      <c r="T829" s="1"/>
    </row>
    <row r="830" spans="1:20" x14ac:dyDescent="0.3">
      <c r="A830" s="1" t="s">
        <v>3499</v>
      </c>
      <c r="B830" s="1" t="s">
        <v>16</v>
      </c>
      <c r="G830" s="1">
        <v>11695</v>
      </c>
      <c r="H830">
        <v>240</v>
      </c>
      <c r="I830">
        <v>36</v>
      </c>
      <c r="J830">
        <v>36</v>
      </c>
      <c r="K830" s="1">
        <v>-29</v>
      </c>
      <c r="L830">
        <v>0</v>
      </c>
      <c r="M830">
        <v>0</v>
      </c>
      <c r="N830">
        <v>0</v>
      </c>
      <c r="O830">
        <v>0</v>
      </c>
      <c r="P830" s="1">
        <f t="shared" si="28"/>
        <v>283</v>
      </c>
      <c r="Q830" s="4">
        <v>60000</v>
      </c>
      <c r="R830" s="1">
        <v>2020</v>
      </c>
      <c r="S830" s="2">
        <v>43861</v>
      </c>
      <c r="T830" s="1"/>
    </row>
    <row r="831" spans="1:20" x14ac:dyDescent="0.3">
      <c r="A831" s="1" t="s">
        <v>3500</v>
      </c>
      <c r="B831" s="1" t="s">
        <v>16</v>
      </c>
      <c r="G831" s="1">
        <v>275</v>
      </c>
      <c r="H831">
        <v>240</v>
      </c>
      <c r="I831">
        <v>36</v>
      </c>
      <c r="J831">
        <v>36</v>
      </c>
      <c r="K831" s="1">
        <v>-29</v>
      </c>
      <c r="L831">
        <v>0</v>
      </c>
      <c r="M831">
        <v>0</v>
      </c>
      <c r="N831">
        <v>0</v>
      </c>
      <c r="O831">
        <v>0</v>
      </c>
      <c r="P831" s="1">
        <f t="shared" si="28"/>
        <v>283</v>
      </c>
      <c r="Q831" s="4">
        <v>60000</v>
      </c>
      <c r="R831" s="1">
        <v>2020</v>
      </c>
      <c r="S831" s="2">
        <v>43861</v>
      </c>
      <c r="T831" s="1"/>
    </row>
    <row r="832" spans="1:20" x14ac:dyDescent="0.3">
      <c r="A832" s="1" t="s">
        <v>3519</v>
      </c>
      <c r="B832" s="1" t="s">
        <v>16</v>
      </c>
      <c r="G832" s="1">
        <v>8422</v>
      </c>
      <c r="H832">
        <v>240</v>
      </c>
      <c r="I832">
        <v>36</v>
      </c>
      <c r="J832">
        <v>36</v>
      </c>
      <c r="K832" s="1">
        <v>0</v>
      </c>
      <c r="L832">
        <v>-120</v>
      </c>
      <c r="M832">
        <v>0</v>
      </c>
      <c r="N832">
        <v>0</v>
      </c>
      <c r="O832">
        <v>0</v>
      </c>
      <c r="P832" s="1">
        <f t="shared" si="28"/>
        <v>192</v>
      </c>
      <c r="Q832" s="4">
        <v>60000</v>
      </c>
      <c r="R832" s="1">
        <v>2020</v>
      </c>
      <c r="S832" s="2">
        <v>43861</v>
      </c>
      <c r="T832" s="1"/>
    </row>
    <row r="833" spans="1:20" x14ac:dyDescent="0.3">
      <c r="A833" s="1" t="s">
        <v>3521</v>
      </c>
      <c r="B833" s="1" t="s">
        <v>16</v>
      </c>
      <c r="G833" s="1">
        <v>9090</v>
      </c>
      <c r="H833">
        <v>240</v>
      </c>
      <c r="I833">
        <v>36</v>
      </c>
      <c r="J833">
        <v>36</v>
      </c>
      <c r="K833" s="1">
        <v>-29</v>
      </c>
      <c r="L833">
        <v>0</v>
      </c>
      <c r="M833">
        <v>0</v>
      </c>
      <c r="N833">
        <v>0</v>
      </c>
      <c r="O833">
        <v>0</v>
      </c>
      <c r="P833" s="1">
        <f t="shared" si="28"/>
        <v>283</v>
      </c>
      <c r="Q833" s="4">
        <v>60000</v>
      </c>
      <c r="R833" s="1">
        <v>2020</v>
      </c>
      <c r="S833" s="2">
        <v>43861</v>
      </c>
      <c r="T833" s="1"/>
    </row>
    <row r="834" spans="1:20" x14ac:dyDescent="0.3">
      <c r="A834" s="1" t="s">
        <v>3526</v>
      </c>
      <c r="B834" s="1" t="s">
        <v>16</v>
      </c>
      <c r="G834" s="11">
        <v>8097</v>
      </c>
      <c r="H834">
        <v>240</v>
      </c>
      <c r="I834">
        <v>36</v>
      </c>
      <c r="J834">
        <v>36</v>
      </c>
      <c r="K834" s="1">
        <v>0</v>
      </c>
      <c r="L834">
        <v>-120</v>
      </c>
      <c r="M834">
        <v>0</v>
      </c>
      <c r="N834">
        <v>0</v>
      </c>
      <c r="O834">
        <v>0</v>
      </c>
      <c r="P834" s="1">
        <f t="shared" si="28"/>
        <v>192</v>
      </c>
      <c r="Q834" s="4">
        <v>60000</v>
      </c>
      <c r="R834" s="1">
        <v>2020</v>
      </c>
      <c r="S834" s="2">
        <v>43861</v>
      </c>
      <c r="T834" s="1"/>
    </row>
    <row r="835" spans="1:20" x14ac:dyDescent="0.3">
      <c r="A835" s="1" t="s">
        <v>3541</v>
      </c>
      <c r="B835" s="1" t="s">
        <v>3542</v>
      </c>
      <c r="G835" s="1">
        <v>4854</v>
      </c>
      <c r="H835">
        <v>240</v>
      </c>
      <c r="I835">
        <v>36</v>
      </c>
      <c r="J835">
        <v>36</v>
      </c>
      <c r="K835" s="1">
        <v>-29</v>
      </c>
      <c r="L835">
        <v>0</v>
      </c>
      <c r="M835">
        <v>0</v>
      </c>
      <c r="N835">
        <v>0</v>
      </c>
      <c r="O835">
        <v>0</v>
      </c>
      <c r="P835" s="1">
        <f t="shared" si="28"/>
        <v>283</v>
      </c>
      <c r="Q835" s="4">
        <v>60000</v>
      </c>
      <c r="R835" s="1">
        <v>2020</v>
      </c>
      <c r="S835" s="2">
        <v>43861</v>
      </c>
      <c r="T835" s="1"/>
    </row>
    <row r="836" spans="1:20" x14ac:dyDescent="0.3">
      <c r="A836" s="1" t="s">
        <v>3544</v>
      </c>
      <c r="B836" s="1" t="s">
        <v>16</v>
      </c>
      <c r="G836" s="1">
        <v>7757</v>
      </c>
      <c r="H836">
        <v>240</v>
      </c>
      <c r="I836">
        <v>36</v>
      </c>
      <c r="J836">
        <v>36</v>
      </c>
      <c r="K836" s="1">
        <v>-29</v>
      </c>
      <c r="L836">
        <v>0</v>
      </c>
      <c r="M836">
        <v>0</v>
      </c>
      <c r="N836">
        <v>0</v>
      </c>
      <c r="O836">
        <v>0</v>
      </c>
      <c r="P836" s="1">
        <f t="shared" si="28"/>
        <v>283</v>
      </c>
      <c r="Q836" s="4">
        <v>60000</v>
      </c>
      <c r="R836" s="1">
        <v>2020</v>
      </c>
      <c r="S836" s="2">
        <v>43861</v>
      </c>
      <c r="T836" s="1"/>
    </row>
    <row r="837" spans="1:20" s="12" customFormat="1" x14ac:dyDescent="0.3">
      <c r="A837" s="11" t="s">
        <v>3545</v>
      </c>
      <c r="B837" s="11" t="s">
        <v>16</v>
      </c>
      <c r="G837" s="11">
        <v>7479</v>
      </c>
      <c r="H837" s="12">
        <v>240</v>
      </c>
      <c r="I837" s="12">
        <v>36</v>
      </c>
      <c r="J837" s="12">
        <v>36</v>
      </c>
      <c r="K837" s="11">
        <v>-29</v>
      </c>
      <c r="L837" s="12">
        <v>0</v>
      </c>
      <c r="M837" s="12">
        <v>0</v>
      </c>
      <c r="N837" s="12">
        <v>0</v>
      </c>
      <c r="O837" s="12">
        <v>0</v>
      </c>
      <c r="P837" s="11">
        <f t="shared" si="28"/>
        <v>283</v>
      </c>
      <c r="Q837" s="13">
        <v>60000</v>
      </c>
      <c r="R837" s="11">
        <v>2020</v>
      </c>
      <c r="S837" s="14">
        <v>43861</v>
      </c>
      <c r="T837" s="11"/>
    </row>
    <row r="838" spans="1:20" s="12" customFormat="1" x14ac:dyDescent="0.3">
      <c r="A838" s="11" t="s">
        <v>3546</v>
      </c>
      <c r="B838" s="11" t="s">
        <v>3547</v>
      </c>
      <c r="G838" s="11">
        <v>6583</v>
      </c>
      <c r="H838" s="12">
        <v>240</v>
      </c>
      <c r="I838" s="12">
        <v>36</v>
      </c>
      <c r="J838" s="12">
        <v>36</v>
      </c>
      <c r="K838" s="11">
        <v>-29</v>
      </c>
      <c r="L838" s="12">
        <v>0</v>
      </c>
      <c r="M838" s="12">
        <v>0</v>
      </c>
      <c r="N838" s="12">
        <v>0</v>
      </c>
      <c r="O838" s="12">
        <v>0</v>
      </c>
      <c r="P838" s="11">
        <f t="shared" si="28"/>
        <v>283</v>
      </c>
      <c r="Q838" s="13">
        <v>60000</v>
      </c>
      <c r="R838" s="11">
        <v>2020</v>
      </c>
      <c r="S838" s="14">
        <v>43861</v>
      </c>
      <c r="T838" s="11"/>
    </row>
    <row r="839" spans="1:20" x14ac:dyDescent="0.3">
      <c r="A839" s="1" t="s">
        <v>3548</v>
      </c>
      <c r="B839" s="1" t="s">
        <v>16</v>
      </c>
      <c r="G839" s="1">
        <v>7480</v>
      </c>
      <c r="H839">
        <v>240</v>
      </c>
      <c r="I839">
        <v>36</v>
      </c>
      <c r="J839">
        <v>36</v>
      </c>
      <c r="K839" s="1">
        <v>-29</v>
      </c>
      <c r="L839">
        <v>0</v>
      </c>
      <c r="M839">
        <v>0</v>
      </c>
      <c r="N839">
        <v>0</v>
      </c>
      <c r="O839">
        <v>0</v>
      </c>
      <c r="P839" s="1">
        <f t="shared" si="28"/>
        <v>283</v>
      </c>
      <c r="Q839" s="4">
        <v>60000</v>
      </c>
      <c r="R839" s="1">
        <v>2020</v>
      </c>
      <c r="S839" s="2">
        <v>43861</v>
      </c>
      <c r="T839" s="1"/>
    </row>
    <row r="840" spans="1:20" x14ac:dyDescent="0.3">
      <c r="A840" s="1" t="s">
        <v>3549</v>
      </c>
      <c r="B840" s="1" t="s">
        <v>16</v>
      </c>
      <c r="G840" s="1">
        <v>5948</v>
      </c>
      <c r="H840">
        <v>240</v>
      </c>
      <c r="I840">
        <v>36</v>
      </c>
      <c r="J840">
        <v>36</v>
      </c>
      <c r="K840" s="1">
        <v>-29</v>
      </c>
      <c r="L840">
        <v>0</v>
      </c>
      <c r="M840">
        <v>0</v>
      </c>
      <c r="N840">
        <v>0</v>
      </c>
      <c r="O840">
        <v>0</v>
      </c>
      <c r="P840" s="1">
        <f t="shared" si="28"/>
        <v>283</v>
      </c>
      <c r="Q840" s="4">
        <v>60000</v>
      </c>
      <c r="R840" s="1">
        <v>2020</v>
      </c>
      <c r="S840" s="2">
        <v>43861</v>
      </c>
      <c r="T840" s="1"/>
    </row>
    <row r="841" spans="1:20" s="12" customFormat="1" x14ac:dyDescent="0.3">
      <c r="A841" s="11" t="s">
        <v>3557</v>
      </c>
      <c r="B841" s="11" t="s">
        <v>16</v>
      </c>
      <c r="G841" s="11">
        <v>9873</v>
      </c>
      <c r="H841" s="12">
        <v>200</v>
      </c>
      <c r="I841" s="12">
        <v>30</v>
      </c>
      <c r="J841" s="12">
        <v>30</v>
      </c>
      <c r="K841" s="11">
        <v>0</v>
      </c>
      <c r="L841" s="12">
        <v>0</v>
      </c>
      <c r="M841" s="12">
        <v>0</v>
      </c>
      <c r="N841" s="12">
        <v>0</v>
      </c>
      <c r="O841" s="12">
        <v>520</v>
      </c>
      <c r="P841" s="11">
        <f t="shared" si="28"/>
        <v>780</v>
      </c>
      <c r="Q841" s="13">
        <v>50000</v>
      </c>
      <c r="R841" s="1" t="s">
        <v>3578</v>
      </c>
      <c r="S841" s="14">
        <v>43861</v>
      </c>
      <c r="T841" s="11"/>
    </row>
  </sheetData>
  <sortState xmlns:xlrd2="http://schemas.microsoft.com/office/spreadsheetml/2017/richdata2" ref="A812:T840">
    <sortCondition ref="T812:T840"/>
  </sortState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0.59999389629810485"/>
  </sheetPr>
  <dimension ref="A1:K224"/>
  <sheetViews>
    <sheetView topLeftCell="A103" zoomScale="80" zoomScaleNormal="80" workbookViewId="0">
      <selection activeCell="A83" sqref="A83:H83"/>
    </sheetView>
  </sheetViews>
  <sheetFormatPr baseColWidth="10" defaultRowHeight="14.4" x14ac:dyDescent="0.3"/>
  <cols>
    <col min="1" max="1" width="43.5546875" customWidth="1"/>
    <col min="2" max="2" width="14" customWidth="1"/>
    <col min="3" max="3" width="18" customWidth="1"/>
    <col min="4" max="4" width="16.5546875" customWidth="1"/>
    <col min="5" max="5" width="16" customWidth="1"/>
    <col min="7" max="7" width="10.5546875" customWidth="1"/>
    <col min="8" max="8" width="13.6640625" customWidth="1"/>
    <col min="10" max="10" width="11.44140625" style="6"/>
  </cols>
  <sheetData>
    <row r="1" spans="1:11" ht="15.6" x14ac:dyDescent="0.3">
      <c r="A1" s="24" t="s">
        <v>3603</v>
      </c>
      <c r="B1" s="24"/>
      <c r="C1" s="24"/>
      <c r="D1" s="24"/>
      <c r="E1" s="24"/>
    </row>
    <row r="2" spans="1:11" x14ac:dyDescent="0.3">
      <c r="A2" s="18" t="s">
        <v>3562</v>
      </c>
      <c r="B2" s="19"/>
      <c r="C2" s="18"/>
      <c r="D2" s="18" t="s">
        <v>3574</v>
      </c>
      <c r="E2" s="20"/>
    </row>
    <row r="3" spans="1:11" x14ac:dyDescent="0.3">
      <c r="A3" s="1" t="s">
        <v>1005</v>
      </c>
      <c r="B3" s="1" t="s">
        <v>1006</v>
      </c>
      <c r="C3" s="1"/>
      <c r="D3" s="21">
        <v>2610</v>
      </c>
      <c r="E3" s="2">
        <v>43840</v>
      </c>
      <c r="G3" s="1"/>
      <c r="J3" s="21"/>
      <c r="K3" s="1"/>
    </row>
    <row r="4" spans="1:11" x14ac:dyDescent="0.3">
      <c r="A4" s="1"/>
      <c r="B4" s="1"/>
      <c r="C4" s="1"/>
      <c r="D4" s="21"/>
      <c r="E4" s="2"/>
      <c r="G4" s="1"/>
      <c r="J4" s="21"/>
      <c r="K4" s="1"/>
    </row>
    <row r="5" spans="1:11" x14ac:dyDescent="0.3">
      <c r="A5" s="18" t="s">
        <v>3562</v>
      </c>
      <c r="B5" s="19"/>
      <c r="C5" s="18"/>
      <c r="D5" s="18" t="s">
        <v>3574</v>
      </c>
      <c r="E5" s="20"/>
      <c r="G5" s="1"/>
      <c r="J5" s="21"/>
      <c r="K5" s="1"/>
    </row>
    <row r="6" spans="1:11" x14ac:dyDescent="0.3">
      <c r="A6" s="1" t="s">
        <v>1493</v>
      </c>
      <c r="B6" s="1" t="s">
        <v>1494</v>
      </c>
      <c r="C6" s="1"/>
      <c r="D6" s="1">
        <v>360</v>
      </c>
      <c r="E6" s="2">
        <v>43844</v>
      </c>
      <c r="G6" s="1"/>
      <c r="J6" s="1"/>
      <c r="K6" s="1"/>
    </row>
    <row r="7" spans="1:11" x14ac:dyDescent="0.3">
      <c r="A7" s="1" t="s">
        <v>1495</v>
      </c>
      <c r="B7" s="1" t="s">
        <v>16</v>
      </c>
      <c r="C7" s="1"/>
      <c r="D7" s="1">
        <v>360</v>
      </c>
      <c r="E7" s="2">
        <v>43844</v>
      </c>
      <c r="G7" s="1"/>
      <c r="J7" s="1"/>
      <c r="K7" s="1"/>
    </row>
    <row r="8" spans="1:11" x14ac:dyDescent="0.3">
      <c r="A8" s="1"/>
      <c r="B8" s="1"/>
      <c r="C8" s="1"/>
      <c r="D8" s="1"/>
      <c r="E8" s="2"/>
      <c r="G8" s="1"/>
      <c r="J8" s="1"/>
      <c r="K8" s="1"/>
    </row>
    <row r="9" spans="1:11" x14ac:dyDescent="0.3">
      <c r="A9" s="18" t="s">
        <v>3562</v>
      </c>
      <c r="B9" s="19"/>
      <c r="C9" s="18"/>
      <c r="D9" s="18" t="s">
        <v>3574</v>
      </c>
      <c r="E9" s="20"/>
      <c r="G9" s="1"/>
      <c r="J9" s="1"/>
      <c r="K9" s="1"/>
    </row>
    <row r="10" spans="1:11" x14ac:dyDescent="0.3">
      <c r="A10" s="1" t="s">
        <v>1778</v>
      </c>
      <c r="B10" s="1" t="s">
        <v>16</v>
      </c>
      <c r="C10" s="1"/>
      <c r="D10" s="1">
        <v>360</v>
      </c>
      <c r="E10" s="2">
        <v>43847</v>
      </c>
      <c r="G10" s="1"/>
      <c r="J10" s="1"/>
      <c r="K10" s="1"/>
    </row>
    <row r="11" spans="1:11" x14ac:dyDescent="0.3">
      <c r="A11" s="1" t="s">
        <v>1781</v>
      </c>
      <c r="B11" s="1" t="s">
        <v>1782</v>
      </c>
      <c r="C11" s="1"/>
      <c r="D11" s="1">
        <v>360</v>
      </c>
      <c r="E11" s="2">
        <v>43847</v>
      </c>
      <c r="G11" s="1"/>
      <c r="J11" s="1"/>
      <c r="K11" s="1"/>
    </row>
    <row r="12" spans="1:11" x14ac:dyDescent="0.3">
      <c r="A12" s="1" t="s">
        <v>1779</v>
      </c>
      <c r="B12" s="1" t="s">
        <v>1780</v>
      </c>
      <c r="C12" s="1"/>
      <c r="D12" s="1">
        <v>510</v>
      </c>
      <c r="E12" s="2">
        <v>43847</v>
      </c>
      <c r="G12" s="1"/>
      <c r="J12" s="1"/>
      <c r="K12" s="1"/>
    </row>
    <row r="13" spans="1:11" x14ac:dyDescent="0.3">
      <c r="A13" s="1" t="s">
        <v>3604</v>
      </c>
      <c r="B13" s="1" t="s">
        <v>146</v>
      </c>
      <c r="C13" s="1"/>
      <c r="D13" s="1">
        <v>510</v>
      </c>
      <c r="E13" s="2">
        <v>43847</v>
      </c>
      <c r="G13" s="1"/>
      <c r="J13" s="1"/>
      <c r="K13" s="1"/>
    </row>
    <row r="14" spans="1:11" x14ac:dyDescent="0.3">
      <c r="A14" s="1"/>
      <c r="B14" s="1"/>
      <c r="C14" s="1"/>
      <c r="D14" s="1"/>
      <c r="E14" s="2"/>
      <c r="G14" s="1"/>
      <c r="J14" s="1"/>
      <c r="K14" s="1"/>
    </row>
    <row r="15" spans="1:11" x14ac:dyDescent="0.3">
      <c r="A15" s="18" t="s">
        <v>3562</v>
      </c>
      <c r="B15" s="19"/>
      <c r="C15" s="18"/>
      <c r="D15" s="18" t="s">
        <v>3574</v>
      </c>
      <c r="E15" s="20"/>
      <c r="G15" s="1"/>
      <c r="J15" s="1"/>
      <c r="K15" s="1"/>
    </row>
    <row r="16" spans="1:11" x14ac:dyDescent="0.3">
      <c r="A16" s="1" t="s">
        <v>2288</v>
      </c>
      <c r="B16" s="1" t="s">
        <v>16</v>
      </c>
      <c r="C16" s="1"/>
      <c r="D16" s="1">
        <v>360</v>
      </c>
      <c r="E16" s="2">
        <v>43851</v>
      </c>
      <c r="G16" s="1"/>
      <c r="J16" s="1"/>
      <c r="K16" s="1"/>
    </row>
    <row r="17" spans="1:11" x14ac:dyDescent="0.3">
      <c r="A17" s="1"/>
      <c r="B17" s="1"/>
      <c r="C17" s="1"/>
      <c r="D17" s="1"/>
      <c r="E17" s="2"/>
      <c r="G17" s="1"/>
      <c r="J17" s="1"/>
      <c r="K17" s="1"/>
    </row>
    <row r="18" spans="1:11" x14ac:dyDescent="0.3">
      <c r="A18" s="18" t="s">
        <v>3562</v>
      </c>
      <c r="B18" s="19"/>
      <c r="C18" s="18"/>
      <c r="D18" s="18" t="s">
        <v>3574</v>
      </c>
      <c r="E18" s="20"/>
      <c r="G18" s="1"/>
      <c r="J18" s="1"/>
      <c r="K18" s="1"/>
    </row>
    <row r="19" spans="1:11" x14ac:dyDescent="0.3">
      <c r="A19" s="1" t="s">
        <v>2446</v>
      </c>
      <c r="B19" s="1" t="s">
        <v>2447</v>
      </c>
      <c r="C19" s="1"/>
      <c r="D19" s="1">
        <v>510</v>
      </c>
      <c r="E19" s="2">
        <v>43852</v>
      </c>
      <c r="G19" s="1"/>
      <c r="J19" s="1"/>
      <c r="K19" s="1"/>
    </row>
    <row r="20" spans="1:11" x14ac:dyDescent="0.3">
      <c r="A20" s="1" t="s">
        <v>2454</v>
      </c>
      <c r="B20" s="1" t="s">
        <v>3</v>
      </c>
      <c r="C20" s="1"/>
      <c r="D20" s="1">
        <v>600</v>
      </c>
      <c r="E20" s="2">
        <v>43852</v>
      </c>
      <c r="G20" s="1"/>
      <c r="J20" s="1"/>
      <c r="K20" s="1"/>
    </row>
    <row r="21" spans="1:11" x14ac:dyDescent="0.3">
      <c r="A21" s="1"/>
      <c r="B21" s="1"/>
      <c r="C21" s="1"/>
      <c r="D21" s="1"/>
      <c r="E21" s="2"/>
      <c r="G21" s="1"/>
      <c r="J21" s="1"/>
      <c r="K21" s="1"/>
    </row>
    <row r="22" spans="1:11" x14ac:dyDescent="0.3">
      <c r="A22" s="18" t="s">
        <v>3562</v>
      </c>
      <c r="B22" s="19"/>
      <c r="C22" s="18"/>
      <c r="D22" s="18" t="s">
        <v>3574</v>
      </c>
      <c r="E22" s="20"/>
      <c r="G22" s="1"/>
      <c r="J22" s="1"/>
      <c r="K22" s="1"/>
    </row>
    <row r="23" spans="1:11" x14ac:dyDescent="0.3">
      <c r="A23" s="1" t="s">
        <v>2491</v>
      </c>
      <c r="B23" s="1" t="s">
        <v>2492</v>
      </c>
      <c r="C23" s="1"/>
      <c r="D23" s="1">
        <v>510</v>
      </c>
      <c r="E23" s="2">
        <v>43853</v>
      </c>
      <c r="G23" s="1"/>
      <c r="J23" s="1"/>
      <c r="K23" s="1"/>
    </row>
    <row r="24" spans="1:11" x14ac:dyDescent="0.3">
      <c r="A24" s="1" t="s">
        <v>2507</v>
      </c>
      <c r="B24" s="1" t="s">
        <v>16</v>
      </c>
      <c r="C24" s="1"/>
      <c r="D24" s="1">
        <v>510</v>
      </c>
      <c r="E24" s="2">
        <v>43853</v>
      </c>
      <c r="G24" s="1"/>
      <c r="J24" s="1"/>
      <c r="K24" s="1"/>
    </row>
    <row r="25" spans="1:11" x14ac:dyDescent="0.3">
      <c r="A25" s="1" t="s">
        <v>2511</v>
      </c>
      <c r="B25" s="1" t="s">
        <v>2512</v>
      </c>
      <c r="C25" s="1"/>
      <c r="D25" s="1">
        <v>360</v>
      </c>
      <c r="E25" s="2">
        <v>43853</v>
      </c>
      <c r="G25" s="1"/>
      <c r="J25" s="1"/>
      <c r="K25" s="1"/>
    </row>
    <row r="26" spans="1:11" x14ac:dyDescent="0.3">
      <c r="A26" s="1"/>
      <c r="B26" s="1"/>
      <c r="C26" s="1"/>
      <c r="D26" s="1"/>
      <c r="E26" s="2"/>
      <c r="G26" s="1"/>
      <c r="J26" s="1"/>
      <c r="K26" s="1"/>
    </row>
    <row r="27" spans="1:11" x14ac:dyDescent="0.3">
      <c r="A27" s="18" t="s">
        <v>3562</v>
      </c>
      <c r="B27" s="19"/>
      <c r="C27" s="18"/>
      <c r="D27" s="18" t="s">
        <v>3574</v>
      </c>
      <c r="E27" s="20"/>
      <c r="G27" s="1"/>
      <c r="J27" s="1"/>
      <c r="K27" s="1"/>
    </row>
    <row r="28" spans="1:11" x14ac:dyDescent="0.3">
      <c r="A28" s="1" t="s">
        <v>2671</v>
      </c>
      <c r="B28" s="1" t="s">
        <v>16</v>
      </c>
      <c r="C28" s="1"/>
      <c r="D28" s="1">
        <v>510</v>
      </c>
      <c r="E28" s="2">
        <v>43854</v>
      </c>
      <c r="G28" s="1"/>
      <c r="J28" s="1"/>
      <c r="K28" s="1"/>
    </row>
    <row r="29" spans="1:11" x14ac:dyDescent="0.3">
      <c r="A29" s="1"/>
      <c r="B29" s="1"/>
      <c r="C29" s="1"/>
      <c r="D29" s="1"/>
      <c r="E29" s="2"/>
      <c r="G29" s="1"/>
      <c r="J29" s="1"/>
      <c r="K29" s="1"/>
    </row>
    <row r="30" spans="1:11" x14ac:dyDescent="0.3">
      <c r="A30" s="18" t="s">
        <v>3562</v>
      </c>
      <c r="B30" s="19"/>
      <c r="C30" s="18"/>
      <c r="D30" s="18" t="s">
        <v>3574</v>
      </c>
      <c r="E30" s="20"/>
      <c r="G30" s="1"/>
      <c r="J30" s="1"/>
      <c r="K30" s="1"/>
    </row>
    <row r="31" spans="1:11" x14ac:dyDescent="0.3">
      <c r="A31" s="1" t="s">
        <v>3261</v>
      </c>
      <c r="B31" s="1" t="s">
        <v>3262</v>
      </c>
      <c r="C31" s="1"/>
      <c r="D31" s="1">
        <v>360</v>
      </c>
      <c r="E31" s="2">
        <v>43860</v>
      </c>
      <c r="G31" s="1"/>
      <c r="J31" s="1"/>
      <c r="K31" s="1"/>
    </row>
    <row r="32" spans="1:11" x14ac:dyDescent="0.3">
      <c r="A32" s="1" t="s">
        <v>3264</v>
      </c>
      <c r="B32" s="1" t="s">
        <v>16</v>
      </c>
      <c r="C32" s="1"/>
      <c r="D32" s="1">
        <v>360</v>
      </c>
      <c r="E32" s="2">
        <v>43860</v>
      </c>
      <c r="G32" s="1"/>
      <c r="J32" s="1"/>
      <c r="K32" s="1"/>
    </row>
    <row r="33" spans="1:11" x14ac:dyDescent="0.3">
      <c r="A33" s="1" t="s">
        <v>3265</v>
      </c>
      <c r="B33" s="1" t="s">
        <v>5</v>
      </c>
      <c r="C33" s="1"/>
      <c r="D33" s="1">
        <v>400</v>
      </c>
      <c r="E33" s="2">
        <v>43860</v>
      </c>
      <c r="G33" s="1"/>
      <c r="J33" s="1"/>
      <c r="K33" s="1"/>
    </row>
    <row r="34" spans="1:11" x14ac:dyDescent="0.3">
      <c r="A34" s="1" t="s">
        <v>3268</v>
      </c>
      <c r="B34" s="1" t="s">
        <v>3269</v>
      </c>
      <c r="C34" s="1"/>
      <c r="D34" s="1">
        <v>510</v>
      </c>
      <c r="E34" s="2">
        <v>43860</v>
      </c>
      <c r="G34" s="1"/>
      <c r="J34" s="1"/>
      <c r="K34" s="1"/>
    </row>
    <row r="35" spans="1:11" x14ac:dyDescent="0.3">
      <c r="A35" s="1" t="s">
        <v>3270</v>
      </c>
      <c r="B35" s="1" t="s">
        <v>16</v>
      </c>
      <c r="C35" s="1"/>
      <c r="D35" s="1">
        <v>360</v>
      </c>
      <c r="E35" s="2">
        <v>43860</v>
      </c>
      <c r="G35" s="1"/>
      <c r="J35" s="1"/>
      <c r="K35" s="1"/>
    </row>
    <row r="36" spans="1:11" x14ac:dyDescent="0.3">
      <c r="A36" s="1"/>
      <c r="B36" s="1"/>
      <c r="C36" s="1"/>
      <c r="D36" s="1"/>
      <c r="E36" s="2"/>
      <c r="G36" s="1"/>
      <c r="J36" s="1"/>
      <c r="K36" s="1"/>
    </row>
    <row r="37" spans="1:11" x14ac:dyDescent="0.3">
      <c r="A37" s="18" t="s">
        <v>3562</v>
      </c>
      <c r="B37" s="19"/>
      <c r="C37" s="18"/>
      <c r="D37" s="18" t="s">
        <v>3574</v>
      </c>
      <c r="E37" s="20"/>
      <c r="G37" s="1"/>
      <c r="J37" s="1"/>
      <c r="K37" s="1"/>
    </row>
    <row r="38" spans="1:11" x14ac:dyDescent="0.3">
      <c r="A38" s="1" t="s">
        <v>3441</v>
      </c>
      <c r="B38" s="1" t="s">
        <v>16</v>
      </c>
      <c r="C38" s="1"/>
      <c r="D38" s="1">
        <v>450</v>
      </c>
      <c r="E38" s="2">
        <v>43861</v>
      </c>
      <c r="G38" s="1"/>
      <c r="J38" s="1"/>
      <c r="K38" s="1"/>
    </row>
    <row r="39" spans="1:11" x14ac:dyDescent="0.3">
      <c r="A39" s="1" t="s">
        <v>3443</v>
      </c>
      <c r="B39" s="1" t="s">
        <v>3444</v>
      </c>
      <c r="C39" s="1"/>
      <c r="D39" s="1">
        <v>400</v>
      </c>
      <c r="E39" s="2">
        <v>43861</v>
      </c>
      <c r="G39" s="1"/>
      <c r="J39" s="1"/>
      <c r="K39" s="1"/>
    </row>
    <row r="40" spans="1:11" x14ac:dyDescent="0.3">
      <c r="A40" s="1" t="s">
        <v>3445</v>
      </c>
      <c r="B40" s="1" t="s">
        <v>131</v>
      </c>
      <c r="C40" s="1"/>
      <c r="D40" s="1">
        <v>477</v>
      </c>
      <c r="E40" s="2">
        <v>43861</v>
      </c>
      <c r="G40" s="1"/>
      <c r="J40" s="1"/>
      <c r="K40" s="1"/>
    </row>
    <row r="41" spans="1:11" x14ac:dyDescent="0.3">
      <c r="A41" s="1" t="s">
        <v>3447</v>
      </c>
      <c r="B41" s="1" t="s">
        <v>75</v>
      </c>
      <c r="C41" s="1"/>
      <c r="D41" s="1">
        <v>477</v>
      </c>
      <c r="E41" s="2">
        <v>43861</v>
      </c>
      <c r="G41" s="1"/>
      <c r="J41" s="1"/>
      <c r="K41" s="1"/>
    </row>
    <row r="42" spans="1:11" x14ac:dyDescent="0.3">
      <c r="A42" s="1" t="s">
        <v>3448</v>
      </c>
      <c r="B42" s="1" t="s">
        <v>3449</v>
      </c>
      <c r="C42" s="1"/>
      <c r="D42" s="1">
        <v>424</v>
      </c>
      <c r="E42" s="2">
        <v>43861</v>
      </c>
      <c r="G42" s="1"/>
      <c r="J42" s="1"/>
      <c r="K42" s="1"/>
    </row>
    <row r="45" spans="1:11" ht="15.6" x14ac:dyDescent="0.3">
      <c r="A45" s="25" t="s">
        <v>3605</v>
      </c>
      <c r="B45" s="25"/>
      <c r="C45" s="25"/>
      <c r="D45" s="25"/>
      <c r="E45" s="25"/>
      <c r="F45" s="25"/>
      <c r="G45" s="25"/>
      <c r="H45" s="25"/>
    </row>
    <row r="46" spans="1:11" x14ac:dyDescent="0.3">
      <c r="A46" s="18" t="s">
        <v>3562</v>
      </c>
      <c r="B46" s="18"/>
      <c r="C46" s="18"/>
      <c r="D46" s="18"/>
      <c r="E46" s="22">
        <v>0.15</v>
      </c>
      <c r="F46" s="22">
        <v>0.15</v>
      </c>
      <c r="G46" s="20" t="s">
        <v>3574</v>
      </c>
      <c r="H46" s="18"/>
    </row>
    <row r="47" spans="1:11" x14ac:dyDescent="0.3">
      <c r="A47" s="1" t="s">
        <v>1005</v>
      </c>
      <c r="B47" s="1" t="s">
        <v>1006</v>
      </c>
      <c r="C47" s="1"/>
      <c r="D47" s="1">
        <v>66</v>
      </c>
      <c r="E47">
        <v>10</v>
      </c>
      <c r="F47">
        <v>10</v>
      </c>
      <c r="G47">
        <f>D47+E47+F47</f>
        <v>86</v>
      </c>
      <c r="H47" s="2">
        <v>43840</v>
      </c>
      <c r="I47" s="1"/>
      <c r="J47" s="1"/>
      <c r="K47" s="1"/>
    </row>
    <row r="48" spans="1:11" x14ac:dyDescent="0.3">
      <c r="A48" s="1"/>
      <c r="B48" s="1"/>
      <c r="C48" s="1"/>
      <c r="D48" s="1"/>
      <c r="H48" s="2"/>
      <c r="I48" s="1"/>
      <c r="J48" s="1"/>
      <c r="K48" s="1"/>
    </row>
    <row r="49" spans="1:11" x14ac:dyDescent="0.3">
      <c r="A49" s="18" t="s">
        <v>3562</v>
      </c>
      <c r="B49" s="18"/>
      <c r="C49" s="18"/>
      <c r="D49" s="18"/>
      <c r="E49" s="22">
        <v>0.15</v>
      </c>
      <c r="F49" s="22">
        <v>0.15</v>
      </c>
      <c r="G49" s="20" t="s">
        <v>3574</v>
      </c>
      <c r="H49" s="18"/>
      <c r="I49" s="1"/>
      <c r="J49" s="1"/>
      <c r="K49" s="1"/>
    </row>
    <row r="50" spans="1:11" x14ac:dyDescent="0.3">
      <c r="A50" s="1" t="s">
        <v>3606</v>
      </c>
      <c r="B50" s="1" t="s">
        <v>16</v>
      </c>
      <c r="C50" s="1"/>
      <c r="D50" s="1">
        <v>66</v>
      </c>
      <c r="E50">
        <v>10</v>
      </c>
      <c r="F50">
        <v>10</v>
      </c>
      <c r="G50">
        <f t="shared" ref="G50:G68" si="0">D50+E50+F50</f>
        <v>86</v>
      </c>
      <c r="H50" s="2">
        <v>43844</v>
      </c>
      <c r="I50" s="1"/>
      <c r="J50" s="1"/>
      <c r="K50" s="1"/>
    </row>
    <row r="51" spans="1:11" x14ac:dyDescent="0.3">
      <c r="A51" s="1"/>
      <c r="B51" s="1"/>
      <c r="C51" s="1"/>
      <c r="D51" s="1"/>
      <c r="H51" s="2"/>
      <c r="I51" s="1"/>
      <c r="J51" s="1"/>
      <c r="K51" s="1"/>
    </row>
    <row r="52" spans="1:11" x14ac:dyDescent="0.3">
      <c r="A52" s="18" t="s">
        <v>3562</v>
      </c>
      <c r="B52" s="18"/>
      <c r="C52" s="18"/>
      <c r="D52" s="18"/>
      <c r="E52" s="22">
        <v>0.15</v>
      </c>
      <c r="F52" s="22">
        <v>0.15</v>
      </c>
      <c r="G52" s="20" t="s">
        <v>3574</v>
      </c>
      <c r="H52" s="18"/>
      <c r="I52" s="1"/>
      <c r="J52" s="1"/>
      <c r="K52" s="1"/>
    </row>
    <row r="53" spans="1:11" x14ac:dyDescent="0.3">
      <c r="A53" s="1" t="s">
        <v>3604</v>
      </c>
      <c r="B53" s="1" t="s">
        <v>146</v>
      </c>
      <c r="C53" s="1"/>
      <c r="D53" s="1">
        <v>66</v>
      </c>
      <c r="E53">
        <v>10</v>
      </c>
      <c r="F53">
        <v>10</v>
      </c>
      <c r="G53">
        <f t="shared" si="0"/>
        <v>86</v>
      </c>
      <c r="H53" s="2">
        <v>43847</v>
      </c>
      <c r="I53" s="1"/>
      <c r="J53" s="1"/>
      <c r="K53" s="1"/>
    </row>
    <row r="54" spans="1:11" x14ac:dyDescent="0.3">
      <c r="A54" s="1"/>
      <c r="B54" s="1"/>
      <c r="C54" s="1"/>
      <c r="D54" s="1"/>
      <c r="H54" s="2"/>
      <c r="I54" s="1"/>
      <c r="J54" s="1"/>
      <c r="K54" s="1"/>
    </row>
    <row r="55" spans="1:11" x14ac:dyDescent="0.3">
      <c r="A55" s="18" t="s">
        <v>3562</v>
      </c>
      <c r="B55" s="18"/>
      <c r="C55" s="18"/>
      <c r="D55" s="18"/>
      <c r="E55" s="22">
        <v>0.15</v>
      </c>
      <c r="F55" s="22">
        <v>0.15</v>
      </c>
      <c r="G55" s="20" t="s">
        <v>3574</v>
      </c>
      <c r="H55" s="18"/>
      <c r="I55" s="1"/>
      <c r="J55" s="1"/>
      <c r="K55" s="1"/>
    </row>
    <row r="56" spans="1:11" x14ac:dyDescent="0.3">
      <c r="A56" s="1" t="s">
        <v>3607</v>
      </c>
      <c r="B56" s="1" t="s">
        <v>2146</v>
      </c>
      <c r="C56" s="1"/>
      <c r="D56" s="1">
        <v>66</v>
      </c>
      <c r="E56">
        <v>10</v>
      </c>
      <c r="F56">
        <v>10</v>
      </c>
      <c r="G56">
        <f t="shared" si="0"/>
        <v>86</v>
      </c>
      <c r="H56" s="2">
        <v>43850</v>
      </c>
      <c r="I56" s="1"/>
      <c r="J56" s="1"/>
      <c r="K56" s="1"/>
    </row>
    <row r="57" spans="1:11" x14ac:dyDescent="0.3">
      <c r="A57" s="1"/>
      <c r="B57" s="1"/>
      <c r="C57" s="1"/>
      <c r="D57" s="1"/>
      <c r="H57" s="2"/>
      <c r="I57" s="1"/>
      <c r="J57" s="1"/>
      <c r="K57" s="1"/>
    </row>
    <row r="58" spans="1:11" x14ac:dyDescent="0.3">
      <c r="A58" s="18" t="s">
        <v>3562</v>
      </c>
      <c r="B58" s="18"/>
      <c r="C58" s="18"/>
      <c r="D58" s="18"/>
      <c r="E58" s="22">
        <v>0.15</v>
      </c>
      <c r="F58" s="22">
        <v>0.15</v>
      </c>
      <c r="G58" s="20" t="s">
        <v>3574</v>
      </c>
      <c r="H58" s="18"/>
      <c r="I58" s="1"/>
      <c r="J58" s="1"/>
      <c r="K58" s="1"/>
    </row>
    <row r="59" spans="1:11" x14ac:dyDescent="0.3">
      <c r="A59" s="1" t="s">
        <v>1776</v>
      </c>
      <c r="B59" s="1" t="s">
        <v>146</v>
      </c>
      <c r="C59" s="1"/>
      <c r="D59" s="1">
        <v>66</v>
      </c>
      <c r="E59">
        <v>10</v>
      </c>
      <c r="F59">
        <v>10</v>
      </c>
      <c r="G59">
        <f t="shared" si="0"/>
        <v>86</v>
      </c>
      <c r="H59" s="2">
        <v>43852</v>
      </c>
      <c r="I59" s="1"/>
      <c r="J59" s="1"/>
      <c r="K59" s="1"/>
    </row>
    <row r="60" spans="1:11" x14ac:dyDescent="0.3">
      <c r="A60" s="1"/>
      <c r="B60" s="1"/>
      <c r="C60" s="1"/>
      <c r="D60" s="1"/>
      <c r="H60" s="2"/>
      <c r="I60" s="1"/>
      <c r="J60" s="1"/>
      <c r="K60" s="1"/>
    </row>
    <row r="61" spans="1:11" x14ac:dyDescent="0.3">
      <c r="A61" s="18" t="s">
        <v>3562</v>
      </c>
      <c r="B61" s="18"/>
      <c r="C61" s="18"/>
      <c r="D61" s="18"/>
      <c r="E61" s="22">
        <v>0.15</v>
      </c>
      <c r="F61" s="22">
        <v>0.15</v>
      </c>
      <c r="G61" s="20" t="s">
        <v>3574</v>
      </c>
      <c r="H61" s="18"/>
      <c r="I61" s="1"/>
      <c r="J61" s="1"/>
      <c r="K61" s="1"/>
    </row>
    <row r="62" spans="1:11" x14ac:dyDescent="0.3">
      <c r="A62" s="1" t="s">
        <v>2646</v>
      </c>
      <c r="B62" s="1" t="s">
        <v>16</v>
      </c>
      <c r="C62" s="1"/>
      <c r="D62" s="1">
        <v>66</v>
      </c>
      <c r="E62">
        <v>10</v>
      </c>
      <c r="F62">
        <v>10</v>
      </c>
      <c r="G62">
        <f t="shared" si="0"/>
        <v>86</v>
      </c>
      <c r="H62" s="2">
        <v>43854</v>
      </c>
      <c r="I62" s="1"/>
      <c r="J62" s="1"/>
      <c r="K62" s="1"/>
    </row>
    <row r="63" spans="1:11" x14ac:dyDescent="0.3">
      <c r="A63" s="1"/>
      <c r="B63" s="1"/>
      <c r="C63" s="1"/>
      <c r="D63" s="1"/>
      <c r="H63" s="2"/>
      <c r="I63" s="1"/>
      <c r="J63" s="1"/>
      <c r="K63" s="1"/>
    </row>
    <row r="64" spans="1:11" x14ac:dyDescent="0.3">
      <c r="A64" s="18" t="s">
        <v>3562</v>
      </c>
      <c r="B64" s="18"/>
      <c r="C64" s="18"/>
      <c r="D64" s="18"/>
      <c r="E64" s="22">
        <v>0.15</v>
      </c>
      <c r="F64" s="22">
        <v>0.15</v>
      </c>
      <c r="G64" s="20" t="s">
        <v>3574</v>
      </c>
      <c r="H64" s="18"/>
      <c r="I64" s="1"/>
      <c r="J64" s="1"/>
      <c r="K64" s="1"/>
    </row>
    <row r="65" spans="1:11" x14ac:dyDescent="0.3">
      <c r="A65" s="1" t="s">
        <v>2784</v>
      </c>
      <c r="B65" s="1" t="s">
        <v>20</v>
      </c>
      <c r="C65" s="1"/>
      <c r="D65" s="1">
        <v>60</v>
      </c>
      <c r="E65">
        <v>10</v>
      </c>
      <c r="F65">
        <v>10</v>
      </c>
      <c r="G65">
        <f t="shared" si="0"/>
        <v>80</v>
      </c>
      <c r="H65" s="2">
        <v>43855</v>
      </c>
      <c r="I65" s="1"/>
      <c r="J65" s="1"/>
      <c r="K65" s="1"/>
    </row>
    <row r="66" spans="1:11" x14ac:dyDescent="0.3">
      <c r="A66" s="1"/>
      <c r="B66" s="1"/>
      <c r="C66" s="1"/>
      <c r="D66" s="1"/>
      <c r="H66" s="2"/>
      <c r="I66" s="1"/>
      <c r="J66" s="1"/>
      <c r="K66" s="1"/>
    </row>
    <row r="67" spans="1:11" x14ac:dyDescent="0.3">
      <c r="A67" s="18" t="s">
        <v>3562</v>
      </c>
      <c r="B67" s="18"/>
      <c r="C67" s="18"/>
      <c r="D67" s="18"/>
      <c r="E67" s="22">
        <v>0.15</v>
      </c>
      <c r="F67" s="22">
        <v>0.15</v>
      </c>
      <c r="G67" s="20" t="s">
        <v>3574</v>
      </c>
      <c r="H67" s="18"/>
      <c r="I67" s="1"/>
      <c r="J67" s="1"/>
      <c r="K67" s="1"/>
    </row>
    <row r="68" spans="1:11" x14ac:dyDescent="0.3">
      <c r="A68" s="1" t="s">
        <v>2392</v>
      </c>
      <c r="B68" s="1" t="s">
        <v>16</v>
      </c>
      <c r="C68" s="1"/>
      <c r="D68" s="1">
        <v>66</v>
      </c>
      <c r="E68">
        <v>10</v>
      </c>
      <c r="F68">
        <v>10</v>
      </c>
      <c r="G68">
        <f t="shared" si="0"/>
        <v>86</v>
      </c>
      <c r="H68" s="2">
        <v>43860</v>
      </c>
      <c r="I68" s="1"/>
      <c r="J68" s="1"/>
      <c r="K68" s="1"/>
    </row>
    <row r="71" spans="1:11" ht="15.6" x14ac:dyDescent="0.3">
      <c r="A71" s="26" t="s">
        <v>3608</v>
      </c>
      <c r="B71" s="26"/>
      <c r="C71" s="26"/>
      <c r="D71" s="26"/>
      <c r="E71" s="26"/>
      <c r="F71" s="26"/>
      <c r="G71" s="26"/>
      <c r="H71" s="26"/>
    </row>
    <row r="72" spans="1:11" x14ac:dyDescent="0.3">
      <c r="A72" s="18" t="s">
        <v>3562</v>
      </c>
      <c r="B72" s="18"/>
      <c r="C72" s="18"/>
      <c r="D72" s="18"/>
      <c r="E72" s="22">
        <v>0.15</v>
      </c>
      <c r="F72" s="22">
        <v>0.15</v>
      </c>
      <c r="G72" s="20" t="s">
        <v>3574</v>
      </c>
      <c r="H72" s="18"/>
    </row>
    <row r="73" spans="1:11" x14ac:dyDescent="0.3">
      <c r="A73" s="1" t="s">
        <v>1005</v>
      </c>
      <c r="B73" s="1" t="s">
        <v>1006</v>
      </c>
      <c r="C73" s="1"/>
      <c r="D73" s="1">
        <v>483</v>
      </c>
      <c r="E73">
        <v>72</v>
      </c>
      <c r="F73">
        <v>72</v>
      </c>
      <c r="G73">
        <f t="shared" ref="G73:G80" si="1">D73+E73+F73</f>
        <v>627</v>
      </c>
      <c r="H73" s="2">
        <v>43840</v>
      </c>
      <c r="I73" s="1"/>
      <c r="J73" s="1"/>
      <c r="K73" s="1"/>
    </row>
    <row r="74" spans="1:11" x14ac:dyDescent="0.3">
      <c r="A74" s="1"/>
      <c r="B74" s="1"/>
      <c r="C74" s="1"/>
      <c r="D74" s="1"/>
      <c r="H74" s="2"/>
      <c r="I74" s="1"/>
      <c r="J74" s="1"/>
      <c r="K74" s="1"/>
    </row>
    <row r="75" spans="1:11" x14ac:dyDescent="0.3">
      <c r="A75" s="18" t="s">
        <v>3562</v>
      </c>
      <c r="B75" s="18"/>
      <c r="C75" s="18"/>
      <c r="D75" s="18"/>
      <c r="E75" s="22">
        <v>0.15</v>
      </c>
      <c r="F75" s="22">
        <v>0.15</v>
      </c>
      <c r="G75" s="20" t="s">
        <v>3574</v>
      </c>
      <c r="H75" s="18"/>
      <c r="I75" s="1"/>
      <c r="J75" s="1"/>
      <c r="K75" s="1"/>
    </row>
    <row r="76" spans="1:11" x14ac:dyDescent="0.3">
      <c r="A76" s="1" t="s">
        <v>3604</v>
      </c>
      <c r="B76" s="1" t="s">
        <v>146</v>
      </c>
      <c r="C76" s="1"/>
      <c r="D76" s="1">
        <v>483</v>
      </c>
      <c r="E76">
        <v>72</v>
      </c>
      <c r="F76">
        <v>72</v>
      </c>
      <c r="G76">
        <f t="shared" si="1"/>
        <v>627</v>
      </c>
      <c r="H76" s="2">
        <v>43847</v>
      </c>
      <c r="I76" s="1"/>
      <c r="J76" s="1"/>
      <c r="K76" s="1"/>
    </row>
    <row r="77" spans="1:11" x14ac:dyDescent="0.3">
      <c r="A77" s="1"/>
      <c r="B77" s="1"/>
      <c r="C77" s="1"/>
      <c r="D77" s="1"/>
      <c r="H77" s="2"/>
      <c r="I77" s="1"/>
      <c r="J77" s="1"/>
      <c r="K77" s="1"/>
    </row>
    <row r="78" spans="1:11" x14ac:dyDescent="0.3">
      <c r="A78" s="18" t="s">
        <v>3562</v>
      </c>
      <c r="B78" s="18"/>
      <c r="C78" s="18"/>
      <c r="D78" s="18"/>
      <c r="E78" s="22">
        <v>0.15</v>
      </c>
      <c r="F78" s="22">
        <v>0.15</v>
      </c>
      <c r="G78" s="20" t="s">
        <v>3574</v>
      </c>
      <c r="H78" s="18"/>
      <c r="I78" s="1"/>
      <c r="J78" s="1"/>
      <c r="K78" s="1"/>
    </row>
    <row r="79" spans="1:11" x14ac:dyDescent="0.3">
      <c r="A79" s="1" t="s">
        <v>2671</v>
      </c>
      <c r="B79" s="1" t="s">
        <v>16</v>
      </c>
      <c r="C79" s="1"/>
      <c r="D79" s="1">
        <v>483</v>
      </c>
      <c r="E79">
        <v>72</v>
      </c>
      <c r="F79">
        <v>72</v>
      </c>
      <c r="G79">
        <f t="shared" si="1"/>
        <v>627</v>
      </c>
      <c r="H79" s="2">
        <v>43854</v>
      </c>
      <c r="I79" s="1"/>
      <c r="J79" s="1"/>
      <c r="K79" s="1"/>
    </row>
    <row r="80" spans="1:11" x14ac:dyDescent="0.3">
      <c r="A80" s="1" t="s">
        <v>2704</v>
      </c>
      <c r="B80" s="1" t="s">
        <v>16</v>
      </c>
      <c r="C80" s="1"/>
      <c r="D80" s="1">
        <v>469</v>
      </c>
      <c r="E80">
        <v>70</v>
      </c>
      <c r="F80">
        <v>70</v>
      </c>
      <c r="G80">
        <f t="shared" si="1"/>
        <v>609</v>
      </c>
      <c r="H80" s="2">
        <v>43854</v>
      </c>
      <c r="I80" s="1"/>
      <c r="J80" s="1"/>
      <c r="K80" s="1"/>
    </row>
    <row r="83" spans="1:11" ht="15.6" x14ac:dyDescent="0.3">
      <c r="A83" s="27" t="s">
        <v>3714</v>
      </c>
      <c r="B83" s="27"/>
      <c r="C83" s="27"/>
      <c r="D83" s="27"/>
      <c r="E83" s="27"/>
      <c r="F83" s="27"/>
      <c r="G83" s="27"/>
      <c r="H83" s="27"/>
    </row>
    <row r="84" spans="1:11" x14ac:dyDescent="0.3">
      <c r="A84" s="18" t="s">
        <v>3562</v>
      </c>
      <c r="B84" s="18"/>
      <c r="C84" s="18"/>
      <c r="D84" s="18"/>
      <c r="E84" s="22">
        <v>0.15</v>
      </c>
      <c r="F84" s="22">
        <v>0.15</v>
      </c>
      <c r="G84" s="20" t="s">
        <v>3574</v>
      </c>
      <c r="H84" s="18"/>
    </row>
    <row r="85" spans="1:11" x14ac:dyDescent="0.3">
      <c r="A85" s="1" t="s">
        <v>1005</v>
      </c>
      <c r="B85" s="1" t="s">
        <v>1006</v>
      </c>
      <c r="C85" s="1"/>
      <c r="D85" s="1">
        <v>298</v>
      </c>
      <c r="E85">
        <v>45</v>
      </c>
      <c r="F85">
        <v>45</v>
      </c>
      <c r="G85">
        <f>D85+E85+F85</f>
        <v>388</v>
      </c>
      <c r="H85" s="2">
        <v>43840</v>
      </c>
      <c r="I85" s="1"/>
      <c r="J85" s="1"/>
      <c r="K85" s="1"/>
    </row>
    <row r="86" spans="1:11" x14ac:dyDescent="0.3">
      <c r="A86" s="1"/>
      <c r="B86" s="1"/>
      <c r="C86" s="1"/>
      <c r="D86" s="1"/>
      <c r="H86" s="2"/>
      <c r="I86" s="1"/>
      <c r="J86" s="1"/>
      <c r="K86" s="1"/>
    </row>
    <row r="87" spans="1:11" x14ac:dyDescent="0.3">
      <c r="A87" s="18" t="s">
        <v>3562</v>
      </c>
      <c r="B87" s="18"/>
      <c r="C87" s="18"/>
      <c r="D87" s="18"/>
      <c r="E87" s="22">
        <v>0.15</v>
      </c>
      <c r="F87" s="22">
        <v>0.15</v>
      </c>
      <c r="G87" s="20" t="s">
        <v>3574</v>
      </c>
      <c r="H87" s="18"/>
      <c r="I87" s="1"/>
      <c r="J87" s="1"/>
      <c r="K87" s="1"/>
    </row>
    <row r="88" spans="1:11" x14ac:dyDescent="0.3">
      <c r="A88" s="1" t="s">
        <v>1095</v>
      </c>
      <c r="B88" s="1" t="s">
        <v>1096</v>
      </c>
      <c r="C88" s="1"/>
      <c r="D88" s="1">
        <v>262</v>
      </c>
      <c r="E88">
        <v>39</v>
      </c>
      <c r="F88">
        <v>39</v>
      </c>
      <c r="G88">
        <f t="shared" ref="G88:G100" si="2">D88+E88+F88</f>
        <v>340</v>
      </c>
      <c r="H88" s="2">
        <v>43841</v>
      </c>
      <c r="I88" s="1"/>
      <c r="J88" s="1"/>
      <c r="K88" s="1"/>
    </row>
    <row r="89" spans="1:11" x14ac:dyDescent="0.3">
      <c r="A89" s="1"/>
      <c r="B89" s="1"/>
      <c r="C89" s="1"/>
      <c r="D89" s="1"/>
      <c r="H89" s="2"/>
      <c r="I89" s="1"/>
      <c r="J89" s="1"/>
      <c r="K89" s="1"/>
    </row>
    <row r="90" spans="1:11" x14ac:dyDescent="0.3">
      <c r="A90" s="18" t="s">
        <v>3562</v>
      </c>
      <c r="B90" s="18"/>
      <c r="C90" s="18"/>
      <c r="D90" s="18"/>
      <c r="E90" s="22">
        <v>0.15</v>
      </c>
      <c r="F90" s="22">
        <v>0.15</v>
      </c>
      <c r="G90" s="20" t="s">
        <v>3574</v>
      </c>
      <c r="H90" s="18"/>
      <c r="I90" s="1"/>
      <c r="J90" s="1"/>
      <c r="K90" s="1"/>
    </row>
    <row r="91" spans="1:11" x14ac:dyDescent="0.3">
      <c r="A91" s="1" t="s">
        <v>3606</v>
      </c>
      <c r="B91" s="1" t="s">
        <v>16</v>
      </c>
      <c r="C91" s="1"/>
      <c r="D91" s="1">
        <v>269</v>
      </c>
      <c r="E91">
        <v>40</v>
      </c>
      <c r="F91">
        <v>40</v>
      </c>
      <c r="G91">
        <f t="shared" si="2"/>
        <v>349</v>
      </c>
      <c r="H91" s="2">
        <v>43844</v>
      </c>
      <c r="I91" s="1"/>
      <c r="J91" s="1"/>
      <c r="K91" s="1"/>
    </row>
    <row r="92" spans="1:11" x14ac:dyDescent="0.3">
      <c r="A92" s="1"/>
      <c r="B92" s="1"/>
      <c r="C92" s="1"/>
      <c r="D92" s="1"/>
      <c r="H92" s="2"/>
      <c r="I92" s="1"/>
      <c r="J92" s="1"/>
      <c r="K92" s="1"/>
    </row>
    <row r="93" spans="1:11" x14ac:dyDescent="0.3">
      <c r="A93" s="18" t="s">
        <v>3562</v>
      </c>
      <c r="B93" s="18"/>
      <c r="C93" s="18"/>
      <c r="D93" s="18"/>
      <c r="E93" s="22">
        <v>0.15</v>
      </c>
      <c r="F93" s="22">
        <v>0.15</v>
      </c>
      <c r="G93" s="20" t="s">
        <v>3574</v>
      </c>
      <c r="H93" s="18"/>
      <c r="I93" s="1"/>
      <c r="J93" s="1"/>
      <c r="K93" s="1"/>
    </row>
    <row r="94" spans="1:11" x14ac:dyDescent="0.3">
      <c r="A94" s="1" t="s">
        <v>3604</v>
      </c>
      <c r="B94" s="1" t="s">
        <v>146</v>
      </c>
      <c r="C94" s="1"/>
      <c r="D94" s="1">
        <v>262</v>
      </c>
      <c r="E94">
        <v>39.5</v>
      </c>
      <c r="F94">
        <v>39.5</v>
      </c>
      <c r="G94">
        <f t="shared" si="2"/>
        <v>341</v>
      </c>
      <c r="H94" s="2">
        <v>43847</v>
      </c>
      <c r="I94" s="1"/>
      <c r="J94" s="1"/>
      <c r="K94" s="1"/>
    </row>
    <row r="95" spans="1:11" x14ac:dyDescent="0.3">
      <c r="A95" s="1"/>
      <c r="B95" s="1"/>
      <c r="C95" s="1"/>
      <c r="D95" s="1"/>
      <c r="H95" s="2"/>
      <c r="I95" s="1"/>
      <c r="J95" s="1"/>
      <c r="K95" s="1"/>
    </row>
    <row r="96" spans="1:11" x14ac:dyDescent="0.3">
      <c r="A96" s="18" t="s">
        <v>3562</v>
      </c>
      <c r="B96" s="18"/>
      <c r="C96" s="18"/>
      <c r="D96" s="18"/>
      <c r="E96" s="22">
        <v>0.15</v>
      </c>
      <c r="F96" s="22">
        <v>0.15</v>
      </c>
      <c r="G96" s="20" t="s">
        <v>3574</v>
      </c>
      <c r="H96" s="18"/>
    </row>
    <row r="97" spans="1:11" x14ac:dyDescent="0.3">
      <c r="A97" s="1" t="s">
        <v>908</v>
      </c>
      <c r="B97" s="1" t="s">
        <v>16</v>
      </c>
      <c r="D97">
        <v>224.5</v>
      </c>
      <c r="E97">
        <v>34</v>
      </c>
      <c r="F97">
        <v>34</v>
      </c>
      <c r="G97">
        <f t="shared" ref="G97" si="3">D97+E97+F97</f>
        <v>292.5</v>
      </c>
      <c r="H97" s="2">
        <v>43859</v>
      </c>
      <c r="I97" s="23"/>
      <c r="J97" s="1"/>
      <c r="K97" s="1"/>
    </row>
    <row r="98" spans="1:11" x14ac:dyDescent="0.3">
      <c r="A98" s="1"/>
      <c r="B98" s="1"/>
      <c r="H98" s="2"/>
      <c r="I98" s="23"/>
      <c r="J98" s="1"/>
      <c r="K98" s="1"/>
    </row>
    <row r="99" spans="1:11" x14ac:dyDescent="0.3">
      <c r="A99" s="18" t="s">
        <v>3562</v>
      </c>
      <c r="B99" s="18"/>
      <c r="C99" s="18"/>
      <c r="D99" s="18"/>
      <c r="E99" s="22">
        <v>0.15</v>
      </c>
      <c r="F99" s="22">
        <v>0.15</v>
      </c>
      <c r="G99" s="20" t="s">
        <v>3574</v>
      </c>
      <c r="H99" s="18"/>
      <c r="I99" s="1"/>
      <c r="J99" s="1"/>
      <c r="K99" s="1"/>
    </row>
    <row r="100" spans="1:11" x14ac:dyDescent="0.3">
      <c r="A100" s="1" t="s">
        <v>2392</v>
      </c>
      <c r="B100" s="1" t="s">
        <v>16</v>
      </c>
      <c r="C100" s="1"/>
      <c r="D100" s="1">
        <v>269</v>
      </c>
      <c r="E100">
        <v>40</v>
      </c>
      <c r="F100">
        <v>40</v>
      </c>
      <c r="G100">
        <f t="shared" si="2"/>
        <v>349</v>
      </c>
      <c r="H100" s="2">
        <v>43860</v>
      </c>
      <c r="I100" s="1"/>
      <c r="J100" s="1"/>
      <c r="K100" s="1"/>
    </row>
    <row r="101" spans="1:11" x14ac:dyDescent="0.3">
      <c r="A101" s="1"/>
      <c r="B101" s="1"/>
      <c r="C101" s="1"/>
      <c r="D101" s="1"/>
      <c r="H101" s="2"/>
      <c r="I101" s="1"/>
      <c r="J101" s="1"/>
      <c r="K101" s="1"/>
    </row>
    <row r="102" spans="1:11" x14ac:dyDescent="0.3">
      <c r="A102" s="1"/>
    </row>
    <row r="103" spans="1:11" ht="15.6" x14ac:dyDescent="0.3">
      <c r="A103" s="28" t="s">
        <v>3609</v>
      </c>
      <c r="B103" s="28"/>
      <c r="C103" s="28"/>
      <c r="D103" s="28"/>
      <c r="E103" s="28"/>
      <c r="F103" s="28"/>
    </row>
    <row r="104" spans="1:11" x14ac:dyDescent="0.3">
      <c r="A104" s="20" t="s">
        <v>3562</v>
      </c>
      <c r="B104" s="20"/>
      <c r="C104" s="20" t="s">
        <v>3610</v>
      </c>
      <c r="D104" s="20"/>
      <c r="E104" s="20" t="s">
        <v>3574</v>
      </c>
      <c r="F104" s="8"/>
    </row>
    <row r="105" spans="1:11" x14ac:dyDescent="0.3">
      <c r="A105" s="1" t="s">
        <v>3611</v>
      </c>
      <c r="B105" s="1" t="s">
        <v>16</v>
      </c>
      <c r="C105" s="1">
        <v>1</v>
      </c>
      <c r="D105" s="1"/>
      <c r="E105" s="1">
        <v>72</v>
      </c>
      <c r="F105" s="2">
        <v>43838</v>
      </c>
      <c r="G105" s="1"/>
      <c r="J105" s="1"/>
      <c r="K105" s="1"/>
    </row>
    <row r="106" spans="1:11" x14ac:dyDescent="0.3">
      <c r="A106" s="1"/>
      <c r="B106" s="1"/>
      <c r="C106" s="1"/>
      <c r="D106" s="1"/>
      <c r="E106" s="1"/>
      <c r="F106" s="2"/>
      <c r="G106" s="1"/>
      <c r="J106" s="1"/>
      <c r="K106" s="1"/>
    </row>
    <row r="107" spans="1:11" x14ac:dyDescent="0.3">
      <c r="A107" s="20" t="s">
        <v>3562</v>
      </c>
      <c r="B107" s="20"/>
      <c r="C107" s="20" t="s">
        <v>3610</v>
      </c>
      <c r="D107" s="20"/>
      <c r="E107" s="20" t="s">
        <v>3574</v>
      </c>
      <c r="F107" s="8"/>
      <c r="G107" s="1"/>
      <c r="J107" s="1"/>
      <c r="K107" s="1"/>
    </row>
    <row r="108" spans="1:11" x14ac:dyDescent="0.3">
      <c r="A108" s="1" t="s">
        <v>3612</v>
      </c>
      <c r="B108" s="1" t="s">
        <v>16</v>
      </c>
      <c r="C108" s="1">
        <v>1</v>
      </c>
      <c r="D108" s="1"/>
      <c r="E108" s="1">
        <v>72</v>
      </c>
      <c r="F108" s="2">
        <v>43839</v>
      </c>
      <c r="G108" s="1"/>
      <c r="J108" s="1"/>
      <c r="K108" s="1"/>
    </row>
    <row r="109" spans="1:11" x14ac:dyDescent="0.3">
      <c r="A109" s="1"/>
      <c r="B109" s="1"/>
      <c r="C109" s="1"/>
      <c r="D109" s="1"/>
      <c r="E109" s="1"/>
      <c r="F109" s="2"/>
      <c r="G109" s="1"/>
      <c r="J109" s="1"/>
      <c r="K109" s="1"/>
    </row>
    <row r="110" spans="1:11" x14ac:dyDescent="0.3">
      <c r="A110" s="20" t="s">
        <v>3562</v>
      </c>
      <c r="B110" s="20"/>
      <c r="C110" s="20" t="s">
        <v>3610</v>
      </c>
      <c r="D110" s="20"/>
      <c r="E110" s="20" t="s">
        <v>3574</v>
      </c>
      <c r="F110" s="8"/>
      <c r="G110" s="1"/>
      <c r="J110" s="1"/>
      <c r="K110" s="1"/>
    </row>
    <row r="111" spans="1:11" x14ac:dyDescent="0.3">
      <c r="A111" s="1" t="s">
        <v>3613</v>
      </c>
      <c r="B111" s="1" t="s">
        <v>16</v>
      </c>
      <c r="C111" s="1">
        <v>1</v>
      </c>
      <c r="D111" s="1"/>
      <c r="E111" s="1">
        <v>72</v>
      </c>
      <c r="F111" s="2">
        <v>43840</v>
      </c>
      <c r="G111" s="1"/>
      <c r="J111" s="1"/>
      <c r="K111" s="1"/>
    </row>
    <row r="112" spans="1:11" x14ac:dyDescent="0.3">
      <c r="A112" s="1"/>
      <c r="B112" s="1"/>
      <c r="C112" s="1"/>
      <c r="D112" s="1"/>
      <c r="E112" s="1"/>
      <c r="F112" s="2"/>
      <c r="G112" s="1"/>
      <c r="J112" s="1"/>
      <c r="K112" s="1"/>
    </row>
    <row r="113" spans="1:11" x14ac:dyDescent="0.3">
      <c r="A113" s="20" t="s">
        <v>3562</v>
      </c>
      <c r="B113" s="20"/>
      <c r="C113" s="20" t="s">
        <v>3610</v>
      </c>
      <c r="D113" s="20"/>
      <c r="E113" s="20" t="s">
        <v>3574</v>
      </c>
      <c r="F113" s="8"/>
      <c r="G113" s="1"/>
      <c r="J113" s="1"/>
      <c r="K113" s="1"/>
    </row>
    <row r="114" spans="1:11" x14ac:dyDescent="0.3">
      <c r="A114" s="1" t="s">
        <v>3614</v>
      </c>
      <c r="B114" s="1" t="s">
        <v>16</v>
      </c>
      <c r="C114" s="1">
        <v>3</v>
      </c>
      <c r="D114" s="1"/>
      <c r="E114" s="1">
        <v>216</v>
      </c>
      <c r="F114" s="2">
        <v>43841</v>
      </c>
      <c r="G114" s="1"/>
      <c r="J114" s="1"/>
      <c r="K114" s="1"/>
    </row>
    <row r="115" spans="1:11" x14ac:dyDescent="0.3">
      <c r="A115" s="1"/>
      <c r="B115" s="1"/>
      <c r="C115" s="1"/>
      <c r="D115" s="1"/>
      <c r="E115" s="1"/>
      <c r="F115" s="2"/>
      <c r="G115" s="1"/>
      <c r="J115" s="1"/>
      <c r="K115" s="1"/>
    </row>
    <row r="116" spans="1:11" x14ac:dyDescent="0.3">
      <c r="A116" s="20" t="s">
        <v>3562</v>
      </c>
      <c r="B116" s="20"/>
      <c r="C116" s="20" t="s">
        <v>3610</v>
      </c>
      <c r="D116" s="20"/>
      <c r="E116" s="20" t="s">
        <v>3574</v>
      </c>
      <c r="F116" s="8"/>
      <c r="G116" s="1"/>
      <c r="J116" s="1"/>
      <c r="K116" s="1"/>
    </row>
    <row r="117" spans="1:11" x14ac:dyDescent="0.3">
      <c r="A117" s="1" t="s">
        <v>3615</v>
      </c>
      <c r="B117" s="1" t="s">
        <v>16</v>
      </c>
      <c r="C117" s="1">
        <v>1</v>
      </c>
      <c r="D117" s="1"/>
      <c r="E117" s="1">
        <v>72</v>
      </c>
      <c r="F117" s="2">
        <v>43844</v>
      </c>
      <c r="G117" s="1"/>
      <c r="J117" s="1"/>
      <c r="K117" s="1"/>
    </row>
    <row r="118" spans="1:11" x14ac:dyDescent="0.3">
      <c r="A118" s="1"/>
      <c r="B118" s="1"/>
      <c r="C118" s="1"/>
      <c r="D118" s="1"/>
      <c r="E118" s="1"/>
      <c r="F118" s="2"/>
      <c r="G118" s="1"/>
      <c r="J118" s="1"/>
      <c r="K118" s="1"/>
    </row>
    <row r="119" spans="1:11" x14ac:dyDescent="0.3">
      <c r="A119" s="20" t="s">
        <v>3562</v>
      </c>
      <c r="B119" s="20"/>
      <c r="C119" s="20" t="s">
        <v>3610</v>
      </c>
      <c r="D119" s="20"/>
      <c r="E119" s="20" t="s">
        <v>3574</v>
      </c>
      <c r="F119" s="8"/>
      <c r="G119" s="1"/>
      <c r="J119" s="1"/>
      <c r="K119" s="1"/>
    </row>
    <row r="120" spans="1:11" x14ac:dyDescent="0.3">
      <c r="A120" s="1" t="s">
        <v>3616</v>
      </c>
      <c r="B120" s="1" t="s">
        <v>16</v>
      </c>
      <c r="C120" s="1">
        <v>1</v>
      </c>
      <c r="D120" s="1"/>
      <c r="E120" s="1">
        <v>72</v>
      </c>
      <c r="F120" s="2">
        <v>43845</v>
      </c>
      <c r="G120" s="1"/>
      <c r="J120" s="1"/>
      <c r="K120" s="1"/>
    </row>
    <row r="121" spans="1:11" x14ac:dyDescent="0.3">
      <c r="A121" s="1"/>
      <c r="B121" s="1"/>
      <c r="C121" s="1"/>
      <c r="D121" s="1"/>
      <c r="E121" s="1"/>
      <c r="F121" s="2"/>
      <c r="G121" s="1"/>
      <c r="J121" s="1"/>
      <c r="K121" s="1"/>
    </row>
    <row r="122" spans="1:11" x14ac:dyDescent="0.3">
      <c r="A122" s="20" t="s">
        <v>3562</v>
      </c>
      <c r="B122" s="20"/>
      <c r="C122" s="20" t="s">
        <v>3610</v>
      </c>
      <c r="D122" s="20"/>
      <c r="E122" s="20" t="s">
        <v>3574</v>
      </c>
      <c r="F122" s="8"/>
      <c r="G122" s="1"/>
      <c r="J122" s="1"/>
      <c r="K122" s="1"/>
    </row>
    <row r="123" spans="1:11" x14ac:dyDescent="0.3">
      <c r="A123" s="1" t="s">
        <v>3617</v>
      </c>
      <c r="B123" s="1" t="s">
        <v>16</v>
      </c>
      <c r="C123" s="1">
        <v>1</v>
      </c>
      <c r="D123" s="1"/>
      <c r="E123" s="1">
        <v>72</v>
      </c>
      <c r="F123" s="2">
        <v>43847</v>
      </c>
      <c r="G123" s="1"/>
      <c r="J123" s="1"/>
      <c r="K123" s="1"/>
    </row>
    <row r="124" spans="1:11" x14ac:dyDescent="0.3">
      <c r="A124" s="1" t="s">
        <v>3618</v>
      </c>
      <c r="B124" s="1" t="s">
        <v>16</v>
      </c>
      <c r="C124" s="1">
        <v>1</v>
      </c>
      <c r="D124" s="1"/>
      <c r="E124" s="1">
        <v>72</v>
      </c>
      <c r="F124" s="2">
        <v>43847</v>
      </c>
      <c r="G124" s="1"/>
      <c r="J124" s="1"/>
      <c r="K124" s="1"/>
    </row>
    <row r="125" spans="1:11" x14ac:dyDescent="0.3">
      <c r="A125" s="1"/>
      <c r="B125" s="1"/>
      <c r="C125" s="1"/>
      <c r="D125" s="1"/>
      <c r="E125" s="1"/>
      <c r="F125" s="2"/>
      <c r="G125" s="1"/>
      <c r="J125" s="1"/>
      <c r="K125" s="1"/>
    </row>
    <row r="126" spans="1:11" x14ac:dyDescent="0.3">
      <c r="A126" s="20" t="s">
        <v>3562</v>
      </c>
      <c r="B126" s="20"/>
      <c r="C126" s="20" t="s">
        <v>3610</v>
      </c>
      <c r="D126" s="20"/>
      <c r="E126" s="20" t="s">
        <v>3574</v>
      </c>
      <c r="F126" s="8"/>
      <c r="G126" s="1"/>
      <c r="J126" s="1"/>
      <c r="K126" s="1"/>
    </row>
    <row r="127" spans="1:11" x14ac:dyDescent="0.3">
      <c r="A127" s="1" t="s">
        <v>3619</v>
      </c>
      <c r="B127" s="1" t="s">
        <v>16</v>
      </c>
      <c r="C127" s="1">
        <v>1</v>
      </c>
      <c r="D127" s="1"/>
      <c r="E127" s="1">
        <v>72</v>
      </c>
      <c r="F127" s="2">
        <v>43852</v>
      </c>
      <c r="G127" s="1"/>
      <c r="J127" s="1"/>
      <c r="K127" s="1"/>
    </row>
    <row r="128" spans="1:11" x14ac:dyDescent="0.3">
      <c r="A128" s="1"/>
      <c r="B128" s="1"/>
      <c r="C128" s="1"/>
      <c r="D128" s="1"/>
      <c r="E128" s="1"/>
      <c r="F128" s="2"/>
      <c r="G128" s="1"/>
      <c r="J128" s="1"/>
      <c r="K128" s="1"/>
    </row>
    <row r="129" spans="1:11" x14ac:dyDescent="0.3">
      <c r="A129" s="20" t="s">
        <v>3562</v>
      </c>
      <c r="B129" s="20"/>
      <c r="C129" s="20" t="s">
        <v>3610</v>
      </c>
      <c r="D129" s="20"/>
      <c r="E129" s="20" t="s">
        <v>3574</v>
      </c>
      <c r="F129" s="8"/>
      <c r="G129" s="1"/>
      <c r="J129" s="1"/>
      <c r="K129" s="1"/>
    </row>
    <row r="130" spans="1:11" x14ac:dyDescent="0.3">
      <c r="A130" s="1" t="s">
        <v>3620</v>
      </c>
      <c r="B130" s="1" t="s">
        <v>16</v>
      </c>
      <c r="C130" s="1">
        <v>1</v>
      </c>
      <c r="D130" s="1"/>
      <c r="E130" s="1">
        <v>72</v>
      </c>
      <c r="F130" s="2">
        <v>43853</v>
      </c>
      <c r="G130" s="1"/>
      <c r="J130" s="1"/>
      <c r="K130" s="1"/>
    </row>
    <row r="131" spans="1:11" x14ac:dyDescent="0.3">
      <c r="A131" s="1"/>
      <c r="B131" s="1"/>
      <c r="C131" s="1"/>
      <c r="D131" s="1"/>
      <c r="E131" s="1"/>
      <c r="F131" s="2"/>
      <c r="G131" s="1"/>
      <c r="J131" s="1"/>
      <c r="K131" s="1"/>
    </row>
    <row r="132" spans="1:11" x14ac:dyDescent="0.3">
      <c r="A132" s="20" t="s">
        <v>3562</v>
      </c>
      <c r="B132" s="20"/>
      <c r="C132" s="20" t="s">
        <v>3610</v>
      </c>
      <c r="D132" s="20"/>
      <c r="E132" s="20" t="s">
        <v>3574</v>
      </c>
      <c r="F132" s="8"/>
      <c r="G132" s="1"/>
      <c r="J132" s="1"/>
      <c r="K132" s="1"/>
    </row>
    <row r="133" spans="1:11" x14ac:dyDescent="0.3">
      <c r="A133" s="1" t="s">
        <v>2954</v>
      </c>
      <c r="B133" s="1" t="s">
        <v>878</v>
      </c>
      <c r="C133" s="1">
        <v>1</v>
      </c>
      <c r="D133" s="1"/>
      <c r="E133" s="1">
        <v>72</v>
      </c>
      <c r="F133" s="2">
        <v>43857</v>
      </c>
      <c r="G133" s="1"/>
      <c r="J133" s="1"/>
      <c r="K133" s="1"/>
    </row>
    <row r="134" spans="1:11" x14ac:dyDescent="0.3">
      <c r="A134" s="1"/>
      <c r="B134" s="1"/>
      <c r="C134" s="1"/>
      <c r="D134" s="1"/>
      <c r="E134" s="1"/>
      <c r="F134" s="2"/>
      <c r="G134" s="1"/>
      <c r="J134" s="1"/>
      <c r="K134" s="1"/>
    </row>
    <row r="135" spans="1:11" x14ac:dyDescent="0.3">
      <c r="A135" s="20" t="s">
        <v>3562</v>
      </c>
      <c r="B135" s="20"/>
      <c r="C135" s="20" t="s">
        <v>3610</v>
      </c>
      <c r="D135" s="20"/>
      <c r="E135" s="20" t="s">
        <v>3574</v>
      </c>
      <c r="F135" s="8"/>
      <c r="G135" s="1"/>
      <c r="J135" s="1"/>
      <c r="K135" s="1"/>
    </row>
    <row r="136" spans="1:11" x14ac:dyDescent="0.3">
      <c r="A136" s="1" t="s">
        <v>3621</v>
      </c>
      <c r="B136" s="1" t="s">
        <v>16</v>
      </c>
      <c r="C136" s="1">
        <v>3</v>
      </c>
      <c r="D136" s="1"/>
      <c r="E136" s="1">
        <v>216</v>
      </c>
      <c r="F136" s="2">
        <v>43859</v>
      </c>
      <c r="G136" s="1"/>
      <c r="J136" s="1"/>
      <c r="K136" s="1"/>
    </row>
    <row r="137" spans="1:11" x14ac:dyDescent="0.3">
      <c r="A137" s="1"/>
      <c r="B137" s="1"/>
      <c r="C137" s="1"/>
      <c r="D137" s="1"/>
      <c r="E137" s="1"/>
      <c r="F137" s="2"/>
      <c r="G137" s="1"/>
      <c r="J137" s="1"/>
      <c r="K137" s="1"/>
    </row>
    <row r="138" spans="1:11" x14ac:dyDescent="0.3">
      <c r="A138" s="20" t="s">
        <v>3562</v>
      </c>
      <c r="B138" s="20"/>
      <c r="C138" s="20" t="s">
        <v>3610</v>
      </c>
      <c r="D138" s="20"/>
      <c r="E138" s="20" t="s">
        <v>3574</v>
      </c>
      <c r="F138" s="8"/>
      <c r="G138" s="1"/>
      <c r="J138" s="1"/>
      <c r="K138" s="1"/>
    </row>
    <row r="139" spans="1:11" x14ac:dyDescent="0.3">
      <c r="A139" s="1" t="s">
        <v>3622</v>
      </c>
      <c r="B139" s="1" t="s">
        <v>16</v>
      </c>
      <c r="C139" s="1">
        <v>1</v>
      </c>
      <c r="D139" s="1"/>
      <c r="E139" s="1">
        <v>72</v>
      </c>
      <c r="F139" s="2">
        <v>43860</v>
      </c>
      <c r="G139" s="1"/>
      <c r="J139" s="1"/>
      <c r="K139" s="1"/>
    </row>
    <row r="140" spans="1:11" x14ac:dyDescent="0.3">
      <c r="A140" s="1" t="s">
        <v>3623</v>
      </c>
      <c r="B140" s="1" t="s">
        <v>16</v>
      </c>
      <c r="C140" s="1">
        <v>4</v>
      </c>
      <c r="D140" s="1"/>
      <c r="E140" s="1">
        <v>288</v>
      </c>
      <c r="F140" s="2">
        <v>43860</v>
      </c>
      <c r="G140" s="1"/>
      <c r="J140" s="1"/>
      <c r="K140" s="1"/>
    </row>
    <row r="141" spans="1:11" x14ac:dyDescent="0.3">
      <c r="A141" s="1"/>
      <c r="B141" s="1"/>
      <c r="C141" s="1"/>
      <c r="D141" s="1"/>
      <c r="E141" s="1"/>
      <c r="F141" s="2"/>
      <c r="G141" s="1"/>
      <c r="J141" s="1"/>
      <c r="K141" s="1"/>
    </row>
    <row r="142" spans="1:11" x14ac:dyDescent="0.3">
      <c r="A142" s="20" t="s">
        <v>3562</v>
      </c>
      <c r="B142" s="20"/>
      <c r="C142" s="20" t="s">
        <v>3610</v>
      </c>
      <c r="D142" s="20"/>
      <c r="E142" s="20" t="s">
        <v>3574</v>
      </c>
      <c r="F142" s="8"/>
      <c r="G142" s="1"/>
      <c r="J142" s="1"/>
      <c r="K142" s="1"/>
    </row>
    <row r="143" spans="1:11" x14ac:dyDescent="0.3">
      <c r="A143" s="1" t="s">
        <v>3624</v>
      </c>
      <c r="B143" s="1" t="s">
        <v>16</v>
      </c>
      <c r="C143" s="1">
        <v>3</v>
      </c>
      <c r="D143" s="1"/>
      <c r="E143" s="1">
        <v>216</v>
      </c>
      <c r="F143" s="2">
        <v>43861</v>
      </c>
      <c r="G143" s="1"/>
      <c r="J143" s="1"/>
      <c r="K143" s="1"/>
    </row>
    <row r="144" spans="1:11" x14ac:dyDescent="0.3">
      <c r="A144" s="1" t="s">
        <v>3625</v>
      </c>
      <c r="B144" s="1" t="s">
        <v>16</v>
      </c>
      <c r="C144" s="1">
        <v>1</v>
      </c>
      <c r="D144" s="1"/>
      <c r="E144" s="1">
        <v>72</v>
      </c>
      <c r="F144" s="2">
        <v>43861</v>
      </c>
      <c r="G144" s="1"/>
      <c r="J144" s="1"/>
      <c r="K144" s="1"/>
    </row>
    <row r="148" spans="3:4" x14ac:dyDescent="0.3">
      <c r="C148" s="1"/>
      <c r="D148" s="1"/>
    </row>
    <row r="224" spans="10:10" x14ac:dyDescent="0.3">
      <c r="J224" s="5"/>
    </row>
  </sheetData>
  <sortState xmlns:xlrd2="http://schemas.microsoft.com/office/spreadsheetml/2017/richdata2" ref="A3:E42">
    <sortCondition ref="E3:E42"/>
  </sortState>
  <mergeCells count="5">
    <mergeCell ref="A1:E1"/>
    <mergeCell ref="A45:H45"/>
    <mergeCell ref="A71:H71"/>
    <mergeCell ref="A83:H83"/>
    <mergeCell ref="A103:F10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URBANOS</vt:lpstr>
      <vt:lpstr>RUSTICOS</vt:lpstr>
      <vt:lpstr>OTROS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Victor Santamaria Acevedo</cp:lastModifiedBy>
  <cp:lastPrinted>2020-06-09T14:17:13Z</cp:lastPrinted>
  <dcterms:created xsi:type="dcterms:W3CDTF">2020-02-29T15:35:20Z</dcterms:created>
  <dcterms:modified xsi:type="dcterms:W3CDTF">2020-06-24T18:19:46Z</dcterms:modified>
</cp:coreProperties>
</file>