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8AC64DE1-D296-4FF1-BE8F-B87BCB2B7202}" xr6:coauthVersionLast="36" xr6:coauthVersionMax="36" xr10:uidLastSave="{00000000-0000-0000-0000-000000000000}"/>
  <bookViews>
    <workbookView xWindow="0" yWindow="0" windowWidth="19185" windowHeight="8250" activeTab="1" xr2:uid="{4C0305B4-DB1F-41C3-80D1-DA3BC7A907B2}"/>
  </bookViews>
  <sheets>
    <sheet name="工作表1" sheetId="1" r:id="rId1"/>
    <sheet name="工作表4" sheetId="4" r:id="rId2"/>
    <sheet name="工作表2" sheetId="2" r:id="rId3"/>
    <sheet name="工作表3" sheetId="3" r:id="rId4"/>
    <sheet name="工作表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4" l="1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H66" i="4"/>
  <c r="U66" i="4" s="1"/>
  <c r="G66" i="4"/>
  <c r="T66" i="4" s="1"/>
  <c r="C66" i="4"/>
  <c r="P66" i="4" s="1"/>
  <c r="H65" i="4"/>
  <c r="U65" i="4" s="1"/>
  <c r="G65" i="4"/>
  <c r="T65" i="4" s="1"/>
  <c r="C65" i="4"/>
  <c r="P65" i="4" s="1"/>
  <c r="H64" i="4"/>
  <c r="U64" i="4" s="1"/>
  <c r="G64" i="4"/>
  <c r="T64" i="4" s="1"/>
  <c r="C64" i="4"/>
  <c r="P64" i="4" s="1"/>
  <c r="H63" i="4"/>
  <c r="U63" i="4" s="1"/>
  <c r="G63" i="4"/>
  <c r="T63" i="4" s="1"/>
  <c r="C63" i="4"/>
  <c r="P63" i="4" s="1"/>
  <c r="H62" i="4"/>
  <c r="U62" i="4" s="1"/>
  <c r="G62" i="4"/>
  <c r="T62" i="4" s="1"/>
  <c r="C62" i="4"/>
  <c r="P62" i="4" s="1"/>
  <c r="H61" i="4"/>
  <c r="U61" i="4" s="1"/>
  <c r="G61" i="4"/>
  <c r="T61" i="4" s="1"/>
  <c r="C61" i="4"/>
  <c r="P61" i="4" s="1"/>
  <c r="H60" i="4"/>
  <c r="U60" i="4" s="1"/>
  <c r="G60" i="4"/>
  <c r="T60" i="4" s="1"/>
  <c r="C60" i="4"/>
  <c r="P60" i="4" s="1"/>
  <c r="H59" i="4"/>
  <c r="U59" i="4" s="1"/>
  <c r="G59" i="4"/>
  <c r="T59" i="4" s="1"/>
  <c r="C59" i="4"/>
  <c r="P59" i="4" s="1"/>
  <c r="H58" i="4"/>
  <c r="U58" i="4" s="1"/>
  <c r="G58" i="4"/>
  <c r="T58" i="4" s="1"/>
  <c r="C58" i="4"/>
  <c r="P58" i="4" s="1"/>
  <c r="H57" i="4"/>
  <c r="U57" i="4" s="1"/>
  <c r="G57" i="4"/>
  <c r="T57" i="4" s="1"/>
  <c r="C57" i="4"/>
  <c r="P57" i="4" s="1"/>
  <c r="H56" i="4"/>
  <c r="U56" i="4" s="1"/>
  <c r="G56" i="4"/>
  <c r="T56" i="4" s="1"/>
  <c r="C56" i="4"/>
  <c r="P56" i="4" s="1"/>
  <c r="H55" i="4"/>
  <c r="U55" i="4" s="1"/>
  <c r="G55" i="4"/>
  <c r="T55" i="4" s="1"/>
  <c r="C55" i="4"/>
  <c r="P55" i="4" s="1"/>
  <c r="H54" i="4"/>
  <c r="U54" i="4" s="1"/>
  <c r="G54" i="4"/>
  <c r="T54" i="4" s="1"/>
  <c r="C54" i="4"/>
  <c r="P54" i="4" s="1"/>
  <c r="H53" i="4"/>
  <c r="U53" i="4" s="1"/>
  <c r="G53" i="4"/>
  <c r="T53" i="4" s="1"/>
  <c r="C53" i="4"/>
  <c r="P53" i="4" s="1"/>
  <c r="H52" i="4"/>
  <c r="U52" i="4" s="1"/>
  <c r="G52" i="4"/>
  <c r="T52" i="4" s="1"/>
  <c r="C52" i="4"/>
  <c r="P52" i="4" s="1"/>
  <c r="H51" i="4"/>
  <c r="U51" i="4" s="1"/>
  <c r="G51" i="4"/>
  <c r="T51" i="4" s="1"/>
  <c r="C51" i="4"/>
  <c r="P51" i="4" s="1"/>
  <c r="H50" i="4"/>
  <c r="U50" i="4" s="1"/>
  <c r="G50" i="4"/>
  <c r="T50" i="4" s="1"/>
  <c r="C50" i="4"/>
  <c r="P50" i="4" s="1"/>
  <c r="H49" i="4"/>
  <c r="U49" i="4" s="1"/>
  <c r="G49" i="4"/>
  <c r="T49" i="4" s="1"/>
  <c r="C49" i="4"/>
  <c r="P49" i="4" s="1"/>
  <c r="H48" i="4"/>
  <c r="U48" i="4" s="1"/>
  <c r="G48" i="4"/>
  <c r="T48" i="4" s="1"/>
  <c r="C48" i="4"/>
  <c r="P48" i="4" s="1"/>
  <c r="H47" i="4"/>
  <c r="U47" i="4" s="1"/>
  <c r="G47" i="4"/>
  <c r="T47" i="4" s="1"/>
  <c r="C47" i="4"/>
  <c r="P47" i="4" s="1"/>
  <c r="H46" i="4"/>
  <c r="U46" i="4" s="1"/>
  <c r="G46" i="4"/>
  <c r="T46" i="4" s="1"/>
  <c r="C46" i="4"/>
  <c r="P46" i="4" s="1"/>
  <c r="H45" i="4"/>
  <c r="U45" i="4" s="1"/>
  <c r="G45" i="4"/>
  <c r="T45" i="4" s="1"/>
  <c r="C45" i="4"/>
  <c r="P45" i="4" s="1"/>
  <c r="H44" i="4"/>
  <c r="U44" i="4" s="1"/>
  <c r="G44" i="4"/>
  <c r="T44" i="4" s="1"/>
  <c r="C44" i="4"/>
  <c r="P44" i="4" s="1"/>
  <c r="H43" i="4"/>
  <c r="U43" i="4" s="1"/>
  <c r="G43" i="4"/>
  <c r="T43" i="4" s="1"/>
  <c r="C43" i="4"/>
  <c r="P43" i="4" s="1"/>
  <c r="H42" i="4"/>
  <c r="U42" i="4" s="1"/>
  <c r="G42" i="4"/>
  <c r="T42" i="4" s="1"/>
  <c r="C42" i="4"/>
  <c r="P42" i="4" s="1"/>
  <c r="H41" i="4"/>
  <c r="U41" i="4" s="1"/>
  <c r="G41" i="4"/>
  <c r="T41" i="4" s="1"/>
  <c r="C41" i="4"/>
  <c r="P41" i="4" s="1"/>
  <c r="H40" i="4"/>
  <c r="U40" i="4" s="1"/>
  <c r="G40" i="4"/>
  <c r="T40" i="4" s="1"/>
  <c r="C40" i="4"/>
  <c r="P40" i="4" s="1"/>
  <c r="H39" i="4"/>
  <c r="U39" i="4" s="1"/>
  <c r="G39" i="4"/>
  <c r="T39" i="4" s="1"/>
  <c r="D39" i="4"/>
  <c r="Q39" i="4" s="1"/>
  <c r="C39" i="4"/>
  <c r="P39" i="4" s="1"/>
  <c r="H38" i="4"/>
  <c r="U38" i="4" s="1"/>
  <c r="G38" i="4"/>
  <c r="T38" i="4" s="1"/>
  <c r="D38" i="4"/>
  <c r="Q38" i="4" s="1"/>
  <c r="C38" i="4"/>
  <c r="P38" i="4" s="1"/>
  <c r="H37" i="4"/>
  <c r="U37" i="4" s="1"/>
  <c r="G37" i="4"/>
  <c r="T37" i="4" s="1"/>
  <c r="D37" i="4"/>
  <c r="Q37" i="4" s="1"/>
  <c r="C37" i="4"/>
  <c r="P37" i="4" s="1"/>
  <c r="H36" i="4"/>
  <c r="U36" i="4" s="1"/>
  <c r="G36" i="4"/>
  <c r="T36" i="4" s="1"/>
  <c r="D36" i="4"/>
  <c r="Q36" i="4" s="1"/>
  <c r="C36" i="4"/>
  <c r="P36" i="4" s="1"/>
  <c r="H35" i="4"/>
  <c r="U35" i="4" s="1"/>
  <c r="G35" i="4"/>
  <c r="T35" i="4" s="1"/>
  <c r="D35" i="4"/>
  <c r="Q35" i="4" s="1"/>
  <c r="C35" i="4"/>
  <c r="P35" i="4" s="1"/>
  <c r="H34" i="4"/>
  <c r="U34" i="4" s="1"/>
  <c r="G34" i="4"/>
  <c r="T34" i="4" s="1"/>
  <c r="D34" i="4"/>
  <c r="Q34" i="4" s="1"/>
  <c r="C34" i="4"/>
  <c r="P34" i="4" s="1"/>
  <c r="H33" i="4"/>
  <c r="U33" i="4" s="1"/>
  <c r="G33" i="4"/>
  <c r="T33" i="4" s="1"/>
  <c r="D33" i="4"/>
  <c r="Q33" i="4" s="1"/>
  <c r="C33" i="4"/>
  <c r="P33" i="4" s="1"/>
  <c r="H32" i="4"/>
  <c r="U32" i="4" s="1"/>
  <c r="G32" i="4"/>
  <c r="T32" i="4" s="1"/>
  <c r="D32" i="4"/>
  <c r="Q32" i="4" s="1"/>
  <c r="C32" i="4"/>
  <c r="P32" i="4" s="1"/>
  <c r="H31" i="4"/>
  <c r="U31" i="4" s="1"/>
  <c r="G31" i="4"/>
  <c r="T31" i="4" s="1"/>
  <c r="D31" i="4"/>
  <c r="Q31" i="4" s="1"/>
  <c r="C31" i="4"/>
  <c r="P31" i="4" s="1"/>
  <c r="H30" i="4"/>
  <c r="U30" i="4" s="1"/>
  <c r="G30" i="4"/>
  <c r="T30" i="4" s="1"/>
  <c r="D30" i="4"/>
  <c r="Q30" i="4" s="1"/>
  <c r="C30" i="4"/>
  <c r="P30" i="4" s="1"/>
  <c r="H29" i="4"/>
  <c r="U29" i="4" s="1"/>
  <c r="G29" i="4"/>
  <c r="T29" i="4" s="1"/>
  <c r="D29" i="4"/>
  <c r="Q29" i="4" s="1"/>
  <c r="C29" i="4"/>
  <c r="P29" i="4" s="1"/>
  <c r="H28" i="4"/>
  <c r="U28" i="4" s="1"/>
  <c r="G28" i="4"/>
  <c r="T28" i="4" s="1"/>
  <c r="D28" i="4"/>
  <c r="Q28" i="4" s="1"/>
  <c r="C28" i="4"/>
  <c r="P28" i="4" s="1"/>
  <c r="H27" i="4"/>
  <c r="U27" i="4" s="1"/>
  <c r="G27" i="4"/>
  <c r="T27" i="4" s="1"/>
  <c r="D27" i="4"/>
  <c r="Q27" i="4" s="1"/>
  <c r="C27" i="4"/>
  <c r="P27" i="4" s="1"/>
  <c r="H26" i="4"/>
  <c r="U26" i="4" s="1"/>
  <c r="G26" i="4"/>
  <c r="T26" i="4" s="1"/>
  <c r="D26" i="4"/>
  <c r="Q26" i="4" s="1"/>
  <c r="C26" i="4"/>
  <c r="P26" i="4" s="1"/>
  <c r="H25" i="4"/>
  <c r="U25" i="4" s="1"/>
  <c r="G25" i="4"/>
  <c r="T25" i="4" s="1"/>
  <c r="D25" i="4"/>
  <c r="Q25" i="4" s="1"/>
  <c r="C25" i="4"/>
  <c r="P25" i="4" s="1"/>
  <c r="H24" i="4"/>
  <c r="U24" i="4" s="1"/>
  <c r="G24" i="4"/>
  <c r="T24" i="4" s="1"/>
  <c r="D24" i="4"/>
  <c r="Q24" i="4" s="1"/>
  <c r="C24" i="4"/>
  <c r="P24" i="4" s="1"/>
  <c r="H23" i="4"/>
  <c r="U23" i="4" s="1"/>
  <c r="G23" i="4"/>
  <c r="T23" i="4" s="1"/>
  <c r="D23" i="4"/>
  <c r="Q23" i="4" s="1"/>
  <c r="C23" i="4"/>
  <c r="P23" i="4" s="1"/>
  <c r="H22" i="4"/>
  <c r="U22" i="4" s="1"/>
  <c r="G22" i="4"/>
  <c r="T22" i="4" s="1"/>
  <c r="D22" i="4"/>
  <c r="Q22" i="4" s="1"/>
  <c r="C22" i="4"/>
  <c r="P22" i="4" s="1"/>
  <c r="H21" i="4"/>
  <c r="U21" i="4" s="1"/>
  <c r="G21" i="4"/>
  <c r="T21" i="4" s="1"/>
  <c r="D21" i="4"/>
  <c r="Q21" i="4" s="1"/>
  <c r="C21" i="4"/>
  <c r="P21" i="4" s="1"/>
  <c r="H20" i="4"/>
  <c r="U20" i="4" s="1"/>
  <c r="G20" i="4"/>
  <c r="T20" i="4" s="1"/>
  <c r="D20" i="4"/>
  <c r="Q20" i="4" s="1"/>
  <c r="C20" i="4"/>
  <c r="P20" i="4" s="1"/>
  <c r="H19" i="4"/>
  <c r="U19" i="4" s="1"/>
  <c r="G19" i="4"/>
  <c r="T19" i="4" s="1"/>
  <c r="D19" i="4"/>
  <c r="Q19" i="4" s="1"/>
  <c r="C19" i="4"/>
  <c r="P19" i="4" s="1"/>
  <c r="H18" i="4"/>
  <c r="U18" i="4" s="1"/>
  <c r="G18" i="4"/>
  <c r="T18" i="4" s="1"/>
  <c r="D18" i="4"/>
  <c r="Q18" i="4" s="1"/>
  <c r="C18" i="4"/>
  <c r="P18" i="4" s="1"/>
  <c r="H17" i="4"/>
  <c r="U17" i="4" s="1"/>
  <c r="G17" i="4"/>
  <c r="T17" i="4" s="1"/>
  <c r="D17" i="4"/>
  <c r="Q17" i="4" s="1"/>
  <c r="C17" i="4"/>
  <c r="P17" i="4" s="1"/>
  <c r="H16" i="4"/>
  <c r="U16" i="4" s="1"/>
  <c r="G16" i="4"/>
  <c r="T16" i="4" s="1"/>
  <c r="D16" i="4"/>
  <c r="Q16" i="4" s="1"/>
  <c r="C16" i="4"/>
  <c r="P16" i="4" s="1"/>
  <c r="H15" i="4"/>
  <c r="U15" i="4" s="1"/>
  <c r="G15" i="4"/>
  <c r="T15" i="4" s="1"/>
  <c r="D15" i="4"/>
  <c r="Q15" i="4" s="1"/>
  <c r="C15" i="4"/>
  <c r="P15" i="4" s="1"/>
  <c r="H14" i="4"/>
  <c r="U14" i="4" s="1"/>
  <c r="G14" i="4"/>
  <c r="T14" i="4" s="1"/>
  <c r="D14" i="4"/>
  <c r="Q14" i="4" s="1"/>
  <c r="C14" i="4"/>
  <c r="P14" i="4" s="1"/>
  <c r="H13" i="4"/>
  <c r="U13" i="4" s="1"/>
  <c r="G13" i="4"/>
  <c r="T13" i="4" s="1"/>
  <c r="D13" i="4"/>
  <c r="Q13" i="4" s="1"/>
  <c r="C13" i="4"/>
  <c r="P13" i="4" s="1"/>
  <c r="H12" i="4"/>
  <c r="U12" i="4" s="1"/>
  <c r="G12" i="4"/>
  <c r="T12" i="4" s="1"/>
  <c r="D12" i="4"/>
  <c r="Q12" i="4" s="1"/>
  <c r="C12" i="4"/>
  <c r="P12" i="4" s="1"/>
  <c r="H11" i="4"/>
  <c r="U11" i="4" s="1"/>
  <c r="G11" i="4"/>
  <c r="T11" i="4" s="1"/>
  <c r="D11" i="4"/>
  <c r="Q11" i="4" s="1"/>
  <c r="C11" i="4"/>
  <c r="P11" i="4" s="1"/>
  <c r="H10" i="4"/>
  <c r="U10" i="4" s="1"/>
  <c r="G10" i="4"/>
  <c r="T10" i="4" s="1"/>
  <c r="D10" i="4"/>
  <c r="Q10" i="4" s="1"/>
  <c r="C10" i="4"/>
  <c r="P10" i="4" s="1"/>
  <c r="H9" i="4"/>
  <c r="U9" i="4" s="1"/>
  <c r="G9" i="4"/>
  <c r="T9" i="4" s="1"/>
  <c r="D9" i="4"/>
  <c r="Q9" i="4" s="1"/>
  <c r="C9" i="4"/>
  <c r="P9" i="4" s="1"/>
  <c r="H8" i="4"/>
  <c r="U8" i="4" s="1"/>
  <c r="G8" i="4"/>
  <c r="T8" i="4" s="1"/>
  <c r="D8" i="4"/>
  <c r="Q8" i="4" s="1"/>
  <c r="C8" i="4"/>
  <c r="P8" i="4" s="1"/>
  <c r="H7" i="4"/>
  <c r="U7" i="4" s="1"/>
  <c r="G7" i="4"/>
  <c r="T7" i="4" s="1"/>
  <c r="D7" i="4"/>
  <c r="Q7" i="4" s="1"/>
  <c r="C7" i="4"/>
  <c r="P7" i="4" s="1"/>
  <c r="H6" i="4"/>
  <c r="U6" i="4" s="1"/>
  <c r="G6" i="4"/>
  <c r="T6" i="4" s="1"/>
  <c r="D6" i="4"/>
  <c r="Q6" i="4" s="1"/>
  <c r="C6" i="4"/>
  <c r="P6" i="4" s="1"/>
  <c r="H5" i="4"/>
  <c r="U5" i="4" s="1"/>
  <c r="G5" i="4"/>
  <c r="T5" i="4" s="1"/>
  <c r="D5" i="4"/>
  <c r="Q5" i="4" s="1"/>
  <c r="C5" i="4"/>
  <c r="P5" i="4" s="1"/>
  <c r="H4" i="4"/>
  <c r="U4" i="4" s="1"/>
  <c r="G4" i="4"/>
  <c r="T4" i="4" s="1"/>
  <c r="D4" i="4"/>
  <c r="Q4" i="4" s="1"/>
  <c r="C4" i="4"/>
  <c r="P4" i="4" s="1"/>
  <c r="H3" i="4"/>
  <c r="U3" i="4" s="1"/>
  <c r="G3" i="4"/>
  <c r="T3" i="4" s="1"/>
  <c r="D3" i="4"/>
  <c r="Q3" i="4" s="1"/>
  <c r="C3" i="4"/>
  <c r="P3" i="4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M5" i="4" l="1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" i="4"/>
  <c r="M6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3" i="4"/>
  <c r="L11" i="4"/>
  <c r="L21" i="4"/>
  <c r="L33" i="4"/>
  <c r="L44" i="4"/>
  <c r="L60" i="4"/>
  <c r="L42" i="4"/>
  <c r="L50" i="4"/>
  <c r="L58" i="4"/>
  <c r="L66" i="4"/>
  <c r="L13" i="4"/>
  <c r="L27" i="4"/>
  <c r="L35" i="4"/>
  <c r="L47" i="4"/>
  <c r="L45" i="4"/>
  <c r="L53" i="4"/>
  <c r="L61" i="4"/>
  <c r="L17" i="4"/>
  <c r="L31" i="4"/>
  <c r="L52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8" i="4"/>
  <c r="L56" i="4"/>
  <c r="L64" i="4"/>
  <c r="L7" i="4"/>
  <c r="L23" i="4"/>
  <c r="L39" i="4"/>
  <c r="L55" i="4"/>
  <c r="L4" i="4"/>
  <c r="L43" i="4"/>
  <c r="L51" i="4"/>
  <c r="L59" i="4"/>
  <c r="L9" i="4"/>
  <c r="L19" i="4"/>
  <c r="L29" i="4"/>
  <c r="L63" i="4"/>
  <c r="L8" i="4"/>
  <c r="L46" i="4"/>
  <c r="L54" i="4"/>
  <c r="L62" i="4"/>
  <c r="L5" i="4"/>
  <c r="L15" i="4"/>
  <c r="L25" i="4"/>
  <c r="L37" i="4"/>
  <c r="L6" i="4"/>
  <c r="L41" i="4"/>
  <c r="L49" i="4"/>
  <c r="L57" i="4"/>
  <c r="L65" i="4"/>
  <c r="L3" i="4"/>
  <c r="AK20" i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3" i="1"/>
  <c r="AR65" i="1"/>
  <c r="AR66" i="1"/>
  <c r="AR67" i="1"/>
  <c r="AR68" i="1"/>
  <c r="AR69" i="1"/>
  <c r="AR70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3" i="1"/>
  <c r="AQ65" i="1"/>
  <c r="AQ66" i="1"/>
  <c r="AQ67" i="1"/>
  <c r="AQ68" i="1"/>
  <c r="AQ69" i="1"/>
  <c r="AQ70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5" i="1"/>
  <c r="AM66" i="1"/>
  <c r="AM67" i="1"/>
  <c r="AM68" i="1"/>
  <c r="AM69" i="1"/>
  <c r="AM70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<sst xmlns="http://schemas.openxmlformats.org/spreadsheetml/2006/main" count="323" uniqueCount="70">
  <si>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</si>
  <si>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</si>
  <si>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</si>
  <si>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</si>
  <si>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</si>
  <si>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</si>
  <si>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</si>
  <si>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</si>
  <si>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</si>
  <si>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</si>
  <si>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</si>
  <si>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</si>
  <si>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</si>
  <si>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</si>
  <si>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</si>
  <si>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</si>
  <si>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</si>
  <si>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</si>
  <si>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</si>
  <si>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</si>
  <si>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</si>
  <si>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</si>
  <si>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</si>
  <si>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</si>
  <si>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</si>
  <si>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</si>
  <si>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</si>
  <si>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</si>
  <si>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</si>
  <si>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</si>
  <si>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</si>
  <si>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</si>
  <si>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</si>
  <si>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</si>
  <si>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</si>
  <si>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</si>
  <si>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</si>
  <si>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</si>
  <si>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</si>
  <si>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</si>
  <si>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</si>
  <si>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</si>
  <si>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</si>
  <si>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</si>
  <si>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</si>
  <si>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</si>
  <si>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</si>
  <si>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</si>
  <si>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</si>
  <si>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</si>
  <si>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</si>
  <si>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</si>
  <si>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</si>
  <si>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</si>
  <si>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</si>
  <si>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</si>
  <si>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</si>
  <si>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</si>
  <si>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</si>
  <si>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</si>
  <si>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</si>
  <si>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</si>
  <si>
    <t>Feature importance</t>
    <phoneticPr fontId="4" type="noConversion"/>
  </si>
  <si>
    <t>OneHot</t>
    <phoneticPr fontId="4" type="noConversion"/>
  </si>
  <si>
    <t>Binary</t>
    <phoneticPr fontId="4" type="noConversion"/>
  </si>
  <si>
    <t>X</t>
    <phoneticPr fontId="4" type="noConversion"/>
  </si>
  <si>
    <t>Y1</t>
    <phoneticPr fontId="4" type="noConversion"/>
  </si>
  <si>
    <t>Y2</t>
    <phoneticPr fontId="4" type="noConversion"/>
  </si>
  <si>
    <t>Good</t>
    <phoneticPr fontId="4" type="noConversion"/>
  </si>
  <si>
    <t>Bad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</si>
</sst>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工作表1!$AM$5:$AM$70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8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工作表1!$AN$5:$AN$70</c:f>
              <c:numCache>
                <c:formatCode>General</c:formatCode>
                <c:ptCount val="6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工作表1!$AQ$5:$AQ$70</c:f>
              <c:numCache>
                <c:formatCode>General</c:formatCode>
                <c:ptCount val="6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9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2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工作表1!$AR$5:$AR$70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8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工作表1!$C$63:$C$68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54E-A402-E1F2EF5FA54C}"/>
            </c:ext>
          </c:extLst>
        </c:ser>
        <c:ser>
          <c:idx val="1"/>
          <c:order val="1"/>
          <c:tx>
            <c:strRef>
              <c:f>工作表1!$D$62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工作表1!$D$63:$D$68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54E-A402-E1F2EF5F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48976"/>
        <c:axId val="816475248"/>
      </c:barChart>
      <c:catAx>
        <c:axId val="1117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75248"/>
        <c:crosses val="autoZero"/>
        <c:auto val="1"/>
        <c:lblAlgn val="ctr"/>
        <c:lblOffset val="100"/>
        <c:noMultiLvlLbl val="0"/>
      </c:catAx>
      <c:valAx>
        <c:axId val="816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工作表1!$F$62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工作表1!$F$63:$F$68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0DD-A320-21A31CD8A380}"/>
            </c:ext>
          </c:extLst>
        </c:ser>
        <c:ser>
          <c:idx val="1"/>
          <c:order val="1"/>
          <c:tx>
            <c:strRef>
              <c:f>工作表1!$G$62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工作表1!$G$63:$G$68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4-40DD-A320-21A31CD8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32576"/>
        <c:axId val="1006342176"/>
      </c:barChart>
      <c:catAx>
        <c:axId val="11172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176"/>
        <c:crosses val="autoZero"/>
        <c:auto val="1"/>
        <c:lblAlgn val="ctr"/>
        <c:lblOffset val="100"/>
        <c:noMultiLvlLbl val="0"/>
      </c:catAx>
      <c:valAx>
        <c:axId val="1006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工作表1!$I$62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工作表1!$I$63:$I$68</c:f>
              <c:numCache>
                <c:formatCode>General</c:formatCode>
                <c:ptCount val="6"/>
                <c:pt idx="0">
                  <c:v>32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34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FCF-B2AB-65429833C314}"/>
            </c:ext>
          </c:extLst>
        </c:ser>
        <c:ser>
          <c:idx val="1"/>
          <c:order val="1"/>
          <c:tx>
            <c:strRef>
              <c:f>工作表1!$J$62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工作表1!$J$63:$J$68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FCF-B2AB-65429833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27776"/>
        <c:axId val="1006342592"/>
      </c:barChart>
      <c:catAx>
        <c:axId val="1117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592"/>
        <c:crosses val="autoZero"/>
        <c:auto val="1"/>
        <c:lblAlgn val="ctr"/>
        <c:lblOffset val="100"/>
        <c:noMultiLvlLbl val="0"/>
      </c:catAx>
      <c:valAx>
        <c:axId val="100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工作表4!$L$2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工作表4!$L$3:$L$66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341-B3FD-6F5616759971}"/>
            </c:ext>
          </c:extLst>
        </c:ser>
        <c:ser>
          <c:idx val="1"/>
          <c:order val="1"/>
          <c:tx>
            <c:strRef>
              <c:f>工作表4!$M$2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工作表4!$M$3:$M$66</c:f>
              <c:numCache>
                <c:formatCode>General</c:formatCode>
                <c:ptCount val="6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341-B3FD-6F561675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7331616"/>
        <c:axId val="1247999472"/>
      </c:barChart>
      <c:dateAx>
        <c:axId val="124733161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999472"/>
        <c:crosses val="autoZero"/>
        <c:auto val="0"/>
        <c:lblOffset val="100"/>
        <c:baseTimeUnit val="days"/>
        <c:majorUnit val="8"/>
        <c:majorTimeUnit val="months"/>
        <c:minorUnit val="5"/>
        <c:minorTimeUnit val="months"/>
      </c:dateAx>
      <c:valAx>
        <c:axId val="1247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3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Ranked 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工作表4!$C$3:$C$66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9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496B-992E-BCA0AF49D698}"/>
            </c:ext>
          </c:extLst>
        </c:ser>
        <c:ser>
          <c:idx val="1"/>
          <c:order val="1"/>
          <c:tx>
            <c:strRef>
              <c:f>工作表4!$D$2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工作表4!$D$3:$D$66</c:f>
              <c:numCache>
                <c:formatCode>General</c:formatCode>
                <c:ptCount val="6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496B-992E-BCA0AF4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762384"/>
        <c:axId val="1297207232"/>
      </c:barChart>
      <c:catAx>
        <c:axId val="1186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07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97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67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Sequenced by impurity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工作表4!$P$2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工作表4!$O$3:$O$66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工作表4!$P$3:$P$66</c:f>
              <c:numCache>
                <c:formatCode>General</c:formatCode>
                <c:ptCount val="6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41D7-8426-23289E7017B8}"/>
            </c:ext>
          </c:extLst>
        </c:ser>
        <c:ser>
          <c:idx val="1"/>
          <c:order val="1"/>
          <c:tx>
            <c:strRef>
              <c:f>工作表4!$Q$2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工作表4!$O$3:$O$66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工作表4!$Q$3:$Q$66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0-41D7-8426-23289E70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1679"/>
        <c:axId val="663035151"/>
      </c:scatterChart>
      <c:valAx>
        <c:axId val="6249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Ranked</a:t>
                </a:r>
                <a:r>
                  <a:rPr lang="en-US" altLang="zh-TW" baseline="0"/>
                  <a:t> BCD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35151"/>
        <c:crosses val="autoZero"/>
        <c:crossBetween val="midCat"/>
      </c:valAx>
      <c:valAx>
        <c:axId val="663035151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96167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Sequenced randomly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工作表4!$T$2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工作表4!$S$3:$S$66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工作表4!$T$3:$T$66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-1</c:v>
                </c:pt>
                <c:pt idx="7">
                  <c:v>2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DB3-BBF1-85D766CE4064}"/>
            </c:ext>
          </c:extLst>
        </c:ser>
        <c:ser>
          <c:idx val="1"/>
          <c:order val="1"/>
          <c:tx>
            <c:strRef>
              <c:f>工作表4!$U$2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工作表4!$S$3:$S$66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工作表4!$U$3:$U$66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A-4DB3-BBF1-85D766CE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91887"/>
        <c:axId val="615722735"/>
      </c:scatterChart>
      <c:valAx>
        <c:axId val="7418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Ranked</a:t>
                </a:r>
                <a:r>
                  <a:rPr lang="en-US" altLang="zh-TW" baseline="0"/>
                  <a:t> BCD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722735"/>
        <c:crosses val="autoZero"/>
        <c:crossBetween val="midCat"/>
      </c:valAx>
      <c:valAx>
        <c:axId val="615722735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189188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工作表3!$B$2:$B$19</c:f>
              <c:strCache>
                <c:ptCount val="18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Cow</c:v>
                </c:pt>
                <c:pt idx="4">
                  <c:v>Green</c:v>
                </c:pt>
                <c:pt idx="5">
                  <c:v>Cat</c:v>
                </c:pt>
                <c:pt idx="6">
                  <c:v>Large</c:v>
                </c:pt>
                <c:pt idx="7">
                  <c:v>Gray</c:v>
                </c:pt>
                <c:pt idx="8">
                  <c:v>Tuna</c:v>
                </c:pt>
                <c:pt idx="9">
                  <c:v>Mid</c:v>
                </c:pt>
                <c:pt idx="10">
                  <c:v>Tiny</c:v>
                </c:pt>
                <c:pt idx="11">
                  <c:v>Black</c:v>
                </c:pt>
                <c:pt idx="12">
                  <c:v>Toad</c:v>
                </c:pt>
                <c:pt idx="13">
                  <c:v>Small</c:v>
                </c:pt>
                <c:pt idx="14">
                  <c:v>Goat</c:v>
                </c:pt>
                <c:pt idx="15">
                  <c:v>Dog</c:v>
                </c:pt>
                <c:pt idx="16">
                  <c:v>Frog</c:v>
                </c:pt>
                <c:pt idx="17">
                  <c:v>Cod</c:v>
                </c:pt>
              </c:strCache>
            </c:strRef>
          </c:cat>
          <c:val>
            <c:numRef>
              <c:f>工作表3!$C$2:$C$19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350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750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717-8A14-49EB3163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605503"/>
        <c:axId val="1150729919"/>
      </c:barChart>
      <c:catAx>
        <c:axId val="10656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729919"/>
        <c:crosses val="autoZero"/>
        <c:auto val="1"/>
        <c:lblAlgn val="ctr"/>
        <c:lblOffset val="100"/>
        <c:noMultiLvlLbl val="0"/>
      </c:catAx>
      <c:valAx>
        <c:axId val="1150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comparision between OneHot and Binary encoding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工作表3!$Q$2</c:f>
              <c:strCache>
                <c:ptCount val="1"/>
                <c:pt idx="0">
                  <c:v>OneHot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工作表3!$Q$3:$Q$32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499-9CC6-AFA687750C4E}"/>
            </c:ext>
          </c:extLst>
        </c:ser>
        <c:ser>
          <c:idx val="1"/>
          <c:order val="1"/>
          <c:tx>
            <c:strRef>
              <c:f>工作表3!$S$2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工作表3!$S$3:$S$32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499-9CC6-AFA68775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51392"/>
        <c:axId val="1116040640"/>
      </c:lineChart>
      <c:catAx>
        <c:axId val="11687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categories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0640"/>
        <c:crosses val="autoZero"/>
        <c:auto val="1"/>
        <c:lblAlgn val="ctr"/>
        <c:lblOffset val="100"/>
        <c:noMultiLvlLbl val="0"/>
      </c:catAx>
      <c:valAx>
        <c:axId val="1116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encoded features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工作表3!$C$22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工作表3!$C$23:$C$28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40</c:v>
                </c:pt>
                <c:pt idx="3">
                  <c:v>12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86D-92B1-DEA33EE3FA01}"/>
            </c:ext>
          </c:extLst>
        </c:ser>
        <c:ser>
          <c:idx val="1"/>
          <c:order val="1"/>
          <c:tx>
            <c:strRef>
              <c:f>工作表3!$D$22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工作表3!$D$23:$D$28</c:f>
              <c:numCache>
                <c:formatCode>General</c:formatCode>
                <c:ptCount val="6"/>
                <c:pt idx="0">
                  <c:v>23</c:v>
                </c:pt>
                <c:pt idx="1">
                  <c:v>60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86D-92B1-DEA33EE3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05392"/>
        <c:axId val="1116041056"/>
      </c:barChart>
      <c:catAx>
        <c:axId val="11687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1056"/>
        <c:crosses val="autoZero"/>
        <c:auto val="1"/>
        <c:lblAlgn val="ctr"/>
        <c:lblOffset val="100"/>
        <c:noMultiLvlLbl val="0"/>
      </c:catAx>
      <c:valAx>
        <c:axId val="1116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工作表3!$H$22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工作表3!$H$23:$H$28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D-4DCC-B57F-BC8DFB42A04A}"/>
            </c:ext>
          </c:extLst>
        </c:ser>
        <c:ser>
          <c:idx val="1"/>
          <c:order val="1"/>
          <c:tx>
            <c:strRef>
              <c:f>工作表3!$I$22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工作表3!$I$23:$I$28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35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D-4DCC-B57F-BC8DFB4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008096"/>
        <c:axId val="1208628800"/>
      </c:barChart>
      <c:catAx>
        <c:axId val="1207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28800"/>
        <c:crosses val="autoZero"/>
        <c:auto val="1"/>
        <c:lblAlgn val="ctr"/>
        <c:lblOffset val="100"/>
        <c:noMultiLvlLbl val="0"/>
      </c:catAx>
      <c:valAx>
        <c:axId val="1208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0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工作表3!$M$22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工作表3!$M$23:$M$28</c:f>
              <c:numCache>
                <c:formatCode>General</c:formatCode>
                <c:ptCount val="6"/>
                <c:pt idx="0">
                  <c:v>20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1B0-95CF-9225960022AF}"/>
            </c:ext>
          </c:extLst>
        </c:ser>
        <c:ser>
          <c:idx val="1"/>
          <c:order val="1"/>
          <c:tx>
            <c:strRef>
              <c:f>工作表3!$N$22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工作表3!$N$23:$N$28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</c:v>
                </c:pt>
                <c:pt idx="3">
                  <c:v>2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1B0-95CF-9225960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94208"/>
        <c:axId val="757195824"/>
      </c:barChart>
      <c:catAx>
        <c:axId val="996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195824"/>
        <c:crosses val="autoZero"/>
        <c:auto val="1"/>
        <c:lblAlgn val="ctr"/>
        <c:lblOffset val="100"/>
        <c:noMultiLvlLbl val="0"/>
      </c:catAx>
      <c:valAx>
        <c:axId val="757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6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11</xdr:row>
      <xdr:rowOff>141195</xdr:rowOff>
    </xdr:from>
    <xdr:to>
      <xdr:col>31</xdr:col>
      <xdr:colOff>381176</xdr:colOff>
      <xdr:row>19</xdr:row>
      <xdr:rowOff>57900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100853</xdr:colOff>
      <xdr:row>20</xdr:row>
      <xdr:rowOff>29137</xdr:rowOff>
    </xdr:from>
    <xdr:to>
      <xdr:col>31</xdr:col>
      <xdr:colOff>392382</xdr:colOff>
      <xdr:row>27</xdr:row>
      <xdr:rowOff>158754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56030</xdr:colOff>
      <xdr:row>28</xdr:row>
      <xdr:rowOff>51548</xdr:rowOff>
    </xdr:from>
    <xdr:to>
      <xdr:col>31</xdr:col>
      <xdr:colOff>347559</xdr:colOff>
      <xdr:row>35</xdr:row>
      <xdr:rowOff>181165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64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190501</xdr:colOff>
      <xdr:row>50</xdr:row>
      <xdr:rowOff>83127</xdr:rowOff>
    </xdr:from>
    <xdr:to>
      <xdr:col>18</xdr:col>
      <xdr:colOff>606137</xdr:colOff>
      <xdr:row>63</xdr:row>
      <xdr:rowOff>124691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AD92BAA-C2AA-4158-AA29-A98BF859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65</xdr:row>
      <xdr:rowOff>65808</xdr:rowOff>
    </xdr:from>
    <xdr:to>
      <xdr:col>18</xdr:col>
      <xdr:colOff>415636</xdr:colOff>
      <xdr:row>78</xdr:row>
      <xdr:rowOff>107372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8ACC329-D0FC-4942-928D-7415A824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138545</xdr:colOff>
      <xdr:row>69</xdr:row>
      <xdr:rowOff>100445</xdr:rowOff>
    </xdr:from>
    <xdr:to>
      <xdr:col>10</xdr:col>
      <xdr:colOff>554181</xdr:colOff>
      <xdr:row>82</xdr:row>
      <xdr:rowOff>142008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C214351-A130-471A-81F0-7200C160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676956</xdr:colOff>
      <xdr:row>18</xdr:row>
      <xdr:rowOff>39461</xdr:rowOff>
    </xdr:from>
    <xdr:to>
      <xdr:col>11</xdr:col>
      <xdr:colOff>48986</xdr:colOff>
      <xdr:row>31</xdr:row>
      <xdr:rowOff>58511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00C633-B593-4B0A-8B73-559284FA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40821</xdr:colOff>
      <xdr:row>3</xdr:row>
      <xdr:rowOff>152400</xdr:rowOff>
    </xdr:from>
    <xdr:to>
      <xdr:col>11</xdr:col>
      <xdr:colOff>163284</xdr:colOff>
      <xdr:row>17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A7EF35-47E1-4FAB-B54E-AC3DC29B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192986</xdr:colOff>
      <xdr:row>7</xdr:row>
      <xdr:rowOff>177308</xdr:rowOff>
    </xdr:from>
    <xdr:to>
      <xdr:col>26</xdr:col>
      <xdr:colOff>589414</xdr:colOff>
      <xdr:row>18</xdr:row>
      <xdr:rowOff>92129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0887C70-9CDE-4378-8B97-CA4842D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136071</xdr:colOff>
      <xdr:row>23</xdr:row>
      <xdr:rowOff>29935</xdr:rowOff>
    </xdr:from>
    <xdr:to>
      <xdr:col>26</xdr:col>
      <xdr:colOff>532499</xdr:colOff>
      <xdr:row>33</xdr:row>
      <xdr:rowOff>148863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1339DD7-E65B-45CB-A475-FA38D89C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180975</xdr:rowOff>
    </xdr:from>
    <xdr:to>
      <xdr:col>13</xdr:col>
      <xdr:colOff>123825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4A4EE-B7A6-44EE-88FA-FBD655B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8</xdr:row>
      <xdr:rowOff>66675</xdr:rowOff>
    </xdr:from>
    <xdr:to>
      <xdr:col>24</xdr:col>
      <xdr:colOff>681037</xdr:colOff>
      <xdr:row>21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059CC2-A85E-4EFF-8367-742C72D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95250</xdr:rowOff>
    </xdr:from>
    <xdr:to>
      <xdr:col>5</xdr:col>
      <xdr:colOff>47625</xdr:colOff>
      <xdr:row>41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E90625A-DFE4-4677-B702-B0A129D7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642937</xdr:colOff>
      <xdr:row>28</xdr:row>
      <xdr:rowOff>190500</xdr:rowOff>
    </xdr:from>
    <xdr:to>
      <xdr:col>10</xdr:col>
      <xdr:colOff>485775</xdr:colOff>
      <xdr:row>42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9766E46-C644-40AA-A248-8A78EFD8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223837</xdr:colOff>
      <xdr:row>28</xdr:row>
      <xdr:rowOff>76200</xdr:rowOff>
    </xdr:from>
    <xdr:to>
      <xdr:col>15</xdr:col>
      <xdr:colOff>361950</xdr:colOff>
      <xdr:row>41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3169AA-37AB-498F-89E2-4C9A19F9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70"/>
  <sheetViews>
    <sheetView topLeftCell="B29" zoomScale="55" zoomScaleNormal="55" workbookViewId="0">
      <selection activeCell="F43" sqref="F43:F58"/>
    </sheetView>
  </sheetViews>
  <sheetFormatPr defaultRowHeight="16.5" x14ac:dyDescent="0.25"/>
  <cols>
    <col min="38" max="38" width="14.25" bestFit="1" customWidth="1"/>
  </cols>
  <sheetData>
    <row r="1" spans="2:44" x14ac:dyDescent="0.25">
      <c r="B1" s="23" t="s">
        <v>27</v>
      </c>
      <c r="C1" s="23"/>
      <c r="D1" s="23"/>
      <c r="E1" s="23"/>
      <c r="F1" s="23"/>
      <c r="G1" s="23"/>
      <c r="H1" s="23"/>
      <c r="I1" s="23"/>
      <c r="J1" s="23"/>
      <c r="K1" s="23"/>
      <c r="L1" s="23"/>
      <c r="N1" s="24" t="s">
        <v>28</v>
      </c>
      <c r="O1" s="24"/>
      <c r="P1" s="24"/>
      <c r="Q1" s="24"/>
      <c r="R1" s="24"/>
      <c r="S1" s="24"/>
      <c r="T1" s="24"/>
      <c r="U1" s="24"/>
      <c r="V1" s="24"/>
      <c r="W1" s="24"/>
      <c r="X1" s="24"/>
      <c r="Z1" s="25" t="s">
        <v>29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1</v>
      </c>
      <c r="AN5">
        <f ca="1">INT(RAND()*5)</f>
        <v>3</v>
      </c>
      <c r="AP5">
        <v>0</v>
      </c>
      <c r="AQ5">
        <f ca="1">INT(RAND()*5)</f>
        <v>4</v>
      </c>
      <c r="AR5">
        <f ca="1">INT(RAND()*2)</f>
        <v>0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2</v>
      </c>
      <c r="AN6">
        <f t="shared" ref="AN6:AN29" ca="1" si="3">INT(RAND()*5)</f>
        <v>2</v>
      </c>
      <c r="AP6">
        <v>1</v>
      </c>
      <c r="AQ6">
        <f t="shared" ref="AQ6:AQ20" ca="1" si="4">INT(RAND()*5)</f>
        <v>4</v>
      </c>
      <c r="AR6">
        <f t="shared" ref="AR6:AR20" ca="1" si="5">INT(RAND()*2)</f>
        <v>0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2</v>
      </c>
      <c r="AN7">
        <f t="shared" ca="1" si="3"/>
        <v>2</v>
      </c>
      <c r="AP7">
        <v>2</v>
      </c>
      <c r="AQ7">
        <f t="shared" ca="1" si="4"/>
        <v>0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1</v>
      </c>
      <c r="AN8">
        <f t="shared" ca="1" si="3"/>
        <v>1</v>
      </c>
      <c r="AP8">
        <v>3</v>
      </c>
      <c r="AQ8">
        <f t="shared" ca="1" si="4"/>
        <v>3</v>
      </c>
      <c r="AR8">
        <f t="shared" ca="1" si="5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1</v>
      </c>
      <c r="AN9">
        <f t="shared" ca="1" si="3"/>
        <v>3</v>
      </c>
      <c r="AP9">
        <v>4</v>
      </c>
      <c r="AQ9">
        <f t="shared" ca="1" si="4"/>
        <v>1</v>
      </c>
      <c r="AR9">
        <f t="shared" ca="1" si="5"/>
        <v>0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2</v>
      </c>
      <c r="AN10">
        <f t="shared" ca="1" si="3"/>
        <v>3</v>
      </c>
      <c r="AP10">
        <v>5</v>
      </c>
      <c r="AQ10">
        <f t="shared" ca="1" si="4"/>
        <v>1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2</v>
      </c>
      <c r="AN11">
        <f t="shared" ca="1" si="3"/>
        <v>2</v>
      </c>
      <c r="AP11">
        <v>6</v>
      </c>
      <c r="AQ11">
        <f t="shared" ca="1" si="4"/>
        <v>1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2</v>
      </c>
      <c r="AN12">
        <f t="shared" ca="1" si="3"/>
        <v>3</v>
      </c>
      <c r="AP12">
        <v>7</v>
      </c>
      <c r="AQ12">
        <f t="shared" ca="1" si="4"/>
        <v>1</v>
      </c>
      <c r="AR12">
        <f t="shared" ca="1" si="5"/>
        <v>0</v>
      </c>
    </row>
    <row r="13" spans="2:44" x14ac:dyDescent="0.25">
      <c r="AL13">
        <v>8</v>
      </c>
      <c r="AM13">
        <f t="shared" ca="1" si="2"/>
        <v>1</v>
      </c>
      <c r="AN13">
        <f t="shared" ca="1" si="3"/>
        <v>2</v>
      </c>
      <c r="AP13">
        <v>8</v>
      </c>
      <c r="AQ13">
        <f t="shared" ca="1" si="4"/>
        <v>0</v>
      </c>
      <c r="AR13">
        <f t="shared" ca="1" si="5"/>
        <v>1</v>
      </c>
    </row>
    <row r="14" spans="2:44" x14ac:dyDescent="0.25">
      <c r="AL14">
        <v>9</v>
      </c>
      <c r="AM14">
        <f t="shared" ca="1" si="2"/>
        <v>0</v>
      </c>
      <c r="AN14">
        <f t="shared" ca="1" si="3"/>
        <v>2</v>
      </c>
      <c r="AP14">
        <v>9</v>
      </c>
      <c r="AQ14">
        <f t="shared" ca="1" si="4"/>
        <v>0</v>
      </c>
      <c r="AR14">
        <f t="shared" ca="1" si="5"/>
        <v>1</v>
      </c>
    </row>
    <row r="15" spans="2:44" x14ac:dyDescent="0.25">
      <c r="AL15">
        <v>10</v>
      </c>
      <c r="AM15">
        <f t="shared" ca="1" si="2"/>
        <v>0</v>
      </c>
      <c r="AN15">
        <f t="shared" ca="1" si="3"/>
        <v>4</v>
      </c>
      <c r="AP15">
        <v>10</v>
      </c>
      <c r="AQ15">
        <f t="shared" ca="1" si="4"/>
        <v>3</v>
      </c>
      <c r="AR15">
        <f t="shared" ca="1" si="5"/>
        <v>0</v>
      </c>
    </row>
    <row r="16" spans="2:44" x14ac:dyDescent="0.25">
      <c r="AL16">
        <v>11</v>
      </c>
      <c r="AM16">
        <f t="shared" ca="1" si="2"/>
        <v>1</v>
      </c>
      <c r="AN16">
        <f t="shared" ca="1" si="3"/>
        <v>3</v>
      </c>
      <c r="AP16">
        <v>11</v>
      </c>
      <c r="AQ16">
        <f t="shared" ca="1" si="4"/>
        <v>0</v>
      </c>
      <c r="AR16">
        <f t="shared" ca="1" si="5"/>
        <v>0</v>
      </c>
    </row>
    <row r="17" spans="34:44" x14ac:dyDescent="0.25">
      <c r="AL17">
        <v>12</v>
      </c>
      <c r="AM17">
        <f t="shared" ca="1" si="2"/>
        <v>0</v>
      </c>
      <c r="AN17">
        <f t="shared" ca="1" si="3"/>
        <v>0</v>
      </c>
      <c r="AP17">
        <v>12</v>
      </c>
      <c r="AQ17">
        <f t="shared" ca="1" si="4"/>
        <v>1</v>
      </c>
      <c r="AR17">
        <f t="shared" ca="1" si="5"/>
        <v>1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1</v>
      </c>
      <c r="AN18">
        <f t="shared" ca="1" si="3"/>
        <v>2</v>
      </c>
      <c r="AP18">
        <v>13</v>
      </c>
      <c r="AQ18">
        <f t="shared" ca="1" si="4"/>
        <v>0</v>
      </c>
      <c r="AR18">
        <f t="shared" ca="1" si="5"/>
        <v>0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1</v>
      </c>
      <c r="AN19">
        <f t="shared" ca="1" si="3"/>
        <v>3</v>
      </c>
      <c r="AP19">
        <v>14</v>
      </c>
      <c r="AQ19">
        <f t="shared" ca="1" si="4"/>
        <v>1</v>
      </c>
      <c r="AR19">
        <f t="shared" ca="1" si="5"/>
        <v>0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2</v>
      </c>
      <c r="AN20">
        <f t="shared" ca="1" si="3"/>
        <v>2</v>
      </c>
      <c r="AP20">
        <v>15</v>
      </c>
      <c r="AQ20">
        <f t="shared" ca="1" si="4"/>
        <v>1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0</v>
      </c>
      <c r="AN21">
        <f t="shared" ca="1" si="3"/>
        <v>0</v>
      </c>
      <c r="AP21">
        <v>16</v>
      </c>
      <c r="AQ21">
        <f ca="1">INT(RAND()*3)</f>
        <v>2</v>
      </c>
      <c r="AR21">
        <f ca="1">INT(RAND()*5)</f>
        <v>3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0</v>
      </c>
      <c r="AN22">
        <f t="shared" ca="1" si="3"/>
        <v>1</v>
      </c>
      <c r="AP22">
        <v>17</v>
      </c>
      <c r="AQ22">
        <f t="shared" ref="AQ22:AQ42" ca="1" si="7">INT(RAND()*3)</f>
        <v>1</v>
      </c>
      <c r="AR22">
        <f t="shared" ref="AR22:AR31" ca="1" si="8">INT(RAND()*5)</f>
        <v>0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1</v>
      </c>
      <c r="AN23">
        <f t="shared" ca="1" si="3"/>
        <v>1</v>
      </c>
      <c r="AP23">
        <v>18</v>
      </c>
      <c r="AQ23">
        <f t="shared" ca="1" si="7"/>
        <v>2</v>
      </c>
      <c r="AR23">
        <f t="shared" ca="1" si="8"/>
        <v>2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1</v>
      </c>
      <c r="AN24">
        <f t="shared" ca="1" si="3"/>
        <v>1</v>
      </c>
      <c r="AP24">
        <v>19</v>
      </c>
      <c r="AQ24">
        <f t="shared" ca="1" si="7"/>
        <v>2</v>
      </c>
      <c r="AR24">
        <f t="shared" ca="1" si="8"/>
        <v>0</v>
      </c>
    </row>
    <row r="25" spans="34:44" x14ac:dyDescent="0.25">
      <c r="AL25">
        <v>20</v>
      </c>
      <c r="AM25">
        <f t="shared" ca="1" si="2"/>
        <v>0</v>
      </c>
      <c r="AN25">
        <f t="shared" ca="1" si="3"/>
        <v>4</v>
      </c>
      <c r="AP25">
        <v>20</v>
      </c>
      <c r="AQ25">
        <f t="shared" ca="1" si="7"/>
        <v>1</v>
      </c>
      <c r="AR25">
        <f t="shared" ca="1" si="8"/>
        <v>0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1</v>
      </c>
      <c r="AN26">
        <f t="shared" ca="1" si="3"/>
        <v>0</v>
      </c>
      <c r="AP26">
        <v>21</v>
      </c>
      <c r="AQ26">
        <f t="shared" ca="1" si="7"/>
        <v>2</v>
      </c>
      <c r="AR26">
        <f t="shared" ca="1" si="8"/>
        <v>3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2</v>
      </c>
      <c r="AN27">
        <f t="shared" ca="1" si="3"/>
        <v>3</v>
      </c>
      <c r="AP27">
        <v>22</v>
      </c>
      <c r="AQ27">
        <f t="shared" ca="1" si="7"/>
        <v>2</v>
      </c>
      <c r="AR27">
        <f t="shared" ca="1" si="8"/>
        <v>3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1</v>
      </c>
      <c r="AN28">
        <f t="shared" ca="1" si="3"/>
        <v>1</v>
      </c>
      <c r="AP28">
        <v>23</v>
      </c>
      <c r="AQ28">
        <f t="shared" ca="1" si="7"/>
        <v>2</v>
      </c>
      <c r="AR28">
        <f t="shared" ca="1" si="8"/>
        <v>2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1</v>
      </c>
      <c r="AN29">
        <f t="shared" ca="1" si="3"/>
        <v>1</v>
      </c>
      <c r="AP29">
        <v>24</v>
      </c>
      <c r="AQ29">
        <f t="shared" ca="1" si="7"/>
        <v>0</v>
      </c>
      <c r="AR29">
        <f t="shared" ca="1" si="8"/>
        <v>2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3</v>
      </c>
      <c r="AN30">
        <f ca="1">INT(RAND()*2)</f>
        <v>1</v>
      </c>
      <c r="AP30">
        <v>25</v>
      </c>
      <c r="AQ30">
        <f t="shared" ca="1" si="7"/>
        <v>0</v>
      </c>
      <c r="AR30">
        <f t="shared" ca="1" si="8"/>
        <v>2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1</v>
      </c>
      <c r="AN31">
        <f t="shared" ref="AN31:AN41" ca="1" si="10">INT(RAND()*2)</f>
        <v>1</v>
      </c>
      <c r="AP31">
        <v>26</v>
      </c>
      <c r="AQ31">
        <f t="shared" ca="1" si="7"/>
        <v>2</v>
      </c>
      <c r="AR31">
        <f t="shared" ca="1" si="8"/>
        <v>4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3</v>
      </c>
      <c r="AN32">
        <f t="shared" ca="1" si="10"/>
        <v>0</v>
      </c>
      <c r="AP32">
        <v>27</v>
      </c>
      <c r="AQ32">
        <f t="shared" ca="1" si="7"/>
        <v>2</v>
      </c>
      <c r="AR32">
        <f ca="1">INT(RAND()*1)</f>
        <v>0</v>
      </c>
    </row>
    <row r="33" spans="2:44" x14ac:dyDescent="0.25">
      <c r="AL33">
        <v>28</v>
      </c>
      <c r="AM33">
        <f t="shared" ca="1" si="9"/>
        <v>3</v>
      </c>
      <c r="AN33">
        <f t="shared" ca="1" si="10"/>
        <v>1</v>
      </c>
      <c r="AP33">
        <v>28</v>
      </c>
      <c r="AQ33">
        <f t="shared" ca="1" si="7"/>
        <v>0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1</v>
      </c>
      <c r="AN34">
        <f t="shared" ca="1" si="10"/>
        <v>1</v>
      </c>
      <c r="AP34">
        <v>29</v>
      </c>
      <c r="AQ34">
        <f t="shared" ca="1" si="7"/>
        <v>2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0</v>
      </c>
      <c r="AN35">
        <f t="shared" ca="1" si="10"/>
        <v>0</v>
      </c>
      <c r="AP35">
        <v>30</v>
      </c>
      <c r="AQ35">
        <f t="shared" ca="1" si="7"/>
        <v>2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4</v>
      </c>
      <c r="AN36">
        <f t="shared" ca="1" si="10"/>
        <v>1</v>
      </c>
      <c r="AP36">
        <v>31</v>
      </c>
      <c r="AQ36">
        <f t="shared" ca="1" si="7"/>
        <v>2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3</v>
      </c>
      <c r="AN37">
        <f t="shared" ca="1" si="10"/>
        <v>1</v>
      </c>
      <c r="AP37">
        <v>32</v>
      </c>
      <c r="AQ37">
        <f t="shared" ca="1" si="7"/>
        <v>0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4</v>
      </c>
      <c r="AN38">
        <f t="shared" ca="1" si="10"/>
        <v>1</v>
      </c>
      <c r="AP38">
        <v>33</v>
      </c>
      <c r="AQ38">
        <f t="shared" ca="1" si="7"/>
        <v>0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0</v>
      </c>
      <c r="AN39">
        <f t="shared" ca="1" si="10"/>
        <v>1</v>
      </c>
      <c r="AP39">
        <v>34</v>
      </c>
      <c r="AQ39">
        <f t="shared" ca="1" si="7"/>
        <v>1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0</v>
      </c>
      <c r="AN40">
        <f t="shared" ca="1" si="10"/>
        <v>1</v>
      </c>
      <c r="AP40">
        <v>35</v>
      </c>
      <c r="AQ40">
        <f t="shared" ca="1" si="7"/>
        <v>1</v>
      </c>
      <c r="AR40">
        <f t="shared" ca="1" si="11"/>
        <v>0</v>
      </c>
    </row>
    <row r="41" spans="2:44" ht="18.75" x14ac:dyDescent="0.25">
      <c r="B41" s="17" t="s">
        <v>42</v>
      </c>
      <c r="F41" s="26" t="s">
        <v>38</v>
      </c>
      <c r="G41" s="26"/>
      <c r="H41" s="26"/>
      <c r="I41" s="26"/>
      <c r="J41" s="27" t="s">
        <v>39</v>
      </c>
      <c r="K41" s="27"/>
      <c r="L41" s="27"/>
      <c r="M41" s="27"/>
      <c r="N41" s="28" t="s">
        <v>40</v>
      </c>
      <c r="O41" s="28"/>
      <c r="P41" s="28"/>
      <c r="Q41" s="28"/>
      <c r="R41" s="29" t="s">
        <v>41</v>
      </c>
      <c r="S41" s="29"/>
      <c r="T41" s="29"/>
      <c r="U41" s="29"/>
      <c r="AL41">
        <v>36</v>
      </c>
      <c r="AM41">
        <f t="shared" ca="1" si="9"/>
        <v>0</v>
      </c>
      <c r="AN41">
        <f t="shared" ca="1" si="10"/>
        <v>0</v>
      </c>
      <c r="AP41">
        <v>36</v>
      </c>
      <c r="AQ41">
        <f t="shared" ca="1" si="7"/>
        <v>0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0</v>
      </c>
      <c r="AN42">
        <v>0</v>
      </c>
      <c r="AP42">
        <v>37</v>
      </c>
      <c r="AQ42">
        <f t="shared" ca="1" si="7"/>
        <v>1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3</v>
      </c>
      <c r="AN43">
        <v>0</v>
      </c>
      <c r="AP43">
        <v>38</v>
      </c>
      <c r="AQ43">
        <f ca="1">INT(RAND()*10)</f>
        <v>9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3</v>
      </c>
      <c r="AN44">
        <v>0</v>
      </c>
      <c r="AP44">
        <v>39</v>
      </c>
      <c r="AQ44">
        <f t="shared" ref="AQ44:AQ49" ca="1" si="12">INT(RAND()*5)</f>
        <v>2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3</v>
      </c>
      <c r="AN45">
        <v>0</v>
      </c>
      <c r="AP45">
        <v>40</v>
      </c>
      <c r="AQ45">
        <f t="shared" ca="1" si="12"/>
        <v>0</v>
      </c>
      <c r="AR45">
        <f ca="1">INT(RAND()*6)</f>
        <v>4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1</v>
      </c>
      <c r="AN46">
        <v>0</v>
      </c>
      <c r="AP46">
        <v>41</v>
      </c>
      <c r="AQ46">
        <f t="shared" ca="1" si="12"/>
        <v>4</v>
      </c>
      <c r="AR46">
        <f t="shared" ref="AR46:AR58" ca="1" si="13">INT(RAND()*6)</f>
        <v>3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3</v>
      </c>
      <c r="AN47">
        <v>0</v>
      </c>
      <c r="AP47">
        <v>42</v>
      </c>
      <c r="AQ47">
        <f t="shared" ca="1" si="12"/>
        <v>0</v>
      </c>
      <c r="AR47">
        <f t="shared" ca="1" si="13"/>
        <v>0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0</v>
      </c>
      <c r="AN48">
        <v>0</v>
      </c>
      <c r="AP48">
        <v>43</v>
      </c>
      <c r="AQ48">
        <f t="shared" ca="1" si="12"/>
        <v>1</v>
      </c>
      <c r="AR48">
        <f t="shared" ca="1" si="13"/>
        <v>3</v>
      </c>
    </row>
    <row r="49" spans="2:44" x14ac:dyDescent="0.25">
      <c r="F49" s="7" t="s">
        <v>36</v>
      </c>
      <c r="AL49">
        <v>44</v>
      </c>
      <c r="AM49">
        <f t="shared" ca="1" si="9"/>
        <v>4</v>
      </c>
      <c r="AN49">
        <v>0</v>
      </c>
      <c r="AP49">
        <v>44</v>
      </c>
      <c r="AQ49">
        <f t="shared" ca="1" si="12"/>
        <v>2</v>
      </c>
      <c r="AR49">
        <f t="shared" ca="1" si="13"/>
        <v>5</v>
      </c>
    </row>
    <row r="50" spans="2:44" x14ac:dyDescent="0.25">
      <c r="F50" s="8" t="s">
        <v>37</v>
      </c>
      <c r="AL50">
        <v>45</v>
      </c>
      <c r="AM50">
        <f t="shared" ca="1" si="9"/>
        <v>3</v>
      </c>
      <c r="AN50">
        <v>0</v>
      </c>
      <c r="AP50">
        <v>45</v>
      </c>
      <c r="AQ50">
        <f ca="1">INT(RAND()*10)</f>
        <v>6</v>
      </c>
      <c r="AR50">
        <f t="shared" ca="1" si="13"/>
        <v>0</v>
      </c>
    </row>
    <row r="51" spans="2:44" x14ac:dyDescent="0.25">
      <c r="F51" s="9" t="s">
        <v>34</v>
      </c>
      <c r="AL51">
        <v>46</v>
      </c>
      <c r="AM51">
        <f t="shared" ca="1" si="9"/>
        <v>1</v>
      </c>
      <c r="AN51">
        <v>0</v>
      </c>
      <c r="AP51">
        <v>46</v>
      </c>
      <c r="AQ51">
        <f t="shared" ref="AQ51:AQ59" ca="1" si="14">INT(RAND()*10)</f>
        <v>5</v>
      </c>
      <c r="AR51">
        <f t="shared" ca="1" si="13"/>
        <v>0</v>
      </c>
    </row>
    <row r="52" spans="2:44" x14ac:dyDescent="0.25">
      <c r="F52" s="10" t="s">
        <v>35</v>
      </c>
      <c r="AL52">
        <v>47</v>
      </c>
      <c r="AM52">
        <f t="shared" ca="1" si="9"/>
        <v>2</v>
      </c>
      <c r="AN52">
        <v>0</v>
      </c>
      <c r="AP52">
        <v>47</v>
      </c>
      <c r="AQ52">
        <f t="shared" ca="1" si="14"/>
        <v>1</v>
      </c>
      <c r="AR52">
        <f t="shared" ca="1" si="13"/>
        <v>3</v>
      </c>
    </row>
    <row r="53" spans="2:44" x14ac:dyDescent="0.25">
      <c r="F53" s="11" t="s">
        <v>36</v>
      </c>
      <c r="AL53">
        <v>48</v>
      </c>
      <c r="AM53">
        <f t="shared" ca="1" si="9"/>
        <v>1</v>
      </c>
      <c r="AN53">
        <v>0</v>
      </c>
      <c r="AP53">
        <v>48</v>
      </c>
      <c r="AQ53">
        <f t="shared" ca="1" si="14"/>
        <v>8</v>
      </c>
      <c r="AR53">
        <f t="shared" ca="1" si="13"/>
        <v>1</v>
      </c>
    </row>
    <row r="54" spans="2:44" x14ac:dyDescent="0.25">
      <c r="F54" s="12" t="s">
        <v>37</v>
      </c>
      <c r="AL54">
        <v>49</v>
      </c>
      <c r="AM54">
        <f t="shared" ca="1" si="9"/>
        <v>3</v>
      </c>
      <c r="AN54">
        <v>0</v>
      </c>
      <c r="AP54">
        <v>49</v>
      </c>
      <c r="AQ54">
        <f t="shared" ca="1" si="14"/>
        <v>9</v>
      </c>
      <c r="AR54">
        <f t="shared" ca="1" si="13"/>
        <v>2</v>
      </c>
    </row>
    <row r="55" spans="2:44" x14ac:dyDescent="0.25">
      <c r="F55" s="13" t="s">
        <v>34</v>
      </c>
      <c r="AL55">
        <v>50</v>
      </c>
      <c r="AM55">
        <f t="shared" ref="AM55:AM70" ca="1" si="15">INT(RAND()*10)</f>
        <v>4</v>
      </c>
      <c r="AN55">
        <v>0</v>
      </c>
      <c r="AP55">
        <v>50</v>
      </c>
      <c r="AQ55">
        <f t="shared" ca="1" si="14"/>
        <v>8</v>
      </c>
      <c r="AR55">
        <f t="shared" ca="1" si="13"/>
        <v>0</v>
      </c>
    </row>
    <row r="56" spans="2:44" x14ac:dyDescent="0.25">
      <c r="F56" s="14" t="s">
        <v>35</v>
      </c>
      <c r="AL56">
        <v>51</v>
      </c>
      <c r="AM56">
        <f t="shared" ca="1" si="15"/>
        <v>9</v>
      </c>
      <c r="AN56">
        <v>0</v>
      </c>
      <c r="AP56">
        <v>51</v>
      </c>
      <c r="AQ56">
        <f t="shared" ca="1" si="14"/>
        <v>2</v>
      </c>
      <c r="AR56">
        <f t="shared" ca="1" si="13"/>
        <v>4</v>
      </c>
    </row>
    <row r="57" spans="2:44" x14ac:dyDescent="0.25">
      <c r="F57" s="15" t="s">
        <v>36</v>
      </c>
      <c r="AL57">
        <v>52</v>
      </c>
      <c r="AM57">
        <f t="shared" ca="1" si="15"/>
        <v>0</v>
      </c>
      <c r="AN57">
        <v>0</v>
      </c>
      <c r="AP57">
        <v>52</v>
      </c>
      <c r="AQ57">
        <f t="shared" ca="1" si="14"/>
        <v>9</v>
      </c>
      <c r="AR57">
        <f t="shared" ca="1" si="13"/>
        <v>1</v>
      </c>
    </row>
    <row r="58" spans="2:44" x14ac:dyDescent="0.25">
      <c r="F58" s="16" t="s">
        <v>37</v>
      </c>
      <c r="AL58">
        <v>53</v>
      </c>
      <c r="AM58">
        <f t="shared" ca="1" si="15"/>
        <v>0</v>
      </c>
      <c r="AN58">
        <v>0</v>
      </c>
      <c r="AP58">
        <v>53</v>
      </c>
      <c r="AQ58">
        <f t="shared" ca="1" si="14"/>
        <v>7</v>
      </c>
      <c r="AR58">
        <f t="shared" ca="1" si="13"/>
        <v>4</v>
      </c>
    </row>
    <row r="59" spans="2:44" x14ac:dyDescent="0.25">
      <c r="AL59">
        <v>54</v>
      </c>
      <c r="AM59">
        <f t="shared" ca="1" si="15"/>
        <v>0</v>
      </c>
      <c r="AN59">
        <v>0</v>
      </c>
      <c r="AP59">
        <v>54</v>
      </c>
      <c r="AQ59">
        <f t="shared" ca="1" si="14"/>
        <v>9</v>
      </c>
      <c r="AR59">
        <f ca="1">INT(RAND()*2)</f>
        <v>1</v>
      </c>
    </row>
    <row r="60" spans="2:44" x14ac:dyDescent="0.25">
      <c r="AL60">
        <v>55</v>
      </c>
      <c r="AM60">
        <f t="shared" ca="1" si="15"/>
        <v>3</v>
      </c>
      <c r="AN60">
        <v>0</v>
      </c>
      <c r="AP60">
        <v>55</v>
      </c>
      <c r="AQ60">
        <f ca="1">INT(RAND()*2)</f>
        <v>0</v>
      </c>
      <c r="AR60">
        <f t="shared" ref="AR60:AR70" ca="1" si="16">INT(RAND()*2)</f>
        <v>0</v>
      </c>
    </row>
    <row r="61" spans="2:44" x14ac:dyDescent="0.25">
      <c r="AL61">
        <v>56</v>
      </c>
      <c r="AM61">
        <f t="shared" ca="1" si="15"/>
        <v>4</v>
      </c>
      <c r="AN61">
        <v>0</v>
      </c>
      <c r="AP61">
        <v>56</v>
      </c>
      <c r="AQ61">
        <f t="shared" ref="AQ61:AQ70" ca="1" si="17">INT(RAND()*2)</f>
        <v>1</v>
      </c>
      <c r="AR61">
        <f t="shared" ca="1" si="16"/>
        <v>0</v>
      </c>
    </row>
    <row r="62" spans="2:44" x14ac:dyDescent="0.25">
      <c r="B62" t="s">
        <v>24</v>
      </c>
      <c r="C62" t="s">
        <v>22</v>
      </c>
      <c r="D62" t="s">
        <v>23</v>
      </c>
      <c r="E62" t="s">
        <v>25</v>
      </c>
      <c r="F62" t="s">
        <v>22</v>
      </c>
      <c r="G62" t="s">
        <v>23</v>
      </c>
      <c r="H62" t="s">
        <v>26</v>
      </c>
      <c r="I62" t="s">
        <v>22</v>
      </c>
      <c r="J62" t="s">
        <v>23</v>
      </c>
    </row>
    <row r="63" spans="2:44" x14ac:dyDescent="0.25">
      <c r="B63" t="s">
        <v>2</v>
      </c>
      <c r="C63">
        <v>12</v>
      </c>
      <c r="D63">
        <v>0</v>
      </c>
      <c r="E63" t="s">
        <v>3</v>
      </c>
      <c r="F63">
        <v>14</v>
      </c>
      <c r="G63">
        <v>4</v>
      </c>
      <c r="H63" t="s">
        <v>5</v>
      </c>
      <c r="I63">
        <v>32</v>
      </c>
      <c r="J63">
        <v>2</v>
      </c>
      <c r="K63">
        <v>6</v>
      </c>
      <c r="AL63">
        <v>57</v>
      </c>
      <c r="AM63">
        <f t="shared" ca="1" si="15"/>
        <v>4</v>
      </c>
      <c r="AN63">
        <v>0</v>
      </c>
      <c r="AP63">
        <v>57</v>
      </c>
      <c r="AQ63">
        <f t="shared" ca="1" si="17"/>
        <v>1</v>
      </c>
      <c r="AR63">
        <f t="shared" ca="1" si="16"/>
        <v>1</v>
      </c>
    </row>
    <row r="64" spans="2:44" x14ac:dyDescent="0.25">
      <c r="B64" t="s">
        <v>16</v>
      </c>
      <c r="C64">
        <v>23</v>
      </c>
      <c r="D64">
        <v>0</v>
      </c>
      <c r="E64" t="s">
        <v>1</v>
      </c>
      <c r="F64">
        <v>26</v>
      </c>
      <c r="G64">
        <v>6</v>
      </c>
      <c r="H64" t="s">
        <v>12</v>
      </c>
      <c r="I64">
        <v>35</v>
      </c>
      <c r="J64">
        <v>5</v>
      </c>
      <c r="K64">
        <v>5</v>
      </c>
    </row>
    <row r="65" spans="2:44" x14ac:dyDescent="0.25">
      <c r="B65" t="s">
        <v>13</v>
      </c>
      <c r="C65">
        <v>30</v>
      </c>
      <c r="D65">
        <v>0</v>
      </c>
      <c r="E65" t="s">
        <v>11</v>
      </c>
      <c r="F65">
        <v>35</v>
      </c>
      <c r="G65">
        <v>5</v>
      </c>
      <c r="H65" t="s">
        <v>20</v>
      </c>
      <c r="I65">
        <v>46</v>
      </c>
      <c r="J65">
        <v>0</v>
      </c>
      <c r="K65">
        <v>4</v>
      </c>
      <c r="AL65">
        <v>58</v>
      </c>
      <c r="AM65">
        <f t="shared" ca="1" si="15"/>
        <v>5</v>
      </c>
      <c r="AN65">
        <v>0</v>
      </c>
      <c r="AP65">
        <v>58</v>
      </c>
      <c r="AQ65">
        <f t="shared" ca="1" si="17"/>
        <v>1</v>
      </c>
      <c r="AR65">
        <f t="shared" ca="1" si="16"/>
        <v>0</v>
      </c>
    </row>
    <row r="66" spans="2:44" x14ac:dyDescent="0.25">
      <c r="B66" t="s">
        <v>17</v>
      </c>
      <c r="C66">
        <v>45</v>
      </c>
      <c r="D66">
        <v>23</v>
      </c>
      <c r="E66" t="s">
        <v>18</v>
      </c>
      <c r="F66">
        <v>31</v>
      </c>
      <c r="G66">
        <v>10</v>
      </c>
      <c r="H66" t="s">
        <v>6</v>
      </c>
      <c r="I66">
        <v>20</v>
      </c>
      <c r="J66">
        <v>30</v>
      </c>
      <c r="K66">
        <v>3</v>
      </c>
      <c r="AL66">
        <v>59</v>
      </c>
      <c r="AM66">
        <f t="shared" ca="1" si="15"/>
        <v>4</v>
      </c>
      <c r="AN66">
        <v>0</v>
      </c>
      <c r="AP66">
        <v>59</v>
      </c>
      <c r="AQ66">
        <f t="shared" ca="1" si="17"/>
        <v>0</v>
      </c>
      <c r="AR66">
        <f t="shared" ca="1" si="16"/>
        <v>1</v>
      </c>
    </row>
    <row r="67" spans="2:44" x14ac:dyDescent="0.25">
      <c r="B67" t="s">
        <v>9</v>
      </c>
      <c r="C67">
        <v>40</v>
      </c>
      <c r="D67">
        <v>35</v>
      </c>
      <c r="E67" t="s">
        <v>15</v>
      </c>
      <c r="F67">
        <v>24</v>
      </c>
      <c r="G67">
        <v>35</v>
      </c>
      <c r="H67" t="s">
        <v>21</v>
      </c>
      <c r="I67">
        <v>34</v>
      </c>
      <c r="J67">
        <v>24</v>
      </c>
      <c r="K67">
        <v>2</v>
      </c>
      <c r="AL67">
        <v>60</v>
      </c>
      <c r="AM67">
        <f t="shared" ca="1" si="15"/>
        <v>6</v>
      </c>
      <c r="AN67">
        <v>0</v>
      </c>
      <c r="AP67">
        <v>60</v>
      </c>
      <c r="AQ67">
        <f t="shared" ca="1" si="17"/>
        <v>0</v>
      </c>
      <c r="AR67">
        <f t="shared" ca="1" si="16"/>
        <v>1</v>
      </c>
    </row>
    <row r="68" spans="2:44" x14ac:dyDescent="0.25">
      <c r="B68" t="s">
        <v>10</v>
      </c>
      <c r="C68">
        <v>49</v>
      </c>
      <c r="D68">
        <v>60</v>
      </c>
      <c r="E68" t="s">
        <v>19</v>
      </c>
      <c r="F68">
        <v>21</v>
      </c>
      <c r="G68">
        <v>43</v>
      </c>
      <c r="H68" t="s">
        <v>4</v>
      </c>
      <c r="I68">
        <v>42</v>
      </c>
      <c r="J68">
        <v>23</v>
      </c>
      <c r="K68">
        <v>1</v>
      </c>
      <c r="AL68">
        <v>61</v>
      </c>
      <c r="AM68">
        <f t="shared" ca="1" si="15"/>
        <v>5</v>
      </c>
      <c r="AN68">
        <v>0</v>
      </c>
      <c r="AP68">
        <v>61</v>
      </c>
      <c r="AQ68">
        <f t="shared" ca="1" si="17"/>
        <v>1</v>
      </c>
      <c r="AR68">
        <f t="shared" ca="1" si="16"/>
        <v>1</v>
      </c>
    </row>
    <row r="69" spans="2:44" x14ac:dyDescent="0.25">
      <c r="AL69">
        <v>62</v>
      </c>
      <c r="AM69">
        <f t="shared" ca="1" si="15"/>
        <v>5</v>
      </c>
      <c r="AN69">
        <v>0</v>
      </c>
      <c r="AP69">
        <v>62</v>
      </c>
      <c r="AQ69">
        <f t="shared" ca="1" si="17"/>
        <v>0</v>
      </c>
      <c r="AR69">
        <f t="shared" ca="1" si="16"/>
        <v>0</v>
      </c>
    </row>
    <row r="70" spans="2:44" x14ac:dyDescent="0.25">
      <c r="AL70">
        <v>63</v>
      </c>
      <c r="AM70">
        <f t="shared" ca="1" si="15"/>
        <v>8</v>
      </c>
      <c r="AN70">
        <v>0</v>
      </c>
      <c r="AP70">
        <v>63</v>
      </c>
      <c r="AQ70">
        <f t="shared" ca="1" si="17"/>
        <v>1</v>
      </c>
      <c r="AR70">
        <f t="shared" ca="1" si="16"/>
        <v>1</v>
      </c>
    </row>
  </sheetData>
  <sortState ref="B63:K68">
    <sortCondition descending="1" ref="K63"/>
  </sortState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28F-7B7A-4F32-94FB-90C553565865}">
  <dimension ref="B2:U66"/>
  <sheetViews>
    <sheetView tabSelected="1" zoomScale="70" zoomScaleNormal="70" workbookViewId="0">
      <selection activeCell="AD11" sqref="AD11"/>
    </sheetView>
  </sheetViews>
  <sheetFormatPr defaultRowHeight="16.5" x14ac:dyDescent="0.25"/>
  <cols>
    <col min="17" max="17" width="9" customWidth="1"/>
  </cols>
  <sheetData>
    <row r="2" spans="2:21" x14ac:dyDescent="0.25">
      <c r="C2" t="s">
        <v>22</v>
      </c>
      <c r="D2" t="s">
        <v>23</v>
      </c>
      <c r="G2" t="s">
        <v>22</v>
      </c>
      <c r="H2" t="s">
        <v>23</v>
      </c>
      <c r="L2" t="s">
        <v>22</v>
      </c>
      <c r="M2" t="s">
        <v>23</v>
      </c>
      <c r="P2" t="s">
        <v>68</v>
      </c>
      <c r="Q2" t="s">
        <v>69</v>
      </c>
      <c r="T2" t="s">
        <v>68</v>
      </c>
      <c r="U2" t="s">
        <v>69</v>
      </c>
    </row>
    <row r="3" spans="2:21" x14ac:dyDescent="0.25">
      <c r="B3">
        <v>0</v>
      </c>
      <c r="C3">
        <f ca="1">INT(RAND()*3)</f>
        <v>0</v>
      </c>
      <c r="D3">
        <f ca="1">INT(RAND()*5)</f>
        <v>1</v>
      </c>
      <c r="F3">
        <v>0</v>
      </c>
      <c r="G3">
        <f ca="1">INT(RAND()*5)</f>
        <v>4</v>
      </c>
      <c r="H3">
        <f ca="1">INT(RAND()*2)</f>
        <v>0</v>
      </c>
      <c r="J3">
        <v>0</v>
      </c>
      <c r="K3">
        <f>ROUNDUP(POWER(J3,1.8),0)</f>
        <v>0</v>
      </c>
      <c r="L3">
        <f ca="1">C3</f>
        <v>0</v>
      </c>
      <c r="M3">
        <f ca="1">D3</f>
        <v>1</v>
      </c>
      <c r="O3">
        <v>0</v>
      </c>
      <c r="P3">
        <f ca="1">IF(C3&gt;0,2,-1)</f>
        <v>-1</v>
      </c>
      <c r="Q3">
        <f ca="1">IF(D3&gt;0,1,-1)</f>
        <v>1</v>
      </c>
      <c r="S3">
        <v>0</v>
      </c>
      <c r="T3">
        <f ca="1">IF(G3&gt;0,2,-1)</f>
        <v>2</v>
      </c>
      <c r="U3">
        <f ca="1">IF(H3&gt;0,1,-1)</f>
        <v>-1</v>
      </c>
    </row>
    <row r="4" spans="2:21" x14ac:dyDescent="0.25">
      <c r="B4">
        <v>1</v>
      </c>
      <c r="C4">
        <f t="shared" ref="C4:C26" ca="1" si="0">INT(RAND()*3)</f>
        <v>1</v>
      </c>
      <c r="D4">
        <f t="shared" ref="D4:D27" ca="1" si="1">INT(RAND()*5)</f>
        <v>4</v>
      </c>
      <c r="F4">
        <v>1</v>
      </c>
      <c r="G4">
        <f t="shared" ref="G4:G18" ca="1" si="2">INT(RAND()*5)</f>
        <v>0</v>
      </c>
      <c r="H4">
        <f t="shared" ref="H4:H18" ca="1" si="3">INT(RAND()*2)</f>
        <v>0</v>
      </c>
      <c r="J4">
        <v>1</v>
      </c>
      <c r="K4">
        <f t="shared" ref="K4:K66" si="4">ROUNDUP(POWER(J4,1.8),0)</f>
        <v>1</v>
      </c>
      <c r="L4">
        <f t="shared" ref="L4:M66" ca="1" si="5">C4</f>
        <v>1</v>
      </c>
      <c r="M4">
        <f t="shared" ca="1" si="5"/>
        <v>4</v>
      </c>
      <c r="O4">
        <v>1</v>
      </c>
      <c r="P4">
        <f t="shared" ref="P4:P66" ca="1" si="6">IF(C4&gt;0,2,-1)</f>
        <v>2</v>
      </c>
      <c r="Q4">
        <f t="shared" ref="Q4:Q66" ca="1" si="7">IF(D4&gt;0,1,-1)</f>
        <v>1</v>
      </c>
      <c r="S4">
        <v>1</v>
      </c>
      <c r="T4">
        <f t="shared" ref="T4:T66" ca="1" si="8">IF(G4&gt;0,2,-1)</f>
        <v>-1</v>
      </c>
      <c r="U4">
        <f t="shared" ref="U4:U66" ca="1" si="9">IF(H4&gt;0,1,-1)</f>
        <v>-1</v>
      </c>
    </row>
    <row r="5" spans="2:21" x14ac:dyDescent="0.25">
      <c r="B5">
        <v>2</v>
      </c>
      <c r="C5">
        <f t="shared" ca="1" si="0"/>
        <v>2</v>
      </c>
      <c r="D5">
        <f t="shared" ca="1" si="1"/>
        <v>1</v>
      </c>
      <c r="F5">
        <v>2</v>
      </c>
      <c r="G5">
        <f t="shared" ca="1" si="2"/>
        <v>4</v>
      </c>
      <c r="H5">
        <f t="shared" ca="1" si="3"/>
        <v>0</v>
      </c>
      <c r="J5">
        <v>2</v>
      </c>
      <c r="K5">
        <f t="shared" si="4"/>
        <v>4</v>
      </c>
      <c r="L5">
        <f t="shared" ca="1" si="5"/>
        <v>2</v>
      </c>
      <c r="M5">
        <f t="shared" ca="1" si="5"/>
        <v>1</v>
      </c>
      <c r="O5">
        <v>2</v>
      </c>
      <c r="P5">
        <f t="shared" ca="1" si="6"/>
        <v>2</v>
      </c>
      <c r="Q5">
        <f t="shared" ca="1" si="7"/>
        <v>1</v>
      </c>
      <c r="S5">
        <v>2</v>
      </c>
      <c r="T5">
        <f t="shared" ca="1" si="8"/>
        <v>2</v>
      </c>
      <c r="U5">
        <f t="shared" ca="1" si="9"/>
        <v>-1</v>
      </c>
    </row>
    <row r="6" spans="2:21" x14ac:dyDescent="0.25">
      <c r="B6">
        <v>3</v>
      </c>
      <c r="C6">
        <f t="shared" ca="1" si="0"/>
        <v>1</v>
      </c>
      <c r="D6">
        <f t="shared" ca="1" si="1"/>
        <v>1</v>
      </c>
      <c r="F6">
        <v>3</v>
      </c>
      <c r="G6">
        <f t="shared" ca="1" si="2"/>
        <v>0</v>
      </c>
      <c r="H6">
        <f t="shared" ca="1" si="3"/>
        <v>1</v>
      </c>
      <c r="J6">
        <v>3</v>
      </c>
      <c r="K6">
        <f t="shared" si="4"/>
        <v>8</v>
      </c>
      <c r="L6">
        <f t="shared" ca="1" si="5"/>
        <v>1</v>
      </c>
      <c r="M6">
        <f t="shared" ca="1" si="5"/>
        <v>1</v>
      </c>
      <c r="O6">
        <v>3</v>
      </c>
      <c r="P6">
        <f t="shared" ca="1" si="6"/>
        <v>2</v>
      </c>
      <c r="Q6">
        <f t="shared" ca="1" si="7"/>
        <v>1</v>
      </c>
      <c r="S6">
        <v>3</v>
      </c>
      <c r="T6">
        <f t="shared" ca="1" si="8"/>
        <v>-1</v>
      </c>
      <c r="U6">
        <f t="shared" ca="1" si="9"/>
        <v>1</v>
      </c>
    </row>
    <row r="7" spans="2:21" x14ac:dyDescent="0.25">
      <c r="B7">
        <v>4</v>
      </c>
      <c r="C7">
        <f t="shared" ca="1" si="0"/>
        <v>2</v>
      </c>
      <c r="D7">
        <f t="shared" ca="1" si="1"/>
        <v>0</v>
      </c>
      <c r="F7">
        <v>4</v>
      </c>
      <c r="G7">
        <f t="shared" ca="1" si="2"/>
        <v>2</v>
      </c>
      <c r="H7">
        <f t="shared" ca="1" si="3"/>
        <v>1</v>
      </c>
      <c r="J7">
        <v>4</v>
      </c>
      <c r="K7">
        <f t="shared" si="4"/>
        <v>13</v>
      </c>
      <c r="L7">
        <f t="shared" ca="1" si="5"/>
        <v>2</v>
      </c>
      <c r="M7">
        <f t="shared" ca="1" si="5"/>
        <v>0</v>
      </c>
      <c r="O7">
        <v>4</v>
      </c>
      <c r="P7">
        <f t="shared" ca="1" si="6"/>
        <v>2</v>
      </c>
      <c r="Q7">
        <f t="shared" ca="1" si="7"/>
        <v>-1</v>
      </c>
      <c r="S7">
        <v>4</v>
      </c>
      <c r="T7">
        <f t="shared" ca="1" si="8"/>
        <v>2</v>
      </c>
      <c r="U7">
        <f t="shared" ca="1" si="9"/>
        <v>1</v>
      </c>
    </row>
    <row r="8" spans="2:21" x14ac:dyDescent="0.25">
      <c r="B8">
        <v>5</v>
      </c>
      <c r="C8">
        <f t="shared" ca="1" si="0"/>
        <v>2</v>
      </c>
      <c r="D8">
        <f t="shared" ca="1" si="1"/>
        <v>1</v>
      </c>
      <c r="F8">
        <v>5</v>
      </c>
      <c r="G8">
        <f t="shared" ca="1" si="2"/>
        <v>4</v>
      </c>
      <c r="H8">
        <f t="shared" ca="1" si="3"/>
        <v>0</v>
      </c>
      <c r="J8">
        <v>5</v>
      </c>
      <c r="K8">
        <f t="shared" si="4"/>
        <v>19</v>
      </c>
      <c r="L8">
        <f t="shared" ca="1" si="5"/>
        <v>2</v>
      </c>
      <c r="M8">
        <f t="shared" ca="1" si="5"/>
        <v>1</v>
      </c>
      <c r="O8">
        <v>5</v>
      </c>
      <c r="P8">
        <f t="shared" ca="1" si="6"/>
        <v>2</v>
      </c>
      <c r="Q8">
        <f t="shared" ca="1" si="7"/>
        <v>1</v>
      </c>
      <c r="S8">
        <v>5</v>
      </c>
      <c r="T8">
        <f t="shared" ca="1" si="8"/>
        <v>2</v>
      </c>
      <c r="U8">
        <f t="shared" ca="1" si="9"/>
        <v>-1</v>
      </c>
    </row>
    <row r="9" spans="2:21" x14ac:dyDescent="0.25">
      <c r="B9">
        <v>6</v>
      </c>
      <c r="C9">
        <f t="shared" ca="1" si="0"/>
        <v>1</v>
      </c>
      <c r="D9">
        <f t="shared" ca="1" si="1"/>
        <v>1</v>
      </c>
      <c r="F9">
        <v>6</v>
      </c>
      <c r="G9">
        <f t="shared" ca="1" si="2"/>
        <v>0</v>
      </c>
      <c r="H9">
        <f t="shared" ca="1" si="3"/>
        <v>0</v>
      </c>
      <c r="J9">
        <v>6</v>
      </c>
      <c r="K9">
        <f t="shared" si="4"/>
        <v>26</v>
      </c>
      <c r="L9">
        <f t="shared" ca="1" si="5"/>
        <v>1</v>
      </c>
      <c r="M9">
        <f t="shared" ca="1" si="5"/>
        <v>1</v>
      </c>
      <c r="O9">
        <v>6</v>
      </c>
      <c r="P9">
        <f t="shared" ca="1" si="6"/>
        <v>2</v>
      </c>
      <c r="Q9">
        <f t="shared" ca="1" si="7"/>
        <v>1</v>
      </c>
      <c r="S9">
        <v>6</v>
      </c>
      <c r="T9">
        <f t="shared" ca="1" si="8"/>
        <v>-1</v>
      </c>
      <c r="U9">
        <f t="shared" ca="1" si="9"/>
        <v>-1</v>
      </c>
    </row>
    <row r="10" spans="2:21" x14ac:dyDescent="0.25">
      <c r="B10">
        <v>7</v>
      </c>
      <c r="C10">
        <f t="shared" ca="1" si="0"/>
        <v>0</v>
      </c>
      <c r="D10">
        <f t="shared" ca="1" si="1"/>
        <v>2</v>
      </c>
      <c r="F10">
        <v>7</v>
      </c>
      <c r="G10">
        <f t="shared" ca="1" si="2"/>
        <v>4</v>
      </c>
      <c r="H10">
        <f t="shared" ca="1" si="3"/>
        <v>1</v>
      </c>
      <c r="J10">
        <v>7</v>
      </c>
      <c r="K10">
        <f t="shared" si="4"/>
        <v>34</v>
      </c>
      <c r="L10">
        <f t="shared" ca="1" si="5"/>
        <v>0</v>
      </c>
      <c r="M10">
        <f t="shared" ca="1" si="5"/>
        <v>2</v>
      </c>
      <c r="O10">
        <v>7</v>
      </c>
      <c r="P10">
        <f t="shared" ca="1" si="6"/>
        <v>-1</v>
      </c>
      <c r="Q10">
        <f t="shared" ca="1" si="7"/>
        <v>1</v>
      </c>
      <c r="S10">
        <v>7</v>
      </c>
      <c r="T10">
        <f t="shared" ca="1" si="8"/>
        <v>2</v>
      </c>
      <c r="U10">
        <f t="shared" ca="1" si="9"/>
        <v>1</v>
      </c>
    </row>
    <row r="11" spans="2:21" x14ac:dyDescent="0.25">
      <c r="B11">
        <v>8</v>
      </c>
      <c r="C11">
        <f t="shared" ca="1" si="0"/>
        <v>1</v>
      </c>
      <c r="D11">
        <f t="shared" ca="1" si="1"/>
        <v>1</v>
      </c>
      <c r="F11">
        <v>8</v>
      </c>
      <c r="G11">
        <f t="shared" ca="1" si="2"/>
        <v>2</v>
      </c>
      <c r="H11">
        <f t="shared" ca="1" si="3"/>
        <v>0</v>
      </c>
      <c r="J11">
        <v>8</v>
      </c>
      <c r="K11">
        <f t="shared" si="4"/>
        <v>43</v>
      </c>
      <c r="L11">
        <f t="shared" ca="1" si="5"/>
        <v>1</v>
      </c>
      <c r="M11">
        <f t="shared" ca="1" si="5"/>
        <v>1</v>
      </c>
      <c r="O11">
        <v>8</v>
      </c>
      <c r="P11">
        <f t="shared" ca="1" si="6"/>
        <v>2</v>
      </c>
      <c r="Q11">
        <f t="shared" ca="1" si="7"/>
        <v>1</v>
      </c>
      <c r="S11">
        <v>8</v>
      </c>
      <c r="T11">
        <f t="shared" ca="1" si="8"/>
        <v>2</v>
      </c>
      <c r="U11">
        <f t="shared" ca="1" si="9"/>
        <v>-1</v>
      </c>
    </row>
    <row r="12" spans="2:21" x14ac:dyDescent="0.25">
      <c r="B12">
        <v>9</v>
      </c>
      <c r="C12">
        <f t="shared" ca="1" si="0"/>
        <v>2</v>
      </c>
      <c r="D12">
        <f t="shared" ca="1" si="1"/>
        <v>1</v>
      </c>
      <c r="F12">
        <v>9</v>
      </c>
      <c r="G12">
        <f t="shared" ca="1" si="2"/>
        <v>0</v>
      </c>
      <c r="H12">
        <f t="shared" ca="1" si="3"/>
        <v>0</v>
      </c>
      <c r="J12">
        <v>9</v>
      </c>
      <c r="K12">
        <f t="shared" si="4"/>
        <v>53</v>
      </c>
      <c r="L12">
        <f t="shared" ca="1" si="5"/>
        <v>2</v>
      </c>
      <c r="M12">
        <f t="shared" ca="1" si="5"/>
        <v>1</v>
      </c>
      <c r="O12">
        <v>9</v>
      </c>
      <c r="P12">
        <f t="shared" ca="1" si="6"/>
        <v>2</v>
      </c>
      <c r="Q12">
        <f t="shared" ca="1" si="7"/>
        <v>1</v>
      </c>
      <c r="S12">
        <v>9</v>
      </c>
      <c r="T12">
        <f t="shared" ca="1" si="8"/>
        <v>-1</v>
      </c>
      <c r="U12">
        <f t="shared" ca="1" si="9"/>
        <v>-1</v>
      </c>
    </row>
    <row r="13" spans="2:21" x14ac:dyDescent="0.25">
      <c r="B13">
        <v>10</v>
      </c>
      <c r="C13">
        <f t="shared" ca="1" si="0"/>
        <v>2</v>
      </c>
      <c r="D13">
        <f t="shared" ca="1" si="1"/>
        <v>2</v>
      </c>
      <c r="F13">
        <v>10</v>
      </c>
      <c r="G13">
        <f t="shared" ca="1" si="2"/>
        <v>3</v>
      </c>
      <c r="H13">
        <f t="shared" ca="1" si="3"/>
        <v>0</v>
      </c>
      <c r="J13">
        <v>10</v>
      </c>
      <c r="K13">
        <f t="shared" si="4"/>
        <v>64</v>
      </c>
      <c r="L13">
        <f t="shared" ca="1" si="5"/>
        <v>2</v>
      </c>
      <c r="M13">
        <f t="shared" ca="1" si="5"/>
        <v>2</v>
      </c>
      <c r="O13">
        <v>10</v>
      </c>
      <c r="P13">
        <f t="shared" ca="1" si="6"/>
        <v>2</v>
      </c>
      <c r="Q13">
        <f t="shared" ca="1" si="7"/>
        <v>1</v>
      </c>
      <c r="S13">
        <v>10</v>
      </c>
      <c r="T13">
        <f t="shared" ca="1" si="8"/>
        <v>2</v>
      </c>
      <c r="U13">
        <f t="shared" ca="1" si="9"/>
        <v>-1</v>
      </c>
    </row>
    <row r="14" spans="2:21" x14ac:dyDescent="0.25">
      <c r="B14">
        <v>11</v>
      </c>
      <c r="C14">
        <f t="shared" ca="1" si="0"/>
        <v>0</v>
      </c>
      <c r="D14">
        <f t="shared" ca="1" si="1"/>
        <v>1</v>
      </c>
      <c r="F14">
        <v>11</v>
      </c>
      <c r="G14">
        <f t="shared" ca="1" si="2"/>
        <v>2</v>
      </c>
      <c r="H14">
        <f t="shared" ca="1" si="3"/>
        <v>1</v>
      </c>
      <c r="J14">
        <v>11</v>
      </c>
      <c r="K14">
        <f t="shared" si="4"/>
        <v>75</v>
      </c>
      <c r="L14">
        <f t="shared" ca="1" si="5"/>
        <v>0</v>
      </c>
      <c r="M14">
        <f t="shared" ca="1" si="5"/>
        <v>1</v>
      </c>
      <c r="O14">
        <v>11</v>
      </c>
      <c r="P14">
        <f t="shared" ca="1" si="6"/>
        <v>-1</v>
      </c>
      <c r="Q14">
        <f t="shared" ca="1" si="7"/>
        <v>1</v>
      </c>
      <c r="S14">
        <v>11</v>
      </c>
      <c r="T14">
        <f t="shared" ca="1" si="8"/>
        <v>2</v>
      </c>
      <c r="U14">
        <f t="shared" ca="1" si="9"/>
        <v>1</v>
      </c>
    </row>
    <row r="15" spans="2:21" x14ac:dyDescent="0.25">
      <c r="B15">
        <v>12</v>
      </c>
      <c r="C15">
        <f t="shared" ca="1" si="0"/>
        <v>2</v>
      </c>
      <c r="D15">
        <f t="shared" ca="1" si="1"/>
        <v>3</v>
      </c>
      <c r="F15">
        <v>12</v>
      </c>
      <c r="G15">
        <f t="shared" ca="1" si="2"/>
        <v>1</v>
      </c>
      <c r="H15">
        <f t="shared" ca="1" si="3"/>
        <v>0</v>
      </c>
      <c r="J15">
        <v>12</v>
      </c>
      <c r="K15">
        <f t="shared" si="4"/>
        <v>88</v>
      </c>
      <c r="L15">
        <f t="shared" ca="1" si="5"/>
        <v>2</v>
      </c>
      <c r="M15">
        <f t="shared" ca="1" si="5"/>
        <v>3</v>
      </c>
      <c r="O15">
        <v>12</v>
      </c>
      <c r="P15">
        <f t="shared" ca="1" si="6"/>
        <v>2</v>
      </c>
      <c r="Q15">
        <f t="shared" ca="1" si="7"/>
        <v>1</v>
      </c>
      <c r="S15">
        <v>12</v>
      </c>
      <c r="T15">
        <f t="shared" ca="1" si="8"/>
        <v>2</v>
      </c>
      <c r="U15">
        <f t="shared" ca="1" si="9"/>
        <v>-1</v>
      </c>
    </row>
    <row r="16" spans="2:21" x14ac:dyDescent="0.25">
      <c r="B16">
        <v>13</v>
      </c>
      <c r="C16">
        <f t="shared" ca="1" si="0"/>
        <v>2</v>
      </c>
      <c r="D16">
        <f t="shared" ca="1" si="1"/>
        <v>2</v>
      </c>
      <c r="F16">
        <v>13</v>
      </c>
      <c r="G16">
        <f t="shared" ca="1" si="2"/>
        <v>3</v>
      </c>
      <c r="H16">
        <f t="shared" ca="1" si="3"/>
        <v>0</v>
      </c>
      <c r="J16">
        <v>13</v>
      </c>
      <c r="K16">
        <f t="shared" si="4"/>
        <v>102</v>
      </c>
      <c r="L16">
        <f t="shared" ca="1" si="5"/>
        <v>2</v>
      </c>
      <c r="M16">
        <f t="shared" ca="1" si="5"/>
        <v>2</v>
      </c>
      <c r="O16">
        <v>13</v>
      </c>
      <c r="P16">
        <f t="shared" ca="1" si="6"/>
        <v>2</v>
      </c>
      <c r="Q16">
        <f t="shared" ca="1" si="7"/>
        <v>1</v>
      </c>
      <c r="S16">
        <v>13</v>
      </c>
      <c r="T16">
        <f t="shared" ca="1" si="8"/>
        <v>2</v>
      </c>
      <c r="U16">
        <f t="shared" ca="1" si="9"/>
        <v>-1</v>
      </c>
    </row>
    <row r="17" spans="2:21" x14ac:dyDescent="0.25">
      <c r="B17">
        <v>14</v>
      </c>
      <c r="C17">
        <f t="shared" ca="1" si="0"/>
        <v>0</v>
      </c>
      <c r="D17">
        <f t="shared" ca="1" si="1"/>
        <v>3</v>
      </c>
      <c r="F17">
        <v>14</v>
      </c>
      <c r="G17">
        <f t="shared" ca="1" si="2"/>
        <v>2</v>
      </c>
      <c r="H17">
        <f t="shared" ca="1" si="3"/>
        <v>1</v>
      </c>
      <c r="J17">
        <v>14</v>
      </c>
      <c r="K17">
        <f t="shared" si="4"/>
        <v>116</v>
      </c>
      <c r="L17">
        <f t="shared" ca="1" si="5"/>
        <v>0</v>
      </c>
      <c r="M17">
        <f t="shared" ca="1" si="5"/>
        <v>3</v>
      </c>
      <c r="O17">
        <v>14</v>
      </c>
      <c r="P17">
        <f t="shared" ca="1" si="6"/>
        <v>-1</v>
      </c>
      <c r="Q17">
        <f t="shared" ca="1" si="7"/>
        <v>1</v>
      </c>
      <c r="S17">
        <v>14</v>
      </c>
      <c r="T17">
        <f t="shared" ca="1" si="8"/>
        <v>2</v>
      </c>
      <c r="U17">
        <f t="shared" ca="1" si="9"/>
        <v>1</v>
      </c>
    </row>
    <row r="18" spans="2:21" x14ac:dyDescent="0.25">
      <c r="B18">
        <v>15</v>
      </c>
      <c r="C18">
        <f t="shared" ca="1" si="0"/>
        <v>1</v>
      </c>
      <c r="D18">
        <f t="shared" ca="1" si="1"/>
        <v>4</v>
      </c>
      <c r="F18">
        <v>15</v>
      </c>
      <c r="G18">
        <f t="shared" ca="1" si="2"/>
        <v>3</v>
      </c>
      <c r="H18">
        <f t="shared" ca="1" si="3"/>
        <v>0</v>
      </c>
      <c r="J18">
        <v>15</v>
      </c>
      <c r="K18">
        <f t="shared" si="4"/>
        <v>131</v>
      </c>
      <c r="L18">
        <f t="shared" ca="1" si="5"/>
        <v>1</v>
      </c>
      <c r="M18">
        <f t="shared" ca="1" si="5"/>
        <v>4</v>
      </c>
      <c r="O18">
        <v>15</v>
      </c>
      <c r="P18">
        <f t="shared" ca="1" si="6"/>
        <v>2</v>
      </c>
      <c r="Q18">
        <f t="shared" ca="1" si="7"/>
        <v>1</v>
      </c>
      <c r="S18">
        <v>15</v>
      </c>
      <c r="T18">
        <f t="shared" ca="1" si="8"/>
        <v>2</v>
      </c>
      <c r="U18">
        <f t="shared" ca="1" si="9"/>
        <v>-1</v>
      </c>
    </row>
    <row r="19" spans="2:21" x14ac:dyDescent="0.25">
      <c r="B19">
        <v>16</v>
      </c>
      <c r="C19">
        <f t="shared" ca="1" si="0"/>
        <v>1</v>
      </c>
      <c r="D19">
        <f t="shared" ca="1" si="1"/>
        <v>2</v>
      </c>
      <c r="F19">
        <v>16</v>
      </c>
      <c r="G19">
        <f ca="1">INT(RAND()*3)</f>
        <v>1</v>
      </c>
      <c r="H19">
        <f ca="1">INT(RAND()*5)</f>
        <v>0</v>
      </c>
      <c r="J19">
        <v>16</v>
      </c>
      <c r="K19">
        <f t="shared" si="4"/>
        <v>148</v>
      </c>
      <c r="L19">
        <f t="shared" ca="1" si="5"/>
        <v>1</v>
      </c>
      <c r="M19">
        <f t="shared" ca="1" si="5"/>
        <v>2</v>
      </c>
      <c r="O19">
        <v>16</v>
      </c>
      <c r="P19">
        <f t="shared" ca="1" si="6"/>
        <v>2</v>
      </c>
      <c r="Q19">
        <f t="shared" ca="1" si="7"/>
        <v>1</v>
      </c>
      <c r="S19">
        <v>16</v>
      </c>
      <c r="T19">
        <f t="shared" ca="1" si="8"/>
        <v>2</v>
      </c>
      <c r="U19">
        <f t="shared" ca="1" si="9"/>
        <v>-1</v>
      </c>
    </row>
    <row r="20" spans="2:21" x14ac:dyDescent="0.25">
      <c r="B20">
        <v>17</v>
      </c>
      <c r="C20">
        <f t="shared" ca="1" si="0"/>
        <v>2</v>
      </c>
      <c r="D20">
        <f t="shared" ca="1" si="1"/>
        <v>4</v>
      </c>
      <c r="F20">
        <v>17</v>
      </c>
      <c r="G20">
        <f t="shared" ref="G20:G40" ca="1" si="10">INT(RAND()*3)</f>
        <v>0</v>
      </c>
      <c r="H20">
        <f t="shared" ref="H20:H29" ca="1" si="11">INT(RAND()*5)</f>
        <v>1</v>
      </c>
      <c r="J20">
        <v>17</v>
      </c>
      <c r="K20">
        <f t="shared" si="4"/>
        <v>164</v>
      </c>
      <c r="L20">
        <f t="shared" ca="1" si="5"/>
        <v>2</v>
      </c>
      <c r="M20">
        <f t="shared" ca="1" si="5"/>
        <v>4</v>
      </c>
      <c r="O20">
        <v>17</v>
      </c>
      <c r="P20">
        <f t="shared" ca="1" si="6"/>
        <v>2</v>
      </c>
      <c r="Q20">
        <f t="shared" ca="1" si="7"/>
        <v>1</v>
      </c>
      <c r="S20">
        <v>17</v>
      </c>
      <c r="T20">
        <f t="shared" ca="1" si="8"/>
        <v>-1</v>
      </c>
      <c r="U20">
        <f t="shared" ca="1" si="9"/>
        <v>1</v>
      </c>
    </row>
    <row r="21" spans="2:21" x14ac:dyDescent="0.25">
      <c r="B21">
        <v>18</v>
      </c>
      <c r="C21">
        <f t="shared" ca="1" si="0"/>
        <v>1</v>
      </c>
      <c r="D21">
        <f t="shared" ca="1" si="1"/>
        <v>2</v>
      </c>
      <c r="F21">
        <v>18</v>
      </c>
      <c r="G21">
        <f t="shared" ca="1" si="10"/>
        <v>0</v>
      </c>
      <c r="H21">
        <f t="shared" ca="1" si="11"/>
        <v>2</v>
      </c>
      <c r="J21">
        <v>18</v>
      </c>
      <c r="K21">
        <f t="shared" si="4"/>
        <v>182</v>
      </c>
      <c r="L21">
        <f t="shared" ca="1" si="5"/>
        <v>1</v>
      </c>
      <c r="M21">
        <f t="shared" ca="1" si="5"/>
        <v>2</v>
      </c>
      <c r="O21">
        <v>18</v>
      </c>
      <c r="P21">
        <f t="shared" ca="1" si="6"/>
        <v>2</v>
      </c>
      <c r="Q21">
        <f t="shared" ca="1" si="7"/>
        <v>1</v>
      </c>
      <c r="S21">
        <v>18</v>
      </c>
      <c r="T21">
        <f t="shared" ca="1" si="8"/>
        <v>-1</v>
      </c>
      <c r="U21">
        <f t="shared" ca="1" si="9"/>
        <v>1</v>
      </c>
    </row>
    <row r="22" spans="2:21" x14ac:dyDescent="0.25">
      <c r="B22">
        <v>19</v>
      </c>
      <c r="C22">
        <f t="shared" ca="1" si="0"/>
        <v>0</v>
      </c>
      <c r="D22">
        <f t="shared" ca="1" si="1"/>
        <v>1</v>
      </c>
      <c r="F22">
        <v>19</v>
      </c>
      <c r="G22">
        <f t="shared" ca="1" si="10"/>
        <v>1</v>
      </c>
      <c r="H22">
        <f t="shared" ca="1" si="11"/>
        <v>3</v>
      </c>
      <c r="J22">
        <v>19</v>
      </c>
      <c r="K22">
        <f t="shared" si="4"/>
        <v>201</v>
      </c>
      <c r="L22">
        <f t="shared" ca="1" si="5"/>
        <v>0</v>
      </c>
      <c r="M22">
        <f t="shared" ca="1" si="5"/>
        <v>1</v>
      </c>
      <c r="O22">
        <v>19</v>
      </c>
      <c r="P22">
        <f t="shared" ca="1" si="6"/>
        <v>-1</v>
      </c>
      <c r="Q22">
        <f t="shared" ca="1" si="7"/>
        <v>1</v>
      </c>
      <c r="S22">
        <v>19</v>
      </c>
      <c r="T22">
        <f t="shared" ca="1" si="8"/>
        <v>2</v>
      </c>
      <c r="U22">
        <f t="shared" ca="1" si="9"/>
        <v>1</v>
      </c>
    </row>
    <row r="23" spans="2:21" x14ac:dyDescent="0.25">
      <c r="B23">
        <v>20</v>
      </c>
      <c r="C23">
        <f t="shared" ca="1" si="0"/>
        <v>2</v>
      </c>
      <c r="D23">
        <f t="shared" ca="1" si="1"/>
        <v>3</v>
      </c>
      <c r="F23">
        <v>20</v>
      </c>
      <c r="G23">
        <f t="shared" ca="1" si="10"/>
        <v>1</v>
      </c>
      <c r="H23">
        <f t="shared" ca="1" si="11"/>
        <v>2</v>
      </c>
      <c r="J23">
        <v>20</v>
      </c>
      <c r="K23">
        <f t="shared" si="4"/>
        <v>220</v>
      </c>
      <c r="L23">
        <f t="shared" ca="1" si="5"/>
        <v>2</v>
      </c>
      <c r="M23">
        <f t="shared" ca="1" si="5"/>
        <v>3</v>
      </c>
      <c r="O23">
        <v>20</v>
      </c>
      <c r="P23">
        <f t="shared" ca="1" si="6"/>
        <v>2</v>
      </c>
      <c r="Q23">
        <f t="shared" ca="1" si="7"/>
        <v>1</v>
      </c>
      <c r="S23">
        <v>20</v>
      </c>
      <c r="T23">
        <f t="shared" ca="1" si="8"/>
        <v>2</v>
      </c>
      <c r="U23">
        <f t="shared" ca="1" si="9"/>
        <v>1</v>
      </c>
    </row>
    <row r="24" spans="2:21" x14ac:dyDescent="0.25">
      <c r="B24">
        <v>21</v>
      </c>
      <c r="C24">
        <f t="shared" ca="1" si="0"/>
        <v>2</v>
      </c>
      <c r="D24">
        <f t="shared" ca="1" si="1"/>
        <v>0</v>
      </c>
      <c r="F24">
        <v>21</v>
      </c>
      <c r="G24">
        <f t="shared" ca="1" si="10"/>
        <v>2</v>
      </c>
      <c r="H24">
        <f t="shared" ca="1" si="11"/>
        <v>1</v>
      </c>
      <c r="J24">
        <v>21</v>
      </c>
      <c r="K24">
        <f t="shared" si="4"/>
        <v>240</v>
      </c>
      <c r="L24">
        <f t="shared" ca="1" si="5"/>
        <v>2</v>
      </c>
      <c r="M24">
        <f t="shared" ca="1" si="5"/>
        <v>0</v>
      </c>
      <c r="O24">
        <v>21</v>
      </c>
      <c r="P24">
        <f t="shared" ca="1" si="6"/>
        <v>2</v>
      </c>
      <c r="Q24">
        <f t="shared" ca="1" si="7"/>
        <v>-1</v>
      </c>
      <c r="S24">
        <v>21</v>
      </c>
      <c r="T24">
        <f t="shared" ca="1" si="8"/>
        <v>2</v>
      </c>
      <c r="U24">
        <f t="shared" ca="1" si="9"/>
        <v>1</v>
      </c>
    </row>
    <row r="25" spans="2:21" x14ac:dyDescent="0.25">
      <c r="B25">
        <v>22</v>
      </c>
      <c r="C25">
        <f t="shared" ca="1" si="0"/>
        <v>2</v>
      </c>
      <c r="D25">
        <f t="shared" ca="1" si="1"/>
        <v>3</v>
      </c>
      <c r="F25">
        <v>22</v>
      </c>
      <c r="G25">
        <f t="shared" ca="1" si="10"/>
        <v>1</v>
      </c>
      <c r="H25">
        <f t="shared" ca="1" si="11"/>
        <v>1</v>
      </c>
      <c r="J25">
        <v>22</v>
      </c>
      <c r="K25">
        <f t="shared" si="4"/>
        <v>261</v>
      </c>
      <c r="L25">
        <f t="shared" ca="1" si="5"/>
        <v>2</v>
      </c>
      <c r="M25">
        <f t="shared" ca="1" si="5"/>
        <v>3</v>
      </c>
      <c r="O25">
        <v>22</v>
      </c>
      <c r="P25">
        <f t="shared" ca="1" si="6"/>
        <v>2</v>
      </c>
      <c r="Q25">
        <f t="shared" ca="1" si="7"/>
        <v>1</v>
      </c>
      <c r="S25">
        <v>22</v>
      </c>
      <c r="T25">
        <f t="shared" ca="1" si="8"/>
        <v>2</v>
      </c>
      <c r="U25">
        <f t="shared" ca="1" si="9"/>
        <v>1</v>
      </c>
    </row>
    <row r="26" spans="2:21" x14ac:dyDescent="0.25">
      <c r="B26">
        <v>23</v>
      </c>
      <c r="C26">
        <f t="shared" ca="1" si="0"/>
        <v>1</v>
      </c>
      <c r="D26">
        <f t="shared" ca="1" si="1"/>
        <v>0</v>
      </c>
      <c r="F26">
        <v>23</v>
      </c>
      <c r="G26">
        <f t="shared" ca="1" si="10"/>
        <v>1</v>
      </c>
      <c r="H26">
        <f t="shared" ca="1" si="11"/>
        <v>3</v>
      </c>
      <c r="J26">
        <v>23</v>
      </c>
      <c r="K26">
        <f t="shared" si="4"/>
        <v>283</v>
      </c>
      <c r="L26">
        <f t="shared" ca="1" si="5"/>
        <v>1</v>
      </c>
      <c r="M26">
        <f t="shared" ca="1" si="5"/>
        <v>0</v>
      </c>
      <c r="O26">
        <v>23</v>
      </c>
      <c r="P26">
        <f t="shared" ca="1" si="6"/>
        <v>2</v>
      </c>
      <c r="Q26">
        <f t="shared" ca="1" si="7"/>
        <v>-1</v>
      </c>
      <c r="S26">
        <v>23</v>
      </c>
      <c r="T26">
        <f t="shared" ca="1" si="8"/>
        <v>2</v>
      </c>
      <c r="U26">
        <f t="shared" ca="1" si="9"/>
        <v>1</v>
      </c>
    </row>
    <row r="27" spans="2:21" x14ac:dyDescent="0.25">
      <c r="B27">
        <v>24</v>
      </c>
      <c r="C27">
        <f ca="1">INT(RAND()*5)</f>
        <v>2</v>
      </c>
      <c r="D27">
        <f t="shared" ca="1" si="1"/>
        <v>4</v>
      </c>
      <c r="F27">
        <v>24</v>
      </c>
      <c r="G27">
        <f t="shared" ca="1" si="10"/>
        <v>0</v>
      </c>
      <c r="H27">
        <f t="shared" ca="1" si="11"/>
        <v>0</v>
      </c>
      <c r="J27">
        <v>24</v>
      </c>
      <c r="K27">
        <f t="shared" si="4"/>
        <v>306</v>
      </c>
      <c r="L27">
        <f t="shared" ca="1" si="5"/>
        <v>2</v>
      </c>
      <c r="M27">
        <f t="shared" ca="1" si="5"/>
        <v>4</v>
      </c>
      <c r="O27">
        <v>24</v>
      </c>
      <c r="P27">
        <f t="shared" ca="1" si="6"/>
        <v>2</v>
      </c>
      <c r="Q27">
        <f t="shared" ca="1" si="7"/>
        <v>1</v>
      </c>
      <c r="S27">
        <v>24</v>
      </c>
      <c r="T27">
        <f t="shared" ca="1" si="8"/>
        <v>-1</v>
      </c>
      <c r="U27">
        <f t="shared" ca="1" si="9"/>
        <v>-1</v>
      </c>
    </row>
    <row r="28" spans="2:21" x14ac:dyDescent="0.25">
      <c r="B28">
        <v>25</v>
      </c>
      <c r="C28">
        <f t="shared" ref="C28:C52" ca="1" si="12">INT(RAND()*5)</f>
        <v>4</v>
      </c>
      <c r="D28">
        <f ca="1">INT(RAND()*2)</f>
        <v>0</v>
      </c>
      <c r="F28">
        <v>25</v>
      </c>
      <c r="G28">
        <f t="shared" ca="1" si="10"/>
        <v>2</v>
      </c>
      <c r="H28">
        <f t="shared" ca="1" si="11"/>
        <v>3</v>
      </c>
      <c r="J28">
        <v>25</v>
      </c>
      <c r="K28">
        <f t="shared" si="4"/>
        <v>329</v>
      </c>
      <c r="L28">
        <f t="shared" ca="1" si="5"/>
        <v>4</v>
      </c>
      <c r="M28">
        <f t="shared" ca="1" si="5"/>
        <v>0</v>
      </c>
      <c r="O28">
        <v>25</v>
      </c>
      <c r="P28">
        <f t="shared" ca="1" si="6"/>
        <v>2</v>
      </c>
      <c r="Q28">
        <f t="shared" ca="1" si="7"/>
        <v>-1</v>
      </c>
      <c r="S28">
        <v>25</v>
      </c>
      <c r="T28">
        <f t="shared" ca="1" si="8"/>
        <v>2</v>
      </c>
      <c r="U28">
        <f t="shared" ca="1" si="9"/>
        <v>1</v>
      </c>
    </row>
    <row r="29" spans="2:21" x14ac:dyDescent="0.25">
      <c r="B29">
        <v>26</v>
      </c>
      <c r="C29">
        <f t="shared" ca="1" si="12"/>
        <v>3</v>
      </c>
      <c r="D29">
        <f t="shared" ref="D29:D39" ca="1" si="13">INT(RAND()*2)</f>
        <v>0</v>
      </c>
      <c r="F29">
        <v>26</v>
      </c>
      <c r="G29">
        <f t="shared" ca="1" si="10"/>
        <v>1</v>
      </c>
      <c r="H29">
        <f t="shared" ca="1" si="11"/>
        <v>4</v>
      </c>
      <c r="J29">
        <v>26</v>
      </c>
      <c r="K29">
        <f t="shared" si="4"/>
        <v>353</v>
      </c>
      <c r="L29">
        <f t="shared" ca="1" si="5"/>
        <v>3</v>
      </c>
      <c r="M29">
        <f t="shared" ca="1" si="5"/>
        <v>0</v>
      </c>
      <c r="O29">
        <v>26</v>
      </c>
      <c r="P29">
        <f t="shared" ca="1" si="6"/>
        <v>2</v>
      </c>
      <c r="Q29">
        <f t="shared" ca="1" si="7"/>
        <v>-1</v>
      </c>
      <c r="S29">
        <v>26</v>
      </c>
      <c r="T29">
        <f t="shared" ca="1" si="8"/>
        <v>2</v>
      </c>
      <c r="U29">
        <f t="shared" ca="1" si="9"/>
        <v>1</v>
      </c>
    </row>
    <row r="30" spans="2:21" x14ac:dyDescent="0.25">
      <c r="B30">
        <v>27</v>
      </c>
      <c r="C30">
        <f t="shared" ca="1" si="12"/>
        <v>4</v>
      </c>
      <c r="D30">
        <f t="shared" ca="1" si="13"/>
        <v>0</v>
      </c>
      <c r="F30">
        <v>27</v>
      </c>
      <c r="G30">
        <f t="shared" ca="1" si="10"/>
        <v>0</v>
      </c>
      <c r="H30">
        <f ca="1">INT(RAND()*1)</f>
        <v>0</v>
      </c>
      <c r="J30">
        <v>27</v>
      </c>
      <c r="K30">
        <f t="shared" si="4"/>
        <v>378</v>
      </c>
      <c r="L30">
        <f t="shared" ca="1" si="5"/>
        <v>4</v>
      </c>
      <c r="M30">
        <f t="shared" ca="1" si="5"/>
        <v>0</v>
      </c>
      <c r="O30">
        <v>27</v>
      </c>
      <c r="P30">
        <f t="shared" ca="1" si="6"/>
        <v>2</v>
      </c>
      <c r="Q30">
        <f t="shared" ca="1" si="7"/>
        <v>-1</v>
      </c>
      <c r="S30">
        <v>27</v>
      </c>
      <c r="T30">
        <f t="shared" ca="1" si="8"/>
        <v>-1</v>
      </c>
      <c r="U30">
        <f t="shared" ca="1" si="9"/>
        <v>-1</v>
      </c>
    </row>
    <row r="31" spans="2:21" x14ac:dyDescent="0.25">
      <c r="B31">
        <v>28</v>
      </c>
      <c r="C31">
        <f t="shared" ca="1" si="12"/>
        <v>1</v>
      </c>
      <c r="D31">
        <f t="shared" ca="1" si="13"/>
        <v>1</v>
      </c>
      <c r="F31">
        <v>28</v>
      </c>
      <c r="G31">
        <f t="shared" ca="1" si="10"/>
        <v>0</v>
      </c>
      <c r="H31">
        <f t="shared" ref="H31:H42" ca="1" si="14">INT(RAND()*1)</f>
        <v>0</v>
      </c>
      <c r="J31">
        <v>28</v>
      </c>
      <c r="K31">
        <f t="shared" si="4"/>
        <v>403</v>
      </c>
      <c r="L31">
        <f t="shared" ca="1" si="5"/>
        <v>1</v>
      </c>
      <c r="M31">
        <f t="shared" ca="1" si="5"/>
        <v>1</v>
      </c>
      <c r="O31">
        <v>28</v>
      </c>
      <c r="P31">
        <f t="shared" ca="1" si="6"/>
        <v>2</v>
      </c>
      <c r="Q31">
        <f t="shared" ca="1" si="7"/>
        <v>1</v>
      </c>
      <c r="S31">
        <v>28</v>
      </c>
      <c r="T31">
        <f t="shared" ca="1" si="8"/>
        <v>-1</v>
      </c>
      <c r="U31">
        <f t="shared" ca="1" si="9"/>
        <v>-1</v>
      </c>
    </row>
    <row r="32" spans="2:21" x14ac:dyDescent="0.25">
      <c r="B32">
        <v>29</v>
      </c>
      <c r="C32">
        <f t="shared" ca="1" si="12"/>
        <v>1</v>
      </c>
      <c r="D32">
        <f t="shared" ca="1" si="13"/>
        <v>0</v>
      </c>
      <c r="F32">
        <v>29</v>
      </c>
      <c r="G32">
        <f t="shared" ca="1" si="10"/>
        <v>0</v>
      </c>
      <c r="H32">
        <f t="shared" ca="1" si="14"/>
        <v>0</v>
      </c>
      <c r="J32">
        <v>29</v>
      </c>
      <c r="K32">
        <f t="shared" si="4"/>
        <v>429</v>
      </c>
      <c r="L32">
        <f t="shared" ca="1" si="5"/>
        <v>1</v>
      </c>
      <c r="M32">
        <f t="shared" ca="1" si="5"/>
        <v>0</v>
      </c>
      <c r="O32">
        <v>29</v>
      </c>
      <c r="P32">
        <f t="shared" ca="1" si="6"/>
        <v>2</v>
      </c>
      <c r="Q32">
        <f t="shared" ca="1" si="7"/>
        <v>-1</v>
      </c>
      <c r="S32">
        <v>29</v>
      </c>
      <c r="T32">
        <f t="shared" ca="1" si="8"/>
        <v>-1</v>
      </c>
      <c r="U32">
        <f t="shared" ca="1" si="9"/>
        <v>-1</v>
      </c>
    </row>
    <row r="33" spans="2:21" x14ac:dyDescent="0.25">
      <c r="B33">
        <v>30</v>
      </c>
      <c r="C33">
        <f t="shared" ca="1" si="12"/>
        <v>1</v>
      </c>
      <c r="D33">
        <f t="shared" ca="1" si="13"/>
        <v>0</v>
      </c>
      <c r="F33">
        <v>30</v>
      </c>
      <c r="G33">
        <f t="shared" ca="1" si="10"/>
        <v>1</v>
      </c>
      <c r="H33">
        <f t="shared" ca="1" si="14"/>
        <v>0</v>
      </c>
      <c r="J33">
        <v>30</v>
      </c>
      <c r="K33">
        <f t="shared" si="4"/>
        <v>456</v>
      </c>
      <c r="L33">
        <f t="shared" ca="1" si="5"/>
        <v>1</v>
      </c>
      <c r="M33">
        <f t="shared" ca="1" si="5"/>
        <v>0</v>
      </c>
      <c r="O33">
        <v>30</v>
      </c>
      <c r="P33">
        <f t="shared" ca="1" si="6"/>
        <v>2</v>
      </c>
      <c r="Q33">
        <f t="shared" ca="1" si="7"/>
        <v>-1</v>
      </c>
      <c r="S33">
        <v>30</v>
      </c>
      <c r="T33">
        <f t="shared" ca="1" si="8"/>
        <v>2</v>
      </c>
      <c r="U33">
        <f t="shared" ca="1" si="9"/>
        <v>-1</v>
      </c>
    </row>
    <row r="34" spans="2:21" x14ac:dyDescent="0.25">
      <c r="B34">
        <v>31</v>
      </c>
      <c r="C34">
        <f t="shared" ca="1" si="12"/>
        <v>3</v>
      </c>
      <c r="D34">
        <f t="shared" ca="1" si="13"/>
        <v>0</v>
      </c>
      <c r="F34">
        <v>31</v>
      </c>
      <c r="G34">
        <f t="shared" ca="1" si="10"/>
        <v>2</v>
      </c>
      <c r="H34">
        <f t="shared" ca="1" si="14"/>
        <v>0</v>
      </c>
      <c r="J34">
        <v>31</v>
      </c>
      <c r="K34">
        <f t="shared" si="4"/>
        <v>484</v>
      </c>
      <c r="L34">
        <f t="shared" ca="1" si="5"/>
        <v>3</v>
      </c>
      <c r="M34">
        <f t="shared" ca="1" si="5"/>
        <v>0</v>
      </c>
      <c r="O34">
        <v>31</v>
      </c>
      <c r="P34">
        <f t="shared" ca="1" si="6"/>
        <v>2</v>
      </c>
      <c r="Q34">
        <f t="shared" ca="1" si="7"/>
        <v>-1</v>
      </c>
      <c r="S34">
        <v>31</v>
      </c>
      <c r="T34">
        <f t="shared" ca="1" si="8"/>
        <v>2</v>
      </c>
      <c r="U34">
        <f t="shared" ca="1" si="9"/>
        <v>-1</v>
      </c>
    </row>
    <row r="35" spans="2:21" x14ac:dyDescent="0.25">
      <c r="B35">
        <v>32</v>
      </c>
      <c r="C35">
        <f t="shared" ca="1" si="12"/>
        <v>0</v>
      </c>
      <c r="D35">
        <f t="shared" ca="1" si="13"/>
        <v>0</v>
      </c>
      <c r="F35">
        <v>32</v>
      </c>
      <c r="G35">
        <f t="shared" ca="1" si="10"/>
        <v>0</v>
      </c>
      <c r="H35">
        <f t="shared" ca="1" si="14"/>
        <v>0</v>
      </c>
      <c r="J35">
        <v>32</v>
      </c>
      <c r="K35">
        <f t="shared" si="4"/>
        <v>512</v>
      </c>
      <c r="L35">
        <f t="shared" ca="1" si="5"/>
        <v>0</v>
      </c>
      <c r="M35">
        <f t="shared" ca="1" si="5"/>
        <v>0</v>
      </c>
      <c r="O35">
        <v>32</v>
      </c>
      <c r="P35">
        <f t="shared" ca="1" si="6"/>
        <v>-1</v>
      </c>
      <c r="Q35">
        <f t="shared" ca="1" si="7"/>
        <v>-1</v>
      </c>
      <c r="S35">
        <v>32</v>
      </c>
      <c r="T35">
        <f t="shared" ca="1" si="8"/>
        <v>-1</v>
      </c>
      <c r="U35">
        <f t="shared" ca="1" si="9"/>
        <v>-1</v>
      </c>
    </row>
    <row r="36" spans="2:21" x14ac:dyDescent="0.25">
      <c r="B36">
        <v>33</v>
      </c>
      <c r="C36">
        <f t="shared" ca="1" si="12"/>
        <v>4</v>
      </c>
      <c r="D36">
        <f t="shared" ca="1" si="13"/>
        <v>1</v>
      </c>
      <c r="F36">
        <v>33</v>
      </c>
      <c r="G36">
        <f t="shared" ca="1" si="10"/>
        <v>2</v>
      </c>
      <c r="H36">
        <f t="shared" ca="1" si="14"/>
        <v>0</v>
      </c>
      <c r="J36">
        <v>33</v>
      </c>
      <c r="K36">
        <f t="shared" si="4"/>
        <v>542</v>
      </c>
      <c r="L36">
        <f t="shared" ca="1" si="5"/>
        <v>4</v>
      </c>
      <c r="M36">
        <f t="shared" ca="1" si="5"/>
        <v>1</v>
      </c>
      <c r="O36">
        <v>33</v>
      </c>
      <c r="P36">
        <f t="shared" ca="1" si="6"/>
        <v>2</v>
      </c>
      <c r="Q36">
        <f t="shared" ca="1" si="7"/>
        <v>1</v>
      </c>
      <c r="S36">
        <v>33</v>
      </c>
      <c r="T36">
        <f t="shared" ca="1" si="8"/>
        <v>2</v>
      </c>
      <c r="U36">
        <f t="shared" ca="1" si="9"/>
        <v>-1</v>
      </c>
    </row>
    <row r="37" spans="2:21" x14ac:dyDescent="0.25">
      <c r="B37">
        <v>34</v>
      </c>
      <c r="C37">
        <f t="shared" ca="1" si="12"/>
        <v>1</v>
      </c>
      <c r="D37">
        <f t="shared" ca="1" si="13"/>
        <v>0</v>
      </c>
      <c r="F37">
        <v>34</v>
      </c>
      <c r="G37">
        <f t="shared" ca="1" si="10"/>
        <v>0</v>
      </c>
      <c r="H37">
        <f t="shared" ca="1" si="14"/>
        <v>0</v>
      </c>
      <c r="J37">
        <v>34</v>
      </c>
      <c r="K37">
        <f t="shared" si="4"/>
        <v>572</v>
      </c>
      <c r="L37">
        <f t="shared" ca="1" si="5"/>
        <v>1</v>
      </c>
      <c r="M37">
        <f t="shared" ca="1" si="5"/>
        <v>0</v>
      </c>
      <c r="O37">
        <v>34</v>
      </c>
      <c r="P37">
        <f t="shared" ca="1" si="6"/>
        <v>2</v>
      </c>
      <c r="Q37">
        <f t="shared" ca="1" si="7"/>
        <v>-1</v>
      </c>
      <c r="S37">
        <v>34</v>
      </c>
      <c r="T37">
        <f t="shared" ca="1" si="8"/>
        <v>-1</v>
      </c>
      <c r="U37">
        <f t="shared" ca="1" si="9"/>
        <v>-1</v>
      </c>
    </row>
    <row r="38" spans="2:21" x14ac:dyDescent="0.25">
      <c r="B38">
        <v>35</v>
      </c>
      <c r="C38">
        <f t="shared" ca="1" si="12"/>
        <v>1</v>
      </c>
      <c r="D38">
        <f t="shared" ca="1" si="13"/>
        <v>1</v>
      </c>
      <c r="F38">
        <v>35</v>
      </c>
      <c r="G38">
        <f t="shared" ca="1" si="10"/>
        <v>0</v>
      </c>
      <c r="H38">
        <f t="shared" ca="1" si="14"/>
        <v>0</v>
      </c>
      <c r="J38">
        <v>35</v>
      </c>
      <c r="K38">
        <f t="shared" si="4"/>
        <v>602</v>
      </c>
      <c r="L38">
        <f t="shared" ca="1" si="5"/>
        <v>1</v>
      </c>
      <c r="M38">
        <f t="shared" ca="1" si="5"/>
        <v>1</v>
      </c>
      <c r="O38">
        <v>35</v>
      </c>
      <c r="P38">
        <f t="shared" ca="1" si="6"/>
        <v>2</v>
      </c>
      <c r="Q38">
        <f t="shared" ca="1" si="7"/>
        <v>1</v>
      </c>
      <c r="S38">
        <v>35</v>
      </c>
      <c r="T38">
        <f t="shared" ca="1" si="8"/>
        <v>-1</v>
      </c>
      <c r="U38">
        <f t="shared" ca="1" si="9"/>
        <v>-1</v>
      </c>
    </row>
    <row r="39" spans="2:21" x14ac:dyDescent="0.25">
      <c r="B39">
        <v>36</v>
      </c>
      <c r="C39">
        <f t="shared" ca="1" si="12"/>
        <v>1</v>
      </c>
      <c r="D39">
        <f t="shared" ca="1" si="13"/>
        <v>0</v>
      </c>
      <c r="F39">
        <v>36</v>
      </c>
      <c r="G39">
        <f t="shared" ca="1" si="10"/>
        <v>2</v>
      </c>
      <c r="H39">
        <f t="shared" ca="1" si="14"/>
        <v>0</v>
      </c>
      <c r="J39">
        <v>36</v>
      </c>
      <c r="K39">
        <f t="shared" si="4"/>
        <v>633</v>
      </c>
      <c r="L39">
        <f t="shared" ca="1" si="5"/>
        <v>1</v>
      </c>
      <c r="M39">
        <f t="shared" ca="1" si="5"/>
        <v>0</v>
      </c>
      <c r="O39">
        <v>36</v>
      </c>
      <c r="P39">
        <f t="shared" ca="1" si="6"/>
        <v>2</v>
      </c>
      <c r="Q39">
        <f t="shared" ca="1" si="7"/>
        <v>-1</v>
      </c>
      <c r="S39">
        <v>36</v>
      </c>
      <c r="T39">
        <f t="shared" ca="1" si="8"/>
        <v>2</v>
      </c>
      <c r="U39">
        <f t="shared" ca="1" si="9"/>
        <v>-1</v>
      </c>
    </row>
    <row r="40" spans="2:21" x14ac:dyDescent="0.25">
      <c r="B40">
        <v>37</v>
      </c>
      <c r="C40">
        <f t="shared" ca="1" si="12"/>
        <v>4</v>
      </c>
      <c r="D40">
        <v>0</v>
      </c>
      <c r="F40">
        <v>37</v>
      </c>
      <c r="G40">
        <f t="shared" ca="1" si="10"/>
        <v>1</v>
      </c>
      <c r="H40">
        <f t="shared" ca="1" si="14"/>
        <v>0</v>
      </c>
      <c r="J40">
        <v>37</v>
      </c>
      <c r="K40">
        <f t="shared" si="4"/>
        <v>665</v>
      </c>
      <c r="L40">
        <f t="shared" ca="1" si="5"/>
        <v>4</v>
      </c>
      <c r="M40">
        <f t="shared" si="5"/>
        <v>0</v>
      </c>
      <c r="O40">
        <v>37</v>
      </c>
      <c r="P40">
        <f t="shared" ca="1" si="6"/>
        <v>2</v>
      </c>
      <c r="Q40">
        <f t="shared" si="7"/>
        <v>-1</v>
      </c>
      <c r="S40">
        <v>37</v>
      </c>
      <c r="T40">
        <f t="shared" ca="1" si="8"/>
        <v>2</v>
      </c>
      <c r="U40">
        <f t="shared" ca="1" si="9"/>
        <v>-1</v>
      </c>
    </row>
    <row r="41" spans="2:21" x14ac:dyDescent="0.25">
      <c r="B41">
        <v>38</v>
      </c>
      <c r="C41">
        <f t="shared" ca="1" si="12"/>
        <v>0</v>
      </c>
      <c r="D41">
        <v>0</v>
      </c>
      <c r="F41">
        <v>38</v>
      </c>
      <c r="G41">
        <f ca="1">INT(RAND()*10)</f>
        <v>3</v>
      </c>
      <c r="H41">
        <f t="shared" ca="1" si="14"/>
        <v>0</v>
      </c>
      <c r="J41">
        <v>38</v>
      </c>
      <c r="K41">
        <f t="shared" si="4"/>
        <v>698</v>
      </c>
      <c r="L41">
        <f t="shared" ca="1" si="5"/>
        <v>0</v>
      </c>
      <c r="M41">
        <f t="shared" si="5"/>
        <v>0</v>
      </c>
      <c r="O41">
        <v>38</v>
      </c>
      <c r="P41">
        <f t="shared" ca="1" si="6"/>
        <v>-1</v>
      </c>
      <c r="Q41">
        <f t="shared" si="7"/>
        <v>-1</v>
      </c>
      <c r="S41">
        <v>38</v>
      </c>
      <c r="T41">
        <f t="shared" ca="1" si="8"/>
        <v>2</v>
      </c>
      <c r="U41">
        <f t="shared" ca="1" si="9"/>
        <v>-1</v>
      </c>
    </row>
    <row r="42" spans="2:21" x14ac:dyDescent="0.25">
      <c r="B42">
        <v>39</v>
      </c>
      <c r="C42">
        <f t="shared" ca="1" si="12"/>
        <v>2</v>
      </c>
      <c r="D42">
        <v>0</v>
      </c>
      <c r="F42">
        <v>39</v>
      </c>
      <c r="G42">
        <f t="shared" ref="G42:G47" ca="1" si="15">INT(RAND()*5)</f>
        <v>3</v>
      </c>
      <c r="H42">
        <f t="shared" ca="1" si="14"/>
        <v>0</v>
      </c>
      <c r="J42">
        <v>39</v>
      </c>
      <c r="K42">
        <f t="shared" si="4"/>
        <v>731</v>
      </c>
      <c r="L42">
        <f t="shared" ca="1" si="5"/>
        <v>2</v>
      </c>
      <c r="M42">
        <f t="shared" si="5"/>
        <v>0</v>
      </c>
      <c r="O42">
        <v>39</v>
      </c>
      <c r="P42">
        <f t="shared" ca="1" si="6"/>
        <v>2</v>
      </c>
      <c r="Q42">
        <f t="shared" si="7"/>
        <v>-1</v>
      </c>
      <c r="S42">
        <v>39</v>
      </c>
      <c r="T42">
        <f t="shared" ca="1" si="8"/>
        <v>2</v>
      </c>
      <c r="U42">
        <f t="shared" ca="1" si="9"/>
        <v>-1</v>
      </c>
    </row>
    <row r="43" spans="2:21" x14ac:dyDescent="0.25">
      <c r="B43">
        <v>40</v>
      </c>
      <c r="C43">
        <f t="shared" ca="1" si="12"/>
        <v>4</v>
      </c>
      <c r="D43">
        <v>0</v>
      </c>
      <c r="F43">
        <v>40</v>
      </c>
      <c r="G43">
        <f t="shared" ca="1" si="15"/>
        <v>4</v>
      </c>
      <c r="H43">
        <f ca="1">INT(RAND()*6)</f>
        <v>3</v>
      </c>
      <c r="J43">
        <v>40</v>
      </c>
      <c r="K43">
        <f t="shared" si="4"/>
        <v>766</v>
      </c>
      <c r="L43">
        <f t="shared" ca="1" si="5"/>
        <v>4</v>
      </c>
      <c r="M43">
        <f t="shared" si="5"/>
        <v>0</v>
      </c>
      <c r="O43">
        <v>40</v>
      </c>
      <c r="P43">
        <f t="shared" ca="1" si="6"/>
        <v>2</v>
      </c>
      <c r="Q43">
        <f t="shared" si="7"/>
        <v>-1</v>
      </c>
      <c r="S43">
        <v>40</v>
      </c>
      <c r="T43">
        <f t="shared" ca="1" si="8"/>
        <v>2</v>
      </c>
      <c r="U43">
        <f t="shared" ca="1" si="9"/>
        <v>1</v>
      </c>
    </row>
    <row r="44" spans="2:21" x14ac:dyDescent="0.25">
      <c r="B44">
        <v>41</v>
      </c>
      <c r="C44">
        <f t="shared" ca="1" si="12"/>
        <v>0</v>
      </c>
      <c r="D44">
        <v>0</v>
      </c>
      <c r="F44">
        <v>41</v>
      </c>
      <c r="G44">
        <f t="shared" ca="1" si="15"/>
        <v>3</v>
      </c>
      <c r="H44">
        <f t="shared" ref="H44:H56" ca="1" si="16">INT(RAND()*6)</f>
        <v>5</v>
      </c>
      <c r="J44">
        <v>41</v>
      </c>
      <c r="K44">
        <f t="shared" si="4"/>
        <v>800</v>
      </c>
      <c r="L44">
        <f t="shared" ca="1" si="5"/>
        <v>0</v>
      </c>
      <c r="M44">
        <f t="shared" si="5"/>
        <v>0</v>
      </c>
      <c r="O44">
        <v>41</v>
      </c>
      <c r="P44">
        <f t="shared" ca="1" si="6"/>
        <v>-1</v>
      </c>
      <c r="Q44">
        <f t="shared" si="7"/>
        <v>-1</v>
      </c>
      <c r="S44">
        <v>41</v>
      </c>
      <c r="T44">
        <f t="shared" ca="1" si="8"/>
        <v>2</v>
      </c>
      <c r="U44">
        <f t="shared" ca="1" si="9"/>
        <v>1</v>
      </c>
    </row>
    <row r="45" spans="2:21" x14ac:dyDescent="0.25">
      <c r="B45">
        <v>42</v>
      </c>
      <c r="C45">
        <f t="shared" ca="1" si="12"/>
        <v>0</v>
      </c>
      <c r="D45">
        <v>0</v>
      </c>
      <c r="F45">
        <v>42</v>
      </c>
      <c r="G45">
        <f t="shared" ca="1" si="15"/>
        <v>1</v>
      </c>
      <c r="H45">
        <f t="shared" ca="1" si="16"/>
        <v>2</v>
      </c>
      <c r="J45">
        <v>42</v>
      </c>
      <c r="K45">
        <f t="shared" si="4"/>
        <v>836</v>
      </c>
      <c r="L45">
        <f t="shared" ca="1" si="5"/>
        <v>0</v>
      </c>
      <c r="M45">
        <f t="shared" si="5"/>
        <v>0</v>
      </c>
      <c r="O45">
        <v>42</v>
      </c>
      <c r="P45">
        <f t="shared" ca="1" si="6"/>
        <v>-1</v>
      </c>
      <c r="Q45">
        <f t="shared" si="7"/>
        <v>-1</v>
      </c>
      <c r="S45">
        <v>42</v>
      </c>
      <c r="T45">
        <f t="shared" ca="1" si="8"/>
        <v>2</v>
      </c>
      <c r="U45">
        <f t="shared" ca="1" si="9"/>
        <v>1</v>
      </c>
    </row>
    <row r="46" spans="2:21" x14ac:dyDescent="0.25">
      <c r="B46">
        <v>43</v>
      </c>
      <c r="C46">
        <f t="shared" ca="1" si="12"/>
        <v>1</v>
      </c>
      <c r="D46">
        <v>0</v>
      </c>
      <c r="F46">
        <v>43</v>
      </c>
      <c r="G46">
        <f t="shared" ca="1" si="15"/>
        <v>2</v>
      </c>
      <c r="H46">
        <f t="shared" ca="1" si="16"/>
        <v>2</v>
      </c>
      <c r="J46">
        <v>43</v>
      </c>
      <c r="K46">
        <f t="shared" si="4"/>
        <v>872</v>
      </c>
      <c r="L46">
        <f t="shared" ca="1" si="5"/>
        <v>1</v>
      </c>
      <c r="M46">
        <f t="shared" si="5"/>
        <v>0</v>
      </c>
      <c r="O46">
        <v>43</v>
      </c>
      <c r="P46">
        <f t="shared" ca="1" si="6"/>
        <v>2</v>
      </c>
      <c r="Q46">
        <f t="shared" si="7"/>
        <v>-1</v>
      </c>
      <c r="S46">
        <v>43</v>
      </c>
      <c r="T46">
        <f t="shared" ca="1" si="8"/>
        <v>2</v>
      </c>
      <c r="U46">
        <f t="shared" ca="1" si="9"/>
        <v>1</v>
      </c>
    </row>
    <row r="47" spans="2:21" x14ac:dyDescent="0.25">
      <c r="B47">
        <v>44</v>
      </c>
      <c r="C47">
        <f t="shared" ca="1" si="12"/>
        <v>3</v>
      </c>
      <c r="D47">
        <v>0</v>
      </c>
      <c r="F47">
        <v>44</v>
      </c>
      <c r="G47">
        <f t="shared" ca="1" si="15"/>
        <v>2</v>
      </c>
      <c r="H47">
        <f t="shared" ca="1" si="16"/>
        <v>2</v>
      </c>
      <c r="J47">
        <v>44</v>
      </c>
      <c r="K47">
        <f t="shared" si="4"/>
        <v>909</v>
      </c>
      <c r="L47">
        <f t="shared" ca="1" si="5"/>
        <v>3</v>
      </c>
      <c r="M47">
        <f t="shared" si="5"/>
        <v>0</v>
      </c>
      <c r="O47">
        <v>44</v>
      </c>
      <c r="P47">
        <f t="shared" ca="1" si="6"/>
        <v>2</v>
      </c>
      <c r="Q47">
        <f t="shared" si="7"/>
        <v>-1</v>
      </c>
      <c r="S47">
        <v>44</v>
      </c>
      <c r="T47">
        <f t="shared" ca="1" si="8"/>
        <v>2</v>
      </c>
      <c r="U47">
        <f t="shared" ca="1" si="9"/>
        <v>1</v>
      </c>
    </row>
    <row r="48" spans="2:21" x14ac:dyDescent="0.25">
      <c r="B48">
        <v>45</v>
      </c>
      <c r="C48">
        <f t="shared" ca="1" si="12"/>
        <v>1</v>
      </c>
      <c r="D48">
        <v>0</v>
      </c>
      <c r="F48">
        <v>45</v>
      </c>
      <c r="G48">
        <f ca="1">INT(RAND()*10)</f>
        <v>1</v>
      </c>
      <c r="H48">
        <f t="shared" ca="1" si="16"/>
        <v>5</v>
      </c>
      <c r="J48">
        <v>45</v>
      </c>
      <c r="K48">
        <f t="shared" si="4"/>
        <v>946</v>
      </c>
      <c r="L48">
        <f t="shared" ca="1" si="5"/>
        <v>1</v>
      </c>
      <c r="M48">
        <f t="shared" si="5"/>
        <v>0</v>
      </c>
      <c r="O48">
        <v>45</v>
      </c>
      <c r="P48">
        <f t="shared" ca="1" si="6"/>
        <v>2</v>
      </c>
      <c r="Q48">
        <f t="shared" si="7"/>
        <v>-1</v>
      </c>
      <c r="S48">
        <v>45</v>
      </c>
      <c r="T48">
        <f t="shared" ca="1" si="8"/>
        <v>2</v>
      </c>
      <c r="U48">
        <f t="shared" ca="1" si="9"/>
        <v>1</v>
      </c>
    </row>
    <row r="49" spans="2:21" x14ac:dyDescent="0.25">
      <c r="B49">
        <v>46</v>
      </c>
      <c r="C49">
        <f t="shared" ca="1" si="12"/>
        <v>2</v>
      </c>
      <c r="D49">
        <v>0</v>
      </c>
      <c r="F49">
        <v>46</v>
      </c>
      <c r="G49">
        <f t="shared" ref="G49:G57" ca="1" si="17">INT(RAND()*10)</f>
        <v>9</v>
      </c>
      <c r="H49">
        <f t="shared" ca="1" si="16"/>
        <v>4</v>
      </c>
      <c r="J49">
        <v>46</v>
      </c>
      <c r="K49">
        <f t="shared" si="4"/>
        <v>984</v>
      </c>
      <c r="L49">
        <f t="shared" ca="1" si="5"/>
        <v>2</v>
      </c>
      <c r="M49">
        <f t="shared" si="5"/>
        <v>0</v>
      </c>
      <c r="O49">
        <v>46</v>
      </c>
      <c r="P49">
        <f t="shared" ca="1" si="6"/>
        <v>2</v>
      </c>
      <c r="Q49">
        <f t="shared" si="7"/>
        <v>-1</v>
      </c>
      <c r="S49">
        <v>46</v>
      </c>
      <c r="T49">
        <f t="shared" ca="1" si="8"/>
        <v>2</v>
      </c>
      <c r="U49">
        <f t="shared" ca="1" si="9"/>
        <v>1</v>
      </c>
    </row>
    <row r="50" spans="2:21" x14ac:dyDescent="0.25">
      <c r="B50">
        <v>47</v>
      </c>
      <c r="C50">
        <f t="shared" ca="1" si="12"/>
        <v>4</v>
      </c>
      <c r="D50">
        <v>0</v>
      </c>
      <c r="F50">
        <v>47</v>
      </c>
      <c r="G50">
        <f t="shared" ca="1" si="17"/>
        <v>5</v>
      </c>
      <c r="H50">
        <f t="shared" ca="1" si="16"/>
        <v>5</v>
      </c>
      <c r="J50">
        <v>47</v>
      </c>
      <c r="K50">
        <f t="shared" si="4"/>
        <v>1023</v>
      </c>
      <c r="L50">
        <f t="shared" ca="1" si="5"/>
        <v>4</v>
      </c>
      <c r="M50">
        <f t="shared" si="5"/>
        <v>0</v>
      </c>
      <c r="O50">
        <v>47</v>
      </c>
      <c r="P50">
        <f t="shared" ca="1" si="6"/>
        <v>2</v>
      </c>
      <c r="Q50">
        <f t="shared" si="7"/>
        <v>-1</v>
      </c>
      <c r="S50">
        <v>47</v>
      </c>
      <c r="T50">
        <f t="shared" ca="1" si="8"/>
        <v>2</v>
      </c>
      <c r="U50">
        <f t="shared" ca="1" si="9"/>
        <v>1</v>
      </c>
    </row>
    <row r="51" spans="2:21" x14ac:dyDescent="0.25">
      <c r="B51">
        <v>48</v>
      </c>
      <c r="C51">
        <f t="shared" ca="1" si="12"/>
        <v>2</v>
      </c>
      <c r="D51">
        <v>0</v>
      </c>
      <c r="F51">
        <v>48</v>
      </c>
      <c r="G51">
        <f t="shared" ca="1" si="17"/>
        <v>9</v>
      </c>
      <c r="H51">
        <f t="shared" ca="1" si="16"/>
        <v>1</v>
      </c>
      <c r="J51">
        <v>48</v>
      </c>
      <c r="K51">
        <f t="shared" si="4"/>
        <v>1063</v>
      </c>
      <c r="L51">
        <f t="shared" ca="1" si="5"/>
        <v>2</v>
      </c>
      <c r="M51">
        <f t="shared" si="5"/>
        <v>0</v>
      </c>
      <c r="O51">
        <v>48</v>
      </c>
      <c r="P51">
        <f t="shared" ca="1" si="6"/>
        <v>2</v>
      </c>
      <c r="Q51">
        <f t="shared" si="7"/>
        <v>-1</v>
      </c>
      <c r="S51">
        <v>48</v>
      </c>
      <c r="T51">
        <f t="shared" ca="1" si="8"/>
        <v>2</v>
      </c>
      <c r="U51">
        <f t="shared" ca="1" si="9"/>
        <v>1</v>
      </c>
    </row>
    <row r="52" spans="2:21" x14ac:dyDescent="0.25">
      <c r="B52">
        <v>49</v>
      </c>
      <c r="C52">
        <f t="shared" ca="1" si="12"/>
        <v>3</v>
      </c>
      <c r="D52">
        <v>0</v>
      </c>
      <c r="F52">
        <v>49</v>
      </c>
      <c r="G52">
        <f t="shared" ca="1" si="17"/>
        <v>3</v>
      </c>
      <c r="H52">
        <f t="shared" ca="1" si="16"/>
        <v>3</v>
      </c>
      <c r="J52">
        <v>49</v>
      </c>
      <c r="K52">
        <f t="shared" si="4"/>
        <v>1103</v>
      </c>
      <c r="L52">
        <f t="shared" ca="1" si="5"/>
        <v>3</v>
      </c>
      <c r="M52">
        <f t="shared" si="5"/>
        <v>0</v>
      </c>
      <c r="O52">
        <v>49</v>
      </c>
      <c r="P52">
        <f t="shared" ca="1" si="6"/>
        <v>2</v>
      </c>
      <c r="Q52">
        <f t="shared" si="7"/>
        <v>-1</v>
      </c>
      <c r="S52">
        <v>49</v>
      </c>
      <c r="T52">
        <f t="shared" ca="1" si="8"/>
        <v>2</v>
      </c>
      <c r="U52">
        <f t="shared" ca="1" si="9"/>
        <v>1</v>
      </c>
    </row>
    <row r="53" spans="2:21" x14ac:dyDescent="0.25">
      <c r="B53">
        <v>50</v>
      </c>
      <c r="C53">
        <f t="shared" ref="C53:C66" ca="1" si="18">INT(RAND()*10)</f>
        <v>4</v>
      </c>
      <c r="D53">
        <v>0</v>
      </c>
      <c r="F53">
        <v>50</v>
      </c>
      <c r="G53">
        <f t="shared" ca="1" si="17"/>
        <v>8</v>
      </c>
      <c r="H53">
        <f t="shared" ca="1" si="16"/>
        <v>0</v>
      </c>
      <c r="J53">
        <v>50</v>
      </c>
      <c r="K53">
        <f t="shared" si="4"/>
        <v>1144</v>
      </c>
      <c r="L53">
        <f t="shared" ca="1" si="5"/>
        <v>4</v>
      </c>
      <c r="M53">
        <f t="shared" si="5"/>
        <v>0</v>
      </c>
      <c r="O53">
        <v>50</v>
      </c>
      <c r="P53">
        <f t="shared" ca="1" si="6"/>
        <v>2</v>
      </c>
      <c r="Q53">
        <f t="shared" si="7"/>
        <v>-1</v>
      </c>
      <c r="S53">
        <v>50</v>
      </c>
      <c r="T53">
        <f t="shared" ca="1" si="8"/>
        <v>2</v>
      </c>
      <c r="U53">
        <f t="shared" ca="1" si="9"/>
        <v>-1</v>
      </c>
    </row>
    <row r="54" spans="2:21" x14ac:dyDescent="0.25">
      <c r="B54">
        <v>51</v>
      </c>
      <c r="C54">
        <f t="shared" ca="1" si="18"/>
        <v>9</v>
      </c>
      <c r="D54">
        <v>0</v>
      </c>
      <c r="F54">
        <v>51</v>
      </c>
      <c r="G54">
        <f t="shared" ca="1" si="17"/>
        <v>6</v>
      </c>
      <c r="H54">
        <f t="shared" ca="1" si="16"/>
        <v>2</v>
      </c>
      <c r="J54">
        <v>51</v>
      </c>
      <c r="K54">
        <f t="shared" si="4"/>
        <v>1185</v>
      </c>
      <c r="L54">
        <f t="shared" ca="1" si="5"/>
        <v>9</v>
      </c>
      <c r="M54">
        <f t="shared" si="5"/>
        <v>0</v>
      </c>
      <c r="O54">
        <v>51</v>
      </c>
      <c r="P54">
        <f t="shared" ca="1" si="6"/>
        <v>2</v>
      </c>
      <c r="Q54">
        <f t="shared" si="7"/>
        <v>-1</v>
      </c>
      <c r="S54">
        <v>51</v>
      </c>
      <c r="T54">
        <f t="shared" ca="1" si="8"/>
        <v>2</v>
      </c>
      <c r="U54">
        <f t="shared" ca="1" si="9"/>
        <v>1</v>
      </c>
    </row>
    <row r="55" spans="2:21" x14ac:dyDescent="0.25">
      <c r="B55">
        <v>52</v>
      </c>
      <c r="C55">
        <f t="shared" ca="1" si="18"/>
        <v>6</v>
      </c>
      <c r="D55">
        <v>0</v>
      </c>
      <c r="F55">
        <v>52</v>
      </c>
      <c r="G55">
        <f t="shared" ca="1" si="17"/>
        <v>6</v>
      </c>
      <c r="H55">
        <f t="shared" ca="1" si="16"/>
        <v>1</v>
      </c>
      <c r="J55">
        <v>52</v>
      </c>
      <c r="K55">
        <f t="shared" si="4"/>
        <v>1227</v>
      </c>
      <c r="L55">
        <f t="shared" ca="1" si="5"/>
        <v>6</v>
      </c>
      <c r="M55">
        <f t="shared" si="5"/>
        <v>0</v>
      </c>
      <c r="O55">
        <v>52</v>
      </c>
      <c r="P55">
        <f t="shared" ca="1" si="6"/>
        <v>2</v>
      </c>
      <c r="Q55">
        <f t="shared" si="7"/>
        <v>-1</v>
      </c>
      <c r="S55">
        <v>52</v>
      </c>
      <c r="T55">
        <f t="shared" ca="1" si="8"/>
        <v>2</v>
      </c>
      <c r="U55">
        <f t="shared" ca="1" si="9"/>
        <v>1</v>
      </c>
    </row>
    <row r="56" spans="2:21" x14ac:dyDescent="0.25">
      <c r="B56">
        <v>53</v>
      </c>
      <c r="C56">
        <f t="shared" ca="1" si="18"/>
        <v>6</v>
      </c>
      <c r="D56">
        <v>0</v>
      </c>
      <c r="F56">
        <v>53</v>
      </c>
      <c r="G56">
        <f t="shared" ca="1" si="17"/>
        <v>3</v>
      </c>
      <c r="H56">
        <f t="shared" ca="1" si="16"/>
        <v>0</v>
      </c>
      <c r="J56">
        <v>53</v>
      </c>
      <c r="K56">
        <f t="shared" si="4"/>
        <v>1270</v>
      </c>
      <c r="L56">
        <f t="shared" ca="1" si="5"/>
        <v>6</v>
      </c>
      <c r="M56">
        <f t="shared" si="5"/>
        <v>0</v>
      </c>
      <c r="O56">
        <v>53</v>
      </c>
      <c r="P56">
        <f t="shared" ca="1" si="6"/>
        <v>2</v>
      </c>
      <c r="Q56">
        <f t="shared" si="7"/>
        <v>-1</v>
      </c>
      <c r="S56">
        <v>53</v>
      </c>
      <c r="T56">
        <f t="shared" ca="1" si="8"/>
        <v>2</v>
      </c>
      <c r="U56">
        <f t="shared" ca="1" si="9"/>
        <v>-1</v>
      </c>
    </row>
    <row r="57" spans="2:21" x14ac:dyDescent="0.25">
      <c r="B57">
        <v>54</v>
      </c>
      <c r="C57">
        <f t="shared" ca="1" si="18"/>
        <v>8</v>
      </c>
      <c r="D57">
        <v>0</v>
      </c>
      <c r="F57">
        <v>54</v>
      </c>
      <c r="G57">
        <f t="shared" ca="1" si="17"/>
        <v>9</v>
      </c>
      <c r="H57">
        <f ca="1">INT(RAND()*2)</f>
        <v>0</v>
      </c>
      <c r="J57">
        <v>54</v>
      </c>
      <c r="K57">
        <f t="shared" si="4"/>
        <v>1314</v>
      </c>
      <c r="L57">
        <f t="shared" ca="1" si="5"/>
        <v>8</v>
      </c>
      <c r="M57">
        <f t="shared" si="5"/>
        <v>0</v>
      </c>
      <c r="O57">
        <v>54</v>
      </c>
      <c r="P57">
        <f t="shared" ca="1" si="6"/>
        <v>2</v>
      </c>
      <c r="Q57">
        <f t="shared" si="7"/>
        <v>-1</v>
      </c>
      <c r="S57">
        <v>54</v>
      </c>
      <c r="T57">
        <f t="shared" ca="1" si="8"/>
        <v>2</v>
      </c>
      <c r="U57">
        <f t="shared" ca="1" si="9"/>
        <v>-1</v>
      </c>
    </row>
    <row r="58" spans="2:21" x14ac:dyDescent="0.25">
      <c r="B58">
        <v>55</v>
      </c>
      <c r="C58">
        <f t="shared" ca="1" si="18"/>
        <v>9</v>
      </c>
      <c r="D58">
        <v>0</v>
      </c>
      <c r="F58">
        <v>55</v>
      </c>
      <c r="G58">
        <f ca="1">INT(RAND()*2)</f>
        <v>1</v>
      </c>
      <c r="H58">
        <f t="shared" ref="H58:H66" ca="1" si="19">INT(RAND()*2)</f>
        <v>0</v>
      </c>
      <c r="J58">
        <v>55</v>
      </c>
      <c r="K58">
        <f t="shared" si="4"/>
        <v>1358</v>
      </c>
      <c r="L58">
        <f t="shared" ca="1" si="5"/>
        <v>9</v>
      </c>
      <c r="M58">
        <f t="shared" si="5"/>
        <v>0</v>
      </c>
      <c r="O58">
        <v>55</v>
      </c>
      <c r="P58">
        <f t="shared" ca="1" si="6"/>
        <v>2</v>
      </c>
      <c r="Q58">
        <f t="shared" si="7"/>
        <v>-1</v>
      </c>
      <c r="S58">
        <v>55</v>
      </c>
      <c r="T58">
        <f t="shared" ca="1" si="8"/>
        <v>2</v>
      </c>
      <c r="U58">
        <f t="shared" ca="1" si="9"/>
        <v>-1</v>
      </c>
    </row>
    <row r="59" spans="2:21" x14ac:dyDescent="0.25">
      <c r="B59">
        <v>56</v>
      </c>
      <c r="C59">
        <f t="shared" ca="1" si="18"/>
        <v>7</v>
      </c>
      <c r="D59">
        <v>0</v>
      </c>
      <c r="F59">
        <v>56</v>
      </c>
      <c r="G59">
        <f t="shared" ref="G59:G66" ca="1" si="20">INT(RAND()*2)</f>
        <v>1</v>
      </c>
      <c r="H59">
        <f t="shared" ca="1" si="19"/>
        <v>0</v>
      </c>
      <c r="J59">
        <v>56</v>
      </c>
      <c r="K59">
        <f t="shared" si="4"/>
        <v>1402</v>
      </c>
      <c r="L59">
        <f t="shared" ca="1" si="5"/>
        <v>7</v>
      </c>
      <c r="M59">
        <f t="shared" si="5"/>
        <v>0</v>
      </c>
      <c r="O59">
        <v>56</v>
      </c>
      <c r="P59">
        <f t="shared" ca="1" si="6"/>
        <v>2</v>
      </c>
      <c r="Q59">
        <f t="shared" si="7"/>
        <v>-1</v>
      </c>
      <c r="S59">
        <v>56</v>
      </c>
      <c r="T59">
        <f t="shared" ca="1" si="8"/>
        <v>2</v>
      </c>
      <c r="U59">
        <f t="shared" ca="1" si="9"/>
        <v>-1</v>
      </c>
    </row>
    <row r="60" spans="2:21" x14ac:dyDescent="0.25">
      <c r="B60">
        <v>57</v>
      </c>
      <c r="C60">
        <f t="shared" ca="1" si="18"/>
        <v>4</v>
      </c>
      <c r="D60">
        <v>0</v>
      </c>
      <c r="F60">
        <v>57</v>
      </c>
      <c r="G60">
        <f t="shared" ca="1" si="20"/>
        <v>0</v>
      </c>
      <c r="H60">
        <f t="shared" ca="1" si="19"/>
        <v>1</v>
      </c>
      <c r="J60">
        <v>57</v>
      </c>
      <c r="K60">
        <f t="shared" si="4"/>
        <v>1448</v>
      </c>
      <c r="L60">
        <f t="shared" ca="1" si="5"/>
        <v>4</v>
      </c>
      <c r="M60">
        <f t="shared" si="5"/>
        <v>0</v>
      </c>
      <c r="O60">
        <v>57</v>
      </c>
      <c r="P60">
        <f t="shared" ca="1" si="6"/>
        <v>2</v>
      </c>
      <c r="Q60">
        <f t="shared" si="7"/>
        <v>-1</v>
      </c>
      <c r="S60">
        <v>57</v>
      </c>
      <c r="T60">
        <f t="shared" ca="1" si="8"/>
        <v>-1</v>
      </c>
      <c r="U60">
        <f t="shared" ca="1" si="9"/>
        <v>1</v>
      </c>
    </row>
    <row r="61" spans="2:21" x14ac:dyDescent="0.25">
      <c r="B61">
        <v>58</v>
      </c>
      <c r="C61">
        <f t="shared" ca="1" si="18"/>
        <v>5</v>
      </c>
      <c r="D61">
        <v>0</v>
      </c>
      <c r="F61">
        <v>58</v>
      </c>
      <c r="G61">
        <f t="shared" ca="1" si="20"/>
        <v>0</v>
      </c>
      <c r="H61">
        <f t="shared" ca="1" si="19"/>
        <v>0</v>
      </c>
      <c r="J61">
        <v>58</v>
      </c>
      <c r="K61">
        <f t="shared" si="4"/>
        <v>1494</v>
      </c>
      <c r="L61">
        <f t="shared" ca="1" si="5"/>
        <v>5</v>
      </c>
      <c r="M61">
        <f t="shared" si="5"/>
        <v>0</v>
      </c>
      <c r="O61">
        <v>58</v>
      </c>
      <c r="P61">
        <f t="shared" ca="1" si="6"/>
        <v>2</v>
      </c>
      <c r="Q61">
        <f t="shared" si="7"/>
        <v>-1</v>
      </c>
      <c r="S61">
        <v>58</v>
      </c>
      <c r="T61">
        <f t="shared" ca="1" si="8"/>
        <v>-1</v>
      </c>
      <c r="U61">
        <f t="shared" ca="1" si="9"/>
        <v>-1</v>
      </c>
    </row>
    <row r="62" spans="2:21" x14ac:dyDescent="0.25">
      <c r="B62">
        <v>59</v>
      </c>
      <c r="C62">
        <f t="shared" ca="1" si="18"/>
        <v>7</v>
      </c>
      <c r="D62">
        <v>0</v>
      </c>
      <c r="F62">
        <v>59</v>
      </c>
      <c r="G62">
        <f t="shared" ca="1" si="20"/>
        <v>0</v>
      </c>
      <c r="H62">
        <f t="shared" ca="1" si="19"/>
        <v>0</v>
      </c>
      <c r="J62">
        <v>59</v>
      </c>
      <c r="K62">
        <f t="shared" si="4"/>
        <v>1541</v>
      </c>
      <c r="L62">
        <f t="shared" ca="1" si="5"/>
        <v>7</v>
      </c>
      <c r="M62">
        <f t="shared" si="5"/>
        <v>0</v>
      </c>
      <c r="O62">
        <v>59</v>
      </c>
      <c r="P62">
        <f t="shared" ca="1" si="6"/>
        <v>2</v>
      </c>
      <c r="Q62">
        <f t="shared" si="7"/>
        <v>-1</v>
      </c>
      <c r="S62">
        <v>59</v>
      </c>
      <c r="T62">
        <f t="shared" ca="1" si="8"/>
        <v>-1</v>
      </c>
      <c r="U62">
        <f t="shared" ca="1" si="9"/>
        <v>-1</v>
      </c>
    </row>
    <row r="63" spans="2:21" x14ac:dyDescent="0.25">
      <c r="B63">
        <v>60</v>
      </c>
      <c r="C63">
        <f t="shared" ca="1" si="18"/>
        <v>8</v>
      </c>
      <c r="D63">
        <v>0</v>
      </c>
      <c r="F63">
        <v>60</v>
      </c>
      <c r="G63">
        <f t="shared" ca="1" si="20"/>
        <v>0</v>
      </c>
      <c r="H63">
        <f t="shared" ca="1" si="19"/>
        <v>1</v>
      </c>
      <c r="J63">
        <v>60</v>
      </c>
      <c r="K63">
        <f t="shared" si="4"/>
        <v>1588</v>
      </c>
      <c r="L63">
        <f t="shared" ca="1" si="5"/>
        <v>8</v>
      </c>
      <c r="M63">
        <f t="shared" si="5"/>
        <v>0</v>
      </c>
      <c r="O63">
        <v>60</v>
      </c>
      <c r="P63">
        <f t="shared" ca="1" si="6"/>
        <v>2</v>
      </c>
      <c r="Q63">
        <f t="shared" si="7"/>
        <v>-1</v>
      </c>
      <c r="S63">
        <v>60</v>
      </c>
      <c r="T63">
        <f t="shared" ca="1" si="8"/>
        <v>-1</v>
      </c>
      <c r="U63">
        <f t="shared" ca="1" si="9"/>
        <v>1</v>
      </c>
    </row>
    <row r="64" spans="2:21" x14ac:dyDescent="0.25">
      <c r="B64">
        <v>61</v>
      </c>
      <c r="C64">
        <f t="shared" ca="1" si="18"/>
        <v>9</v>
      </c>
      <c r="D64">
        <v>0</v>
      </c>
      <c r="F64">
        <v>61</v>
      </c>
      <c r="G64">
        <f t="shared" ca="1" si="20"/>
        <v>0</v>
      </c>
      <c r="H64">
        <f t="shared" ca="1" si="19"/>
        <v>1</v>
      </c>
      <c r="J64">
        <v>61</v>
      </c>
      <c r="K64">
        <f t="shared" si="4"/>
        <v>1636</v>
      </c>
      <c r="L64">
        <f t="shared" ca="1" si="5"/>
        <v>9</v>
      </c>
      <c r="M64">
        <f t="shared" si="5"/>
        <v>0</v>
      </c>
      <c r="O64">
        <v>61</v>
      </c>
      <c r="P64">
        <f t="shared" ca="1" si="6"/>
        <v>2</v>
      </c>
      <c r="Q64">
        <f t="shared" si="7"/>
        <v>-1</v>
      </c>
      <c r="S64">
        <v>61</v>
      </c>
      <c r="T64">
        <f t="shared" ca="1" si="8"/>
        <v>-1</v>
      </c>
      <c r="U64">
        <f t="shared" ca="1" si="9"/>
        <v>1</v>
      </c>
    </row>
    <row r="65" spans="2:21" x14ac:dyDescent="0.25">
      <c r="B65">
        <v>62</v>
      </c>
      <c r="C65">
        <f t="shared" ca="1" si="18"/>
        <v>5</v>
      </c>
      <c r="D65">
        <v>0</v>
      </c>
      <c r="F65">
        <v>62</v>
      </c>
      <c r="G65">
        <f t="shared" ca="1" si="20"/>
        <v>0</v>
      </c>
      <c r="H65">
        <f t="shared" ca="1" si="19"/>
        <v>0</v>
      </c>
      <c r="J65">
        <v>62</v>
      </c>
      <c r="K65">
        <f t="shared" si="4"/>
        <v>1684</v>
      </c>
      <c r="L65">
        <f t="shared" ca="1" si="5"/>
        <v>5</v>
      </c>
      <c r="M65">
        <f t="shared" si="5"/>
        <v>0</v>
      </c>
      <c r="O65">
        <v>62</v>
      </c>
      <c r="P65">
        <f t="shared" ca="1" si="6"/>
        <v>2</v>
      </c>
      <c r="Q65">
        <f t="shared" si="7"/>
        <v>-1</v>
      </c>
      <c r="S65">
        <v>62</v>
      </c>
      <c r="T65">
        <f t="shared" ca="1" si="8"/>
        <v>-1</v>
      </c>
      <c r="U65">
        <f t="shared" ca="1" si="9"/>
        <v>-1</v>
      </c>
    </row>
    <row r="66" spans="2:21" x14ac:dyDescent="0.25">
      <c r="B66">
        <v>63</v>
      </c>
      <c r="C66">
        <f t="shared" ca="1" si="18"/>
        <v>9</v>
      </c>
      <c r="D66">
        <v>0</v>
      </c>
      <c r="F66">
        <v>63</v>
      </c>
      <c r="G66">
        <f t="shared" ca="1" si="20"/>
        <v>1</v>
      </c>
      <c r="H66">
        <f t="shared" ca="1" si="19"/>
        <v>1</v>
      </c>
      <c r="J66">
        <v>63</v>
      </c>
      <c r="K66">
        <f t="shared" si="4"/>
        <v>1734</v>
      </c>
      <c r="L66">
        <f t="shared" ca="1" si="5"/>
        <v>9</v>
      </c>
      <c r="M66">
        <f t="shared" si="5"/>
        <v>0</v>
      </c>
      <c r="O66">
        <v>63</v>
      </c>
      <c r="P66">
        <f t="shared" ca="1" si="6"/>
        <v>2</v>
      </c>
      <c r="Q66">
        <f t="shared" si="7"/>
        <v>-1</v>
      </c>
      <c r="S66">
        <v>63</v>
      </c>
      <c r="T66">
        <f t="shared" ca="1" si="8"/>
        <v>2</v>
      </c>
      <c r="U66">
        <f t="shared" ca="1" si="9"/>
        <v>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zoomScale="85" zoomScaleNormal="85" workbookViewId="0">
      <selection activeCell="V1" sqref="V1:W19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2:39" x14ac:dyDescent="0.25">
      <c r="B3" t="s">
        <v>43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44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45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46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47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48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49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50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51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52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53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54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55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56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57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58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59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60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50</v>
      </c>
      <c r="D22" t="s">
        <v>44</v>
      </c>
      <c r="E22" t="s">
        <v>51</v>
      </c>
      <c r="F22" t="s">
        <v>52</v>
      </c>
      <c r="G22" t="s">
        <v>55</v>
      </c>
      <c r="H22" t="s">
        <v>56</v>
      </c>
      <c r="I22" t="s">
        <v>47</v>
      </c>
      <c r="J22" t="s">
        <v>48</v>
      </c>
      <c r="K22" t="s">
        <v>45</v>
      </c>
      <c r="L22" t="s">
        <v>53</v>
      </c>
      <c r="M22" t="s">
        <v>60</v>
      </c>
      <c r="N22" t="s">
        <v>57</v>
      </c>
      <c r="O22" t="s">
        <v>49</v>
      </c>
      <c r="P22" t="s">
        <v>43</v>
      </c>
      <c r="Q22" t="s">
        <v>46</v>
      </c>
      <c r="R22" t="s">
        <v>54</v>
      </c>
      <c r="S22" t="s">
        <v>58</v>
      </c>
      <c r="T22" t="s">
        <v>59</v>
      </c>
    </row>
    <row r="23" spans="2:39" x14ac:dyDescent="0.25">
      <c r="B23" t="s">
        <v>50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61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44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51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52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55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56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47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48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45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53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60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57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49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43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46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54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58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59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628-8324-416F-8BB4-346FB2A4B7D1}">
  <dimension ref="B1:S32"/>
  <sheetViews>
    <sheetView topLeftCell="B19" workbookViewId="0">
      <selection activeCell="L22" sqref="L22:N28"/>
    </sheetView>
  </sheetViews>
  <sheetFormatPr defaultRowHeight="16.5" x14ac:dyDescent="0.25"/>
  <sheetData>
    <row r="1" spans="2:19" x14ac:dyDescent="0.25">
      <c r="C1" t="s">
        <v>62</v>
      </c>
    </row>
    <row r="2" spans="2:19" x14ac:dyDescent="0.25">
      <c r="B2" t="s">
        <v>55</v>
      </c>
      <c r="C2" s="22">
        <v>50</v>
      </c>
      <c r="Q2" t="s">
        <v>63</v>
      </c>
      <c r="S2" t="s">
        <v>64</v>
      </c>
    </row>
    <row r="3" spans="2:19" x14ac:dyDescent="0.25">
      <c r="B3" t="s">
        <v>57</v>
      </c>
      <c r="C3" s="22">
        <v>50</v>
      </c>
      <c r="Q3">
        <v>1</v>
      </c>
      <c r="R3">
        <f>LOG(Q3,2)</f>
        <v>0</v>
      </c>
      <c r="S3">
        <f>ROUNDUP(R3,0)</f>
        <v>0</v>
      </c>
    </row>
    <row r="4" spans="2:19" x14ac:dyDescent="0.25">
      <c r="B4" t="s">
        <v>58</v>
      </c>
      <c r="C4" s="22">
        <v>50</v>
      </c>
      <c r="Q4">
        <v>2</v>
      </c>
      <c r="R4">
        <f t="shared" ref="R4:R32" si="0">LOG(Q4,2)</f>
        <v>1</v>
      </c>
      <c r="S4">
        <f t="shared" ref="S4:S32" si="1">ROUNDUP(R4,0)</f>
        <v>1</v>
      </c>
    </row>
    <row r="5" spans="2:19" x14ac:dyDescent="0.25">
      <c r="B5" t="s">
        <v>50</v>
      </c>
      <c r="C5" s="22">
        <v>100</v>
      </c>
      <c r="Q5">
        <v>3</v>
      </c>
      <c r="R5">
        <f t="shared" si="0"/>
        <v>1.5849625007211563</v>
      </c>
      <c r="S5">
        <f t="shared" si="1"/>
        <v>2</v>
      </c>
    </row>
    <row r="6" spans="2:19" x14ac:dyDescent="0.25">
      <c r="B6" t="s">
        <v>59</v>
      </c>
      <c r="C6" s="22">
        <v>100</v>
      </c>
      <c r="Q6">
        <v>4</v>
      </c>
      <c r="R6">
        <f t="shared" si="0"/>
        <v>2</v>
      </c>
      <c r="S6">
        <f t="shared" si="1"/>
        <v>2</v>
      </c>
    </row>
    <row r="7" spans="2:19" x14ac:dyDescent="0.25">
      <c r="B7" t="s">
        <v>44</v>
      </c>
      <c r="C7" s="22">
        <v>200</v>
      </c>
      <c r="Q7">
        <v>5</v>
      </c>
      <c r="R7">
        <f t="shared" si="0"/>
        <v>2.3219280948873622</v>
      </c>
      <c r="S7">
        <f t="shared" si="1"/>
        <v>3</v>
      </c>
    </row>
    <row r="8" spans="2:19" x14ac:dyDescent="0.25">
      <c r="B8" t="s">
        <v>51</v>
      </c>
      <c r="C8" s="22">
        <v>250</v>
      </c>
      <c r="Q8">
        <v>6</v>
      </c>
      <c r="R8">
        <f t="shared" si="0"/>
        <v>2.5849625007211561</v>
      </c>
      <c r="S8">
        <f t="shared" si="1"/>
        <v>3</v>
      </c>
    </row>
    <row r="9" spans="2:19" x14ac:dyDescent="0.25">
      <c r="B9" t="s">
        <v>60</v>
      </c>
      <c r="C9" s="22">
        <v>250</v>
      </c>
      <c r="Q9">
        <v>7</v>
      </c>
      <c r="R9">
        <f t="shared" si="0"/>
        <v>2.8073549220576042</v>
      </c>
      <c r="S9">
        <f t="shared" si="1"/>
        <v>3</v>
      </c>
    </row>
    <row r="10" spans="2:19" x14ac:dyDescent="0.25">
      <c r="B10" t="s">
        <v>43</v>
      </c>
      <c r="C10" s="22">
        <v>350</v>
      </c>
      <c r="Q10">
        <v>8</v>
      </c>
      <c r="R10">
        <f t="shared" si="0"/>
        <v>3</v>
      </c>
      <c r="S10">
        <f t="shared" si="1"/>
        <v>3</v>
      </c>
    </row>
    <row r="11" spans="2:19" x14ac:dyDescent="0.25">
      <c r="B11" t="s">
        <v>52</v>
      </c>
      <c r="C11" s="22">
        <v>400</v>
      </c>
      <c r="Q11">
        <v>9</v>
      </c>
      <c r="R11">
        <f t="shared" si="0"/>
        <v>3.1699250014423126</v>
      </c>
      <c r="S11">
        <f t="shared" si="1"/>
        <v>4</v>
      </c>
    </row>
    <row r="12" spans="2:19" x14ac:dyDescent="0.25">
      <c r="B12" t="s">
        <v>54</v>
      </c>
      <c r="C12" s="22">
        <v>400</v>
      </c>
      <c r="Q12">
        <v>10</v>
      </c>
      <c r="R12">
        <f t="shared" si="0"/>
        <v>3.3219280948873626</v>
      </c>
      <c r="S12">
        <f t="shared" si="1"/>
        <v>4</v>
      </c>
    </row>
    <row r="13" spans="2:19" x14ac:dyDescent="0.25">
      <c r="B13" t="s">
        <v>56</v>
      </c>
      <c r="C13" s="22">
        <v>450</v>
      </c>
      <c r="Q13">
        <v>11</v>
      </c>
      <c r="R13">
        <f t="shared" si="0"/>
        <v>3.4594316186372978</v>
      </c>
      <c r="S13">
        <f t="shared" si="1"/>
        <v>4</v>
      </c>
    </row>
    <row r="14" spans="2:19" x14ac:dyDescent="0.25">
      <c r="B14" t="s">
        <v>49</v>
      </c>
      <c r="C14" s="22">
        <v>500</v>
      </c>
      <c r="Q14">
        <v>12</v>
      </c>
      <c r="R14">
        <f t="shared" si="0"/>
        <v>3.5849625007211565</v>
      </c>
      <c r="S14">
        <f t="shared" si="1"/>
        <v>4</v>
      </c>
    </row>
    <row r="15" spans="2:19" x14ac:dyDescent="0.25">
      <c r="B15" t="s">
        <v>53</v>
      </c>
      <c r="C15" s="22">
        <v>550</v>
      </c>
      <c r="Q15">
        <v>13</v>
      </c>
      <c r="R15">
        <f t="shared" si="0"/>
        <v>3.7004397181410922</v>
      </c>
      <c r="S15">
        <f t="shared" si="1"/>
        <v>4</v>
      </c>
    </row>
    <row r="16" spans="2:19" x14ac:dyDescent="0.25">
      <c r="B16" t="s">
        <v>47</v>
      </c>
      <c r="C16" s="22">
        <v>600</v>
      </c>
      <c r="Q16">
        <v>14</v>
      </c>
      <c r="R16">
        <f t="shared" si="0"/>
        <v>3.8073549220576037</v>
      </c>
      <c r="S16">
        <f t="shared" si="1"/>
        <v>4</v>
      </c>
    </row>
    <row r="17" spans="2:19" x14ac:dyDescent="0.25">
      <c r="B17" t="s">
        <v>48</v>
      </c>
      <c r="C17" s="22">
        <v>650</v>
      </c>
      <c r="Q17">
        <v>15</v>
      </c>
      <c r="R17">
        <f t="shared" si="0"/>
        <v>3.9068905956085187</v>
      </c>
      <c r="S17">
        <f t="shared" si="1"/>
        <v>4</v>
      </c>
    </row>
    <row r="18" spans="2:19" x14ac:dyDescent="0.25">
      <c r="B18" t="s">
        <v>45</v>
      </c>
      <c r="C18" s="22">
        <v>750</v>
      </c>
      <c r="Q18">
        <v>16</v>
      </c>
      <c r="R18">
        <f t="shared" si="0"/>
        <v>4</v>
      </c>
      <c r="S18">
        <f t="shared" si="1"/>
        <v>4</v>
      </c>
    </row>
    <row r="19" spans="2:19" x14ac:dyDescent="0.25">
      <c r="B19" t="s">
        <v>46</v>
      </c>
      <c r="C19" s="22">
        <v>800</v>
      </c>
      <c r="Q19">
        <v>17</v>
      </c>
      <c r="R19">
        <f t="shared" si="0"/>
        <v>4.08746284125034</v>
      </c>
      <c r="S19">
        <f t="shared" si="1"/>
        <v>5</v>
      </c>
    </row>
    <row r="20" spans="2:19" x14ac:dyDescent="0.25">
      <c r="Q20">
        <v>18</v>
      </c>
      <c r="R20">
        <f t="shared" si="0"/>
        <v>4.1699250014423122</v>
      </c>
      <c r="S20">
        <f t="shared" si="1"/>
        <v>5</v>
      </c>
    </row>
    <row r="21" spans="2:19" x14ac:dyDescent="0.25">
      <c r="Q21">
        <v>19</v>
      </c>
      <c r="R21">
        <f t="shared" si="0"/>
        <v>4.2479275134435852</v>
      </c>
      <c r="S21">
        <f t="shared" si="1"/>
        <v>5</v>
      </c>
    </row>
    <row r="22" spans="2:19" x14ac:dyDescent="0.25">
      <c r="B22" t="s">
        <v>24</v>
      </c>
      <c r="C22" t="s">
        <v>22</v>
      </c>
      <c r="D22" t="s">
        <v>23</v>
      </c>
      <c r="G22" t="s">
        <v>25</v>
      </c>
      <c r="H22" t="s">
        <v>22</v>
      </c>
      <c r="I22" t="s">
        <v>23</v>
      </c>
      <c r="L22" t="s">
        <v>26</v>
      </c>
      <c r="M22" t="s">
        <v>22</v>
      </c>
      <c r="N22" t="s">
        <v>23</v>
      </c>
      <c r="Q22">
        <v>20</v>
      </c>
      <c r="R22">
        <f t="shared" si="0"/>
        <v>4.3219280948873626</v>
      </c>
      <c r="S22">
        <f t="shared" si="1"/>
        <v>5</v>
      </c>
    </row>
    <row r="23" spans="2:19" x14ac:dyDescent="0.25">
      <c r="B23" t="s">
        <v>17</v>
      </c>
      <c r="C23">
        <v>45</v>
      </c>
      <c r="D23">
        <v>23</v>
      </c>
      <c r="E23">
        <v>7</v>
      </c>
      <c r="G23" t="s">
        <v>3</v>
      </c>
      <c r="H23">
        <v>14</v>
      </c>
      <c r="I23">
        <v>4</v>
      </c>
      <c r="J23">
        <v>2</v>
      </c>
      <c r="L23" t="s">
        <v>6</v>
      </c>
      <c r="M23">
        <v>20</v>
      </c>
      <c r="N23">
        <v>30</v>
      </c>
      <c r="O23">
        <v>1</v>
      </c>
      <c r="Q23">
        <v>21</v>
      </c>
      <c r="R23">
        <f t="shared" si="0"/>
        <v>4.3923174227787607</v>
      </c>
      <c r="S23">
        <f t="shared" si="1"/>
        <v>5</v>
      </c>
    </row>
    <row r="24" spans="2:19" x14ac:dyDescent="0.25">
      <c r="B24" t="s">
        <v>10</v>
      </c>
      <c r="C24">
        <v>49</v>
      </c>
      <c r="D24">
        <v>60</v>
      </c>
      <c r="E24">
        <v>9</v>
      </c>
      <c r="G24" t="s">
        <v>1</v>
      </c>
      <c r="H24">
        <v>26</v>
      </c>
      <c r="I24">
        <v>6</v>
      </c>
      <c r="J24">
        <v>3</v>
      </c>
      <c r="L24" t="s">
        <v>4</v>
      </c>
      <c r="M24">
        <v>42</v>
      </c>
      <c r="N24">
        <v>23</v>
      </c>
      <c r="O24">
        <v>6</v>
      </c>
      <c r="Q24">
        <v>22</v>
      </c>
      <c r="R24">
        <f t="shared" si="0"/>
        <v>4.4594316186372973</v>
      </c>
      <c r="S24">
        <f t="shared" si="1"/>
        <v>5</v>
      </c>
    </row>
    <row r="25" spans="2:19" x14ac:dyDescent="0.25">
      <c r="B25" t="s">
        <v>9</v>
      </c>
      <c r="C25">
        <v>40</v>
      </c>
      <c r="D25">
        <v>35</v>
      </c>
      <c r="E25">
        <v>12</v>
      </c>
      <c r="G25" t="s">
        <v>15</v>
      </c>
      <c r="H25">
        <v>24</v>
      </c>
      <c r="I25">
        <v>35</v>
      </c>
      <c r="J25">
        <v>4</v>
      </c>
      <c r="L25" t="s">
        <v>12</v>
      </c>
      <c r="M25">
        <v>35</v>
      </c>
      <c r="N25">
        <v>5</v>
      </c>
      <c r="O25">
        <v>8</v>
      </c>
      <c r="Q25">
        <v>23</v>
      </c>
      <c r="R25">
        <f t="shared" si="0"/>
        <v>4.5235619560570131</v>
      </c>
      <c r="S25">
        <f t="shared" si="1"/>
        <v>5</v>
      </c>
    </row>
    <row r="26" spans="2:19" x14ac:dyDescent="0.25">
      <c r="B26" t="s">
        <v>2</v>
      </c>
      <c r="C26">
        <v>12</v>
      </c>
      <c r="D26">
        <v>0</v>
      </c>
      <c r="E26">
        <v>13</v>
      </c>
      <c r="G26" t="s">
        <v>11</v>
      </c>
      <c r="H26">
        <v>35</v>
      </c>
      <c r="I26">
        <v>5</v>
      </c>
      <c r="J26">
        <v>5</v>
      </c>
      <c r="L26" t="s">
        <v>5</v>
      </c>
      <c r="M26">
        <v>32</v>
      </c>
      <c r="N26">
        <v>2</v>
      </c>
      <c r="O26">
        <v>10</v>
      </c>
      <c r="Q26">
        <v>24</v>
      </c>
      <c r="R26">
        <f t="shared" si="0"/>
        <v>4.584962500721157</v>
      </c>
      <c r="S26">
        <f t="shared" si="1"/>
        <v>5</v>
      </c>
    </row>
    <row r="27" spans="2:19" x14ac:dyDescent="0.25">
      <c r="B27" t="s">
        <v>13</v>
      </c>
      <c r="C27">
        <v>30</v>
      </c>
      <c r="D27">
        <v>0</v>
      </c>
      <c r="E27">
        <v>15</v>
      </c>
      <c r="G27" t="s">
        <v>18</v>
      </c>
      <c r="H27">
        <v>31</v>
      </c>
      <c r="I27">
        <v>10</v>
      </c>
      <c r="J27">
        <v>11</v>
      </c>
      <c r="L27" t="s">
        <v>21</v>
      </c>
      <c r="M27">
        <v>34</v>
      </c>
      <c r="N27">
        <v>24</v>
      </c>
      <c r="O27">
        <v>14</v>
      </c>
      <c r="Q27">
        <v>25</v>
      </c>
      <c r="R27">
        <f t="shared" si="0"/>
        <v>4.6438561897747244</v>
      </c>
      <c r="S27">
        <f t="shared" si="1"/>
        <v>5</v>
      </c>
    </row>
    <row r="28" spans="2:19" x14ac:dyDescent="0.25">
      <c r="B28" t="s">
        <v>16</v>
      </c>
      <c r="C28">
        <v>23</v>
      </c>
      <c r="D28">
        <v>0</v>
      </c>
      <c r="E28">
        <v>18</v>
      </c>
      <c r="G28" t="s">
        <v>19</v>
      </c>
      <c r="H28">
        <v>21</v>
      </c>
      <c r="I28">
        <v>43</v>
      </c>
      <c r="J28">
        <v>17</v>
      </c>
      <c r="L28" t="s">
        <v>20</v>
      </c>
      <c r="M28">
        <v>46</v>
      </c>
      <c r="N28">
        <v>0</v>
      </c>
      <c r="O28">
        <v>16</v>
      </c>
      <c r="Q28">
        <v>26</v>
      </c>
      <c r="R28">
        <f t="shared" si="0"/>
        <v>4.7004397181410926</v>
      </c>
      <c r="S28">
        <f t="shared" si="1"/>
        <v>5</v>
      </c>
    </row>
    <row r="29" spans="2:19" x14ac:dyDescent="0.25">
      <c r="Q29">
        <v>27</v>
      </c>
      <c r="R29">
        <f t="shared" si="0"/>
        <v>4.7548875021634691</v>
      </c>
      <c r="S29">
        <f t="shared" si="1"/>
        <v>5</v>
      </c>
    </row>
    <row r="30" spans="2:19" x14ac:dyDescent="0.25">
      <c r="Q30">
        <v>28</v>
      </c>
      <c r="R30">
        <f t="shared" si="0"/>
        <v>4.8073549220576037</v>
      </c>
      <c r="S30">
        <f t="shared" si="1"/>
        <v>5</v>
      </c>
    </row>
    <row r="31" spans="2:19" x14ac:dyDescent="0.25">
      <c r="Q31">
        <v>29</v>
      </c>
      <c r="R31">
        <f t="shared" si="0"/>
        <v>4.8579809951275728</v>
      </c>
      <c r="S31">
        <f t="shared" si="1"/>
        <v>5</v>
      </c>
    </row>
    <row r="32" spans="2:19" x14ac:dyDescent="0.25">
      <c r="Q32">
        <v>30</v>
      </c>
      <c r="R32">
        <f t="shared" si="0"/>
        <v>4.9068905956085187</v>
      </c>
      <c r="S32">
        <f t="shared" si="1"/>
        <v>5</v>
      </c>
    </row>
  </sheetData>
  <sortState ref="L23:O28">
    <sortCondition ref="O23"/>
  </sortState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F92C-1C06-4DB9-89EF-FA1C85C02693}">
  <dimension ref="B2:D20"/>
  <sheetViews>
    <sheetView workbookViewId="0">
      <selection activeCell="B2" sqref="B2:D20"/>
    </sheetView>
  </sheetViews>
  <sheetFormatPr defaultRowHeight="16.5" x14ac:dyDescent="0.25"/>
  <sheetData>
    <row r="2" spans="2:4" x14ac:dyDescent="0.25">
      <c r="B2" t="s">
        <v>65</v>
      </c>
      <c r="C2" t="s">
        <v>66</v>
      </c>
      <c r="D2" t="s">
        <v>67</v>
      </c>
    </row>
    <row r="3" spans="2:4" x14ac:dyDescent="0.25">
      <c r="B3">
        <v>1</v>
      </c>
      <c r="C3">
        <v>1</v>
      </c>
      <c r="D3">
        <v>0</v>
      </c>
    </row>
    <row r="4" spans="2:4" x14ac:dyDescent="0.25">
      <c r="B4">
        <v>2</v>
      </c>
      <c r="C4">
        <v>1</v>
      </c>
      <c r="D4">
        <v>0</v>
      </c>
    </row>
    <row r="5" spans="2:4" x14ac:dyDescent="0.25">
      <c r="B5">
        <v>3</v>
      </c>
      <c r="C5">
        <v>1</v>
      </c>
      <c r="D5">
        <v>0</v>
      </c>
    </row>
    <row r="6" spans="2:4" x14ac:dyDescent="0.25">
      <c r="B6">
        <v>4</v>
      </c>
      <c r="C6">
        <v>1</v>
      </c>
      <c r="D6">
        <v>0</v>
      </c>
    </row>
    <row r="7" spans="2:4" x14ac:dyDescent="0.25">
      <c r="B7">
        <v>5</v>
      </c>
      <c r="C7">
        <v>1</v>
      </c>
      <c r="D7">
        <v>0</v>
      </c>
    </row>
    <row r="8" spans="2:4" x14ac:dyDescent="0.25">
      <c r="B8">
        <v>6</v>
      </c>
      <c r="C8">
        <v>1</v>
      </c>
      <c r="D8">
        <v>0</v>
      </c>
    </row>
    <row r="9" spans="2:4" x14ac:dyDescent="0.25">
      <c r="B9">
        <v>7</v>
      </c>
      <c r="C9">
        <v>1</v>
      </c>
      <c r="D9">
        <v>0</v>
      </c>
    </row>
    <row r="10" spans="2:4" x14ac:dyDescent="0.25">
      <c r="B10">
        <v>8</v>
      </c>
      <c r="C10">
        <v>1</v>
      </c>
      <c r="D10">
        <v>0</v>
      </c>
    </row>
    <row r="11" spans="2:4" x14ac:dyDescent="0.25">
      <c r="B11">
        <v>9</v>
      </c>
      <c r="C11">
        <v>1</v>
      </c>
      <c r="D11">
        <v>0</v>
      </c>
    </row>
    <row r="12" spans="2:4" x14ac:dyDescent="0.25">
      <c r="B12">
        <v>10</v>
      </c>
      <c r="C12">
        <v>1</v>
      </c>
      <c r="D12">
        <v>0</v>
      </c>
    </row>
    <row r="13" spans="2:4" x14ac:dyDescent="0.25">
      <c r="B13">
        <v>11</v>
      </c>
      <c r="C13">
        <v>1</v>
      </c>
      <c r="D13">
        <v>0</v>
      </c>
    </row>
    <row r="14" spans="2:4" x14ac:dyDescent="0.25">
      <c r="B14">
        <v>12</v>
      </c>
      <c r="C14">
        <v>1</v>
      </c>
      <c r="D14">
        <v>0</v>
      </c>
    </row>
    <row r="15" spans="2:4" x14ac:dyDescent="0.25">
      <c r="B15">
        <v>13</v>
      </c>
      <c r="C15">
        <v>1</v>
      </c>
      <c r="D15">
        <v>0</v>
      </c>
    </row>
    <row r="16" spans="2:4" x14ac:dyDescent="0.25">
      <c r="B16">
        <v>14</v>
      </c>
      <c r="C16">
        <v>1</v>
      </c>
      <c r="D16">
        <v>0</v>
      </c>
    </row>
    <row r="17" spans="2:4" x14ac:dyDescent="0.25">
      <c r="B17">
        <v>15</v>
      </c>
      <c r="C17">
        <v>1</v>
      </c>
      <c r="D17">
        <v>0</v>
      </c>
    </row>
    <row r="18" spans="2:4" x14ac:dyDescent="0.25">
      <c r="B18">
        <v>16</v>
      </c>
      <c r="C18">
        <v>1</v>
      </c>
      <c r="D18">
        <v>0</v>
      </c>
    </row>
    <row r="19" spans="2:4" x14ac:dyDescent="0.25">
      <c r="B19">
        <v>17</v>
      </c>
      <c r="C19">
        <v>1</v>
      </c>
      <c r="D19">
        <v>0</v>
      </c>
    </row>
    <row r="20" spans="2:4" x14ac:dyDescent="0.25">
      <c r="B20">
        <v>18</v>
      </c>
      <c r="C20">
        <v>1</v>
      </c>
      <c r="D20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工作表4</vt:lpstr>
      <vt:lpstr>工作表2</vt:lpstr>
      <vt:lpstr>工作表3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2022-11-25T14:02:52Z</dcterms:modified>
</cp:coreProperties>
</file>