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My stuff\personal\School work\Uni 2021 Fall\Senior Design Project I\"/>
    </mc:Choice>
  </mc:AlternateContent>
  <xr:revisionPtr revIDLastSave="0" documentId="8_{8ECE5EB6-18EA-4CCD-B567-E66899B3A8E5}" xr6:coauthVersionLast="47" xr6:coauthVersionMax="47" xr10:uidLastSave="{00000000-0000-0000-0000-000000000000}"/>
  <bookViews>
    <workbookView xWindow="28680" yWindow="2580" windowWidth="24240" windowHeight="13140" activeTab="7" xr2:uid="{00000000-000D-0000-FFFF-FFFF00000000}"/>
  </bookViews>
  <sheets>
    <sheet name="Melvin St.John" sheetId="3" r:id="rId1"/>
    <sheet name="Ayham Sabra" sheetId="4" r:id="rId2"/>
    <sheet name="person3" sheetId="5" r:id="rId3"/>
    <sheet name="person4" sheetId="6" r:id="rId4"/>
    <sheet name="person5" sheetId="7" r:id="rId5"/>
    <sheet name="person6" sheetId="8" r:id="rId6"/>
    <sheet name="person7" sheetId="9" r:id="rId7"/>
    <sheet name="Team skills rollup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4" i="1" s="1"/>
  <c r="B35" i="3"/>
  <c r="B35" i="1" s="1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0" i="1" s="1"/>
  <c r="B51" i="3"/>
  <c r="B52" i="3"/>
  <c r="B53" i="3"/>
  <c r="B54" i="3"/>
  <c r="B55" i="3"/>
  <c r="B56" i="3"/>
  <c r="B57" i="3"/>
  <c r="B58" i="3"/>
  <c r="B59" i="3"/>
  <c r="B60" i="3"/>
  <c r="B60" i="1" s="1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3" i="3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4" i="4"/>
  <c r="B65" i="4"/>
  <c r="B66" i="4"/>
  <c r="B52" i="4"/>
  <c r="B53" i="4"/>
  <c r="B54" i="4"/>
  <c r="B55" i="4"/>
  <c r="B56" i="4"/>
  <c r="B57" i="4"/>
  <c r="B58" i="4"/>
  <c r="B59" i="4"/>
  <c r="B60" i="4"/>
  <c r="B46" i="4"/>
  <c r="B47" i="4"/>
  <c r="B48" i="4"/>
  <c r="B49" i="4"/>
  <c r="B50" i="4"/>
  <c r="B51" i="4"/>
  <c r="B45" i="4"/>
  <c r="B43" i="4"/>
  <c r="B42" i="4"/>
  <c r="B41" i="4"/>
  <c r="B41" i="1" s="1"/>
  <c r="B40" i="4"/>
  <c r="B39" i="4"/>
  <c r="B38" i="4"/>
  <c r="B36" i="4"/>
  <c r="B35" i="4"/>
  <c r="B34" i="4"/>
  <c r="B33" i="4"/>
  <c r="B33" i="1" s="1"/>
  <c r="B32" i="4"/>
  <c r="B32" i="1" s="1"/>
  <c r="B31" i="4"/>
  <c r="B29" i="4"/>
  <c r="B28" i="4"/>
  <c r="B27" i="4"/>
  <c r="B26" i="4"/>
  <c r="B25" i="4"/>
  <c r="B24" i="4"/>
  <c r="B22" i="4"/>
  <c r="B21" i="4"/>
  <c r="B20" i="4"/>
  <c r="B19" i="4"/>
  <c r="B18" i="4"/>
  <c r="B17" i="4"/>
  <c r="B16" i="4"/>
  <c r="B15" i="4"/>
  <c r="B15" i="1" s="1"/>
  <c r="B14" i="4"/>
  <c r="B13" i="4"/>
  <c r="B11" i="4"/>
  <c r="B10" i="4"/>
  <c r="B10" i="1" s="1"/>
  <c r="B9" i="4"/>
  <c r="B8" i="4"/>
  <c r="B7" i="4"/>
  <c r="B6" i="4"/>
  <c r="B5" i="4"/>
  <c r="B4" i="4"/>
  <c r="B36" i="1"/>
  <c r="B38" i="1"/>
  <c r="B39" i="1"/>
  <c r="B13" i="1"/>
  <c r="B14" i="1"/>
  <c r="B21" i="1"/>
  <c r="B22" i="1"/>
  <c r="B8" i="1"/>
  <c r="B3" i="4"/>
  <c r="B3" i="1" s="1"/>
  <c r="B59" i="1"/>
  <c r="B58" i="1"/>
  <c r="B57" i="1"/>
  <c r="B56" i="1"/>
  <c r="B55" i="1"/>
  <c r="B54" i="1"/>
  <c r="B53" i="1"/>
  <c r="B52" i="1"/>
  <c r="B47" i="1"/>
  <c r="B46" i="1"/>
  <c r="B45" i="1"/>
  <c r="B43" i="1"/>
  <c r="B42" i="1"/>
  <c r="B40" i="1"/>
  <c r="B29" i="1"/>
  <c r="B28" i="1"/>
  <c r="B27" i="1"/>
  <c r="B26" i="1"/>
  <c r="B25" i="1"/>
  <c r="B24" i="1"/>
  <c r="B20" i="1"/>
  <c r="B9" i="1"/>
  <c r="B7" i="1"/>
  <c r="B6" i="1"/>
  <c r="B5" i="1"/>
  <c r="B4" i="1"/>
  <c r="B19" i="1" l="1"/>
  <c r="B17" i="1"/>
  <c r="B16" i="1"/>
  <c r="B18" i="1"/>
  <c r="B11" i="1"/>
  <c r="B49" i="1"/>
  <c r="B31" i="1"/>
  <c r="B48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F13" i="1"/>
  <c r="E13" i="1"/>
  <c r="D13" i="1"/>
  <c r="C1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D3" i="1"/>
  <c r="E3" i="1"/>
  <c r="F3" i="1"/>
  <c r="C3" i="1"/>
</calcChain>
</file>

<file path=xl/sharedStrings.xml><?xml version="1.0" encoding="utf-8"?>
<sst xmlns="http://schemas.openxmlformats.org/spreadsheetml/2006/main" count="673" uniqueCount="84">
  <si>
    <t>Basic</t>
  </si>
  <si>
    <t>Intermed</t>
  </si>
  <si>
    <t>Adv</t>
  </si>
  <si>
    <t>Want to Learn</t>
  </si>
  <si>
    <t>Software</t>
  </si>
  <si>
    <t>Dev. methods</t>
  </si>
  <si>
    <t>Dev. Environ.</t>
  </si>
  <si>
    <t>Config. Mgmt.</t>
  </si>
  <si>
    <t>Debug tools</t>
  </si>
  <si>
    <t>Create Code</t>
  </si>
  <si>
    <t>Flowchart</t>
  </si>
  <si>
    <t>Protocols</t>
  </si>
  <si>
    <t>Data security</t>
  </si>
  <si>
    <t>Database</t>
  </si>
  <si>
    <t>Electrical</t>
  </si>
  <si>
    <t>Power devices</t>
  </si>
  <si>
    <t>Filters</t>
  </si>
  <si>
    <t>Amplifiers</t>
  </si>
  <si>
    <t>Comms</t>
  </si>
  <si>
    <t>Power supply</t>
  </si>
  <si>
    <t>Converters</t>
  </si>
  <si>
    <t>Logical</t>
  </si>
  <si>
    <t>Simulation</t>
  </si>
  <si>
    <t>RF devices</t>
  </si>
  <si>
    <t>Prog. devices</t>
  </si>
  <si>
    <t>Computing</t>
  </si>
  <si>
    <t>Single board</t>
  </si>
  <si>
    <t>Operating Sys</t>
  </si>
  <si>
    <t>Interfaces</t>
  </si>
  <si>
    <t>Networks</t>
  </si>
  <si>
    <t>Microprocessor</t>
  </si>
  <si>
    <t>Microcontroller</t>
  </si>
  <si>
    <t>General</t>
  </si>
  <si>
    <t>Prog. Controller</t>
  </si>
  <si>
    <t>I/O modules</t>
  </si>
  <si>
    <t>Sensors</t>
  </si>
  <si>
    <t>Actuators</t>
  </si>
  <si>
    <t>Motors</t>
  </si>
  <si>
    <t>Solenoids</t>
  </si>
  <si>
    <t>Requirements</t>
  </si>
  <si>
    <t>Trade Study</t>
  </si>
  <si>
    <t>Diagraming</t>
  </si>
  <si>
    <t>Tech Writing</t>
  </si>
  <si>
    <t>Communication</t>
  </si>
  <si>
    <t>Statement of Work</t>
  </si>
  <si>
    <t>Conduct Research</t>
  </si>
  <si>
    <t>Library</t>
  </si>
  <si>
    <t>Tech Journals</t>
  </si>
  <si>
    <t>Market</t>
  </si>
  <si>
    <t>Product analysis</t>
  </si>
  <si>
    <t>Regulatory</t>
  </si>
  <si>
    <t>Standards</t>
  </si>
  <si>
    <t>Project Mgmt</t>
  </si>
  <si>
    <t>Team organization</t>
  </si>
  <si>
    <t>Minutes</t>
  </si>
  <si>
    <t>Metrics</t>
  </si>
  <si>
    <t>Schedule</t>
  </si>
  <si>
    <t>Cost</t>
  </si>
  <si>
    <t>Tracking</t>
  </si>
  <si>
    <t>Visibility</t>
  </si>
  <si>
    <t>Presentation</t>
  </si>
  <si>
    <t>Reporting</t>
  </si>
  <si>
    <t>Need intro</t>
  </si>
  <si>
    <t>Have used</t>
  </si>
  <si>
    <t>Can teach</t>
  </si>
  <si>
    <t>Oscilloscope</t>
  </si>
  <si>
    <t>Logic Analyzer</t>
  </si>
  <si>
    <t>DVM</t>
  </si>
  <si>
    <t>Current probe</t>
  </si>
  <si>
    <t>Freq. Analyzer</t>
  </si>
  <si>
    <t>Spectrum Analyzer</t>
  </si>
  <si>
    <t>Device programmer</t>
  </si>
  <si>
    <t>Soldering iron</t>
  </si>
  <si>
    <t>De-soldering station</t>
  </si>
  <si>
    <t>Breadboard</t>
  </si>
  <si>
    <t>Point-to-point</t>
  </si>
  <si>
    <t>Perf-board</t>
  </si>
  <si>
    <t>3-D Printer</t>
  </si>
  <si>
    <t>Laser Cutter</t>
  </si>
  <si>
    <t>PCB Design</t>
  </si>
  <si>
    <t>PCB Manufacture</t>
  </si>
  <si>
    <t xml:space="preserve">Component level troubleshooting </t>
  </si>
  <si>
    <t>Engr. Develop.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</si>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</sst>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2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0" fillId="0" borderId="0" xfId="0" applyNumberFormat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2" xfId="0" applyNumberFormat="1" applyBorder="1" applyAlignment="1">
      <alignment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center" wrapText="1" indent="1"/>
    </xf>
    <xf numFmtId="0" fontId="0" fillId="0" borderId="0" xfId="0" applyNumberFormat="1" applyBorder="1" applyAlignment="1">
      <alignment horizontal="left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2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workbookViewId="0">
      <pane ySplit="1" topLeftCell="A77" activePane="bottomLeft" state="frozen"/>
      <selection pane="bottomLeft" activeCell="D84" sqref="D84"/>
    </sheetView>
  </sheetViews>
  <sheetFormatPr defaultColWidth="9.140625" defaultRowHeight="15"/>
  <cols>
    <col min="1" max="1" width="20.7109375" style="6" customWidth="1"/>
    <col min="2" max="2" width="3.7109375" style="6" customWidth="1"/>
    <col min="3" max="6" width="10.7109375" style="7" customWidth="1"/>
    <col min="7" max="9" width="12.7109375" style="7" customWidth="1"/>
    <col min="10" max="16384" width="9.140625" style="6"/>
  </cols>
  <sheetData>
    <row r="1" spans="1:6" ht="72" customHeight="1"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  <c r="B3" s="6">
        <f>IF(C3+D3+E3=0,C3+1,C3*0)</f>
        <v>1</v>
      </c>
    </row>
    <row r="4" spans="1:6">
      <c r="A4" s="9" t="s">
        <v>6</v>
      </c>
      <c r="B4" s="6">
        <f t="shared" ref="B4:B67" si="0">IF(C4+D4+E4=0,C4+1,C4*0)</f>
        <v>0</v>
      </c>
      <c r="C4" s="7">
        <v>1</v>
      </c>
    </row>
    <row r="5" spans="1:6">
      <c r="A5" s="9" t="s">
        <v>7</v>
      </c>
      <c r="B5" s="6">
        <f t="shared" si="0"/>
        <v>1</v>
      </c>
    </row>
    <row r="6" spans="1:6">
      <c r="A6" s="9" t="s">
        <v>8</v>
      </c>
      <c r="B6" s="6">
        <f t="shared" si="0"/>
        <v>1</v>
      </c>
    </row>
    <row r="7" spans="1:6">
      <c r="A7" s="9" t="s">
        <v>9</v>
      </c>
      <c r="B7" s="6">
        <f t="shared" si="0"/>
        <v>0</v>
      </c>
      <c r="C7" s="7">
        <v>1</v>
      </c>
    </row>
    <row r="8" spans="1:6">
      <c r="A8" s="9" t="s">
        <v>10</v>
      </c>
      <c r="B8" s="6">
        <f t="shared" si="0"/>
        <v>0</v>
      </c>
      <c r="C8" s="7">
        <v>1</v>
      </c>
    </row>
    <row r="9" spans="1:6">
      <c r="A9" s="9" t="s">
        <v>11</v>
      </c>
      <c r="B9" s="6">
        <f t="shared" si="0"/>
        <v>1</v>
      </c>
    </row>
    <row r="10" spans="1:6">
      <c r="A10" s="9" t="s">
        <v>12</v>
      </c>
      <c r="B10" s="6">
        <f t="shared" si="0"/>
        <v>1</v>
      </c>
    </row>
    <row r="11" spans="1:6">
      <c r="A11" s="9" t="s">
        <v>13</v>
      </c>
      <c r="B11" s="6">
        <f t="shared" si="0"/>
        <v>1</v>
      </c>
    </row>
    <row r="12" spans="1:6">
      <c r="A12" s="3" t="s">
        <v>14</v>
      </c>
      <c r="B12" s="6">
        <f t="shared" si="0"/>
        <v>1</v>
      </c>
    </row>
    <row r="13" spans="1:6">
      <c r="A13" s="9" t="s">
        <v>15</v>
      </c>
      <c r="B13" s="6">
        <f t="shared" si="0"/>
        <v>1</v>
      </c>
      <c r="F13" s="7">
        <v>1</v>
      </c>
    </row>
    <row r="14" spans="1:6">
      <c r="A14" s="9" t="s">
        <v>16</v>
      </c>
      <c r="B14" s="6">
        <f t="shared" si="0"/>
        <v>0</v>
      </c>
      <c r="C14" s="7">
        <v>1</v>
      </c>
      <c r="F14" s="7">
        <v>1</v>
      </c>
    </row>
    <row r="15" spans="1:6">
      <c r="A15" s="9" t="s">
        <v>17</v>
      </c>
      <c r="B15" s="6">
        <f t="shared" si="0"/>
        <v>0</v>
      </c>
      <c r="C15" s="7">
        <v>1</v>
      </c>
      <c r="F15" s="7">
        <v>1</v>
      </c>
    </row>
    <row r="16" spans="1:6">
      <c r="A16" s="9" t="s">
        <v>18</v>
      </c>
      <c r="B16" s="6">
        <f t="shared" si="0"/>
        <v>1</v>
      </c>
      <c r="F16" s="7">
        <v>1</v>
      </c>
    </row>
    <row r="17" spans="1:6">
      <c r="A17" s="9" t="s">
        <v>19</v>
      </c>
      <c r="B17" s="6">
        <f t="shared" si="0"/>
        <v>0</v>
      </c>
      <c r="C17" s="7">
        <v>1</v>
      </c>
      <c r="F17" s="7">
        <v>1</v>
      </c>
    </row>
    <row r="18" spans="1:6">
      <c r="A18" s="9" t="s">
        <v>20</v>
      </c>
      <c r="B18" s="6">
        <f t="shared" si="0"/>
        <v>1</v>
      </c>
      <c r="F18" s="7">
        <v>1</v>
      </c>
    </row>
    <row r="19" spans="1:6">
      <c r="A19" s="9" t="s">
        <v>21</v>
      </c>
      <c r="B19" s="6">
        <f t="shared" si="0"/>
        <v>0</v>
      </c>
      <c r="C19" s="7">
        <v>1</v>
      </c>
      <c r="F19" s="7">
        <v>1</v>
      </c>
    </row>
    <row r="20" spans="1:6">
      <c r="A20" s="9" t="s">
        <v>22</v>
      </c>
      <c r="B20" s="6">
        <f t="shared" si="0"/>
        <v>0</v>
      </c>
      <c r="C20" s="7">
        <v>1</v>
      </c>
      <c r="F20" s="7">
        <v>1</v>
      </c>
    </row>
    <row r="21" spans="1:6">
      <c r="A21" s="9" t="s">
        <v>23</v>
      </c>
      <c r="B21" s="6">
        <f t="shared" si="0"/>
        <v>1</v>
      </c>
      <c r="F21" s="7">
        <v>1</v>
      </c>
    </row>
    <row r="22" spans="1:6">
      <c r="A22" s="9" t="s">
        <v>24</v>
      </c>
      <c r="B22" s="6">
        <f t="shared" si="0"/>
        <v>0</v>
      </c>
      <c r="C22" s="7">
        <v>1</v>
      </c>
      <c r="F22" s="7">
        <v>1</v>
      </c>
    </row>
    <row r="23" spans="1:6">
      <c r="A23" s="3" t="s">
        <v>25</v>
      </c>
      <c r="B23" s="6">
        <f t="shared" si="0"/>
        <v>1</v>
      </c>
      <c r="F23" s="7">
        <v>1</v>
      </c>
    </row>
    <row r="24" spans="1:6">
      <c r="A24" s="9" t="s">
        <v>26</v>
      </c>
      <c r="B24" s="6">
        <f t="shared" si="0"/>
        <v>1</v>
      </c>
      <c r="F24" s="7">
        <v>1</v>
      </c>
    </row>
    <row r="25" spans="1:6">
      <c r="A25" s="9" t="s">
        <v>27</v>
      </c>
      <c r="B25" s="6">
        <f t="shared" si="0"/>
        <v>0</v>
      </c>
      <c r="C25" s="7">
        <v>1</v>
      </c>
      <c r="F25" s="7">
        <v>1</v>
      </c>
    </row>
    <row r="26" spans="1:6">
      <c r="A26" s="9" t="s">
        <v>28</v>
      </c>
      <c r="B26" s="6">
        <f t="shared" si="0"/>
        <v>0</v>
      </c>
      <c r="C26" s="7">
        <v>1</v>
      </c>
      <c r="F26" s="7">
        <v>1</v>
      </c>
    </row>
    <row r="27" spans="1:6">
      <c r="A27" s="9" t="s">
        <v>29</v>
      </c>
      <c r="B27" s="6">
        <f t="shared" si="0"/>
        <v>1</v>
      </c>
      <c r="F27" s="7">
        <v>1</v>
      </c>
    </row>
    <row r="28" spans="1:6">
      <c r="A28" s="9" t="s">
        <v>30</v>
      </c>
      <c r="B28" s="6">
        <f t="shared" si="0"/>
        <v>1</v>
      </c>
      <c r="F28" s="7">
        <v>1</v>
      </c>
    </row>
    <row r="29" spans="1:6">
      <c r="A29" s="9" t="s">
        <v>31</v>
      </c>
      <c r="B29" s="6">
        <f t="shared" si="0"/>
        <v>1</v>
      </c>
      <c r="F29" s="7">
        <v>1</v>
      </c>
    </row>
    <row r="30" spans="1:6">
      <c r="A30" s="3" t="s">
        <v>32</v>
      </c>
      <c r="B30" s="6">
        <f t="shared" si="0"/>
        <v>1</v>
      </c>
    </row>
    <row r="31" spans="1:6">
      <c r="A31" s="9" t="s">
        <v>33</v>
      </c>
      <c r="B31" s="6">
        <f t="shared" si="0"/>
        <v>0</v>
      </c>
      <c r="C31" s="7">
        <v>1</v>
      </c>
      <c r="F31" s="7">
        <v>1</v>
      </c>
    </row>
    <row r="32" spans="1:6">
      <c r="A32" s="9" t="s">
        <v>34</v>
      </c>
      <c r="B32" s="6">
        <f t="shared" si="0"/>
        <v>0</v>
      </c>
      <c r="C32" s="7">
        <v>1</v>
      </c>
      <c r="F32" s="7">
        <v>1</v>
      </c>
    </row>
    <row r="33" spans="1:6">
      <c r="A33" s="9" t="s">
        <v>35</v>
      </c>
      <c r="B33" s="6">
        <f t="shared" si="0"/>
        <v>0</v>
      </c>
      <c r="C33" s="7">
        <v>1</v>
      </c>
      <c r="F33" s="7">
        <v>1</v>
      </c>
    </row>
    <row r="34" spans="1:6">
      <c r="A34" s="9" t="s">
        <v>36</v>
      </c>
      <c r="B34" s="6">
        <f t="shared" si="0"/>
        <v>1</v>
      </c>
      <c r="F34" s="7">
        <v>1</v>
      </c>
    </row>
    <row r="35" spans="1:6">
      <c r="A35" s="9" t="s">
        <v>37</v>
      </c>
      <c r="B35" s="6">
        <f t="shared" si="0"/>
        <v>0</v>
      </c>
      <c r="C35" s="7">
        <v>1</v>
      </c>
      <c r="F35" s="7">
        <v>1</v>
      </c>
    </row>
    <row r="36" spans="1:6">
      <c r="A36" s="9" t="s">
        <v>38</v>
      </c>
      <c r="B36" s="6">
        <f t="shared" si="0"/>
        <v>1</v>
      </c>
      <c r="F36" s="7">
        <v>1</v>
      </c>
    </row>
    <row r="37" spans="1:6">
      <c r="A37" s="3" t="s">
        <v>82</v>
      </c>
      <c r="B37" s="6">
        <f t="shared" si="0"/>
        <v>1</v>
      </c>
    </row>
    <row r="38" spans="1:6">
      <c r="A38" s="9" t="s">
        <v>39</v>
      </c>
      <c r="B38" s="6">
        <f t="shared" si="0"/>
        <v>0</v>
      </c>
      <c r="C38" s="7">
        <v>1</v>
      </c>
      <c r="F38" s="7">
        <v>1</v>
      </c>
    </row>
    <row r="39" spans="1:6">
      <c r="A39" s="9" t="s">
        <v>40</v>
      </c>
      <c r="B39" s="6">
        <f t="shared" si="0"/>
        <v>1</v>
      </c>
      <c r="F39" s="7">
        <v>1</v>
      </c>
    </row>
    <row r="40" spans="1:6">
      <c r="A40" s="9" t="s">
        <v>41</v>
      </c>
      <c r="B40" s="6">
        <f t="shared" si="0"/>
        <v>1</v>
      </c>
      <c r="F40" s="7">
        <v>1</v>
      </c>
    </row>
    <row r="41" spans="1:6">
      <c r="A41" s="9" t="s">
        <v>42</v>
      </c>
      <c r="B41" s="6">
        <f t="shared" si="0"/>
        <v>0</v>
      </c>
      <c r="C41" s="7">
        <v>1</v>
      </c>
      <c r="F41" s="7">
        <v>1</v>
      </c>
    </row>
    <row r="42" spans="1:6">
      <c r="A42" s="9" t="s">
        <v>43</v>
      </c>
      <c r="B42" s="6">
        <f t="shared" si="0"/>
        <v>0</v>
      </c>
      <c r="D42" s="7">
        <v>1</v>
      </c>
      <c r="F42" s="7">
        <v>1</v>
      </c>
    </row>
    <row r="43" spans="1:6">
      <c r="A43" s="9" t="s">
        <v>44</v>
      </c>
      <c r="B43" s="6">
        <f t="shared" si="0"/>
        <v>0</v>
      </c>
      <c r="D43" s="7">
        <v>1</v>
      </c>
      <c r="F43" s="7">
        <v>1</v>
      </c>
    </row>
    <row r="44" spans="1:6">
      <c r="A44" s="2" t="s">
        <v>45</v>
      </c>
      <c r="B44" s="6">
        <f t="shared" si="0"/>
        <v>1</v>
      </c>
    </row>
    <row r="45" spans="1:6">
      <c r="A45" s="9" t="s">
        <v>46</v>
      </c>
      <c r="B45" s="6">
        <f t="shared" si="0"/>
        <v>0</v>
      </c>
      <c r="C45" s="7">
        <v>1</v>
      </c>
      <c r="F45" s="7">
        <v>1</v>
      </c>
    </row>
    <row r="46" spans="1:6">
      <c r="A46" s="9" t="s">
        <v>47</v>
      </c>
      <c r="B46" s="6">
        <f t="shared" si="0"/>
        <v>0</v>
      </c>
      <c r="C46" s="7">
        <v>1</v>
      </c>
      <c r="F46" s="7">
        <v>1</v>
      </c>
    </row>
    <row r="47" spans="1:6">
      <c r="A47" s="9" t="s">
        <v>48</v>
      </c>
      <c r="B47" s="6">
        <f t="shared" si="0"/>
        <v>0</v>
      </c>
      <c r="C47" s="7">
        <v>1</v>
      </c>
      <c r="F47" s="7">
        <v>1</v>
      </c>
    </row>
    <row r="48" spans="1:6">
      <c r="A48" s="9" t="s">
        <v>49</v>
      </c>
      <c r="B48" s="6">
        <f t="shared" si="0"/>
        <v>0</v>
      </c>
      <c r="D48" s="7">
        <v>1</v>
      </c>
      <c r="F48" s="7">
        <v>1</v>
      </c>
    </row>
    <row r="49" spans="1:8">
      <c r="A49" s="9" t="s">
        <v>50</v>
      </c>
      <c r="B49" s="6">
        <f t="shared" si="0"/>
        <v>0</v>
      </c>
      <c r="C49" s="7">
        <v>1</v>
      </c>
      <c r="F49" s="7">
        <v>1</v>
      </c>
    </row>
    <row r="50" spans="1:8">
      <c r="A50" s="9" t="s">
        <v>51</v>
      </c>
      <c r="B50" s="6">
        <f t="shared" si="0"/>
        <v>0</v>
      </c>
      <c r="C50" s="7">
        <v>1</v>
      </c>
      <c r="F50" s="7">
        <v>1</v>
      </c>
    </row>
    <row r="51" spans="1:8">
      <c r="A51" s="2" t="s">
        <v>52</v>
      </c>
      <c r="B51" s="6">
        <f t="shared" si="0"/>
        <v>0</v>
      </c>
      <c r="D51" s="7">
        <v>1</v>
      </c>
    </row>
    <row r="52" spans="1:8">
      <c r="A52" s="9" t="s">
        <v>53</v>
      </c>
      <c r="B52" s="6">
        <f t="shared" si="0"/>
        <v>0</v>
      </c>
      <c r="D52" s="7">
        <v>1</v>
      </c>
      <c r="F52" s="7">
        <v>1</v>
      </c>
    </row>
    <row r="53" spans="1:8">
      <c r="A53" s="9" t="s">
        <v>54</v>
      </c>
      <c r="B53" s="6">
        <f t="shared" si="0"/>
        <v>0</v>
      </c>
      <c r="D53" s="7">
        <v>1</v>
      </c>
    </row>
    <row r="54" spans="1:8">
      <c r="A54" s="9" t="s">
        <v>55</v>
      </c>
      <c r="B54" s="6">
        <f t="shared" si="0"/>
        <v>0</v>
      </c>
      <c r="C54" s="7">
        <v>1</v>
      </c>
      <c r="F54" s="7">
        <v>1</v>
      </c>
    </row>
    <row r="55" spans="1:8">
      <c r="A55" s="9" t="s">
        <v>56</v>
      </c>
      <c r="B55" s="6">
        <f t="shared" si="0"/>
        <v>0</v>
      </c>
      <c r="D55" s="7">
        <v>1</v>
      </c>
      <c r="F55" s="7">
        <v>1</v>
      </c>
    </row>
    <row r="56" spans="1:8">
      <c r="A56" s="9" t="s">
        <v>57</v>
      </c>
      <c r="B56" s="6">
        <f t="shared" si="0"/>
        <v>0</v>
      </c>
      <c r="D56" s="7">
        <v>1</v>
      </c>
      <c r="F56" s="7">
        <v>1</v>
      </c>
    </row>
    <row r="57" spans="1:8">
      <c r="A57" s="9" t="s">
        <v>58</v>
      </c>
      <c r="B57" s="6">
        <f t="shared" si="0"/>
        <v>0</v>
      </c>
      <c r="C57" s="7">
        <v>1</v>
      </c>
      <c r="F57" s="7">
        <v>1</v>
      </c>
    </row>
    <row r="58" spans="1:8">
      <c r="A58" s="9" t="s">
        <v>59</v>
      </c>
      <c r="B58" s="6">
        <f t="shared" si="0"/>
        <v>0</v>
      </c>
      <c r="D58" s="7">
        <v>1</v>
      </c>
    </row>
    <row r="59" spans="1:8">
      <c r="A59" s="9" t="s">
        <v>60</v>
      </c>
      <c r="B59" s="6">
        <f t="shared" si="0"/>
        <v>0</v>
      </c>
      <c r="D59" s="7">
        <v>1</v>
      </c>
      <c r="F59" s="7">
        <v>1</v>
      </c>
    </row>
    <row r="60" spans="1:8">
      <c r="A60" s="9" t="s">
        <v>61</v>
      </c>
      <c r="B60" s="6">
        <f t="shared" si="0"/>
        <v>0</v>
      </c>
      <c r="D60" s="7">
        <v>1</v>
      </c>
      <c r="F60" s="7">
        <v>1</v>
      </c>
    </row>
    <row r="61" spans="1:8">
      <c r="B61" s="6">
        <f t="shared" si="0"/>
        <v>1</v>
      </c>
    </row>
    <row r="62" spans="1:8">
      <c r="A62" s="10"/>
      <c r="B62" s="6">
        <f t="shared" si="0"/>
        <v>1</v>
      </c>
      <c r="C62" s="8"/>
      <c r="D62" s="8"/>
      <c r="E62" s="8"/>
      <c r="F62" s="8"/>
      <c r="G62" s="8"/>
      <c r="H62" s="11"/>
    </row>
    <row r="63" spans="1:8" ht="69" customHeight="1">
      <c r="A63" s="14"/>
      <c r="B63" s="6" t="e">
        <f t="shared" si="0"/>
        <v>#VALUE!</v>
      </c>
      <c r="C63" s="7" t="s">
        <v>62</v>
      </c>
      <c r="D63" s="7" t="s">
        <v>63</v>
      </c>
      <c r="E63" s="7" t="s">
        <v>64</v>
      </c>
      <c r="F63" s="7" t="s">
        <v>3</v>
      </c>
    </row>
    <row r="64" spans="1:8">
      <c r="A64" s="13" t="s">
        <v>65</v>
      </c>
      <c r="B64" s="6">
        <f t="shared" si="0"/>
        <v>0</v>
      </c>
      <c r="C64" s="12"/>
      <c r="D64" s="7">
        <v>1</v>
      </c>
      <c r="F64" s="7">
        <v>1</v>
      </c>
    </row>
    <row r="65" spans="1:6">
      <c r="A65" s="14" t="s">
        <v>66</v>
      </c>
      <c r="B65" s="6">
        <f t="shared" si="0"/>
        <v>0</v>
      </c>
      <c r="C65" s="7">
        <v>1</v>
      </c>
      <c r="F65" s="7">
        <v>1</v>
      </c>
    </row>
    <row r="66" spans="1:6">
      <c r="A66" s="14" t="s">
        <v>67</v>
      </c>
      <c r="B66" s="6">
        <f t="shared" si="0"/>
        <v>0</v>
      </c>
      <c r="C66" s="7">
        <v>1</v>
      </c>
      <c r="F66" s="7">
        <v>1</v>
      </c>
    </row>
    <row r="67" spans="1:6">
      <c r="A67" s="14" t="s">
        <v>68</v>
      </c>
      <c r="B67" s="6">
        <f t="shared" si="0"/>
        <v>0</v>
      </c>
      <c r="D67" s="7">
        <v>1</v>
      </c>
    </row>
    <row r="68" spans="1:6">
      <c r="A68" s="14" t="s">
        <v>69</v>
      </c>
      <c r="B68" s="6">
        <f t="shared" ref="B68:B86" si="1">IF(C68+D68+E68=0,C68+1,C68*0)</f>
        <v>0</v>
      </c>
      <c r="D68" s="7">
        <v>1</v>
      </c>
      <c r="F68" s="7">
        <v>1</v>
      </c>
    </row>
    <row r="69" spans="1:6">
      <c r="A69" s="14" t="s">
        <v>70</v>
      </c>
      <c r="B69" s="6">
        <f t="shared" si="1"/>
        <v>0</v>
      </c>
      <c r="C69" s="7">
        <v>1</v>
      </c>
      <c r="F69" s="7">
        <v>1</v>
      </c>
    </row>
    <row r="70" spans="1:6">
      <c r="A70" s="6" t="s">
        <v>71</v>
      </c>
      <c r="B70" s="6">
        <f t="shared" si="1"/>
        <v>0</v>
      </c>
      <c r="C70" s="7">
        <v>1</v>
      </c>
      <c r="F70" s="7">
        <v>1</v>
      </c>
    </row>
    <row r="71" spans="1:6">
      <c r="A71" s="6" t="s">
        <v>72</v>
      </c>
      <c r="B71" s="6">
        <f t="shared" si="1"/>
        <v>0</v>
      </c>
      <c r="D71" s="7">
        <v>1</v>
      </c>
      <c r="E71" s="7">
        <v>1</v>
      </c>
    </row>
    <row r="72" spans="1:6">
      <c r="A72" s="6" t="s">
        <v>73</v>
      </c>
      <c r="B72" s="6">
        <f t="shared" si="1"/>
        <v>0</v>
      </c>
      <c r="C72" s="7">
        <v>1</v>
      </c>
      <c r="F72" s="7">
        <v>1</v>
      </c>
    </row>
    <row r="73" spans="1:6">
      <c r="A73" s="6" t="s">
        <v>74</v>
      </c>
      <c r="B73" s="6">
        <f t="shared" si="1"/>
        <v>0</v>
      </c>
      <c r="D73" s="7">
        <v>1</v>
      </c>
      <c r="F73" s="7">
        <v>1</v>
      </c>
    </row>
    <row r="74" spans="1:6">
      <c r="A74" s="6" t="s">
        <v>75</v>
      </c>
      <c r="B74" s="6">
        <f t="shared" si="1"/>
        <v>0</v>
      </c>
      <c r="C74" s="7">
        <v>1</v>
      </c>
      <c r="F74" s="7">
        <v>1</v>
      </c>
    </row>
    <row r="75" spans="1:6">
      <c r="A75" s="6" t="s">
        <v>76</v>
      </c>
      <c r="B75" s="6">
        <f t="shared" si="1"/>
        <v>0</v>
      </c>
      <c r="C75" s="7">
        <v>1</v>
      </c>
      <c r="F75" s="7">
        <v>1</v>
      </c>
    </row>
    <row r="76" spans="1:6">
      <c r="A76" s="1" t="s">
        <v>77</v>
      </c>
      <c r="B76" s="6">
        <f t="shared" si="1"/>
        <v>0</v>
      </c>
      <c r="C76" s="7">
        <v>1</v>
      </c>
      <c r="F76" s="7">
        <v>1</v>
      </c>
    </row>
    <row r="77" spans="1:6">
      <c r="A77" s="1" t="s">
        <v>78</v>
      </c>
      <c r="B77" s="6">
        <f t="shared" si="1"/>
        <v>0</v>
      </c>
      <c r="D77" s="7">
        <v>1</v>
      </c>
      <c r="F77" s="7">
        <v>1</v>
      </c>
    </row>
    <row r="78" spans="1:6">
      <c r="A78" s="1" t="s">
        <v>79</v>
      </c>
      <c r="B78" s="6">
        <f t="shared" si="1"/>
        <v>0</v>
      </c>
      <c r="C78" s="7">
        <v>1</v>
      </c>
      <c r="F78" s="7">
        <v>1</v>
      </c>
    </row>
    <row r="79" spans="1:6">
      <c r="A79" s="1" t="s">
        <v>80</v>
      </c>
      <c r="B79" s="6">
        <f t="shared" si="1"/>
        <v>0</v>
      </c>
      <c r="C79" s="7">
        <v>1</v>
      </c>
      <c r="F79" s="7">
        <v>1</v>
      </c>
    </row>
    <row r="80" spans="1:6" ht="30">
      <c r="A80" s="1" t="s">
        <v>81</v>
      </c>
      <c r="B80" s="6">
        <f t="shared" si="1"/>
        <v>0</v>
      </c>
      <c r="C80" s="7">
        <v>1</v>
      </c>
      <c r="F80" s="7">
        <v>1</v>
      </c>
    </row>
    <row r="81" spans="2:2">
      <c r="B81" s="6">
        <f t="shared" si="1"/>
        <v>1</v>
      </c>
    </row>
    <row r="82" spans="2:2">
      <c r="B82" s="6">
        <f t="shared" si="1"/>
        <v>1</v>
      </c>
    </row>
    <row r="83" spans="2:2">
      <c r="B83" s="6">
        <f t="shared" si="1"/>
        <v>1</v>
      </c>
    </row>
    <row r="84" spans="2:2">
      <c r="B84" s="6">
        <f t="shared" si="1"/>
        <v>1</v>
      </c>
    </row>
    <row r="85" spans="2:2">
      <c r="B85" s="6">
        <f t="shared" si="1"/>
        <v>1</v>
      </c>
    </row>
    <row r="86" spans="2:2">
      <c r="B86" s="6">
        <f t="shared" si="1"/>
        <v>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0"/>
  <sheetViews>
    <sheetView workbookViewId="0">
      <pane ySplit="1" topLeftCell="A2" activePane="bottomLeft" state="frozen"/>
      <selection pane="bottomLeft" activeCell="B3" sqref="B3"/>
    </sheetView>
  </sheetViews>
  <sheetFormatPr defaultColWidth="9.140625" defaultRowHeight="15"/>
  <cols>
    <col min="1" max="1" width="20.7109375" style="6" customWidth="1"/>
    <col min="2" max="2" width="3.7109375" style="6" customWidth="1"/>
    <col min="3" max="6" width="10.7109375" style="7" customWidth="1"/>
    <col min="7" max="9" width="12.7109375" style="7" customWidth="1"/>
    <col min="10" max="16384" width="9.140625" style="6"/>
  </cols>
  <sheetData>
    <row r="1" spans="1:6" ht="72" customHeight="1"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  <c r="B3" s="6">
        <f>IF(C3+D3+E3=0,C3+1,C3*0)</f>
        <v>1</v>
      </c>
    </row>
    <row r="4" spans="1:6">
      <c r="A4" s="9" t="s">
        <v>6</v>
      </c>
      <c r="B4" s="6">
        <f t="shared" ref="B4:B67" si="0">IF(C4+D4+E4=0,C4+1,C4*0)</f>
        <v>0</v>
      </c>
      <c r="C4" s="7">
        <v>1</v>
      </c>
    </row>
    <row r="5" spans="1:6">
      <c r="A5" s="9" t="s">
        <v>7</v>
      </c>
      <c r="B5" s="6">
        <f t="shared" si="0"/>
        <v>1</v>
      </c>
    </row>
    <row r="6" spans="1:6">
      <c r="A6" s="9" t="s">
        <v>8</v>
      </c>
      <c r="B6" s="6">
        <f t="shared" si="0"/>
        <v>1</v>
      </c>
    </row>
    <row r="7" spans="1:6">
      <c r="A7" s="9" t="s">
        <v>9</v>
      </c>
      <c r="B7" s="6">
        <f t="shared" si="0"/>
        <v>0</v>
      </c>
      <c r="D7" s="7">
        <v>1</v>
      </c>
      <c r="F7" s="7">
        <v>1</v>
      </c>
    </row>
    <row r="8" spans="1:6">
      <c r="A8" s="9" t="s">
        <v>10</v>
      </c>
      <c r="B8" s="6">
        <f t="shared" si="0"/>
        <v>1</v>
      </c>
      <c r="F8" s="7">
        <v>1</v>
      </c>
    </row>
    <row r="9" spans="1:6">
      <c r="A9" s="9" t="s">
        <v>11</v>
      </c>
      <c r="B9" s="6">
        <f t="shared" si="0"/>
        <v>1</v>
      </c>
      <c r="F9" s="7">
        <v>1</v>
      </c>
    </row>
    <row r="10" spans="1:6">
      <c r="A10" s="9" t="s">
        <v>12</v>
      </c>
      <c r="B10" s="6">
        <f t="shared" si="0"/>
        <v>1</v>
      </c>
      <c r="F10" s="7">
        <v>1</v>
      </c>
    </row>
    <row r="11" spans="1:6">
      <c r="A11" s="9" t="s">
        <v>13</v>
      </c>
      <c r="B11" s="6">
        <f t="shared" si="0"/>
        <v>1</v>
      </c>
      <c r="F11" s="7">
        <v>1</v>
      </c>
    </row>
    <row r="12" spans="1:6">
      <c r="A12" s="3" t="s">
        <v>14</v>
      </c>
    </row>
    <row r="13" spans="1:6">
      <c r="A13" s="9" t="s">
        <v>15</v>
      </c>
      <c r="B13" s="6">
        <f t="shared" si="0"/>
        <v>0</v>
      </c>
      <c r="D13" s="7">
        <v>1</v>
      </c>
      <c r="F13" s="7">
        <v>1</v>
      </c>
    </row>
    <row r="14" spans="1:6">
      <c r="A14" s="9" t="s">
        <v>16</v>
      </c>
      <c r="B14" s="6">
        <f t="shared" si="0"/>
        <v>0</v>
      </c>
      <c r="C14" s="7">
        <v>1</v>
      </c>
      <c r="F14" s="7">
        <v>1</v>
      </c>
    </row>
    <row r="15" spans="1:6">
      <c r="A15" s="9" t="s">
        <v>17</v>
      </c>
      <c r="B15" s="6">
        <f t="shared" si="0"/>
        <v>0</v>
      </c>
      <c r="C15" s="7">
        <v>1</v>
      </c>
      <c r="F15" s="7">
        <v>1</v>
      </c>
    </row>
    <row r="16" spans="1:6">
      <c r="A16" s="9" t="s">
        <v>18</v>
      </c>
      <c r="B16" s="6">
        <f t="shared" si="0"/>
        <v>1</v>
      </c>
      <c r="F16" s="7">
        <v>1</v>
      </c>
    </row>
    <row r="17" spans="1:6">
      <c r="A17" s="9" t="s">
        <v>19</v>
      </c>
      <c r="B17" s="6">
        <f t="shared" si="0"/>
        <v>0</v>
      </c>
      <c r="C17" s="7">
        <v>1</v>
      </c>
      <c r="F17" s="7">
        <v>1</v>
      </c>
    </row>
    <row r="18" spans="1:6">
      <c r="A18" s="9" t="s">
        <v>20</v>
      </c>
      <c r="B18" s="6">
        <f t="shared" si="0"/>
        <v>0</v>
      </c>
      <c r="C18" s="7">
        <v>1</v>
      </c>
      <c r="F18" s="7">
        <v>1</v>
      </c>
    </row>
    <row r="19" spans="1:6">
      <c r="A19" s="9" t="s">
        <v>21</v>
      </c>
      <c r="B19" s="6">
        <f t="shared" si="0"/>
        <v>0</v>
      </c>
      <c r="C19" s="7">
        <v>1</v>
      </c>
      <c r="F19" s="7">
        <v>1</v>
      </c>
    </row>
    <row r="20" spans="1:6">
      <c r="A20" s="9" t="s">
        <v>22</v>
      </c>
      <c r="B20" s="6">
        <f t="shared" si="0"/>
        <v>0</v>
      </c>
      <c r="D20" s="7">
        <v>1</v>
      </c>
      <c r="F20" s="7">
        <v>1</v>
      </c>
    </row>
    <row r="21" spans="1:6">
      <c r="A21" s="9" t="s">
        <v>23</v>
      </c>
      <c r="B21" s="6">
        <f t="shared" si="0"/>
        <v>1</v>
      </c>
      <c r="F21" s="7">
        <v>1</v>
      </c>
    </row>
    <row r="22" spans="1:6">
      <c r="A22" s="9" t="s">
        <v>24</v>
      </c>
      <c r="B22" s="6">
        <f t="shared" si="0"/>
        <v>1</v>
      </c>
    </row>
    <row r="23" spans="1:6">
      <c r="A23" s="3" t="s">
        <v>25</v>
      </c>
    </row>
    <row r="24" spans="1:6">
      <c r="A24" s="9" t="s">
        <v>26</v>
      </c>
      <c r="B24" s="6">
        <f t="shared" si="0"/>
        <v>0</v>
      </c>
      <c r="C24" s="7">
        <v>1</v>
      </c>
      <c r="F24" s="7">
        <v>1</v>
      </c>
    </row>
    <row r="25" spans="1:6">
      <c r="A25" s="9" t="s">
        <v>27</v>
      </c>
      <c r="B25" s="6">
        <f t="shared" si="0"/>
        <v>0</v>
      </c>
      <c r="C25" s="7">
        <v>1</v>
      </c>
    </row>
    <row r="26" spans="1:6">
      <c r="A26" s="9" t="s">
        <v>28</v>
      </c>
      <c r="B26" s="6">
        <f>IF(C26+D26+E26=0,C26+1,C26*0)</f>
        <v>1</v>
      </c>
    </row>
    <row r="27" spans="1:6">
      <c r="A27" s="9" t="s">
        <v>29</v>
      </c>
      <c r="B27" s="6">
        <f t="shared" si="0"/>
        <v>1</v>
      </c>
    </row>
    <row r="28" spans="1:6">
      <c r="A28" s="9" t="s">
        <v>30</v>
      </c>
      <c r="B28" s="6">
        <f t="shared" si="0"/>
        <v>1</v>
      </c>
    </row>
    <row r="29" spans="1:6">
      <c r="A29" s="9" t="s">
        <v>31</v>
      </c>
      <c r="B29" s="6">
        <f t="shared" si="0"/>
        <v>1</v>
      </c>
      <c r="F29" s="7">
        <v>1</v>
      </c>
    </row>
    <row r="30" spans="1:6">
      <c r="A30" s="3" t="s">
        <v>32</v>
      </c>
    </row>
    <row r="31" spans="1:6">
      <c r="A31" s="9" t="s">
        <v>33</v>
      </c>
      <c r="B31" s="6">
        <f t="shared" si="0"/>
        <v>1</v>
      </c>
    </row>
    <row r="32" spans="1:6">
      <c r="A32" s="9" t="s">
        <v>34</v>
      </c>
      <c r="B32" s="6">
        <f t="shared" si="0"/>
        <v>0</v>
      </c>
      <c r="D32" s="7">
        <v>1</v>
      </c>
      <c r="F32" s="7">
        <v>1</v>
      </c>
    </row>
    <row r="33" spans="1:6">
      <c r="A33" s="9" t="s">
        <v>35</v>
      </c>
      <c r="B33" s="6">
        <f t="shared" si="0"/>
        <v>0</v>
      </c>
      <c r="C33" s="7">
        <v>1</v>
      </c>
      <c r="F33" s="7">
        <v>1</v>
      </c>
    </row>
    <row r="34" spans="1:6">
      <c r="A34" s="9" t="s">
        <v>36</v>
      </c>
      <c r="B34" s="6">
        <f t="shared" si="0"/>
        <v>0</v>
      </c>
      <c r="C34" s="7">
        <v>1</v>
      </c>
      <c r="F34" s="7">
        <v>1</v>
      </c>
    </row>
    <row r="35" spans="1:6">
      <c r="A35" s="9" t="s">
        <v>37</v>
      </c>
      <c r="B35" s="6">
        <f t="shared" si="0"/>
        <v>0</v>
      </c>
      <c r="C35" s="7">
        <v>1</v>
      </c>
      <c r="F35" s="7">
        <v>1</v>
      </c>
    </row>
    <row r="36" spans="1:6">
      <c r="A36" s="9" t="s">
        <v>38</v>
      </c>
      <c r="B36" s="6">
        <f t="shared" si="0"/>
        <v>0</v>
      </c>
      <c r="C36" s="7">
        <v>1</v>
      </c>
      <c r="F36" s="7">
        <v>1</v>
      </c>
    </row>
    <row r="37" spans="1:6">
      <c r="A37" s="3" t="s">
        <v>82</v>
      </c>
    </row>
    <row r="38" spans="1:6">
      <c r="A38" s="9" t="s">
        <v>39</v>
      </c>
      <c r="B38" s="6">
        <f t="shared" si="0"/>
        <v>0</v>
      </c>
      <c r="C38" s="7">
        <v>1</v>
      </c>
      <c r="F38" s="7">
        <v>1</v>
      </c>
    </row>
    <row r="39" spans="1:6">
      <c r="A39" s="9" t="s">
        <v>40</v>
      </c>
      <c r="B39" s="6">
        <f t="shared" si="0"/>
        <v>1</v>
      </c>
      <c r="F39" s="7">
        <v>1</v>
      </c>
    </row>
    <row r="40" spans="1:6">
      <c r="A40" s="9" t="s">
        <v>41</v>
      </c>
      <c r="B40" s="6">
        <f t="shared" si="0"/>
        <v>1</v>
      </c>
      <c r="F40" s="7">
        <v>1</v>
      </c>
    </row>
    <row r="41" spans="1:6">
      <c r="A41" s="9" t="s">
        <v>42</v>
      </c>
      <c r="B41" s="6">
        <f t="shared" si="0"/>
        <v>1</v>
      </c>
      <c r="F41" s="7">
        <v>1</v>
      </c>
    </row>
    <row r="42" spans="1:6">
      <c r="A42" s="9" t="s">
        <v>43</v>
      </c>
      <c r="B42" s="6">
        <f t="shared" si="0"/>
        <v>0</v>
      </c>
      <c r="C42" s="7">
        <v>1</v>
      </c>
      <c r="F42" s="7">
        <v>1</v>
      </c>
    </row>
    <row r="43" spans="1:6">
      <c r="A43" s="9" t="s">
        <v>44</v>
      </c>
      <c r="B43" s="6">
        <f t="shared" si="0"/>
        <v>1</v>
      </c>
      <c r="F43" s="7">
        <v>1</v>
      </c>
    </row>
    <row r="44" spans="1:6">
      <c r="A44" s="2" t="s">
        <v>45</v>
      </c>
    </row>
    <row r="45" spans="1:6">
      <c r="A45" s="9" t="s">
        <v>46</v>
      </c>
      <c r="B45" s="6">
        <f t="shared" si="0"/>
        <v>0</v>
      </c>
      <c r="D45" s="7">
        <v>1</v>
      </c>
      <c r="F45" s="7">
        <v>1</v>
      </c>
    </row>
    <row r="46" spans="1:6">
      <c r="A46" s="9" t="s">
        <v>47</v>
      </c>
      <c r="B46" s="6">
        <f t="shared" si="0"/>
        <v>1</v>
      </c>
      <c r="F46" s="7">
        <v>1</v>
      </c>
    </row>
    <row r="47" spans="1:6">
      <c r="A47" s="9" t="s">
        <v>48</v>
      </c>
      <c r="B47" s="6">
        <f t="shared" si="0"/>
        <v>1</v>
      </c>
      <c r="F47" s="7">
        <v>1</v>
      </c>
    </row>
    <row r="48" spans="1:6">
      <c r="A48" s="9" t="s">
        <v>49</v>
      </c>
      <c r="B48" s="6">
        <f t="shared" si="0"/>
        <v>1</v>
      </c>
      <c r="F48" s="7">
        <v>1</v>
      </c>
    </row>
    <row r="49" spans="1:8">
      <c r="A49" s="9" t="s">
        <v>50</v>
      </c>
      <c r="B49" s="6">
        <f t="shared" si="0"/>
        <v>1</v>
      </c>
      <c r="F49" s="7">
        <v>1</v>
      </c>
    </row>
    <row r="50" spans="1:8">
      <c r="A50" s="9" t="s">
        <v>51</v>
      </c>
      <c r="B50" s="6">
        <f t="shared" si="0"/>
        <v>1</v>
      </c>
      <c r="F50" s="7">
        <v>1</v>
      </c>
    </row>
    <row r="51" spans="1:8">
      <c r="A51" s="2" t="s">
        <v>52</v>
      </c>
      <c r="B51" s="6">
        <f t="shared" si="0"/>
        <v>1</v>
      </c>
    </row>
    <row r="52" spans="1:8">
      <c r="A52" s="9" t="s">
        <v>53</v>
      </c>
      <c r="B52" s="6">
        <f t="shared" si="0"/>
        <v>0</v>
      </c>
      <c r="D52" s="7">
        <v>1</v>
      </c>
      <c r="F52" s="7">
        <v>1</v>
      </c>
    </row>
    <row r="53" spans="1:8">
      <c r="A53" s="9" t="s">
        <v>54</v>
      </c>
      <c r="B53" s="6">
        <f t="shared" si="0"/>
        <v>0</v>
      </c>
      <c r="C53" s="7">
        <v>1</v>
      </c>
    </row>
    <row r="54" spans="1:8">
      <c r="A54" s="9" t="s">
        <v>55</v>
      </c>
      <c r="B54" s="6">
        <f t="shared" si="0"/>
        <v>1</v>
      </c>
    </row>
    <row r="55" spans="1:8">
      <c r="A55" s="9" t="s">
        <v>56</v>
      </c>
      <c r="B55" s="6">
        <f t="shared" si="0"/>
        <v>0</v>
      </c>
      <c r="D55" s="7">
        <v>1</v>
      </c>
      <c r="F55" s="7">
        <v>1</v>
      </c>
    </row>
    <row r="56" spans="1:8">
      <c r="A56" s="9" t="s">
        <v>57</v>
      </c>
      <c r="B56" s="6">
        <f t="shared" si="0"/>
        <v>0</v>
      </c>
      <c r="D56" s="7">
        <v>1</v>
      </c>
      <c r="F56" s="7">
        <v>1</v>
      </c>
    </row>
    <row r="57" spans="1:8">
      <c r="A57" s="9" t="s">
        <v>58</v>
      </c>
      <c r="B57" s="6">
        <f t="shared" si="0"/>
        <v>1</v>
      </c>
      <c r="F57" s="7">
        <v>1</v>
      </c>
    </row>
    <row r="58" spans="1:8">
      <c r="A58" s="9" t="s">
        <v>59</v>
      </c>
      <c r="B58" s="6">
        <f t="shared" si="0"/>
        <v>1</v>
      </c>
      <c r="F58" s="7">
        <v>1</v>
      </c>
    </row>
    <row r="59" spans="1:8">
      <c r="A59" s="9" t="s">
        <v>60</v>
      </c>
      <c r="B59" s="6">
        <f t="shared" si="0"/>
        <v>0</v>
      </c>
      <c r="C59" s="7">
        <v>1</v>
      </c>
      <c r="F59" s="7">
        <v>1</v>
      </c>
    </row>
    <row r="60" spans="1:8">
      <c r="A60" s="9" t="s">
        <v>61</v>
      </c>
      <c r="B60" s="6">
        <f t="shared" si="0"/>
        <v>0</v>
      </c>
      <c r="C60" s="7">
        <v>1</v>
      </c>
      <c r="F60" s="7">
        <v>1</v>
      </c>
    </row>
    <row r="62" spans="1:8">
      <c r="A62" s="10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62</v>
      </c>
      <c r="D63" s="7" t="s">
        <v>63</v>
      </c>
      <c r="E63" s="7" t="s">
        <v>64</v>
      </c>
      <c r="F63" s="7" t="s">
        <v>3</v>
      </c>
    </row>
    <row r="64" spans="1:8">
      <c r="A64" s="13" t="s">
        <v>65</v>
      </c>
      <c r="B64" s="6">
        <f t="shared" si="0"/>
        <v>0</v>
      </c>
      <c r="C64" s="12"/>
      <c r="D64" s="7">
        <v>1</v>
      </c>
      <c r="F64" s="7">
        <v>1</v>
      </c>
    </row>
    <row r="65" spans="1:6">
      <c r="A65" s="14" t="s">
        <v>66</v>
      </c>
      <c r="B65" s="6">
        <f t="shared" si="0"/>
        <v>0</v>
      </c>
      <c r="C65" s="7">
        <v>1</v>
      </c>
      <c r="F65" s="7">
        <v>1</v>
      </c>
    </row>
    <row r="66" spans="1:6">
      <c r="A66" s="14" t="s">
        <v>67</v>
      </c>
      <c r="B66" s="6">
        <f t="shared" si="0"/>
        <v>0</v>
      </c>
      <c r="C66" s="7">
        <v>1</v>
      </c>
      <c r="F66" s="7">
        <v>1</v>
      </c>
    </row>
    <row r="67" spans="1:6">
      <c r="A67" s="14" t="s">
        <v>68</v>
      </c>
      <c r="B67" s="6">
        <f t="shared" si="0"/>
        <v>0</v>
      </c>
      <c r="C67" s="7">
        <v>1</v>
      </c>
      <c r="F67" s="7">
        <v>1</v>
      </c>
    </row>
    <row r="68" spans="1:6">
      <c r="A68" s="14" t="s">
        <v>69</v>
      </c>
      <c r="B68" s="6">
        <f t="shared" ref="B68:B81" si="1">IF(C68+D68+E68=0,C68+1,C68*0)</f>
        <v>0</v>
      </c>
      <c r="C68" s="7">
        <v>1</v>
      </c>
      <c r="F68" s="7">
        <v>1</v>
      </c>
    </row>
    <row r="69" spans="1:6">
      <c r="A69" s="14" t="s">
        <v>70</v>
      </c>
      <c r="B69" s="6">
        <f t="shared" si="1"/>
        <v>0</v>
      </c>
      <c r="C69" s="7">
        <v>1</v>
      </c>
      <c r="F69" s="7">
        <v>1</v>
      </c>
    </row>
    <row r="70" spans="1:6">
      <c r="A70" s="6" t="s">
        <v>71</v>
      </c>
      <c r="B70" s="6">
        <f t="shared" si="1"/>
        <v>0</v>
      </c>
      <c r="C70" s="7">
        <v>1</v>
      </c>
    </row>
    <row r="71" spans="1:6">
      <c r="A71" s="6" t="s">
        <v>72</v>
      </c>
      <c r="B71" s="6">
        <f t="shared" si="1"/>
        <v>0</v>
      </c>
      <c r="D71" s="7">
        <v>1</v>
      </c>
      <c r="F71" s="7">
        <v>1</v>
      </c>
    </row>
    <row r="72" spans="1:6">
      <c r="A72" s="6" t="s">
        <v>73</v>
      </c>
      <c r="B72" s="6">
        <f t="shared" si="1"/>
        <v>0</v>
      </c>
      <c r="C72" s="7">
        <v>1</v>
      </c>
      <c r="F72" s="7">
        <v>1</v>
      </c>
    </row>
    <row r="73" spans="1:6">
      <c r="A73" s="6" t="s">
        <v>74</v>
      </c>
      <c r="B73" s="6">
        <f t="shared" si="1"/>
        <v>0</v>
      </c>
      <c r="D73" s="7">
        <v>1</v>
      </c>
    </row>
    <row r="74" spans="1:6">
      <c r="A74" s="6" t="s">
        <v>75</v>
      </c>
      <c r="B74" s="6">
        <f t="shared" si="1"/>
        <v>0</v>
      </c>
      <c r="C74" s="7">
        <v>1</v>
      </c>
    </row>
    <row r="75" spans="1:6">
      <c r="A75" s="6" t="s">
        <v>76</v>
      </c>
      <c r="B75" s="6">
        <f t="shared" si="1"/>
        <v>0</v>
      </c>
      <c r="C75" s="7">
        <v>1</v>
      </c>
    </row>
    <row r="76" spans="1:6">
      <c r="A76" s="1" t="s">
        <v>77</v>
      </c>
      <c r="B76" s="6">
        <f t="shared" si="1"/>
        <v>0</v>
      </c>
      <c r="D76" s="7">
        <v>1</v>
      </c>
      <c r="F76" s="7">
        <v>1</v>
      </c>
    </row>
    <row r="77" spans="1:6">
      <c r="A77" s="1" t="s">
        <v>78</v>
      </c>
      <c r="B77" s="6">
        <f t="shared" si="1"/>
        <v>1</v>
      </c>
    </row>
    <row r="78" spans="1:6">
      <c r="A78" s="1" t="s">
        <v>79</v>
      </c>
      <c r="B78" s="6">
        <f t="shared" si="1"/>
        <v>0</v>
      </c>
      <c r="C78" s="7">
        <v>1</v>
      </c>
      <c r="F78" s="7">
        <v>1</v>
      </c>
    </row>
    <row r="79" spans="1:6">
      <c r="A79" s="1" t="s">
        <v>80</v>
      </c>
      <c r="B79" s="6">
        <f t="shared" si="1"/>
        <v>0</v>
      </c>
      <c r="C79" s="7">
        <v>1</v>
      </c>
      <c r="F79" s="7">
        <v>1</v>
      </c>
    </row>
    <row r="80" spans="1:6" ht="30">
      <c r="A80" s="1" t="s">
        <v>81</v>
      </c>
      <c r="B80" s="6">
        <f t="shared" si="1"/>
        <v>0</v>
      </c>
      <c r="C80" s="7">
        <v>1</v>
      </c>
      <c r="F80" s="7">
        <v>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0"/>
  <sheetViews>
    <sheetView workbookViewId="0">
      <pane ySplit="1" topLeftCell="A2" activePane="bottomLeft" state="frozen"/>
      <selection pane="bottomLeft" activeCell="A37" sqref="A37"/>
    </sheetView>
  </sheetViews>
  <sheetFormatPr defaultColWidth="9.140625" defaultRowHeight="15"/>
  <cols>
    <col min="1" max="1" width="20.7109375" style="6" customWidth="1"/>
    <col min="2" max="2" width="3.7109375" style="6" customWidth="1"/>
    <col min="3" max="6" width="10.7109375" style="7" customWidth="1"/>
    <col min="7" max="9" width="12.7109375" style="7" customWidth="1"/>
    <col min="10" max="16384" width="9.140625" style="6"/>
  </cols>
  <sheetData>
    <row r="1" spans="1:6" ht="72" customHeight="1"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</row>
    <row r="4" spans="1:6">
      <c r="A4" s="9" t="s">
        <v>6</v>
      </c>
    </row>
    <row r="5" spans="1:6">
      <c r="A5" s="9" t="s">
        <v>7</v>
      </c>
    </row>
    <row r="6" spans="1:6">
      <c r="A6" s="9" t="s">
        <v>8</v>
      </c>
    </row>
    <row r="7" spans="1:6">
      <c r="A7" s="9" t="s">
        <v>9</v>
      </c>
    </row>
    <row r="8" spans="1:6">
      <c r="A8" s="9" t="s">
        <v>10</v>
      </c>
    </row>
    <row r="9" spans="1:6">
      <c r="A9" s="9" t="s">
        <v>11</v>
      </c>
    </row>
    <row r="10" spans="1:6">
      <c r="A10" s="9" t="s">
        <v>12</v>
      </c>
    </row>
    <row r="11" spans="1:6">
      <c r="A11" s="9" t="s">
        <v>13</v>
      </c>
    </row>
    <row r="12" spans="1:6">
      <c r="A12" s="3" t="s">
        <v>14</v>
      </c>
    </row>
    <row r="13" spans="1:6">
      <c r="A13" s="9" t="s">
        <v>15</v>
      </c>
    </row>
    <row r="14" spans="1:6">
      <c r="A14" s="9" t="s">
        <v>16</v>
      </c>
    </row>
    <row r="15" spans="1:6">
      <c r="A15" s="9" t="s">
        <v>17</v>
      </c>
    </row>
    <row r="16" spans="1:6">
      <c r="A16" s="9" t="s">
        <v>18</v>
      </c>
    </row>
    <row r="17" spans="1:1">
      <c r="A17" s="9" t="s">
        <v>19</v>
      </c>
    </row>
    <row r="18" spans="1:1">
      <c r="A18" s="9" t="s">
        <v>20</v>
      </c>
    </row>
    <row r="19" spans="1:1">
      <c r="A19" s="9" t="s">
        <v>21</v>
      </c>
    </row>
    <row r="20" spans="1:1">
      <c r="A20" s="9" t="s">
        <v>22</v>
      </c>
    </row>
    <row r="21" spans="1:1">
      <c r="A21" s="9" t="s">
        <v>23</v>
      </c>
    </row>
    <row r="22" spans="1:1">
      <c r="A22" s="9" t="s">
        <v>24</v>
      </c>
    </row>
    <row r="23" spans="1:1">
      <c r="A23" s="3" t="s">
        <v>25</v>
      </c>
    </row>
    <row r="24" spans="1:1">
      <c r="A24" s="9" t="s">
        <v>26</v>
      </c>
    </row>
    <row r="25" spans="1:1">
      <c r="A25" s="9" t="s">
        <v>27</v>
      </c>
    </row>
    <row r="26" spans="1:1">
      <c r="A26" s="9" t="s">
        <v>28</v>
      </c>
    </row>
    <row r="27" spans="1:1">
      <c r="A27" s="9" t="s">
        <v>29</v>
      </c>
    </row>
    <row r="28" spans="1:1">
      <c r="A28" s="9" t="s">
        <v>30</v>
      </c>
    </row>
    <row r="29" spans="1:1">
      <c r="A29" s="9" t="s">
        <v>31</v>
      </c>
    </row>
    <row r="30" spans="1:1">
      <c r="A30" s="3" t="s">
        <v>32</v>
      </c>
    </row>
    <row r="31" spans="1:1">
      <c r="A31" s="9" t="s">
        <v>33</v>
      </c>
    </row>
    <row r="32" spans="1:1">
      <c r="A32" s="9" t="s">
        <v>34</v>
      </c>
    </row>
    <row r="33" spans="1:1">
      <c r="A33" s="9" t="s">
        <v>35</v>
      </c>
    </row>
    <row r="34" spans="1:1">
      <c r="A34" s="9" t="s">
        <v>36</v>
      </c>
    </row>
    <row r="35" spans="1:1">
      <c r="A35" s="9" t="s">
        <v>37</v>
      </c>
    </row>
    <row r="36" spans="1:1">
      <c r="A36" s="9" t="s">
        <v>38</v>
      </c>
    </row>
    <row r="37" spans="1:1">
      <c r="A37" s="3" t="s">
        <v>82</v>
      </c>
    </row>
    <row r="38" spans="1:1">
      <c r="A38" s="9" t="s">
        <v>39</v>
      </c>
    </row>
    <row r="39" spans="1:1">
      <c r="A39" s="9" t="s">
        <v>40</v>
      </c>
    </row>
    <row r="40" spans="1:1">
      <c r="A40" s="9" t="s">
        <v>41</v>
      </c>
    </row>
    <row r="41" spans="1:1">
      <c r="A41" s="9" t="s">
        <v>42</v>
      </c>
    </row>
    <row r="42" spans="1:1">
      <c r="A42" s="9" t="s">
        <v>43</v>
      </c>
    </row>
    <row r="43" spans="1:1">
      <c r="A43" s="9" t="s">
        <v>44</v>
      </c>
    </row>
    <row r="44" spans="1:1">
      <c r="A44" s="2" t="s">
        <v>45</v>
      </c>
    </row>
    <row r="45" spans="1:1">
      <c r="A45" s="9" t="s">
        <v>46</v>
      </c>
    </row>
    <row r="46" spans="1:1">
      <c r="A46" s="9" t="s">
        <v>47</v>
      </c>
    </row>
    <row r="47" spans="1:1">
      <c r="A47" s="9" t="s">
        <v>48</v>
      </c>
    </row>
    <row r="48" spans="1:1">
      <c r="A48" s="9" t="s">
        <v>49</v>
      </c>
    </row>
    <row r="49" spans="1:8">
      <c r="A49" s="9" t="s">
        <v>50</v>
      </c>
    </row>
    <row r="50" spans="1:8">
      <c r="A50" s="9" t="s">
        <v>51</v>
      </c>
    </row>
    <row r="51" spans="1:8">
      <c r="A51" s="2" t="s">
        <v>52</v>
      </c>
    </row>
    <row r="52" spans="1:8">
      <c r="A52" s="9" t="s">
        <v>53</v>
      </c>
    </row>
    <row r="53" spans="1:8">
      <c r="A53" s="9" t="s">
        <v>54</v>
      </c>
    </row>
    <row r="54" spans="1:8">
      <c r="A54" s="9" t="s">
        <v>55</v>
      </c>
    </row>
    <row r="55" spans="1:8">
      <c r="A55" s="9" t="s">
        <v>56</v>
      </c>
    </row>
    <row r="56" spans="1:8">
      <c r="A56" s="9" t="s">
        <v>57</v>
      </c>
    </row>
    <row r="57" spans="1:8">
      <c r="A57" s="9" t="s">
        <v>58</v>
      </c>
    </row>
    <row r="58" spans="1:8">
      <c r="A58" s="9" t="s">
        <v>59</v>
      </c>
    </row>
    <row r="59" spans="1:8">
      <c r="A59" s="9" t="s">
        <v>60</v>
      </c>
    </row>
    <row r="60" spans="1:8">
      <c r="A60" s="9" t="s">
        <v>61</v>
      </c>
    </row>
    <row r="62" spans="1:8">
      <c r="A62" s="10"/>
      <c r="B62" s="4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62</v>
      </c>
      <c r="D63" s="7" t="s">
        <v>63</v>
      </c>
      <c r="E63" s="7" t="s">
        <v>64</v>
      </c>
      <c r="F63" s="7" t="s">
        <v>3</v>
      </c>
    </row>
    <row r="64" spans="1:8">
      <c r="A64" s="13" t="s">
        <v>65</v>
      </c>
      <c r="B64" s="5"/>
      <c r="C64" s="12"/>
    </row>
    <row r="65" spans="1:1">
      <c r="A65" s="14" t="s">
        <v>66</v>
      </c>
    </row>
    <row r="66" spans="1:1">
      <c r="A66" s="14" t="s">
        <v>67</v>
      </c>
    </row>
    <row r="67" spans="1:1">
      <c r="A67" s="14" t="s">
        <v>68</v>
      </c>
    </row>
    <row r="68" spans="1:1">
      <c r="A68" s="14" t="s">
        <v>69</v>
      </c>
    </row>
    <row r="69" spans="1:1">
      <c r="A69" s="14" t="s">
        <v>70</v>
      </c>
    </row>
    <row r="70" spans="1:1">
      <c r="A70" s="6" t="s">
        <v>71</v>
      </c>
    </row>
    <row r="71" spans="1:1">
      <c r="A71" s="6" t="s">
        <v>72</v>
      </c>
    </row>
    <row r="72" spans="1:1">
      <c r="A72" s="6" t="s">
        <v>73</v>
      </c>
    </row>
    <row r="73" spans="1:1">
      <c r="A73" s="6" t="s">
        <v>74</v>
      </c>
    </row>
    <row r="74" spans="1:1">
      <c r="A74" s="6" t="s">
        <v>75</v>
      </c>
    </row>
    <row r="75" spans="1:1">
      <c r="A75" s="6" t="s">
        <v>76</v>
      </c>
    </row>
    <row r="76" spans="1:1">
      <c r="A76" s="1" t="s">
        <v>77</v>
      </c>
    </row>
    <row r="77" spans="1:1">
      <c r="A77" s="1" t="s">
        <v>78</v>
      </c>
    </row>
    <row r="78" spans="1:1">
      <c r="A78" s="1" t="s">
        <v>79</v>
      </c>
    </row>
    <row r="79" spans="1:1">
      <c r="A79" s="1" t="s">
        <v>80</v>
      </c>
    </row>
    <row r="80" spans="1:1" ht="30">
      <c r="A80" s="1" t="s">
        <v>81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0"/>
  <sheetViews>
    <sheetView workbookViewId="0">
      <pane ySplit="1" topLeftCell="A2" activePane="bottomLeft" state="frozen"/>
      <selection pane="bottomLeft" activeCell="A37" sqref="A37"/>
    </sheetView>
  </sheetViews>
  <sheetFormatPr defaultColWidth="9.140625" defaultRowHeight="15"/>
  <cols>
    <col min="1" max="1" width="20.7109375" style="6" customWidth="1"/>
    <col min="2" max="2" width="3.7109375" style="6" customWidth="1"/>
    <col min="3" max="6" width="10.7109375" style="7" customWidth="1"/>
    <col min="7" max="9" width="12.7109375" style="7" customWidth="1"/>
    <col min="10" max="16384" width="9.140625" style="6"/>
  </cols>
  <sheetData>
    <row r="1" spans="1:6" ht="72" customHeight="1"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</row>
    <row r="4" spans="1:6">
      <c r="A4" s="9" t="s">
        <v>6</v>
      </c>
    </row>
    <row r="5" spans="1:6">
      <c r="A5" s="9" t="s">
        <v>7</v>
      </c>
    </row>
    <row r="6" spans="1:6">
      <c r="A6" s="9" t="s">
        <v>8</v>
      </c>
    </row>
    <row r="7" spans="1:6">
      <c r="A7" s="9" t="s">
        <v>9</v>
      </c>
    </row>
    <row r="8" spans="1:6">
      <c r="A8" s="9" t="s">
        <v>10</v>
      </c>
    </row>
    <row r="9" spans="1:6">
      <c r="A9" s="9" t="s">
        <v>11</v>
      </c>
    </row>
    <row r="10" spans="1:6">
      <c r="A10" s="9" t="s">
        <v>12</v>
      </c>
    </row>
    <row r="11" spans="1:6">
      <c r="A11" s="9" t="s">
        <v>13</v>
      </c>
    </row>
    <row r="12" spans="1:6">
      <c r="A12" s="3" t="s">
        <v>14</v>
      </c>
    </row>
    <row r="13" spans="1:6">
      <c r="A13" s="9" t="s">
        <v>15</v>
      </c>
    </row>
    <row r="14" spans="1:6">
      <c r="A14" s="9" t="s">
        <v>16</v>
      </c>
    </row>
    <row r="15" spans="1:6">
      <c r="A15" s="9" t="s">
        <v>17</v>
      </c>
    </row>
    <row r="16" spans="1:6">
      <c r="A16" s="9" t="s">
        <v>18</v>
      </c>
    </row>
    <row r="17" spans="1:1">
      <c r="A17" s="9" t="s">
        <v>19</v>
      </c>
    </row>
    <row r="18" spans="1:1">
      <c r="A18" s="9" t="s">
        <v>20</v>
      </c>
    </row>
    <row r="19" spans="1:1">
      <c r="A19" s="9" t="s">
        <v>21</v>
      </c>
    </row>
    <row r="20" spans="1:1">
      <c r="A20" s="9" t="s">
        <v>22</v>
      </c>
    </row>
    <row r="21" spans="1:1">
      <c r="A21" s="9" t="s">
        <v>23</v>
      </c>
    </row>
    <row r="22" spans="1:1">
      <c r="A22" s="9" t="s">
        <v>24</v>
      </c>
    </row>
    <row r="23" spans="1:1">
      <c r="A23" s="3" t="s">
        <v>25</v>
      </c>
    </row>
    <row r="24" spans="1:1">
      <c r="A24" s="9" t="s">
        <v>26</v>
      </c>
    </row>
    <row r="25" spans="1:1">
      <c r="A25" s="9" t="s">
        <v>27</v>
      </c>
    </row>
    <row r="26" spans="1:1">
      <c r="A26" s="9" t="s">
        <v>28</v>
      </c>
    </row>
    <row r="27" spans="1:1">
      <c r="A27" s="9" t="s">
        <v>29</v>
      </c>
    </row>
    <row r="28" spans="1:1">
      <c r="A28" s="9" t="s">
        <v>30</v>
      </c>
    </row>
    <row r="29" spans="1:1">
      <c r="A29" s="9" t="s">
        <v>31</v>
      </c>
    </row>
    <row r="30" spans="1:1">
      <c r="A30" s="3" t="s">
        <v>32</v>
      </c>
    </row>
    <row r="31" spans="1:1">
      <c r="A31" s="9" t="s">
        <v>33</v>
      </c>
    </row>
    <row r="32" spans="1:1">
      <c r="A32" s="9" t="s">
        <v>34</v>
      </c>
    </row>
    <row r="33" spans="1:1">
      <c r="A33" s="9" t="s">
        <v>35</v>
      </c>
    </row>
    <row r="34" spans="1:1">
      <c r="A34" s="9" t="s">
        <v>36</v>
      </c>
    </row>
    <row r="35" spans="1:1">
      <c r="A35" s="9" t="s">
        <v>37</v>
      </c>
    </row>
    <row r="36" spans="1:1">
      <c r="A36" s="9" t="s">
        <v>38</v>
      </c>
    </row>
    <row r="37" spans="1:1">
      <c r="A37" s="3" t="s">
        <v>82</v>
      </c>
    </row>
    <row r="38" spans="1:1">
      <c r="A38" s="9" t="s">
        <v>39</v>
      </c>
    </row>
    <row r="39" spans="1:1">
      <c r="A39" s="9" t="s">
        <v>40</v>
      </c>
    </row>
    <row r="40" spans="1:1">
      <c r="A40" s="9" t="s">
        <v>41</v>
      </c>
    </row>
    <row r="41" spans="1:1">
      <c r="A41" s="9" t="s">
        <v>42</v>
      </c>
    </row>
    <row r="42" spans="1:1">
      <c r="A42" s="9" t="s">
        <v>43</v>
      </c>
    </row>
    <row r="43" spans="1:1">
      <c r="A43" s="9" t="s">
        <v>44</v>
      </c>
    </row>
    <row r="44" spans="1:1">
      <c r="A44" s="2" t="s">
        <v>45</v>
      </c>
    </row>
    <row r="45" spans="1:1">
      <c r="A45" s="9" t="s">
        <v>46</v>
      </c>
    </row>
    <row r="46" spans="1:1">
      <c r="A46" s="9" t="s">
        <v>47</v>
      </c>
    </row>
    <row r="47" spans="1:1">
      <c r="A47" s="9" t="s">
        <v>48</v>
      </c>
    </row>
    <row r="48" spans="1:1">
      <c r="A48" s="9" t="s">
        <v>49</v>
      </c>
    </row>
    <row r="49" spans="1:8">
      <c r="A49" s="9" t="s">
        <v>50</v>
      </c>
    </row>
    <row r="50" spans="1:8">
      <c r="A50" s="9" t="s">
        <v>51</v>
      </c>
    </row>
    <row r="51" spans="1:8">
      <c r="A51" s="2" t="s">
        <v>52</v>
      </c>
    </row>
    <row r="52" spans="1:8">
      <c r="A52" s="9" t="s">
        <v>53</v>
      </c>
    </row>
    <row r="53" spans="1:8">
      <c r="A53" s="9" t="s">
        <v>54</v>
      </c>
    </row>
    <row r="54" spans="1:8">
      <c r="A54" s="9" t="s">
        <v>55</v>
      </c>
    </row>
    <row r="55" spans="1:8">
      <c r="A55" s="9" t="s">
        <v>56</v>
      </c>
    </row>
    <row r="56" spans="1:8">
      <c r="A56" s="9" t="s">
        <v>57</v>
      </c>
    </row>
    <row r="57" spans="1:8">
      <c r="A57" s="9" t="s">
        <v>58</v>
      </c>
    </row>
    <row r="58" spans="1:8">
      <c r="A58" s="9" t="s">
        <v>59</v>
      </c>
    </row>
    <row r="59" spans="1:8">
      <c r="A59" s="9" t="s">
        <v>60</v>
      </c>
    </row>
    <row r="60" spans="1:8">
      <c r="A60" s="9" t="s">
        <v>61</v>
      </c>
    </row>
    <row r="62" spans="1:8">
      <c r="A62" s="10"/>
      <c r="B62" s="4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62</v>
      </c>
      <c r="D63" s="7" t="s">
        <v>63</v>
      </c>
      <c r="E63" s="7" t="s">
        <v>64</v>
      </c>
      <c r="F63" s="7" t="s">
        <v>3</v>
      </c>
    </row>
    <row r="64" spans="1:8">
      <c r="A64" s="13" t="s">
        <v>65</v>
      </c>
      <c r="B64" s="5"/>
      <c r="C64" s="12"/>
    </row>
    <row r="65" spans="1:1">
      <c r="A65" s="14" t="s">
        <v>66</v>
      </c>
    </row>
    <row r="66" spans="1:1">
      <c r="A66" s="14" t="s">
        <v>67</v>
      </c>
    </row>
    <row r="67" spans="1:1">
      <c r="A67" s="14" t="s">
        <v>68</v>
      </c>
    </row>
    <row r="68" spans="1:1">
      <c r="A68" s="14" t="s">
        <v>69</v>
      </c>
    </row>
    <row r="69" spans="1:1">
      <c r="A69" s="14" t="s">
        <v>70</v>
      </c>
    </row>
    <row r="70" spans="1:1">
      <c r="A70" s="6" t="s">
        <v>71</v>
      </c>
    </row>
    <row r="71" spans="1:1">
      <c r="A71" s="6" t="s">
        <v>72</v>
      </c>
    </row>
    <row r="72" spans="1:1">
      <c r="A72" s="6" t="s">
        <v>73</v>
      </c>
    </row>
    <row r="73" spans="1:1">
      <c r="A73" s="6" t="s">
        <v>74</v>
      </c>
    </row>
    <row r="74" spans="1:1">
      <c r="A74" s="6" t="s">
        <v>75</v>
      </c>
    </row>
    <row r="75" spans="1:1">
      <c r="A75" s="6" t="s">
        <v>76</v>
      </c>
    </row>
    <row r="76" spans="1:1">
      <c r="A76" s="1" t="s">
        <v>77</v>
      </c>
    </row>
    <row r="77" spans="1:1">
      <c r="A77" s="1" t="s">
        <v>78</v>
      </c>
    </row>
    <row r="78" spans="1:1">
      <c r="A78" s="1" t="s">
        <v>79</v>
      </c>
    </row>
    <row r="79" spans="1:1">
      <c r="A79" s="1" t="s">
        <v>80</v>
      </c>
    </row>
    <row r="80" spans="1:1" ht="30">
      <c r="A80" s="1" t="s">
        <v>81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0"/>
  <sheetViews>
    <sheetView workbookViewId="0">
      <pane ySplit="1" topLeftCell="A2" activePane="bottomLeft" state="frozen"/>
      <selection pane="bottomLeft" activeCell="A37" sqref="A37"/>
    </sheetView>
  </sheetViews>
  <sheetFormatPr defaultColWidth="9.140625" defaultRowHeight="15"/>
  <cols>
    <col min="1" max="1" width="20.7109375" style="6" customWidth="1"/>
    <col min="2" max="2" width="3.7109375" style="6" customWidth="1"/>
    <col min="3" max="6" width="10.7109375" style="7" customWidth="1"/>
    <col min="7" max="9" width="12.7109375" style="7" customWidth="1"/>
    <col min="10" max="16384" width="9.140625" style="6"/>
  </cols>
  <sheetData>
    <row r="1" spans="1:6" ht="72" customHeight="1"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</row>
    <row r="4" spans="1:6">
      <c r="A4" s="9" t="s">
        <v>6</v>
      </c>
    </row>
    <row r="5" spans="1:6">
      <c r="A5" s="9" t="s">
        <v>7</v>
      </c>
    </row>
    <row r="6" spans="1:6">
      <c r="A6" s="9" t="s">
        <v>8</v>
      </c>
    </row>
    <row r="7" spans="1:6">
      <c r="A7" s="9" t="s">
        <v>9</v>
      </c>
    </row>
    <row r="8" spans="1:6">
      <c r="A8" s="9" t="s">
        <v>10</v>
      </c>
    </row>
    <row r="9" spans="1:6">
      <c r="A9" s="9" t="s">
        <v>11</v>
      </c>
    </row>
    <row r="10" spans="1:6">
      <c r="A10" s="9" t="s">
        <v>12</v>
      </c>
    </row>
    <row r="11" spans="1:6">
      <c r="A11" s="9" t="s">
        <v>13</v>
      </c>
    </row>
    <row r="12" spans="1:6">
      <c r="A12" s="3" t="s">
        <v>14</v>
      </c>
    </row>
    <row r="13" spans="1:6">
      <c r="A13" s="9" t="s">
        <v>15</v>
      </c>
    </row>
    <row r="14" spans="1:6">
      <c r="A14" s="9" t="s">
        <v>16</v>
      </c>
    </row>
    <row r="15" spans="1:6">
      <c r="A15" s="9" t="s">
        <v>17</v>
      </c>
    </row>
    <row r="16" spans="1:6">
      <c r="A16" s="9" t="s">
        <v>18</v>
      </c>
    </row>
    <row r="17" spans="1:1">
      <c r="A17" s="9" t="s">
        <v>19</v>
      </c>
    </row>
    <row r="18" spans="1:1">
      <c r="A18" s="9" t="s">
        <v>20</v>
      </c>
    </row>
    <row r="19" spans="1:1">
      <c r="A19" s="9" t="s">
        <v>21</v>
      </c>
    </row>
    <row r="20" spans="1:1">
      <c r="A20" s="9" t="s">
        <v>22</v>
      </c>
    </row>
    <row r="21" spans="1:1">
      <c r="A21" s="9" t="s">
        <v>23</v>
      </c>
    </row>
    <row r="22" spans="1:1">
      <c r="A22" s="9" t="s">
        <v>24</v>
      </c>
    </row>
    <row r="23" spans="1:1">
      <c r="A23" s="3" t="s">
        <v>25</v>
      </c>
    </row>
    <row r="24" spans="1:1">
      <c r="A24" s="9" t="s">
        <v>26</v>
      </c>
    </row>
    <row r="25" spans="1:1">
      <c r="A25" s="9" t="s">
        <v>27</v>
      </c>
    </row>
    <row r="26" spans="1:1">
      <c r="A26" s="9" t="s">
        <v>28</v>
      </c>
    </row>
    <row r="27" spans="1:1">
      <c r="A27" s="9" t="s">
        <v>29</v>
      </c>
    </row>
    <row r="28" spans="1:1">
      <c r="A28" s="9" t="s">
        <v>30</v>
      </c>
    </row>
    <row r="29" spans="1:1">
      <c r="A29" s="9" t="s">
        <v>31</v>
      </c>
    </row>
    <row r="30" spans="1:1">
      <c r="A30" s="3" t="s">
        <v>32</v>
      </c>
    </row>
    <row r="31" spans="1:1">
      <c r="A31" s="9" t="s">
        <v>33</v>
      </c>
    </row>
    <row r="32" spans="1:1">
      <c r="A32" s="9" t="s">
        <v>34</v>
      </c>
    </row>
    <row r="33" spans="1:1">
      <c r="A33" s="9" t="s">
        <v>35</v>
      </c>
    </row>
    <row r="34" spans="1:1">
      <c r="A34" s="9" t="s">
        <v>36</v>
      </c>
    </row>
    <row r="35" spans="1:1">
      <c r="A35" s="9" t="s">
        <v>37</v>
      </c>
    </row>
    <row r="36" spans="1:1">
      <c r="A36" s="9" t="s">
        <v>38</v>
      </c>
    </row>
    <row r="37" spans="1:1">
      <c r="A37" s="3" t="s">
        <v>82</v>
      </c>
    </row>
    <row r="38" spans="1:1">
      <c r="A38" s="9" t="s">
        <v>39</v>
      </c>
    </row>
    <row r="39" spans="1:1">
      <c r="A39" s="9" t="s">
        <v>40</v>
      </c>
    </row>
    <row r="40" spans="1:1">
      <c r="A40" s="9" t="s">
        <v>41</v>
      </c>
    </row>
    <row r="41" spans="1:1">
      <c r="A41" s="9" t="s">
        <v>42</v>
      </c>
    </row>
    <row r="42" spans="1:1">
      <c r="A42" s="9" t="s">
        <v>43</v>
      </c>
    </row>
    <row r="43" spans="1:1">
      <c r="A43" s="9" t="s">
        <v>44</v>
      </c>
    </row>
    <row r="44" spans="1:1">
      <c r="A44" s="2" t="s">
        <v>45</v>
      </c>
    </row>
    <row r="45" spans="1:1">
      <c r="A45" s="9" t="s">
        <v>46</v>
      </c>
    </row>
    <row r="46" spans="1:1">
      <c r="A46" s="9" t="s">
        <v>47</v>
      </c>
    </row>
    <row r="47" spans="1:1">
      <c r="A47" s="9" t="s">
        <v>48</v>
      </c>
    </row>
    <row r="48" spans="1:1">
      <c r="A48" s="9" t="s">
        <v>49</v>
      </c>
    </row>
    <row r="49" spans="1:8">
      <c r="A49" s="9" t="s">
        <v>50</v>
      </c>
    </row>
    <row r="50" spans="1:8">
      <c r="A50" s="9" t="s">
        <v>51</v>
      </c>
    </row>
    <row r="51" spans="1:8">
      <c r="A51" s="2" t="s">
        <v>52</v>
      </c>
    </row>
    <row r="52" spans="1:8">
      <c r="A52" s="9" t="s">
        <v>53</v>
      </c>
    </row>
    <row r="53" spans="1:8">
      <c r="A53" s="9" t="s">
        <v>54</v>
      </c>
    </row>
    <row r="54" spans="1:8">
      <c r="A54" s="9" t="s">
        <v>55</v>
      </c>
    </row>
    <row r="55" spans="1:8">
      <c r="A55" s="9" t="s">
        <v>56</v>
      </c>
    </row>
    <row r="56" spans="1:8">
      <c r="A56" s="9" t="s">
        <v>57</v>
      </c>
    </row>
    <row r="57" spans="1:8">
      <c r="A57" s="9" t="s">
        <v>58</v>
      </c>
    </row>
    <row r="58" spans="1:8">
      <c r="A58" s="9" t="s">
        <v>59</v>
      </c>
    </row>
    <row r="59" spans="1:8">
      <c r="A59" s="9" t="s">
        <v>60</v>
      </c>
    </row>
    <row r="60" spans="1:8">
      <c r="A60" s="9" t="s">
        <v>61</v>
      </c>
    </row>
    <row r="62" spans="1:8">
      <c r="A62" s="10"/>
      <c r="B62" s="4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62</v>
      </c>
      <c r="D63" s="7" t="s">
        <v>63</v>
      </c>
      <c r="E63" s="7" t="s">
        <v>64</v>
      </c>
      <c r="F63" s="7" t="s">
        <v>3</v>
      </c>
    </row>
    <row r="64" spans="1:8">
      <c r="A64" s="13" t="s">
        <v>65</v>
      </c>
      <c r="B64" s="5"/>
      <c r="C64" s="12"/>
    </row>
    <row r="65" spans="1:1">
      <c r="A65" s="14" t="s">
        <v>66</v>
      </c>
    </row>
    <row r="66" spans="1:1">
      <c r="A66" s="14" t="s">
        <v>67</v>
      </c>
    </row>
    <row r="67" spans="1:1">
      <c r="A67" s="14" t="s">
        <v>68</v>
      </c>
    </row>
    <row r="68" spans="1:1">
      <c r="A68" s="14" t="s">
        <v>69</v>
      </c>
    </row>
    <row r="69" spans="1:1">
      <c r="A69" s="14" t="s">
        <v>70</v>
      </c>
    </row>
    <row r="70" spans="1:1">
      <c r="A70" s="6" t="s">
        <v>71</v>
      </c>
    </row>
    <row r="71" spans="1:1">
      <c r="A71" s="6" t="s">
        <v>72</v>
      </c>
    </row>
    <row r="72" spans="1:1">
      <c r="A72" s="6" t="s">
        <v>73</v>
      </c>
    </row>
    <row r="73" spans="1:1">
      <c r="A73" s="6" t="s">
        <v>74</v>
      </c>
    </row>
    <row r="74" spans="1:1">
      <c r="A74" s="6" t="s">
        <v>75</v>
      </c>
    </row>
    <row r="75" spans="1:1">
      <c r="A75" s="6" t="s">
        <v>76</v>
      </c>
    </row>
    <row r="76" spans="1:1">
      <c r="A76" s="1" t="s">
        <v>77</v>
      </c>
    </row>
    <row r="77" spans="1:1">
      <c r="A77" s="1" t="s">
        <v>78</v>
      </c>
    </row>
    <row r="78" spans="1:1">
      <c r="A78" s="1" t="s">
        <v>79</v>
      </c>
    </row>
    <row r="79" spans="1:1">
      <c r="A79" s="1" t="s">
        <v>80</v>
      </c>
    </row>
    <row r="80" spans="1:1" ht="30">
      <c r="A80" s="1" t="s">
        <v>81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0"/>
  <sheetViews>
    <sheetView workbookViewId="0">
      <pane ySplit="1" topLeftCell="A2" activePane="bottomLeft" state="frozen"/>
      <selection pane="bottomLeft" activeCell="A37" sqref="A37"/>
    </sheetView>
  </sheetViews>
  <sheetFormatPr defaultColWidth="9.140625" defaultRowHeight="15"/>
  <cols>
    <col min="1" max="1" width="20.7109375" style="6" customWidth="1"/>
    <col min="2" max="2" width="3.7109375" style="6" customWidth="1"/>
    <col min="3" max="6" width="10.7109375" style="7" customWidth="1"/>
    <col min="7" max="9" width="12.7109375" style="7" customWidth="1"/>
    <col min="10" max="16384" width="9.140625" style="6"/>
  </cols>
  <sheetData>
    <row r="1" spans="1:6" ht="72" customHeight="1"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</row>
    <row r="4" spans="1:6">
      <c r="A4" s="9" t="s">
        <v>6</v>
      </c>
    </row>
    <row r="5" spans="1:6">
      <c r="A5" s="9" t="s">
        <v>7</v>
      </c>
    </row>
    <row r="6" spans="1:6">
      <c r="A6" s="9" t="s">
        <v>8</v>
      </c>
    </row>
    <row r="7" spans="1:6">
      <c r="A7" s="9" t="s">
        <v>9</v>
      </c>
    </row>
    <row r="8" spans="1:6">
      <c r="A8" s="9" t="s">
        <v>10</v>
      </c>
    </row>
    <row r="9" spans="1:6">
      <c r="A9" s="9" t="s">
        <v>11</v>
      </c>
    </row>
    <row r="10" spans="1:6">
      <c r="A10" s="9" t="s">
        <v>12</v>
      </c>
    </row>
    <row r="11" spans="1:6">
      <c r="A11" s="9" t="s">
        <v>13</v>
      </c>
    </row>
    <row r="12" spans="1:6">
      <c r="A12" s="3" t="s">
        <v>14</v>
      </c>
    </row>
    <row r="13" spans="1:6">
      <c r="A13" s="9" t="s">
        <v>15</v>
      </c>
    </row>
    <row r="14" spans="1:6">
      <c r="A14" s="9" t="s">
        <v>16</v>
      </c>
    </row>
    <row r="15" spans="1:6">
      <c r="A15" s="9" t="s">
        <v>17</v>
      </c>
    </row>
    <row r="16" spans="1:6">
      <c r="A16" s="9" t="s">
        <v>18</v>
      </c>
    </row>
    <row r="17" spans="1:1">
      <c r="A17" s="9" t="s">
        <v>19</v>
      </c>
    </row>
    <row r="18" spans="1:1">
      <c r="A18" s="9" t="s">
        <v>20</v>
      </c>
    </row>
    <row r="19" spans="1:1">
      <c r="A19" s="9" t="s">
        <v>21</v>
      </c>
    </row>
    <row r="20" spans="1:1">
      <c r="A20" s="9" t="s">
        <v>22</v>
      </c>
    </row>
    <row r="21" spans="1:1">
      <c r="A21" s="9" t="s">
        <v>23</v>
      </c>
    </row>
    <row r="22" spans="1:1">
      <c r="A22" s="9" t="s">
        <v>24</v>
      </c>
    </row>
    <row r="23" spans="1:1">
      <c r="A23" s="3" t="s">
        <v>25</v>
      </c>
    </row>
    <row r="24" spans="1:1">
      <c r="A24" s="9" t="s">
        <v>26</v>
      </c>
    </row>
    <row r="25" spans="1:1">
      <c r="A25" s="9" t="s">
        <v>27</v>
      </c>
    </row>
    <row r="26" spans="1:1">
      <c r="A26" s="9" t="s">
        <v>28</v>
      </c>
    </row>
    <row r="27" spans="1:1">
      <c r="A27" s="9" t="s">
        <v>29</v>
      </c>
    </row>
    <row r="28" spans="1:1">
      <c r="A28" s="9" t="s">
        <v>30</v>
      </c>
    </row>
    <row r="29" spans="1:1">
      <c r="A29" s="9" t="s">
        <v>31</v>
      </c>
    </row>
    <row r="30" spans="1:1">
      <c r="A30" s="3" t="s">
        <v>32</v>
      </c>
    </row>
    <row r="31" spans="1:1">
      <c r="A31" s="9" t="s">
        <v>33</v>
      </c>
    </row>
    <row r="32" spans="1:1">
      <c r="A32" s="9" t="s">
        <v>34</v>
      </c>
    </row>
    <row r="33" spans="1:1">
      <c r="A33" s="9" t="s">
        <v>35</v>
      </c>
    </row>
    <row r="34" spans="1:1">
      <c r="A34" s="9" t="s">
        <v>36</v>
      </c>
    </row>
    <row r="35" spans="1:1">
      <c r="A35" s="9" t="s">
        <v>37</v>
      </c>
    </row>
    <row r="36" spans="1:1">
      <c r="A36" s="9" t="s">
        <v>38</v>
      </c>
    </row>
    <row r="37" spans="1:1">
      <c r="A37" s="3" t="s">
        <v>82</v>
      </c>
    </row>
    <row r="38" spans="1:1">
      <c r="A38" s="9" t="s">
        <v>39</v>
      </c>
    </row>
    <row r="39" spans="1:1">
      <c r="A39" s="9" t="s">
        <v>40</v>
      </c>
    </row>
    <row r="40" spans="1:1">
      <c r="A40" s="9" t="s">
        <v>41</v>
      </c>
    </row>
    <row r="41" spans="1:1">
      <c r="A41" s="9" t="s">
        <v>42</v>
      </c>
    </row>
    <row r="42" spans="1:1">
      <c r="A42" s="9" t="s">
        <v>43</v>
      </c>
    </row>
    <row r="43" spans="1:1">
      <c r="A43" s="9" t="s">
        <v>44</v>
      </c>
    </row>
    <row r="44" spans="1:1">
      <c r="A44" s="2" t="s">
        <v>45</v>
      </c>
    </row>
    <row r="45" spans="1:1">
      <c r="A45" s="9" t="s">
        <v>46</v>
      </c>
    </row>
    <row r="46" spans="1:1">
      <c r="A46" s="9" t="s">
        <v>47</v>
      </c>
    </row>
    <row r="47" spans="1:1">
      <c r="A47" s="9" t="s">
        <v>48</v>
      </c>
    </row>
    <row r="48" spans="1:1">
      <c r="A48" s="9" t="s">
        <v>49</v>
      </c>
    </row>
    <row r="49" spans="1:8">
      <c r="A49" s="9" t="s">
        <v>50</v>
      </c>
    </row>
    <row r="50" spans="1:8">
      <c r="A50" s="9" t="s">
        <v>51</v>
      </c>
    </row>
    <row r="51" spans="1:8">
      <c r="A51" s="2" t="s">
        <v>52</v>
      </c>
    </row>
    <row r="52" spans="1:8">
      <c r="A52" s="9" t="s">
        <v>53</v>
      </c>
    </row>
    <row r="53" spans="1:8">
      <c r="A53" s="9" t="s">
        <v>54</v>
      </c>
    </row>
    <row r="54" spans="1:8">
      <c r="A54" s="9" t="s">
        <v>55</v>
      </c>
    </row>
    <row r="55" spans="1:8">
      <c r="A55" s="9" t="s">
        <v>56</v>
      </c>
    </row>
    <row r="56" spans="1:8">
      <c r="A56" s="9" t="s">
        <v>57</v>
      </c>
    </row>
    <row r="57" spans="1:8">
      <c r="A57" s="9" t="s">
        <v>58</v>
      </c>
    </row>
    <row r="58" spans="1:8">
      <c r="A58" s="9" t="s">
        <v>59</v>
      </c>
    </row>
    <row r="59" spans="1:8">
      <c r="A59" s="9" t="s">
        <v>60</v>
      </c>
    </row>
    <row r="60" spans="1:8">
      <c r="A60" s="9" t="s">
        <v>61</v>
      </c>
    </row>
    <row r="62" spans="1:8">
      <c r="A62" s="10"/>
      <c r="B62" s="4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62</v>
      </c>
      <c r="D63" s="7" t="s">
        <v>63</v>
      </c>
      <c r="E63" s="7" t="s">
        <v>64</v>
      </c>
      <c r="F63" s="7" t="s">
        <v>3</v>
      </c>
    </row>
    <row r="64" spans="1:8">
      <c r="A64" s="13" t="s">
        <v>65</v>
      </c>
      <c r="B64" s="5"/>
      <c r="C64" s="12"/>
    </row>
    <row r="65" spans="1:1">
      <c r="A65" s="14" t="s">
        <v>66</v>
      </c>
    </row>
    <row r="66" spans="1:1">
      <c r="A66" s="14" t="s">
        <v>67</v>
      </c>
    </row>
    <row r="67" spans="1:1">
      <c r="A67" s="14" t="s">
        <v>68</v>
      </c>
    </row>
    <row r="68" spans="1:1">
      <c r="A68" s="14" t="s">
        <v>69</v>
      </c>
    </row>
    <row r="69" spans="1:1">
      <c r="A69" s="14" t="s">
        <v>70</v>
      </c>
    </row>
    <row r="70" spans="1:1">
      <c r="A70" s="6" t="s">
        <v>71</v>
      </c>
    </row>
    <row r="71" spans="1:1">
      <c r="A71" s="6" t="s">
        <v>72</v>
      </c>
    </row>
    <row r="72" spans="1:1">
      <c r="A72" s="6" t="s">
        <v>73</v>
      </c>
    </row>
    <row r="73" spans="1:1">
      <c r="A73" s="6" t="s">
        <v>74</v>
      </c>
    </row>
    <row r="74" spans="1:1">
      <c r="A74" s="6" t="s">
        <v>75</v>
      </c>
    </row>
    <row r="75" spans="1:1">
      <c r="A75" s="6" t="s">
        <v>76</v>
      </c>
    </row>
    <row r="76" spans="1:1">
      <c r="A76" s="1" t="s">
        <v>77</v>
      </c>
    </row>
    <row r="77" spans="1:1">
      <c r="A77" s="1" t="s">
        <v>78</v>
      </c>
    </row>
    <row r="78" spans="1:1">
      <c r="A78" s="1" t="s">
        <v>79</v>
      </c>
    </row>
    <row r="79" spans="1:1">
      <c r="A79" s="1" t="s">
        <v>80</v>
      </c>
    </row>
    <row r="80" spans="1:1" ht="30">
      <c r="A80" s="1" t="s">
        <v>81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0"/>
  <sheetViews>
    <sheetView workbookViewId="0">
      <pane ySplit="1" topLeftCell="A2" activePane="bottomLeft" state="frozen"/>
      <selection pane="bottomLeft" activeCell="A37" sqref="A37"/>
    </sheetView>
  </sheetViews>
  <sheetFormatPr defaultColWidth="9.140625" defaultRowHeight="15"/>
  <cols>
    <col min="1" max="1" width="20.7109375" style="6" customWidth="1"/>
    <col min="2" max="2" width="3.7109375" style="6" customWidth="1"/>
    <col min="3" max="6" width="10.7109375" style="7" customWidth="1"/>
    <col min="7" max="9" width="12.7109375" style="7" customWidth="1"/>
    <col min="10" max="16384" width="9.140625" style="6"/>
  </cols>
  <sheetData>
    <row r="1" spans="1:6" ht="72" customHeight="1"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</row>
    <row r="4" spans="1:6">
      <c r="A4" s="9" t="s">
        <v>6</v>
      </c>
    </row>
    <row r="5" spans="1:6">
      <c r="A5" s="9" t="s">
        <v>7</v>
      </c>
    </row>
    <row r="6" spans="1:6">
      <c r="A6" s="9" t="s">
        <v>8</v>
      </c>
    </row>
    <row r="7" spans="1:6">
      <c r="A7" s="9" t="s">
        <v>9</v>
      </c>
    </row>
    <row r="8" spans="1:6">
      <c r="A8" s="9" t="s">
        <v>10</v>
      </c>
    </row>
    <row r="9" spans="1:6">
      <c r="A9" s="9" t="s">
        <v>11</v>
      </c>
    </row>
    <row r="10" spans="1:6">
      <c r="A10" s="9" t="s">
        <v>12</v>
      </c>
    </row>
    <row r="11" spans="1:6">
      <c r="A11" s="9" t="s">
        <v>13</v>
      </c>
    </row>
    <row r="12" spans="1:6">
      <c r="A12" s="3" t="s">
        <v>14</v>
      </c>
    </row>
    <row r="13" spans="1:6">
      <c r="A13" s="9" t="s">
        <v>15</v>
      </c>
    </row>
    <row r="14" spans="1:6">
      <c r="A14" s="9" t="s">
        <v>16</v>
      </c>
    </row>
    <row r="15" spans="1:6">
      <c r="A15" s="9" t="s">
        <v>17</v>
      </c>
    </row>
    <row r="16" spans="1:6">
      <c r="A16" s="9" t="s">
        <v>18</v>
      </c>
    </row>
    <row r="17" spans="1:1">
      <c r="A17" s="9" t="s">
        <v>19</v>
      </c>
    </row>
    <row r="18" spans="1:1">
      <c r="A18" s="9" t="s">
        <v>20</v>
      </c>
    </row>
    <row r="19" spans="1:1">
      <c r="A19" s="9" t="s">
        <v>21</v>
      </c>
    </row>
    <row r="20" spans="1:1">
      <c r="A20" s="9" t="s">
        <v>22</v>
      </c>
    </row>
    <row r="21" spans="1:1">
      <c r="A21" s="9" t="s">
        <v>23</v>
      </c>
    </row>
    <row r="22" spans="1:1">
      <c r="A22" s="9" t="s">
        <v>24</v>
      </c>
    </row>
    <row r="23" spans="1:1">
      <c r="A23" s="3" t="s">
        <v>25</v>
      </c>
    </row>
    <row r="24" spans="1:1">
      <c r="A24" s="9" t="s">
        <v>26</v>
      </c>
    </row>
    <row r="25" spans="1:1">
      <c r="A25" s="9" t="s">
        <v>27</v>
      </c>
    </row>
    <row r="26" spans="1:1">
      <c r="A26" s="9" t="s">
        <v>28</v>
      </c>
    </row>
    <row r="27" spans="1:1">
      <c r="A27" s="9" t="s">
        <v>29</v>
      </c>
    </row>
    <row r="28" spans="1:1">
      <c r="A28" s="9" t="s">
        <v>30</v>
      </c>
    </row>
    <row r="29" spans="1:1">
      <c r="A29" s="9" t="s">
        <v>31</v>
      </c>
    </row>
    <row r="30" spans="1:1">
      <c r="A30" s="3" t="s">
        <v>32</v>
      </c>
    </row>
    <row r="31" spans="1:1">
      <c r="A31" s="9" t="s">
        <v>33</v>
      </c>
    </row>
    <row r="32" spans="1:1">
      <c r="A32" s="9" t="s">
        <v>34</v>
      </c>
    </row>
    <row r="33" spans="1:1">
      <c r="A33" s="9" t="s">
        <v>35</v>
      </c>
    </row>
    <row r="34" spans="1:1">
      <c r="A34" s="9" t="s">
        <v>36</v>
      </c>
    </row>
    <row r="35" spans="1:1">
      <c r="A35" s="9" t="s">
        <v>37</v>
      </c>
    </row>
    <row r="36" spans="1:1">
      <c r="A36" s="9" t="s">
        <v>38</v>
      </c>
    </row>
    <row r="37" spans="1:1">
      <c r="A37" s="3" t="s">
        <v>82</v>
      </c>
    </row>
    <row r="38" spans="1:1">
      <c r="A38" s="9" t="s">
        <v>39</v>
      </c>
    </row>
    <row r="39" spans="1:1">
      <c r="A39" s="9" t="s">
        <v>40</v>
      </c>
    </row>
    <row r="40" spans="1:1">
      <c r="A40" s="9" t="s">
        <v>41</v>
      </c>
    </row>
    <row r="41" spans="1:1">
      <c r="A41" s="9" t="s">
        <v>42</v>
      </c>
    </row>
    <row r="42" spans="1:1">
      <c r="A42" s="9" t="s">
        <v>43</v>
      </c>
    </row>
    <row r="43" spans="1:1">
      <c r="A43" s="9" t="s">
        <v>44</v>
      </c>
    </row>
    <row r="44" spans="1:1">
      <c r="A44" s="2" t="s">
        <v>45</v>
      </c>
    </row>
    <row r="45" spans="1:1">
      <c r="A45" s="9" t="s">
        <v>46</v>
      </c>
    </row>
    <row r="46" spans="1:1">
      <c r="A46" s="9" t="s">
        <v>47</v>
      </c>
    </row>
    <row r="47" spans="1:1">
      <c r="A47" s="9" t="s">
        <v>48</v>
      </c>
    </row>
    <row r="48" spans="1:1">
      <c r="A48" s="9" t="s">
        <v>49</v>
      </c>
    </row>
    <row r="49" spans="1:8">
      <c r="A49" s="9" t="s">
        <v>50</v>
      </c>
    </row>
    <row r="50" spans="1:8">
      <c r="A50" s="9" t="s">
        <v>51</v>
      </c>
    </row>
    <row r="51" spans="1:8">
      <c r="A51" s="2" t="s">
        <v>52</v>
      </c>
    </row>
    <row r="52" spans="1:8">
      <c r="A52" s="9" t="s">
        <v>53</v>
      </c>
    </row>
    <row r="53" spans="1:8">
      <c r="A53" s="9" t="s">
        <v>54</v>
      </c>
    </row>
    <row r="54" spans="1:8">
      <c r="A54" s="9" t="s">
        <v>55</v>
      </c>
    </row>
    <row r="55" spans="1:8">
      <c r="A55" s="9" t="s">
        <v>56</v>
      </c>
    </row>
    <row r="56" spans="1:8">
      <c r="A56" s="9" t="s">
        <v>57</v>
      </c>
    </row>
    <row r="57" spans="1:8">
      <c r="A57" s="9" t="s">
        <v>58</v>
      </c>
    </row>
    <row r="58" spans="1:8">
      <c r="A58" s="9" t="s">
        <v>59</v>
      </c>
    </row>
    <row r="59" spans="1:8">
      <c r="A59" s="9" t="s">
        <v>60</v>
      </c>
    </row>
    <row r="60" spans="1:8">
      <c r="A60" s="9" t="s">
        <v>61</v>
      </c>
    </row>
    <row r="62" spans="1:8">
      <c r="A62" s="10"/>
      <c r="B62" s="4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62</v>
      </c>
      <c r="D63" s="7" t="s">
        <v>63</v>
      </c>
      <c r="E63" s="7" t="s">
        <v>64</v>
      </c>
      <c r="F63" s="7" t="s">
        <v>3</v>
      </c>
    </row>
    <row r="64" spans="1:8">
      <c r="A64" s="13" t="s">
        <v>65</v>
      </c>
      <c r="B64" s="5"/>
      <c r="C64" s="12"/>
    </row>
    <row r="65" spans="1:1">
      <c r="A65" s="14" t="s">
        <v>66</v>
      </c>
    </row>
    <row r="66" spans="1:1">
      <c r="A66" s="14" t="s">
        <v>67</v>
      </c>
    </row>
    <row r="67" spans="1:1">
      <c r="A67" s="14" t="s">
        <v>68</v>
      </c>
    </row>
    <row r="68" spans="1:1">
      <c r="A68" s="14" t="s">
        <v>69</v>
      </c>
    </row>
    <row r="69" spans="1:1">
      <c r="A69" s="14" t="s">
        <v>70</v>
      </c>
    </row>
    <row r="70" spans="1:1">
      <c r="A70" s="6" t="s">
        <v>71</v>
      </c>
    </row>
    <row r="71" spans="1:1">
      <c r="A71" s="6" t="s">
        <v>72</v>
      </c>
    </row>
    <row r="72" spans="1:1">
      <c r="A72" s="6" t="s">
        <v>73</v>
      </c>
    </row>
    <row r="73" spans="1:1">
      <c r="A73" s="6" t="s">
        <v>74</v>
      </c>
    </row>
    <row r="74" spans="1:1">
      <c r="A74" s="6" t="s">
        <v>75</v>
      </c>
    </row>
    <row r="75" spans="1:1">
      <c r="A75" s="6" t="s">
        <v>76</v>
      </c>
    </row>
    <row r="76" spans="1:1">
      <c r="A76" s="1" t="s">
        <v>77</v>
      </c>
    </row>
    <row r="77" spans="1:1">
      <c r="A77" s="1" t="s">
        <v>78</v>
      </c>
    </row>
    <row r="78" spans="1:1">
      <c r="A78" s="1" t="s">
        <v>79</v>
      </c>
    </row>
    <row r="79" spans="1:1">
      <c r="A79" s="1" t="s">
        <v>80</v>
      </c>
    </row>
    <row r="80" spans="1:1" ht="30">
      <c r="A80" s="1" t="s">
        <v>81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0"/>
  <sheetViews>
    <sheetView tabSelected="1" workbookViewId="0">
      <pane ySplit="1" topLeftCell="A56" activePane="bottomLeft" state="frozen"/>
      <selection pane="bottomLeft" activeCell="C4" sqref="C4"/>
    </sheetView>
  </sheetViews>
  <sheetFormatPr defaultColWidth="9.140625" defaultRowHeight="15"/>
  <cols>
    <col min="1" max="1" width="20.7109375" style="6" customWidth="1"/>
    <col min="2" max="6" width="10.7109375" style="7" customWidth="1"/>
    <col min="7" max="9" width="12.7109375" style="7" customWidth="1"/>
    <col min="10" max="16384" width="9.140625" style="6"/>
  </cols>
  <sheetData>
    <row r="1" spans="1:6" ht="72" customHeight="1">
      <c r="B1" s="7" t="s">
        <v>83</v>
      </c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  <c r="B3" s="7">
        <f>SUM('Melvin St.John'!B3+'Ayham Sabra'!B3+person3!B3+person4!B3+person5!B3+person6!B3+person7!B3)</f>
        <v>2</v>
      </c>
      <c r="C3" s="7">
        <f>SUM('Melvin St.John'!C3+'Ayham Sabra'!C3+person3!C3+person4!C3+person5!C3+person6!C3+person7!C3)</f>
        <v>0</v>
      </c>
      <c r="D3" s="7">
        <f>SUM('Melvin St.John'!D3+'Ayham Sabra'!D3+person3!D3+person4!D3+person5!D3+person6!D3+person7!D3)</f>
        <v>0</v>
      </c>
      <c r="E3" s="7">
        <f>SUM('Melvin St.John'!E3+'Ayham Sabra'!E3+person3!E3+person4!E3+person5!E3+person6!E3+person7!E3)</f>
        <v>0</v>
      </c>
      <c r="F3" s="7">
        <f>SUM('Melvin St.John'!F3+'Ayham Sabra'!F3+person3!F3+person4!F3+person5!F3+person6!F3+person7!F3)</f>
        <v>0</v>
      </c>
    </row>
    <row r="4" spans="1:6">
      <c r="A4" s="9" t="s">
        <v>6</v>
      </c>
      <c r="B4" s="7">
        <f>SUM('Melvin St.John'!B4+'Ayham Sabra'!B4+person3!B4+person4!B4+person5!B4+person6!B4+person7!B4)</f>
        <v>0</v>
      </c>
      <c r="C4" s="7">
        <f>SUM('Melvin St.John'!C4+'Ayham Sabra'!C4+person3!C4+person4!C4+person5!C4+person6!C4+person7!C4)</f>
        <v>2</v>
      </c>
      <c r="D4" s="7">
        <f>SUM('Melvin St.John'!D4+'Ayham Sabra'!D4+person3!D4+person4!D4+person5!D4+person6!D4+person7!D4)</f>
        <v>0</v>
      </c>
      <c r="E4" s="7">
        <f>SUM('Melvin St.John'!E4+'Ayham Sabra'!E4+person3!E4+person4!E4+person5!E4+person6!E4+person7!E4)</f>
        <v>0</v>
      </c>
      <c r="F4" s="7">
        <f>SUM('Melvin St.John'!F4+'Ayham Sabra'!F4+person3!F4+person4!F4+person5!F4+person6!F4+person7!F4)</f>
        <v>0</v>
      </c>
    </row>
    <row r="5" spans="1:6">
      <c r="A5" s="9" t="s">
        <v>7</v>
      </c>
      <c r="B5" s="7">
        <f>SUM('Melvin St.John'!B5+'Ayham Sabra'!B5+person3!B5+person4!B5+person5!B5+person6!B5+person7!B5)</f>
        <v>2</v>
      </c>
      <c r="C5" s="7">
        <f>SUM('Melvin St.John'!C5+'Ayham Sabra'!C5+person3!C5+person4!C5+person5!C5+person6!C5+person7!C5)</f>
        <v>0</v>
      </c>
      <c r="D5" s="7">
        <f>SUM('Melvin St.John'!D5+'Ayham Sabra'!D5+person3!D5+person4!D5+person5!D5+person6!D5+person7!D5)</f>
        <v>0</v>
      </c>
      <c r="E5" s="7">
        <f>SUM('Melvin St.John'!E5+'Ayham Sabra'!E5+person3!E5+person4!E5+person5!E5+person6!E5+person7!E5)</f>
        <v>0</v>
      </c>
      <c r="F5" s="7">
        <f>SUM('Melvin St.John'!F5+'Ayham Sabra'!F5+person3!F5+person4!F5+person5!F5+person6!F5+person7!F5)</f>
        <v>0</v>
      </c>
    </row>
    <row r="6" spans="1:6">
      <c r="A6" s="9" t="s">
        <v>8</v>
      </c>
      <c r="B6" s="7">
        <f>SUM('Melvin St.John'!B6+'Ayham Sabra'!B6+person3!B6+person4!B6+person5!B6+person6!B6+person7!B6)</f>
        <v>2</v>
      </c>
      <c r="C6" s="7">
        <f>SUM('Melvin St.John'!C6+'Ayham Sabra'!C6+person3!C6+person4!C6+person5!C6+person6!C6+person7!C6)</f>
        <v>0</v>
      </c>
      <c r="D6" s="7">
        <f>SUM('Melvin St.John'!D6+'Ayham Sabra'!D6+person3!D6+person4!D6+person5!D6+person6!D6+person7!D6)</f>
        <v>0</v>
      </c>
      <c r="E6" s="7">
        <f>SUM('Melvin St.John'!E6+'Ayham Sabra'!E6+person3!E6+person4!E6+person5!E6+person6!E6+person7!E6)</f>
        <v>0</v>
      </c>
      <c r="F6" s="7">
        <f>SUM('Melvin St.John'!F6+'Ayham Sabra'!F6+person3!F6+person4!F6+person5!F6+person6!F6+person7!F6)</f>
        <v>0</v>
      </c>
    </row>
    <row r="7" spans="1:6">
      <c r="A7" s="9" t="s">
        <v>9</v>
      </c>
      <c r="B7" s="7">
        <f>SUM('Melvin St.John'!B7+'Ayham Sabra'!B7+person3!B7+person4!B7+person5!B7+person6!B7+person7!B7)</f>
        <v>0</v>
      </c>
      <c r="C7" s="7">
        <f>SUM('Melvin St.John'!C7+'Ayham Sabra'!C7+person3!C7+person4!C7+person5!C7+person6!C7+person7!C7)</f>
        <v>1</v>
      </c>
      <c r="D7" s="7">
        <f>SUM('Melvin St.John'!D7+'Ayham Sabra'!D7+person3!D7+person4!D7+person5!D7+person6!D7+person7!D7)</f>
        <v>1</v>
      </c>
      <c r="E7" s="7">
        <f>SUM('Melvin St.John'!E7+'Ayham Sabra'!E7+person3!E7+person4!E7+person5!E7+person6!E7+person7!E7)</f>
        <v>0</v>
      </c>
      <c r="F7" s="7">
        <f>SUM('Melvin St.John'!F7+'Ayham Sabra'!F7+person3!F7+person4!F7+person5!F7+person6!F7+person7!F7)</f>
        <v>1</v>
      </c>
    </row>
    <row r="8" spans="1:6">
      <c r="A8" s="9" t="s">
        <v>10</v>
      </c>
      <c r="B8" s="7">
        <f>SUM('Melvin St.John'!B8+'Ayham Sabra'!B8+person3!B8+person4!B8+person5!B8+person6!B8+person7!B8)</f>
        <v>1</v>
      </c>
      <c r="C8" s="7">
        <f>SUM('Melvin St.John'!C8+'Ayham Sabra'!C8+person3!C8+person4!C8+person5!C8+person6!C8+person7!C8)</f>
        <v>1</v>
      </c>
      <c r="D8" s="7">
        <f>SUM('Melvin St.John'!D8+'Ayham Sabra'!D8+person3!D8+person4!D8+person5!D8+person6!D8+person7!D8)</f>
        <v>0</v>
      </c>
      <c r="E8" s="7">
        <f>SUM('Melvin St.John'!E8+'Ayham Sabra'!E8+person3!E8+person4!E8+person5!E8+person6!E8+person7!E8)</f>
        <v>0</v>
      </c>
      <c r="F8" s="7">
        <f>SUM('Melvin St.John'!F8+'Ayham Sabra'!F8+person3!F8+person4!F8+person5!F8+person6!F8+person7!F8)</f>
        <v>1</v>
      </c>
    </row>
    <row r="9" spans="1:6">
      <c r="A9" s="9" t="s">
        <v>11</v>
      </c>
      <c r="B9" s="7">
        <f>SUM('Melvin St.John'!B9+'Ayham Sabra'!B9+person3!B9+person4!B9+person5!B9+person6!B9+person7!B9)</f>
        <v>2</v>
      </c>
      <c r="C9" s="7">
        <f>SUM('Melvin St.John'!C9+'Ayham Sabra'!C9+person3!C9+person4!C9+person5!C9+person6!C9+person7!C9)</f>
        <v>0</v>
      </c>
      <c r="D9" s="7">
        <f>SUM('Melvin St.John'!D9+'Ayham Sabra'!D9+person3!D9+person4!D9+person5!D9+person6!D9+person7!D9)</f>
        <v>0</v>
      </c>
      <c r="E9" s="7">
        <f>SUM('Melvin St.John'!E9+'Ayham Sabra'!E9+person3!E9+person4!E9+person5!E9+person6!E9+person7!E9)</f>
        <v>0</v>
      </c>
      <c r="F9" s="7">
        <f>SUM('Melvin St.John'!F9+'Ayham Sabra'!F9+person3!F9+person4!F9+person5!F9+person6!F9+person7!F9)</f>
        <v>1</v>
      </c>
    </row>
    <row r="10" spans="1:6">
      <c r="A10" s="9" t="s">
        <v>12</v>
      </c>
      <c r="B10" s="7">
        <f>SUM('Melvin St.John'!B10+'Ayham Sabra'!B10+person3!B10+person4!B10+person5!B10+person6!B10+person7!B10)</f>
        <v>2</v>
      </c>
      <c r="C10" s="7">
        <f>SUM('Melvin St.John'!C10+'Ayham Sabra'!C10+person3!C10+person4!C10+person5!C10+person6!C10+person7!C10)</f>
        <v>0</v>
      </c>
      <c r="D10" s="7">
        <f>SUM('Melvin St.John'!D10+'Ayham Sabra'!D10+person3!D10+person4!D10+person5!D10+person6!D10+person7!D10)</f>
        <v>0</v>
      </c>
      <c r="E10" s="7">
        <f>SUM('Melvin St.John'!E10+'Ayham Sabra'!E10+person3!E10+person4!E10+person5!E10+person6!E10+person7!E10)</f>
        <v>0</v>
      </c>
      <c r="F10" s="7">
        <f>SUM('Melvin St.John'!F10+'Ayham Sabra'!F10+person3!F10+person4!F10+person5!F10+person6!F10+person7!F10)</f>
        <v>1</v>
      </c>
    </row>
    <row r="11" spans="1:6">
      <c r="A11" s="9" t="s">
        <v>13</v>
      </c>
      <c r="B11" s="7">
        <f>SUM('Melvin St.John'!B11+'Ayham Sabra'!B11+person3!B11+person4!B11+person5!B11+person6!B11+person7!B11)</f>
        <v>2</v>
      </c>
      <c r="C11" s="7">
        <f>SUM('Melvin St.John'!C11+'Ayham Sabra'!C11+person3!C11+person4!C11+person5!C11+person6!C11+person7!C11)</f>
        <v>0</v>
      </c>
      <c r="D11" s="7">
        <f>SUM('Melvin St.John'!D11+'Ayham Sabra'!D11+person3!D11+person4!D11+person5!D11+person6!D11+person7!D11)</f>
        <v>0</v>
      </c>
      <c r="E11" s="7">
        <f>SUM('Melvin St.John'!E11+'Ayham Sabra'!E11+person3!E11+person4!E11+person5!E11+person6!E11+person7!E11)</f>
        <v>0</v>
      </c>
      <c r="F11" s="7">
        <f>SUM('Melvin St.John'!F11+'Ayham Sabra'!F11+person3!F11+person4!F11+person5!F11+person6!F11+person7!F11)</f>
        <v>1</v>
      </c>
    </row>
    <row r="12" spans="1:6">
      <c r="A12" s="3" t="s">
        <v>14</v>
      </c>
    </row>
    <row r="13" spans="1:6">
      <c r="A13" s="9" t="s">
        <v>15</v>
      </c>
      <c r="B13" s="7">
        <f>SUM('Melvin St.John'!B13+'Ayham Sabra'!B13+person3!B13+person4!B13+person5!B13+person6!B13+person7!B13)</f>
        <v>1</v>
      </c>
      <c r="C13" s="7">
        <f>SUM('Melvin St.John'!C13+'Ayham Sabra'!C13+person3!C13+person4!C13+person5!C13+person6!C13+person7!C13)</f>
        <v>0</v>
      </c>
      <c r="D13" s="7">
        <f>SUM('Melvin St.John'!D13+'Ayham Sabra'!D13+person3!D13+person4!D13+person5!D13+person6!D13+person7!D13)</f>
        <v>1</v>
      </c>
      <c r="E13" s="7">
        <f>SUM('Melvin St.John'!E13+'Ayham Sabra'!E13+person3!E13+person4!E13+person5!E13+person6!E13+person7!E13)</f>
        <v>0</v>
      </c>
      <c r="F13" s="7">
        <f>SUM('Melvin St.John'!F13+'Ayham Sabra'!F13+person3!F13+person4!F13+person5!F13+person6!F13+person7!F13)</f>
        <v>2</v>
      </c>
    </row>
    <row r="14" spans="1:6">
      <c r="A14" s="9" t="s">
        <v>16</v>
      </c>
      <c r="B14" s="7">
        <f>SUM('Melvin St.John'!B14+'Ayham Sabra'!B14+person3!B14+person4!B14+person5!B14+person6!B14+person7!B14)</f>
        <v>0</v>
      </c>
      <c r="C14" s="7">
        <f>SUM('Melvin St.John'!C14+'Ayham Sabra'!C14+person3!C14+person4!C14+person5!C14+person6!C14+person7!C14)</f>
        <v>2</v>
      </c>
      <c r="D14" s="7">
        <f>SUM('Melvin St.John'!D14+'Ayham Sabra'!D14+person3!D14+person4!D14+person5!D14+person6!D14+person7!D14)</f>
        <v>0</v>
      </c>
      <c r="E14" s="7">
        <f>SUM('Melvin St.John'!E14+'Ayham Sabra'!E14+person3!E14+person4!E14+person5!E14+person6!E14+person7!E14)</f>
        <v>0</v>
      </c>
      <c r="F14" s="7">
        <f>SUM('Melvin St.John'!F14+'Ayham Sabra'!F14+person3!F14+person4!F14+person5!F14+person6!F14+person7!F14)</f>
        <v>2</v>
      </c>
    </row>
    <row r="15" spans="1:6">
      <c r="A15" s="9" t="s">
        <v>17</v>
      </c>
      <c r="B15" s="7">
        <f>SUM('Melvin St.John'!B15+'Ayham Sabra'!B15+person3!B15+person4!B15+person5!B15+person6!B15+person7!B15)</f>
        <v>0</v>
      </c>
      <c r="C15" s="7">
        <f>SUM('Melvin St.John'!C15+'Ayham Sabra'!C15+person3!C15+person4!C15+person5!C15+person6!C15+person7!C15)</f>
        <v>2</v>
      </c>
      <c r="D15" s="7">
        <f>SUM('Melvin St.John'!D15+'Ayham Sabra'!D15+person3!D15+person4!D15+person5!D15+person6!D15+person7!D15)</f>
        <v>0</v>
      </c>
      <c r="E15" s="7">
        <f>SUM('Melvin St.John'!E15+'Ayham Sabra'!E15+person3!E15+person4!E15+person5!E15+person6!E15+person7!E15)</f>
        <v>0</v>
      </c>
      <c r="F15" s="7">
        <f>SUM('Melvin St.John'!F15+'Ayham Sabra'!F15+person3!F15+person4!F15+person5!F15+person6!F15+person7!F15)</f>
        <v>2</v>
      </c>
    </row>
    <row r="16" spans="1:6">
      <c r="A16" s="9" t="s">
        <v>18</v>
      </c>
      <c r="B16" s="7">
        <f>SUM('Melvin St.John'!B16+'Ayham Sabra'!B16+person3!B16+person4!B16+person5!B16+person6!B16+person7!B16)</f>
        <v>2</v>
      </c>
      <c r="C16" s="7">
        <f>SUM('Melvin St.John'!C16+'Ayham Sabra'!C16+person3!C16+person4!C16+person5!C16+person6!C16+person7!C16)</f>
        <v>0</v>
      </c>
      <c r="D16" s="7">
        <f>SUM('Melvin St.John'!D16+'Ayham Sabra'!D16+person3!D16+person4!D16+person5!D16+person6!D16+person7!D16)</f>
        <v>0</v>
      </c>
      <c r="E16" s="7">
        <f>SUM('Melvin St.John'!E16+'Ayham Sabra'!E16+person3!E16+person4!E16+person5!E16+person6!E16+person7!E16)</f>
        <v>0</v>
      </c>
      <c r="F16" s="7">
        <f>SUM('Melvin St.John'!F16+'Ayham Sabra'!F16+person3!F16+person4!F16+person5!F16+person6!F16+person7!F16)</f>
        <v>2</v>
      </c>
    </row>
    <row r="17" spans="1:6">
      <c r="A17" s="9" t="s">
        <v>19</v>
      </c>
      <c r="B17" s="7">
        <f>SUM('Melvin St.John'!B17+'Ayham Sabra'!B17+person3!B17+person4!B17+person5!B17+person6!B17+person7!B17)</f>
        <v>0</v>
      </c>
      <c r="C17" s="7">
        <f>SUM('Melvin St.John'!C17+'Ayham Sabra'!C17+person3!C17+person4!C17+person5!C17+person6!C17+person7!C17)</f>
        <v>2</v>
      </c>
      <c r="D17" s="7">
        <f>SUM('Melvin St.John'!D17+'Ayham Sabra'!D17+person3!D17+person4!D17+person5!D17+person6!D17+person7!D17)</f>
        <v>0</v>
      </c>
      <c r="E17" s="7">
        <f>SUM('Melvin St.John'!E17+'Ayham Sabra'!E17+person3!E17+person4!E17+person5!E17+person6!E17+person7!E17)</f>
        <v>0</v>
      </c>
      <c r="F17" s="7">
        <f>SUM('Melvin St.John'!F17+'Ayham Sabra'!F17+person3!F17+person4!F17+person5!F17+person6!F17+person7!F17)</f>
        <v>2</v>
      </c>
    </row>
    <row r="18" spans="1:6">
      <c r="A18" s="9" t="s">
        <v>20</v>
      </c>
      <c r="B18" s="7">
        <f>SUM('Melvin St.John'!B18+'Ayham Sabra'!B18+person3!B18+person4!B18+person5!B18+person6!B18+person7!B18)</f>
        <v>1</v>
      </c>
      <c r="C18" s="7">
        <f>SUM('Melvin St.John'!C18+'Ayham Sabra'!C18+person3!C18+person4!C18+person5!C18+person6!C18+person7!C18)</f>
        <v>1</v>
      </c>
      <c r="D18" s="7">
        <f>SUM('Melvin St.John'!D18+'Ayham Sabra'!D18+person3!D18+person4!D18+person5!D18+person6!D18+person7!D18)</f>
        <v>0</v>
      </c>
      <c r="E18" s="7">
        <f>SUM('Melvin St.John'!E18+'Ayham Sabra'!E18+person3!E18+person4!E18+person5!E18+person6!E18+person7!E18)</f>
        <v>0</v>
      </c>
      <c r="F18" s="7">
        <f>SUM('Melvin St.John'!F18+'Ayham Sabra'!F18+person3!F18+person4!F18+person5!F18+person6!F18+person7!F18)</f>
        <v>2</v>
      </c>
    </row>
    <row r="19" spans="1:6">
      <c r="A19" s="9" t="s">
        <v>21</v>
      </c>
      <c r="B19" s="7">
        <f>SUM('Melvin St.John'!B19+'Ayham Sabra'!B19+person3!B19+person4!B19+person5!B19+person6!B19+person7!B19)</f>
        <v>0</v>
      </c>
      <c r="C19" s="7">
        <f>SUM('Melvin St.John'!C19+'Ayham Sabra'!C19+person3!C19+person4!C19+person5!C19+person6!C19+person7!C19)</f>
        <v>2</v>
      </c>
      <c r="D19" s="7">
        <f>SUM('Melvin St.John'!D19+'Ayham Sabra'!D19+person3!D19+person4!D19+person5!D19+person6!D19+person7!D19)</f>
        <v>0</v>
      </c>
      <c r="E19" s="7">
        <f>SUM('Melvin St.John'!E19+'Ayham Sabra'!E19+person3!E19+person4!E19+person5!E19+person6!E19+person7!E19)</f>
        <v>0</v>
      </c>
      <c r="F19" s="7">
        <f>SUM('Melvin St.John'!F19+'Ayham Sabra'!F19+person3!F19+person4!F19+person5!F19+person6!F19+person7!F19)</f>
        <v>2</v>
      </c>
    </row>
    <row r="20" spans="1:6">
      <c r="A20" s="9" t="s">
        <v>22</v>
      </c>
      <c r="B20" s="7">
        <f>SUM('Melvin St.John'!B20+'Ayham Sabra'!B20+person3!B20+person4!B20+person5!B20+person6!B20+person7!B20)</f>
        <v>0</v>
      </c>
      <c r="C20" s="7">
        <f>SUM('Melvin St.John'!C20+'Ayham Sabra'!C20+person3!C20+person4!C20+person5!C20+person6!C20+person7!C20)</f>
        <v>1</v>
      </c>
      <c r="D20" s="7">
        <f>SUM('Melvin St.John'!D20+'Ayham Sabra'!D20+person3!D20+person4!D20+person5!D20+person6!D20+person7!D20)</f>
        <v>1</v>
      </c>
      <c r="E20" s="7">
        <f>SUM('Melvin St.John'!E20+'Ayham Sabra'!E20+person3!E20+person4!E20+person5!E20+person6!E20+person7!E20)</f>
        <v>0</v>
      </c>
      <c r="F20" s="7">
        <f>SUM('Melvin St.John'!F20+'Ayham Sabra'!F20+person3!F20+person4!F20+person5!F20+person6!F20+person7!F20)</f>
        <v>2</v>
      </c>
    </row>
    <row r="21" spans="1:6">
      <c r="A21" s="9" t="s">
        <v>23</v>
      </c>
      <c r="B21" s="7">
        <f>SUM('Melvin St.John'!B21+'Ayham Sabra'!B21+person3!B21+person4!B21+person5!B21+person6!B21+person7!B21)</f>
        <v>2</v>
      </c>
      <c r="C21" s="7">
        <f>SUM('Melvin St.John'!C21+'Ayham Sabra'!C21+person3!C21+person4!C21+person5!C21+person6!C21+person7!C21)</f>
        <v>0</v>
      </c>
      <c r="D21" s="7">
        <f>SUM('Melvin St.John'!D21+'Ayham Sabra'!D21+person3!D21+person4!D21+person5!D21+person6!D21+person7!D21)</f>
        <v>0</v>
      </c>
      <c r="E21" s="7">
        <f>SUM('Melvin St.John'!E21+'Ayham Sabra'!E21+person3!E21+person4!E21+person5!E21+person6!E21+person7!E21)</f>
        <v>0</v>
      </c>
      <c r="F21" s="7">
        <f>SUM('Melvin St.John'!F21+'Ayham Sabra'!F21+person3!F21+person4!F21+person5!F21+person6!F21+person7!F21)</f>
        <v>2</v>
      </c>
    </row>
    <row r="22" spans="1:6">
      <c r="A22" s="9" t="s">
        <v>24</v>
      </c>
      <c r="B22" s="7">
        <f>SUM('Melvin St.John'!B22+'Ayham Sabra'!B22+person3!B22+person4!B22+person5!B22+person6!B22+person7!B22)</f>
        <v>1</v>
      </c>
      <c r="C22" s="7">
        <f>SUM('Melvin St.John'!C22+'Ayham Sabra'!C22+person3!C22+person4!C22+person5!C22+person6!C22+person7!C22)</f>
        <v>1</v>
      </c>
      <c r="D22" s="7">
        <f>SUM('Melvin St.John'!D22+'Ayham Sabra'!D22+person3!D22+person4!D22+person5!D22+person6!D22+person7!D22)</f>
        <v>0</v>
      </c>
      <c r="E22" s="7">
        <f>SUM('Melvin St.John'!E22+'Ayham Sabra'!E22+person3!E22+person4!E22+person5!E22+person6!E22+person7!E22)</f>
        <v>0</v>
      </c>
      <c r="F22" s="7">
        <f>SUM('Melvin St.John'!F22+'Ayham Sabra'!F22+person3!F22+person4!F22+person5!F22+person6!F22+person7!F22)</f>
        <v>1</v>
      </c>
    </row>
    <row r="23" spans="1:6">
      <c r="A23" s="3" t="s">
        <v>25</v>
      </c>
    </row>
    <row r="24" spans="1:6">
      <c r="A24" s="9" t="s">
        <v>26</v>
      </c>
      <c r="B24" s="7">
        <f>SUM('Melvin St.John'!B24+'Ayham Sabra'!B24+person3!B24+person4!B24+person5!B24+person6!B24+person7!B24)</f>
        <v>1</v>
      </c>
      <c r="C24" s="7">
        <f>SUM('Melvin St.John'!C24+'Ayham Sabra'!C24+person3!C24+person4!C24+person5!C24+person6!C24+person7!C24)</f>
        <v>1</v>
      </c>
      <c r="D24" s="7">
        <f>SUM('Melvin St.John'!D24+'Ayham Sabra'!D24+person3!D24+person4!D24+person5!D24+person6!D24+person7!D24)</f>
        <v>0</v>
      </c>
      <c r="E24" s="7">
        <f>SUM('Melvin St.John'!E24+'Ayham Sabra'!E24+person3!E24+person4!E24+person5!E24+person6!E24+person7!E24)</f>
        <v>0</v>
      </c>
      <c r="F24" s="7">
        <f>SUM('Melvin St.John'!F24+'Ayham Sabra'!F24+person3!F24+person4!F24+person5!F24+person6!F24+person7!F24)</f>
        <v>2</v>
      </c>
    </row>
    <row r="25" spans="1:6">
      <c r="A25" s="9" t="s">
        <v>27</v>
      </c>
      <c r="B25" s="7">
        <f>SUM('Melvin St.John'!B25+'Ayham Sabra'!B25+person3!B25+person4!B25+person5!B25+person6!B25+person7!B25)</f>
        <v>0</v>
      </c>
      <c r="C25" s="7">
        <f>SUM('Melvin St.John'!C25+'Ayham Sabra'!C25+person3!C25+person4!C25+person5!C25+person6!C25+person7!C25)</f>
        <v>2</v>
      </c>
      <c r="D25" s="7">
        <f>SUM('Melvin St.John'!D25+'Ayham Sabra'!D25+person3!D25+person4!D25+person5!D25+person6!D25+person7!D25)</f>
        <v>0</v>
      </c>
      <c r="E25" s="7">
        <f>SUM('Melvin St.John'!E25+'Ayham Sabra'!E25+person3!E25+person4!E25+person5!E25+person6!E25+person7!E25)</f>
        <v>0</v>
      </c>
      <c r="F25" s="7">
        <f>SUM('Melvin St.John'!F25+'Ayham Sabra'!F25+person3!F25+person4!F25+person5!F25+person6!F25+person7!F25)</f>
        <v>1</v>
      </c>
    </row>
    <row r="26" spans="1:6">
      <c r="A26" s="9" t="s">
        <v>28</v>
      </c>
      <c r="B26" s="7">
        <f>SUM('Melvin St.John'!B26+'Ayham Sabra'!B26+person3!B26+person4!B26+person5!B26+person6!B26+person7!B26)</f>
        <v>1</v>
      </c>
      <c r="C26" s="7">
        <f>SUM('Melvin St.John'!C26+'Ayham Sabra'!C26+person3!C26+person4!C26+person5!C26+person6!C26+person7!C26)</f>
        <v>1</v>
      </c>
      <c r="D26" s="7">
        <f>SUM('Melvin St.John'!D26+'Ayham Sabra'!D26+person3!D26+person4!D26+person5!D26+person6!D26+person7!D26)</f>
        <v>0</v>
      </c>
      <c r="E26" s="7">
        <f>SUM('Melvin St.John'!E26+'Ayham Sabra'!E26+person3!E26+person4!E26+person5!E26+person6!E26+person7!E26)</f>
        <v>0</v>
      </c>
      <c r="F26" s="7">
        <f>SUM('Melvin St.John'!F26+'Ayham Sabra'!F26+person3!F26+person4!F26+person5!F26+person6!F26+person7!F26)</f>
        <v>1</v>
      </c>
    </row>
    <row r="27" spans="1:6">
      <c r="A27" s="9" t="s">
        <v>29</v>
      </c>
      <c r="B27" s="7">
        <f>SUM('Melvin St.John'!B27+'Ayham Sabra'!B27+person3!B27+person4!B27+person5!B27+person6!B27+person7!B27)</f>
        <v>2</v>
      </c>
      <c r="C27" s="7">
        <f>SUM('Melvin St.John'!C27+'Ayham Sabra'!C27+person3!C27+person4!C27+person5!C27+person6!C27+person7!C27)</f>
        <v>0</v>
      </c>
      <c r="D27" s="7">
        <f>SUM('Melvin St.John'!D27+'Ayham Sabra'!D27+person3!D27+person4!D27+person5!D27+person6!D27+person7!D27)</f>
        <v>0</v>
      </c>
      <c r="E27" s="7">
        <f>SUM('Melvin St.John'!E27+'Ayham Sabra'!E27+person3!E27+person4!E27+person5!E27+person6!E27+person7!E27)</f>
        <v>0</v>
      </c>
      <c r="F27" s="7">
        <f>SUM('Melvin St.John'!F27+'Ayham Sabra'!F27+person3!F27+person4!F27+person5!F27+person6!F27+person7!F27)</f>
        <v>1</v>
      </c>
    </row>
    <row r="28" spans="1:6">
      <c r="A28" s="9" t="s">
        <v>30</v>
      </c>
      <c r="B28" s="7">
        <f>SUM('Melvin St.John'!B28+'Ayham Sabra'!B28+person3!B28+person4!B28+person5!B28+person6!B28+person7!B28)</f>
        <v>2</v>
      </c>
      <c r="C28" s="7">
        <f>SUM('Melvin St.John'!C28+'Ayham Sabra'!C28+person3!C28+person4!C28+person5!C28+person6!C28+person7!C28)</f>
        <v>0</v>
      </c>
      <c r="D28" s="7">
        <f>SUM('Melvin St.John'!D28+'Ayham Sabra'!D28+person3!D28+person4!D28+person5!D28+person6!D28+person7!D28)</f>
        <v>0</v>
      </c>
      <c r="E28" s="7">
        <f>SUM('Melvin St.John'!E28+'Ayham Sabra'!E28+person3!E28+person4!E28+person5!E28+person6!E28+person7!E28)</f>
        <v>0</v>
      </c>
      <c r="F28" s="7">
        <f>SUM('Melvin St.John'!F28+'Ayham Sabra'!F28+person3!F28+person4!F28+person5!F28+person6!F28+person7!F28)</f>
        <v>1</v>
      </c>
    </row>
    <row r="29" spans="1:6">
      <c r="A29" s="9" t="s">
        <v>31</v>
      </c>
      <c r="B29" s="7">
        <f>SUM('Melvin St.John'!B29+'Ayham Sabra'!B29+person3!B29+person4!B29+person5!B29+person6!B29+person7!B29)</f>
        <v>2</v>
      </c>
      <c r="C29" s="7">
        <f>SUM('Melvin St.John'!C29+'Ayham Sabra'!C29+person3!C29+person4!C29+person5!C29+person6!C29+person7!C29)</f>
        <v>0</v>
      </c>
      <c r="D29" s="7">
        <f>SUM('Melvin St.John'!D29+'Ayham Sabra'!D29+person3!D29+person4!D29+person5!D29+person6!D29+person7!D29)</f>
        <v>0</v>
      </c>
      <c r="E29" s="7">
        <f>SUM('Melvin St.John'!E29+'Ayham Sabra'!E29+person3!E29+person4!E29+person5!E29+person6!E29+person7!E29)</f>
        <v>0</v>
      </c>
      <c r="F29" s="7">
        <f>SUM('Melvin St.John'!F29+'Ayham Sabra'!F29+person3!F29+person4!F29+person5!F29+person6!F29+person7!F29)</f>
        <v>2</v>
      </c>
    </row>
    <row r="30" spans="1:6">
      <c r="A30" s="3" t="s">
        <v>32</v>
      </c>
    </row>
    <row r="31" spans="1:6">
      <c r="A31" s="9" t="s">
        <v>33</v>
      </c>
      <c r="B31" s="7">
        <f>SUM('Melvin St.John'!B31+'Ayham Sabra'!B31+person3!B31+person4!B31+person5!B31+person6!B31+person7!B31)</f>
        <v>1</v>
      </c>
      <c r="C31" s="7">
        <f>SUM('Melvin St.John'!C31+'Ayham Sabra'!C31+person3!C31+person4!C31+person5!C31+person6!C31+person7!C31)</f>
        <v>1</v>
      </c>
      <c r="D31" s="7">
        <f>SUM('Melvin St.John'!D31+'Ayham Sabra'!D31+person3!D31+person4!D31+person5!D31+person6!D31+person7!D31)</f>
        <v>0</v>
      </c>
      <c r="E31" s="7">
        <f>SUM('Melvin St.John'!E31+'Ayham Sabra'!E31+person3!E31+person4!E31+person5!E31+person6!E31+person7!E31)</f>
        <v>0</v>
      </c>
      <c r="F31" s="7">
        <f>SUM('Melvin St.John'!F31+'Ayham Sabra'!F31+person3!F31+person4!F31+person5!F31+person6!F31+person7!F31)</f>
        <v>1</v>
      </c>
    </row>
    <row r="32" spans="1:6">
      <c r="A32" s="9" t="s">
        <v>34</v>
      </c>
      <c r="B32" s="7">
        <f>SUM('Melvin St.John'!B32+'Ayham Sabra'!B32+person3!B32+person4!B32+person5!B32+person6!B32+person7!B32)</f>
        <v>0</v>
      </c>
      <c r="C32" s="7">
        <f>SUM('Melvin St.John'!C32+'Ayham Sabra'!C32+person3!C32+person4!C32+person5!C32+person6!C32+person7!C32)</f>
        <v>1</v>
      </c>
      <c r="D32" s="7">
        <f>SUM('Melvin St.John'!D32+'Ayham Sabra'!D32+person3!D32+person4!D32+person5!D32+person6!D32+person7!D32)</f>
        <v>1</v>
      </c>
      <c r="E32" s="7">
        <f>SUM('Melvin St.John'!E32+'Ayham Sabra'!E32+person3!E32+person4!E32+person5!E32+person6!E32+person7!E32)</f>
        <v>0</v>
      </c>
      <c r="F32" s="7">
        <f>SUM('Melvin St.John'!F32+'Ayham Sabra'!F32+person3!F32+person4!F32+person5!F32+person6!F32+person7!F32)</f>
        <v>2</v>
      </c>
    </row>
    <row r="33" spans="1:6">
      <c r="A33" s="9" t="s">
        <v>35</v>
      </c>
      <c r="B33" s="7">
        <f>SUM('Melvin St.John'!B33+'Ayham Sabra'!B33+person3!B33+person4!B33+person5!B33+person6!B33+person7!B33)</f>
        <v>0</v>
      </c>
      <c r="C33" s="7">
        <f>SUM('Melvin St.John'!C33+'Ayham Sabra'!C33+person3!C33+person4!C33+person5!C33+person6!C33+person7!C33)</f>
        <v>2</v>
      </c>
      <c r="D33" s="7">
        <f>SUM('Melvin St.John'!D33+'Ayham Sabra'!D33+person3!D33+person4!D33+person5!D33+person6!D33+person7!D33)</f>
        <v>0</v>
      </c>
      <c r="E33" s="7">
        <f>SUM('Melvin St.John'!E33+'Ayham Sabra'!E33+person3!E33+person4!E33+person5!E33+person6!E33+person7!E33)</f>
        <v>0</v>
      </c>
      <c r="F33" s="7">
        <f>SUM('Melvin St.John'!F33+'Ayham Sabra'!F33+person3!F33+person4!F33+person5!F33+person6!F33+person7!F33)</f>
        <v>2</v>
      </c>
    </row>
    <row r="34" spans="1:6">
      <c r="A34" s="9" t="s">
        <v>36</v>
      </c>
      <c r="B34" s="7">
        <f>SUM('Melvin St.John'!B34+'Ayham Sabra'!B34+person3!B34+person4!B34+person5!B34+person6!B34+person7!B34)</f>
        <v>1</v>
      </c>
      <c r="C34" s="7">
        <f>SUM('Melvin St.John'!C34+'Ayham Sabra'!C34+person3!C34+person4!C34+person5!C34+person6!C34+person7!C34)</f>
        <v>1</v>
      </c>
      <c r="D34" s="7">
        <f>SUM('Melvin St.John'!D34+'Ayham Sabra'!D34+person3!D34+person4!D34+person5!D34+person6!D34+person7!D34)</f>
        <v>0</v>
      </c>
      <c r="E34" s="7">
        <f>SUM('Melvin St.John'!E34+'Ayham Sabra'!E34+person3!E34+person4!E34+person5!E34+person6!E34+person7!E34)</f>
        <v>0</v>
      </c>
      <c r="F34" s="7">
        <f>SUM('Melvin St.John'!F34+'Ayham Sabra'!F34+person3!F34+person4!F34+person5!F34+person6!F34+person7!F34)</f>
        <v>2</v>
      </c>
    </row>
    <row r="35" spans="1:6">
      <c r="A35" s="9" t="s">
        <v>37</v>
      </c>
      <c r="B35" s="7">
        <f>SUM('Melvin St.John'!B35+'Ayham Sabra'!B35+person3!B35+person4!B35+person5!B35+person6!B35+person7!B35)</f>
        <v>0</v>
      </c>
      <c r="C35" s="7">
        <f>SUM('Melvin St.John'!C35+'Ayham Sabra'!C35+person3!C35+person4!C35+person5!C35+person6!C35+person7!C35)</f>
        <v>2</v>
      </c>
      <c r="D35" s="7">
        <f>SUM('Melvin St.John'!D35+'Ayham Sabra'!D35+person3!D35+person4!D35+person5!D35+person6!D35+person7!D35)</f>
        <v>0</v>
      </c>
      <c r="E35" s="7">
        <f>SUM('Melvin St.John'!E35+'Ayham Sabra'!E35+person3!E35+person4!E35+person5!E35+person6!E35+person7!E35)</f>
        <v>0</v>
      </c>
      <c r="F35" s="7">
        <f>SUM('Melvin St.John'!F35+'Ayham Sabra'!F35+person3!F35+person4!F35+person5!F35+person6!F35+person7!F35)</f>
        <v>2</v>
      </c>
    </row>
    <row r="36" spans="1:6">
      <c r="A36" s="9" t="s">
        <v>38</v>
      </c>
      <c r="B36" s="7">
        <f>SUM('Melvin St.John'!B36+'Ayham Sabra'!B36+person3!B36+person4!B36+person5!B36+person6!B36+person7!B36)</f>
        <v>1</v>
      </c>
      <c r="C36" s="7">
        <f>SUM('Melvin St.John'!C36+'Ayham Sabra'!C36+person3!C36+person4!C36+person5!C36+person6!C36+person7!C36)</f>
        <v>1</v>
      </c>
      <c r="D36" s="7">
        <f>SUM('Melvin St.John'!D36+'Ayham Sabra'!D36+person3!D36+person4!D36+person5!D36+person6!D36+person7!D36)</f>
        <v>0</v>
      </c>
      <c r="E36" s="7">
        <f>SUM('Melvin St.John'!E36+'Ayham Sabra'!E36+person3!E36+person4!E36+person5!E36+person6!E36+person7!E36)</f>
        <v>0</v>
      </c>
      <c r="F36" s="7">
        <f>SUM('Melvin St.John'!F36+'Ayham Sabra'!F36+person3!F36+person4!F36+person5!F36+person6!F36+person7!F36)</f>
        <v>2</v>
      </c>
    </row>
    <row r="37" spans="1:6">
      <c r="A37" s="3" t="s">
        <v>82</v>
      </c>
    </row>
    <row r="38" spans="1:6">
      <c r="A38" s="9" t="s">
        <v>39</v>
      </c>
      <c r="B38" s="7">
        <f>SUM('Melvin St.John'!B38+'Ayham Sabra'!B38+person3!B38+person4!B38+person5!B38+person6!B38+person7!B38)</f>
        <v>0</v>
      </c>
      <c r="C38" s="7">
        <f>SUM('Melvin St.John'!C38+'Ayham Sabra'!C38+person3!C38+person4!C38+person5!C38+person6!C38+person7!C38)</f>
        <v>2</v>
      </c>
      <c r="D38" s="7">
        <f>SUM('Melvin St.John'!D38+'Ayham Sabra'!D38+person3!D38+person4!D38+person5!D38+person6!D38+person7!D38)</f>
        <v>0</v>
      </c>
      <c r="E38" s="7">
        <f>SUM('Melvin St.John'!E38+'Ayham Sabra'!E38+person3!E38+person4!E38+person5!E38+person6!E38+person7!E38)</f>
        <v>0</v>
      </c>
      <c r="F38" s="7">
        <f>SUM('Melvin St.John'!F38+'Ayham Sabra'!F38+person3!F38+person4!F38+person5!F38+person6!F38+person7!F38)</f>
        <v>2</v>
      </c>
    </row>
    <row r="39" spans="1:6">
      <c r="A39" s="9" t="s">
        <v>40</v>
      </c>
      <c r="B39" s="7">
        <f>SUM('Melvin St.John'!B39+'Ayham Sabra'!B39+person3!B39+person4!B39+person5!B39+person6!B39+person7!B39)</f>
        <v>2</v>
      </c>
      <c r="C39" s="7">
        <f>SUM('Melvin St.John'!C39+'Ayham Sabra'!C39+person3!C39+person4!C39+person5!C39+person6!C39+person7!C39)</f>
        <v>0</v>
      </c>
      <c r="D39" s="7">
        <f>SUM('Melvin St.John'!D39+'Ayham Sabra'!D39+person3!D39+person4!D39+person5!D39+person6!D39+person7!D39)</f>
        <v>0</v>
      </c>
      <c r="E39" s="7">
        <f>SUM('Melvin St.John'!E39+'Ayham Sabra'!E39+person3!E39+person4!E39+person5!E39+person6!E39+person7!E39)</f>
        <v>0</v>
      </c>
      <c r="F39" s="7">
        <f>SUM('Melvin St.John'!F39+'Ayham Sabra'!F39+person3!F39+person4!F39+person5!F39+person6!F39+person7!F39)</f>
        <v>2</v>
      </c>
    </row>
    <row r="40" spans="1:6">
      <c r="A40" s="9" t="s">
        <v>41</v>
      </c>
      <c r="B40" s="7">
        <f>SUM('Melvin St.John'!B40+'Ayham Sabra'!B40+person3!B40+person4!B40+person5!B40+person6!B40+person7!B40)</f>
        <v>2</v>
      </c>
      <c r="C40" s="7">
        <f>SUM('Melvin St.John'!C40+'Ayham Sabra'!C40+person3!C40+person4!C40+person5!C40+person6!C40+person7!C40)</f>
        <v>0</v>
      </c>
      <c r="D40" s="7">
        <f>SUM('Melvin St.John'!D40+'Ayham Sabra'!D40+person3!D40+person4!D40+person5!D40+person6!D40+person7!D40)</f>
        <v>0</v>
      </c>
      <c r="E40" s="7">
        <f>SUM('Melvin St.John'!E40+'Ayham Sabra'!E40+person3!E40+person4!E40+person5!E40+person6!E40+person7!E40)</f>
        <v>0</v>
      </c>
      <c r="F40" s="7">
        <f>SUM('Melvin St.John'!F40+'Ayham Sabra'!F40+person3!F40+person4!F40+person5!F40+person6!F40+person7!F40)</f>
        <v>2</v>
      </c>
    </row>
    <row r="41" spans="1:6">
      <c r="A41" s="9" t="s">
        <v>42</v>
      </c>
      <c r="B41" s="7">
        <f>SUM('Melvin St.John'!B41+'Ayham Sabra'!B41+person3!B41+person4!B41+person5!B41+person6!B41+person7!B41)</f>
        <v>1</v>
      </c>
      <c r="C41" s="7">
        <f>SUM('Melvin St.John'!C41+'Ayham Sabra'!C41+person3!C41+person4!C41+person5!C41+person6!C41+person7!C41)</f>
        <v>1</v>
      </c>
      <c r="D41" s="7">
        <f>SUM('Melvin St.John'!D41+'Ayham Sabra'!D41+person3!D41+person4!D41+person5!D41+person6!D41+person7!D41)</f>
        <v>0</v>
      </c>
      <c r="E41" s="7">
        <f>SUM('Melvin St.John'!E41+'Ayham Sabra'!E41+person3!E41+person4!E41+person5!E41+person6!E41+person7!E41)</f>
        <v>0</v>
      </c>
      <c r="F41" s="7">
        <f>SUM('Melvin St.John'!F41+'Ayham Sabra'!F41+person3!F41+person4!F41+person5!F41+person6!F41+person7!F41)</f>
        <v>2</v>
      </c>
    </row>
    <row r="42" spans="1:6">
      <c r="A42" s="9" t="s">
        <v>43</v>
      </c>
      <c r="B42" s="7">
        <f>SUM('Melvin St.John'!B42+'Ayham Sabra'!B42+person3!B42+person4!B42+person5!B42+person6!B42+person7!B42)</f>
        <v>0</v>
      </c>
      <c r="C42" s="7">
        <f>SUM('Melvin St.John'!C42+'Ayham Sabra'!C42+person3!C42+person4!C42+person5!C42+person6!C42+person7!C42)</f>
        <v>1</v>
      </c>
      <c r="D42" s="7">
        <f>SUM('Melvin St.John'!D42+'Ayham Sabra'!D42+person3!D42+person4!D42+person5!D42+person6!D42+person7!D42)</f>
        <v>1</v>
      </c>
      <c r="E42" s="7">
        <f>SUM('Melvin St.John'!E42+'Ayham Sabra'!E42+person3!E42+person4!E42+person5!E42+person6!E42+person7!E42)</f>
        <v>0</v>
      </c>
      <c r="F42" s="7">
        <f>SUM('Melvin St.John'!F42+'Ayham Sabra'!F42+person3!F42+person4!F42+person5!F42+person6!F42+person7!F42)</f>
        <v>2</v>
      </c>
    </row>
    <row r="43" spans="1:6">
      <c r="A43" s="9" t="s">
        <v>44</v>
      </c>
      <c r="B43" s="7">
        <f>SUM('Melvin St.John'!B43+'Ayham Sabra'!B43+person3!B43+person4!B43+person5!B43+person6!B43+person7!B43)</f>
        <v>1</v>
      </c>
      <c r="C43" s="7">
        <f>SUM('Melvin St.John'!C43+'Ayham Sabra'!C43+person3!C43+person4!C43+person5!C43+person6!C43+person7!C43)</f>
        <v>0</v>
      </c>
      <c r="D43" s="7">
        <f>SUM('Melvin St.John'!D43+'Ayham Sabra'!D43+person3!D43+person4!D43+person5!D43+person6!D43+person7!D43)</f>
        <v>1</v>
      </c>
      <c r="E43" s="7">
        <f>SUM('Melvin St.John'!E43+'Ayham Sabra'!E43+person3!E43+person4!E43+person5!E43+person6!E43+person7!E43)</f>
        <v>0</v>
      </c>
      <c r="F43" s="7">
        <f>SUM('Melvin St.John'!F43+'Ayham Sabra'!F43+person3!F43+person4!F43+person5!F43+person6!F43+person7!F43)</f>
        <v>2</v>
      </c>
    </row>
    <row r="44" spans="1:6">
      <c r="A44" s="2" t="s">
        <v>45</v>
      </c>
    </row>
    <row r="45" spans="1:6">
      <c r="A45" s="9" t="s">
        <v>46</v>
      </c>
      <c r="B45" s="7">
        <f>SUM('Melvin St.John'!B45+'Ayham Sabra'!B45+person3!B45+person4!B45+person5!B45+person6!B45+person7!B45)</f>
        <v>0</v>
      </c>
      <c r="C45" s="7">
        <f>SUM('Melvin St.John'!C45+'Ayham Sabra'!C45+person3!C45+person4!C45+person5!C45+person6!C45+person7!C45)</f>
        <v>1</v>
      </c>
      <c r="D45" s="7">
        <f>SUM('Melvin St.John'!D45+'Ayham Sabra'!D45+person3!D45+person4!D45+person5!D45+person6!D45+person7!D45)</f>
        <v>1</v>
      </c>
      <c r="E45" s="7">
        <f>SUM('Melvin St.John'!E45+'Ayham Sabra'!E45+person3!E45+person4!E45+person5!E45+person6!E45+person7!E45)</f>
        <v>0</v>
      </c>
      <c r="F45" s="7">
        <f>SUM('Melvin St.John'!F45+'Ayham Sabra'!F45+person3!F45+person4!F45+person5!F45+person6!F45+person7!F45)</f>
        <v>2</v>
      </c>
    </row>
    <row r="46" spans="1:6">
      <c r="A46" s="9" t="s">
        <v>47</v>
      </c>
      <c r="B46" s="7">
        <f>SUM('Melvin St.John'!B46+'Ayham Sabra'!B46+person3!B46+person4!B46+person5!B46+person6!B46+person7!B46)</f>
        <v>1</v>
      </c>
      <c r="C46" s="7">
        <f>SUM('Melvin St.John'!C46+'Ayham Sabra'!C46+person3!C46+person4!C46+person5!C46+person6!C46+person7!C46)</f>
        <v>1</v>
      </c>
      <c r="D46" s="7">
        <f>SUM('Melvin St.John'!D46+'Ayham Sabra'!D46+person3!D46+person4!D46+person5!D46+person6!D46+person7!D46)</f>
        <v>0</v>
      </c>
      <c r="E46" s="7">
        <f>SUM('Melvin St.John'!E46+'Ayham Sabra'!E46+person3!E46+person4!E46+person5!E46+person6!E46+person7!E46)</f>
        <v>0</v>
      </c>
      <c r="F46" s="7">
        <f>SUM('Melvin St.John'!F46+'Ayham Sabra'!F46+person3!F46+person4!F46+person5!F46+person6!F46+person7!F46)</f>
        <v>2</v>
      </c>
    </row>
    <row r="47" spans="1:6">
      <c r="A47" s="9" t="s">
        <v>48</v>
      </c>
      <c r="B47" s="7">
        <f>SUM('Melvin St.John'!B47+'Ayham Sabra'!B47+person3!B47+person4!B47+person5!B47+person6!B47+person7!B47)</f>
        <v>1</v>
      </c>
      <c r="C47" s="7">
        <f>SUM('Melvin St.John'!C47+'Ayham Sabra'!C47+person3!C47+person4!C47+person5!C47+person6!C47+person7!C47)</f>
        <v>1</v>
      </c>
      <c r="D47" s="7">
        <f>SUM('Melvin St.John'!D47+'Ayham Sabra'!D47+person3!D47+person4!D47+person5!D47+person6!D47+person7!D47)</f>
        <v>0</v>
      </c>
      <c r="E47" s="7">
        <f>SUM('Melvin St.John'!E47+'Ayham Sabra'!E47+person3!E47+person4!E47+person5!E47+person6!E47+person7!E47)</f>
        <v>0</v>
      </c>
      <c r="F47" s="7">
        <f>SUM('Melvin St.John'!F47+'Ayham Sabra'!F47+person3!F47+person4!F47+person5!F47+person6!F47+person7!F47)</f>
        <v>2</v>
      </c>
    </row>
    <row r="48" spans="1:6">
      <c r="A48" s="9" t="s">
        <v>49</v>
      </c>
      <c r="B48" s="7">
        <f>SUM('Melvin St.John'!B48+'Ayham Sabra'!B48+person3!B48+person4!B48+person5!B48+person6!B48+person7!B48)</f>
        <v>1</v>
      </c>
      <c r="C48" s="7">
        <f>SUM('Melvin St.John'!C48+'Ayham Sabra'!C48+person3!C48+person4!C48+person5!C48+person6!C48+person7!C48)</f>
        <v>0</v>
      </c>
      <c r="D48" s="7">
        <f>SUM('Melvin St.John'!D48+'Ayham Sabra'!D48+person3!D48+person4!D48+person5!D48+person6!D48+person7!D48)</f>
        <v>1</v>
      </c>
      <c r="E48" s="7">
        <f>SUM('Melvin St.John'!E48+'Ayham Sabra'!E48+person3!E48+person4!E48+person5!E48+person6!E48+person7!E48)</f>
        <v>0</v>
      </c>
      <c r="F48" s="7">
        <f>SUM('Melvin St.John'!F48+'Ayham Sabra'!F48+person3!F48+person4!F48+person5!F48+person6!F48+person7!F48)</f>
        <v>2</v>
      </c>
    </row>
    <row r="49" spans="1:8">
      <c r="A49" s="9" t="s">
        <v>50</v>
      </c>
      <c r="B49" s="7">
        <f>SUM('Melvin St.John'!B49+'Ayham Sabra'!B49+person3!B49+person4!B49+person5!B49+person6!B49+person7!B49)</f>
        <v>1</v>
      </c>
      <c r="C49" s="7">
        <f>SUM('Melvin St.John'!C49+'Ayham Sabra'!C49+person3!C49+person4!C49+person5!C49+person6!C49+person7!C49)</f>
        <v>1</v>
      </c>
      <c r="D49" s="7">
        <f>SUM('Melvin St.John'!D49+'Ayham Sabra'!D49+person3!D49+person4!D49+person5!D49+person6!D49+person7!D49)</f>
        <v>0</v>
      </c>
      <c r="E49" s="7">
        <f>SUM('Melvin St.John'!E49+'Ayham Sabra'!E49+person3!E49+person4!E49+person5!E49+person6!E49+person7!E49)</f>
        <v>0</v>
      </c>
      <c r="F49" s="7">
        <f>SUM('Melvin St.John'!F49+'Ayham Sabra'!F49+person3!F49+person4!F49+person5!F49+person6!F49+person7!F49)</f>
        <v>2</v>
      </c>
    </row>
    <row r="50" spans="1:8">
      <c r="A50" s="9" t="s">
        <v>51</v>
      </c>
      <c r="B50" s="7">
        <f>SUM('Melvin St.John'!B50+'Ayham Sabra'!B50+person3!B50+person4!B50+person5!B50+person6!B50+person7!B50)</f>
        <v>1</v>
      </c>
      <c r="C50" s="7">
        <f>SUM('Melvin St.John'!C50+'Ayham Sabra'!C50+person3!C50+person4!C50+person5!C50+person6!C50+person7!C50)</f>
        <v>1</v>
      </c>
      <c r="D50" s="7">
        <f>SUM('Melvin St.John'!D50+'Ayham Sabra'!D50+person3!D50+person4!D50+person5!D50+person6!D50+person7!D50)</f>
        <v>0</v>
      </c>
      <c r="E50" s="7">
        <f>SUM('Melvin St.John'!E50+'Ayham Sabra'!E50+person3!E50+person4!E50+person5!E50+person6!E50+person7!E50)</f>
        <v>0</v>
      </c>
      <c r="F50" s="7">
        <f>SUM('Melvin St.John'!F50+'Ayham Sabra'!F50+person3!F50+person4!F50+person5!F50+person6!F50+person7!F50)</f>
        <v>2</v>
      </c>
    </row>
    <row r="51" spans="1:8">
      <c r="A51" s="2" t="s">
        <v>52</v>
      </c>
    </row>
    <row r="52" spans="1:8">
      <c r="A52" s="9" t="s">
        <v>53</v>
      </c>
      <c r="B52" s="7">
        <f>SUM('Melvin St.John'!B52+'Ayham Sabra'!B52+person3!B52+person4!B52+person5!B52+person6!B52+person7!B52)</f>
        <v>0</v>
      </c>
      <c r="C52" s="7">
        <f>SUM('Melvin St.John'!C52+'Ayham Sabra'!C52+person3!C52+person4!C52+person5!C52+person6!C52+person7!C52)</f>
        <v>0</v>
      </c>
      <c r="D52" s="7">
        <f>SUM('Melvin St.John'!D52+'Ayham Sabra'!D52+person3!D52+person4!D52+person5!D52+person6!D52+person7!D52)</f>
        <v>2</v>
      </c>
      <c r="E52" s="7">
        <f>SUM('Melvin St.John'!E52+'Ayham Sabra'!E52+person3!E52+person4!E52+person5!E52+person6!E52+person7!E52)</f>
        <v>0</v>
      </c>
      <c r="F52" s="7">
        <f>SUM('Melvin St.John'!F52+'Ayham Sabra'!F52+person3!F52+person4!F52+person5!F52+person6!F52+person7!F52)</f>
        <v>2</v>
      </c>
    </row>
    <row r="53" spans="1:8">
      <c r="A53" s="9" t="s">
        <v>54</v>
      </c>
      <c r="B53" s="7">
        <f>SUM('Melvin St.John'!B53+'Ayham Sabra'!B53+person3!B53+person4!B53+person5!B53+person6!B53+person7!B53)</f>
        <v>0</v>
      </c>
      <c r="C53" s="7">
        <f>SUM('Melvin St.John'!C53+'Ayham Sabra'!C53+person3!C53+person4!C53+person5!C53+person6!C53+person7!C53)</f>
        <v>1</v>
      </c>
      <c r="D53" s="7">
        <f>SUM('Melvin St.John'!D53+'Ayham Sabra'!D53+person3!D53+person4!D53+person5!D53+person6!D53+person7!D53)</f>
        <v>1</v>
      </c>
      <c r="E53" s="7">
        <f>SUM('Melvin St.John'!E53+'Ayham Sabra'!E53+person3!E53+person4!E53+person5!E53+person6!E53+person7!E53)</f>
        <v>0</v>
      </c>
      <c r="F53" s="7">
        <f>SUM('Melvin St.John'!F53+'Ayham Sabra'!F53+person3!F53+person4!F53+person5!F53+person6!F53+person7!F53)</f>
        <v>0</v>
      </c>
    </row>
    <row r="54" spans="1:8">
      <c r="A54" s="9" t="s">
        <v>55</v>
      </c>
      <c r="B54" s="7">
        <f>SUM('Melvin St.John'!B54+'Ayham Sabra'!B54+person3!B54+person4!B54+person5!B54+person6!B54+person7!B54)</f>
        <v>1</v>
      </c>
      <c r="C54" s="7">
        <f>SUM('Melvin St.John'!C54+'Ayham Sabra'!C54+person3!C54+person4!C54+person5!C54+person6!C54+person7!C54)</f>
        <v>1</v>
      </c>
      <c r="D54" s="7">
        <f>SUM('Melvin St.John'!D54+'Ayham Sabra'!D54+person3!D54+person4!D54+person5!D54+person6!D54+person7!D54)</f>
        <v>0</v>
      </c>
      <c r="E54" s="7">
        <f>SUM('Melvin St.John'!E54+'Ayham Sabra'!E54+person3!E54+person4!E54+person5!E54+person6!E54+person7!E54)</f>
        <v>0</v>
      </c>
      <c r="F54" s="7">
        <f>SUM('Melvin St.John'!F54+'Ayham Sabra'!F54+person3!F54+person4!F54+person5!F54+person6!F54+person7!F54)</f>
        <v>1</v>
      </c>
    </row>
    <row r="55" spans="1:8">
      <c r="A55" s="9" t="s">
        <v>56</v>
      </c>
      <c r="B55" s="7">
        <f>SUM('Melvin St.John'!B55+'Ayham Sabra'!B55+person3!B55+person4!B55+person5!B55+person6!B55+person7!B55)</f>
        <v>0</v>
      </c>
      <c r="C55" s="7">
        <f>SUM('Melvin St.John'!C55+'Ayham Sabra'!C55+person3!C55+person4!C55+person5!C55+person6!C55+person7!C55)</f>
        <v>0</v>
      </c>
      <c r="D55" s="7">
        <f>SUM('Melvin St.John'!D55+'Ayham Sabra'!D55+person3!D55+person4!D55+person5!D55+person6!D55+person7!D55)</f>
        <v>2</v>
      </c>
      <c r="E55" s="7">
        <f>SUM('Melvin St.John'!E55+'Ayham Sabra'!E55+person3!E55+person4!E55+person5!E55+person6!E55+person7!E55)</f>
        <v>0</v>
      </c>
      <c r="F55" s="7">
        <f>SUM('Melvin St.John'!F55+'Ayham Sabra'!F55+person3!F55+person4!F55+person5!F55+person6!F55+person7!F55)</f>
        <v>2</v>
      </c>
    </row>
    <row r="56" spans="1:8">
      <c r="A56" s="9" t="s">
        <v>57</v>
      </c>
      <c r="B56" s="7">
        <f>SUM('Melvin St.John'!B56+'Ayham Sabra'!B56+person3!B56+person4!B56+person5!B56+person6!B56+person7!B56)</f>
        <v>0</v>
      </c>
      <c r="C56" s="7">
        <f>SUM('Melvin St.John'!C56+'Ayham Sabra'!C56+person3!C56+person4!C56+person5!C56+person6!C56+person7!C56)</f>
        <v>0</v>
      </c>
      <c r="D56" s="7">
        <f>SUM('Melvin St.John'!D56+'Ayham Sabra'!D56+person3!D56+person4!D56+person5!D56+person6!D56+person7!D56)</f>
        <v>2</v>
      </c>
      <c r="E56" s="7">
        <f>SUM('Melvin St.John'!E56+'Ayham Sabra'!E56+person3!E56+person4!E56+person5!E56+person6!E56+person7!E56)</f>
        <v>0</v>
      </c>
      <c r="F56" s="7">
        <f>SUM('Melvin St.John'!F56+'Ayham Sabra'!F56+person3!F56+person4!F56+person5!F56+person6!F56+person7!F56)</f>
        <v>2</v>
      </c>
    </row>
    <row r="57" spans="1:8">
      <c r="A57" s="9" t="s">
        <v>58</v>
      </c>
      <c r="B57" s="7">
        <f>SUM('Melvin St.John'!B57+'Ayham Sabra'!B57+person3!B57+person4!B57+person5!B57+person6!B57+person7!B57)</f>
        <v>1</v>
      </c>
      <c r="C57" s="7">
        <f>SUM('Melvin St.John'!C57+'Ayham Sabra'!C57+person3!C57+person4!C57+person5!C57+person6!C57+person7!C57)</f>
        <v>1</v>
      </c>
      <c r="D57" s="7">
        <f>SUM('Melvin St.John'!D57+'Ayham Sabra'!D57+person3!D57+person4!D57+person5!D57+person6!D57+person7!D57)</f>
        <v>0</v>
      </c>
      <c r="E57" s="7">
        <f>SUM('Melvin St.John'!E57+'Ayham Sabra'!E57+person3!E57+person4!E57+person5!E57+person6!E57+person7!E57)</f>
        <v>0</v>
      </c>
      <c r="F57" s="7">
        <f>SUM('Melvin St.John'!F57+'Ayham Sabra'!F57+person3!F57+person4!F57+person5!F57+person6!F57+person7!F57)</f>
        <v>2</v>
      </c>
    </row>
    <row r="58" spans="1:8">
      <c r="A58" s="9" t="s">
        <v>59</v>
      </c>
      <c r="B58" s="7">
        <f>SUM('Melvin St.John'!B58+'Ayham Sabra'!B58+person3!B58+person4!B58+person5!B58+person6!B58+person7!B58)</f>
        <v>1</v>
      </c>
      <c r="C58" s="7">
        <f>SUM('Melvin St.John'!C58+'Ayham Sabra'!C58+person3!C58+person4!C58+person5!C58+person6!C58+person7!C58)</f>
        <v>0</v>
      </c>
      <c r="D58" s="7">
        <f>SUM('Melvin St.John'!D58+'Ayham Sabra'!D58+person3!D58+person4!D58+person5!D58+person6!D58+person7!D58)</f>
        <v>1</v>
      </c>
      <c r="E58" s="7">
        <f>SUM('Melvin St.John'!E58+'Ayham Sabra'!E58+person3!E58+person4!E58+person5!E58+person6!E58+person7!E58)</f>
        <v>0</v>
      </c>
      <c r="F58" s="7">
        <f>SUM('Melvin St.John'!F58+'Ayham Sabra'!F58+person3!F58+person4!F58+person5!F58+person6!F58+person7!F58)</f>
        <v>1</v>
      </c>
    </row>
    <row r="59" spans="1:8">
      <c r="A59" s="9" t="s">
        <v>60</v>
      </c>
      <c r="B59" s="7">
        <f>SUM('Melvin St.John'!B59+'Ayham Sabra'!B59+person3!B59+person4!B59+person5!B59+person6!B59+person7!B59)</f>
        <v>0</v>
      </c>
      <c r="C59" s="7">
        <f>SUM('Melvin St.John'!C59+'Ayham Sabra'!C59+person3!C59+person4!C59+person5!C59+person6!C59+person7!C59)</f>
        <v>1</v>
      </c>
      <c r="D59" s="7">
        <f>SUM('Melvin St.John'!D59+'Ayham Sabra'!D59+person3!D59+person4!D59+person5!D59+person6!D59+person7!D59)</f>
        <v>1</v>
      </c>
      <c r="E59" s="7">
        <f>SUM('Melvin St.John'!E59+'Ayham Sabra'!E59+person3!E59+person4!E59+person5!E59+person6!E59+person7!E59)</f>
        <v>0</v>
      </c>
      <c r="F59" s="7">
        <f>SUM('Melvin St.John'!F59+'Ayham Sabra'!F59+person3!F59+person4!F59+person5!F59+person6!F59+person7!F59)</f>
        <v>2</v>
      </c>
    </row>
    <row r="60" spans="1:8">
      <c r="A60" s="9" t="s">
        <v>61</v>
      </c>
      <c r="B60" s="7">
        <f>SUM('Melvin St.John'!B60+'Ayham Sabra'!B60+person3!B60+person4!B60+person5!B60+person6!B60+person7!B60)</f>
        <v>0</v>
      </c>
      <c r="C60" s="7">
        <f>SUM('Melvin St.John'!C60+'Ayham Sabra'!C60+person3!C60+person4!C60+person5!C60+person6!C60+person7!C60)</f>
        <v>1</v>
      </c>
      <c r="D60" s="7">
        <f>SUM('Melvin St.John'!D60+'Ayham Sabra'!D60+person3!D60+person4!D60+person5!D60+person6!D60+person7!D60)</f>
        <v>1</v>
      </c>
      <c r="E60" s="7">
        <f>SUM('Melvin St.John'!E60+'Ayham Sabra'!E60+person3!E60+person4!E60+person5!E60+person6!E60+person7!E60)</f>
        <v>0</v>
      </c>
      <c r="F60" s="7">
        <f>SUM('Melvin St.John'!F60+'Ayham Sabra'!F60+person3!F60+person4!F60+person5!F60+person6!F60+person7!F60)</f>
        <v>2</v>
      </c>
    </row>
    <row r="62" spans="1:8">
      <c r="A62" s="10"/>
      <c r="B62" s="8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62</v>
      </c>
      <c r="D63" s="7" t="s">
        <v>63</v>
      </c>
      <c r="E63" s="7" t="s">
        <v>64</v>
      </c>
      <c r="F63" s="7" t="s">
        <v>3</v>
      </c>
    </row>
    <row r="64" spans="1:8">
      <c r="A64" s="13" t="s">
        <v>65</v>
      </c>
      <c r="C64" s="7">
        <f>SUM('Melvin St.John'!C64+'Ayham Sabra'!C64+person3!C64+person4!C64+person5!C64+person6!C64+person7!C64)</f>
        <v>0</v>
      </c>
      <c r="D64" s="7">
        <f>SUM('Melvin St.John'!D64+'Ayham Sabra'!D64+person3!D64+person4!D64+person5!D64+person6!D64+person7!D64)</f>
        <v>2</v>
      </c>
      <c r="E64" s="7">
        <f>SUM('Melvin St.John'!E64+'Ayham Sabra'!E64+person3!E64+person4!E64+person5!E64+person6!E64+person7!E64)</f>
        <v>0</v>
      </c>
      <c r="F64" s="7">
        <f>SUM('Melvin St.John'!F64+'Ayham Sabra'!F64+person3!F64+person4!F64+person5!F64+person6!F64+person7!F64)</f>
        <v>2</v>
      </c>
    </row>
    <row r="65" spans="1:6">
      <c r="A65" s="14" t="s">
        <v>66</v>
      </c>
      <c r="C65" s="7">
        <f>SUM('Melvin St.John'!C65+'Ayham Sabra'!C65+person3!C65+person4!C65+person5!C65+person6!C65+person7!C65)</f>
        <v>2</v>
      </c>
      <c r="D65" s="7">
        <f>SUM('Melvin St.John'!D65+'Ayham Sabra'!D65+person3!D65+person4!D65+person5!D65+person6!D65+person7!D65)</f>
        <v>0</v>
      </c>
      <c r="E65" s="7">
        <f>SUM('Melvin St.John'!E65+'Ayham Sabra'!E65+person3!E65+person4!E65+person5!E65+person6!E65+person7!E65)</f>
        <v>0</v>
      </c>
      <c r="F65" s="7">
        <f>SUM('Melvin St.John'!F65+'Ayham Sabra'!F65+person3!F65+person4!F65+person5!F65+person6!F65+person7!F65)</f>
        <v>2</v>
      </c>
    </row>
    <row r="66" spans="1:6">
      <c r="A66" s="14" t="s">
        <v>67</v>
      </c>
      <c r="C66" s="7">
        <f>SUM('Melvin St.John'!C66+'Ayham Sabra'!C66+person3!C66+person4!C66+person5!C66+person6!C66+person7!C66)</f>
        <v>2</v>
      </c>
      <c r="D66" s="7">
        <f>SUM('Melvin St.John'!D66+'Ayham Sabra'!D66+person3!D66+person4!D66+person5!D66+person6!D66+person7!D66)</f>
        <v>0</v>
      </c>
      <c r="E66" s="7">
        <f>SUM('Melvin St.John'!E66+'Ayham Sabra'!E66+person3!E66+person4!E66+person5!E66+person6!E66+person7!E66)</f>
        <v>0</v>
      </c>
      <c r="F66" s="7">
        <f>SUM('Melvin St.John'!F66+'Ayham Sabra'!F66+person3!F66+person4!F66+person5!F66+person6!F66+person7!F66)</f>
        <v>2</v>
      </c>
    </row>
    <row r="67" spans="1:6">
      <c r="A67" s="14" t="s">
        <v>68</v>
      </c>
      <c r="C67" s="7">
        <f>SUM('Melvin St.John'!C67+'Ayham Sabra'!C67+person3!C67+person4!C67+person5!C67+person6!C67+person7!C67)</f>
        <v>1</v>
      </c>
      <c r="D67" s="7">
        <f>SUM('Melvin St.John'!D67+'Ayham Sabra'!D67+person3!D67+person4!D67+person5!D67+person6!D67+person7!D67)</f>
        <v>1</v>
      </c>
      <c r="E67" s="7">
        <f>SUM('Melvin St.John'!E67+'Ayham Sabra'!E67+person3!E67+person4!E67+person5!E67+person6!E67+person7!E67)</f>
        <v>0</v>
      </c>
      <c r="F67" s="7">
        <f>SUM('Melvin St.John'!F67+'Ayham Sabra'!F67+person3!F67+person4!F67+person5!F67+person6!F67+person7!F67)</f>
        <v>1</v>
      </c>
    </row>
    <row r="68" spans="1:6">
      <c r="A68" s="14" t="s">
        <v>69</v>
      </c>
      <c r="C68" s="7">
        <f>SUM('Melvin St.John'!C68+'Ayham Sabra'!C68+person3!C68+person4!C68+person5!C68+person6!C68+person7!C68)</f>
        <v>1</v>
      </c>
      <c r="D68" s="7">
        <f>SUM('Melvin St.John'!D68+'Ayham Sabra'!D68+person3!D68+person4!D68+person5!D68+person6!D68+person7!D68)</f>
        <v>1</v>
      </c>
      <c r="E68" s="7">
        <f>SUM('Melvin St.John'!E68+'Ayham Sabra'!E68+person3!E68+person4!E68+person5!E68+person6!E68+person7!E68)</f>
        <v>0</v>
      </c>
      <c r="F68" s="7">
        <f>SUM('Melvin St.John'!F68+'Ayham Sabra'!F68+person3!F68+person4!F68+person5!F68+person6!F68+person7!F68)</f>
        <v>2</v>
      </c>
    </row>
    <row r="69" spans="1:6">
      <c r="A69" s="14" t="s">
        <v>70</v>
      </c>
      <c r="C69" s="7">
        <f>SUM('Melvin St.John'!C69+'Ayham Sabra'!C69+person3!C69+person4!C69+person5!C69+person6!C69+person7!C69)</f>
        <v>2</v>
      </c>
      <c r="D69" s="7">
        <f>SUM('Melvin St.John'!D69+'Ayham Sabra'!D69+person3!D69+person4!D69+person5!D69+person6!D69+person7!D69)</f>
        <v>0</v>
      </c>
      <c r="E69" s="7">
        <f>SUM('Melvin St.John'!E69+'Ayham Sabra'!E69+person3!E69+person4!E69+person5!E69+person6!E69+person7!E69)</f>
        <v>0</v>
      </c>
      <c r="F69" s="7">
        <f>SUM('Melvin St.John'!F69+'Ayham Sabra'!F69+person3!F69+person4!F69+person5!F69+person6!F69+person7!F69)</f>
        <v>2</v>
      </c>
    </row>
    <row r="70" spans="1:6">
      <c r="A70" s="6" t="s">
        <v>71</v>
      </c>
      <c r="C70" s="7">
        <f>SUM('Melvin St.John'!C70+'Ayham Sabra'!C70+person3!C70+person4!C70+person5!C70+person6!C70+person7!C70)</f>
        <v>2</v>
      </c>
      <c r="D70" s="7">
        <f>SUM('Melvin St.John'!D70+'Ayham Sabra'!D70+person3!D70+person4!D70+person5!D70+person6!D70+person7!D70)</f>
        <v>0</v>
      </c>
      <c r="E70" s="7">
        <f>SUM('Melvin St.John'!E70+'Ayham Sabra'!E70+person3!E70+person4!E70+person5!E70+person6!E70+person7!E70)</f>
        <v>0</v>
      </c>
      <c r="F70" s="7">
        <f>SUM('Melvin St.John'!F70+'Ayham Sabra'!F70+person3!F70+person4!F70+person5!F70+person6!F70+person7!F70)</f>
        <v>1</v>
      </c>
    </row>
    <row r="71" spans="1:6">
      <c r="A71" s="6" t="s">
        <v>72</v>
      </c>
      <c r="C71" s="7">
        <f>SUM('Melvin St.John'!C71+'Ayham Sabra'!C71+person3!C71+person4!C71+person5!C71+person6!C71+person7!C71)</f>
        <v>0</v>
      </c>
      <c r="D71" s="7">
        <f>SUM('Melvin St.John'!D71+'Ayham Sabra'!D71+person3!D71+person4!D71+person5!D71+person6!D71+person7!D71)</f>
        <v>2</v>
      </c>
      <c r="E71" s="7">
        <f>SUM('Melvin St.John'!E71+'Ayham Sabra'!E71+person3!E71+person4!E71+person5!E71+person6!E71+person7!E71)</f>
        <v>1</v>
      </c>
      <c r="F71" s="7">
        <f>SUM('Melvin St.John'!F71+'Ayham Sabra'!F71+person3!F71+person4!F71+person5!F71+person6!F71+person7!F71)</f>
        <v>1</v>
      </c>
    </row>
    <row r="72" spans="1:6">
      <c r="A72" s="6" t="s">
        <v>73</v>
      </c>
      <c r="C72" s="7">
        <f>SUM('Melvin St.John'!C72+'Ayham Sabra'!C72+person3!C72+person4!C72+person5!C72+person6!C72+person7!C72)</f>
        <v>2</v>
      </c>
      <c r="D72" s="7">
        <f>SUM('Melvin St.John'!D72+'Ayham Sabra'!D72+person3!D72+person4!D72+person5!D72+person6!D72+person7!D72)</f>
        <v>0</v>
      </c>
      <c r="E72" s="7">
        <f>SUM('Melvin St.John'!E72+'Ayham Sabra'!E72+person3!E72+person4!E72+person5!E72+person6!E72+person7!E72)</f>
        <v>0</v>
      </c>
      <c r="F72" s="7">
        <f>SUM('Melvin St.John'!F72+'Ayham Sabra'!F72+person3!F72+person4!F72+person5!F72+person6!F72+person7!F72)</f>
        <v>2</v>
      </c>
    </row>
    <row r="73" spans="1:6">
      <c r="A73" s="6" t="s">
        <v>74</v>
      </c>
      <c r="C73" s="7">
        <f>SUM('Melvin St.John'!C73+'Ayham Sabra'!C73+person3!C73+person4!C73+person5!C73+person6!C73+person7!C73)</f>
        <v>0</v>
      </c>
      <c r="D73" s="7">
        <f>SUM('Melvin St.John'!D73+'Ayham Sabra'!D73+person3!D73+person4!D73+person5!D73+person6!D73+person7!D73)</f>
        <v>2</v>
      </c>
      <c r="E73" s="7">
        <f>SUM('Melvin St.John'!E73+'Ayham Sabra'!E73+person3!E73+person4!E73+person5!E73+person6!E73+person7!E73)</f>
        <v>0</v>
      </c>
      <c r="F73" s="7">
        <f>SUM('Melvin St.John'!F73+'Ayham Sabra'!F73+person3!F73+person4!F73+person5!F73+person6!F73+person7!F73)</f>
        <v>1</v>
      </c>
    </row>
    <row r="74" spans="1:6">
      <c r="A74" s="6" t="s">
        <v>75</v>
      </c>
      <c r="C74" s="7">
        <f>SUM('Melvin St.John'!C74+'Ayham Sabra'!C74+person3!C74+person4!C74+person5!C74+person6!C74+person7!C74)</f>
        <v>2</v>
      </c>
      <c r="D74" s="7">
        <f>SUM('Melvin St.John'!D74+'Ayham Sabra'!D74+person3!D74+person4!D74+person5!D74+person6!D74+person7!D74)</f>
        <v>0</v>
      </c>
      <c r="E74" s="7">
        <f>SUM('Melvin St.John'!E74+'Ayham Sabra'!E74+person3!E74+person4!E74+person5!E74+person6!E74+person7!E74)</f>
        <v>0</v>
      </c>
      <c r="F74" s="7">
        <f>SUM('Melvin St.John'!F74+'Ayham Sabra'!F74+person3!F74+person4!F74+person5!F74+person6!F74+person7!F74)</f>
        <v>1</v>
      </c>
    </row>
    <row r="75" spans="1:6">
      <c r="A75" s="6" t="s">
        <v>76</v>
      </c>
      <c r="C75" s="7">
        <f>SUM('Melvin St.John'!C75+'Ayham Sabra'!C75+person3!C75+person4!C75+person5!C75+person6!C75+person7!C75)</f>
        <v>2</v>
      </c>
      <c r="D75" s="7">
        <f>SUM('Melvin St.John'!D75+'Ayham Sabra'!D75+person3!D75+person4!D75+person5!D75+person6!D75+person7!D75)</f>
        <v>0</v>
      </c>
      <c r="E75" s="7">
        <f>SUM('Melvin St.John'!E75+'Ayham Sabra'!E75+person3!E75+person4!E75+person5!E75+person6!E75+person7!E75)</f>
        <v>0</v>
      </c>
      <c r="F75" s="7">
        <f>SUM('Melvin St.John'!F75+'Ayham Sabra'!F75+person3!F75+person4!F75+person5!F75+person6!F75+person7!F75)</f>
        <v>1</v>
      </c>
    </row>
    <row r="76" spans="1:6">
      <c r="A76" s="1" t="s">
        <v>77</v>
      </c>
      <c r="C76" s="7">
        <f>SUM('Melvin St.John'!C76+'Ayham Sabra'!C76+person3!C76+person4!C76+person5!C76+person6!C76+person7!C76)</f>
        <v>1</v>
      </c>
      <c r="D76" s="7">
        <f>SUM('Melvin St.John'!D76+'Ayham Sabra'!D76+person3!D76+person4!D76+person5!D76+person6!D76+person7!D76)</f>
        <v>1</v>
      </c>
      <c r="E76" s="7">
        <f>SUM('Melvin St.John'!E76+'Ayham Sabra'!E76+person3!E76+person4!E76+person5!E76+person6!E76+person7!E76)</f>
        <v>0</v>
      </c>
      <c r="F76" s="7">
        <f>SUM('Melvin St.John'!F76+'Ayham Sabra'!F76+person3!F76+person4!F76+person5!F76+person6!F76+person7!F76)</f>
        <v>2</v>
      </c>
    </row>
    <row r="77" spans="1:6">
      <c r="A77" s="1" t="s">
        <v>78</v>
      </c>
      <c r="C77" s="7">
        <f>SUM('Melvin St.John'!C77+'Ayham Sabra'!C77+person3!C77+person4!C77+person5!C77+person6!C77+person7!C77)</f>
        <v>0</v>
      </c>
      <c r="D77" s="7">
        <f>SUM('Melvin St.John'!D77+'Ayham Sabra'!D77+person3!D77+person4!D77+person5!D77+person6!D77+person7!D77)</f>
        <v>1</v>
      </c>
      <c r="E77" s="7">
        <f>SUM('Melvin St.John'!E77+'Ayham Sabra'!E77+person3!E77+person4!E77+person5!E77+person6!E77+person7!E77)</f>
        <v>0</v>
      </c>
      <c r="F77" s="7">
        <f>SUM('Melvin St.John'!F77+'Ayham Sabra'!F77+person3!F77+person4!F77+person5!F77+person6!F77+person7!F77)</f>
        <v>1</v>
      </c>
    </row>
    <row r="78" spans="1:6">
      <c r="A78" s="1" t="s">
        <v>79</v>
      </c>
      <c r="C78" s="7">
        <f>SUM('Melvin St.John'!C78+'Ayham Sabra'!C78+person3!C78+person4!C78+person5!C78+person6!C78+person7!C78)</f>
        <v>2</v>
      </c>
      <c r="D78" s="7">
        <f>SUM('Melvin St.John'!D78+'Ayham Sabra'!D78+person3!D78+person4!D78+person5!D78+person6!D78+person7!D78)</f>
        <v>0</v>
      </c>
      <c r="E78" s="7">
        <f>SUM('Melvin St.John'!E78+'Ayham Sabra'!E78+person3!E78+person4!E78+person5!E78+person6!E78+person7!E78)</f>
        <v>0</v>
      </c>
      <c r="F78" s="7">
        <f>SUM('Melvin St.John'!F78+'Ayham Sabra'!F78+person3!F78+person4!F78+person5!F78+person6!F78+person7!F78)</f>
        <v>2</v>
      </c>
    </row>
    <row r="79" spans="1:6">
      <c r="A79" s="1" t="s">
        <v>80</v>
      </c>
      <c r="C79" s="7">
        <f>SUM('Melvin St.John'!C79+'Ayham Sabra'!C79+person3!C79+person4!C79+person5!C79+person6!C79+person7!C79)</f>
        <v>2</v>
      </c>
      <c r="D79" s="7">
        <f>SUM('Melvin St.John'!D79+'Ayham Sabra'!D79+person3!D79+person4!D79+person5!D79+person6!D79+person7!D79)</f>
        <v>0</v>
      </c>
      <c r="E79" s="7">
        <f>SUM('Melvin St.John'!E79+'Ayham Sabra'!E79+person3!E79+person4!E79+person5!E79+person6!E79+person7!E79)</f>
        <v>0</v>
      </c>
      <c r="F79" s="7">
        <f>SUM('Melvin St.John'!F79+'Ayham Sabra'!F79+person3!F79+person4!F79+person5!F79+person6!F79+person7!F79)</f>
        <v>2</v>
      </c>
    </row>
    <row r="80" spans="1:6" ht="30">
      <c r="A80" s="1" t="s">
        <v>81</v>
      </c>
      <c r="C80" s="7">
        <f>SUM('Melvin St.John'!C80+'Ayham Sabra'!C80+person3!C80+person4!C80+person5!C80+person6!C80+person7!C80)</f>
        <v>2</v>
      </c>
      <c r="D80" s="7">
        <f>SUM('Melvin St.John'!D80+'Ayham Sabra'!D80+person3!D80+person4!D80+person5!D80+person6!D80+person7!D80)</f>
        <v>0</v>
      </c>
      <c r="E80" s="7">
        <f>SUM('Melvin St.John'!E80+'Ayham Sabra'!E80+person3!E80+person4!E80+person5!E80+person6!E80+person7!E80)</f>
        <v>0</v>
      </c>
      <c r="F80" s="7">
        <f>SUM('Melvin St.John'!F80+'Ayham Sabra'!F80+person3!F80+person4!F80+person5!F80+person6!F80+person7!F80)</f>
        <v>2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Melvin St.John</vt:lpstr>
      <vt:lpstr>Ayham Sabra</vt:lpstr>
      <vt:lpstr>person3</vt:lpstr>
      <vt:lpstr>person4</vt:lpstr>
      <vt:lpstr>person5</vt:lpstr>
      <vt:lpstr>person6</vt:lpstr>
      <vt:lpstr>person7</vt:lpstr>
      <vt:lpstr>Team skills rollup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Ay</cp:lastModifiedBy>
  <dcterms:created xsi:type="dcterms:W3CDTF">2016-08-12T23:20:00Z</dcterms:created>
  <dcterms:modified xsi:type="dcterms:W3CDTF">2021-09-04T03:25:34Z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