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tables/table1.xml" ContentType="application/vnd.openxmlformats-officedocument.spreadsheetml.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hidePivotFieldList="1"/>
  <mc:AlternateContent xmlns:mc="http://schemas.openxmlformats.org/markup-compatibility/2006">
    <mc:Choice Requires="x15">
      <x15ac:absPath xmlns:x15ac="http://schemas.microsoft.com/office/spreadsheetml/2010/11/ac" url="C:\Users\rashi\Desktop\New folder\"/>
    </mc:Choice>
  </mc:AlternateContent>
  <xr:revisionPtr revIDLastSave="0" documentId="13_ncr:1_{BB8A18F3-F9AC-448A-8190-49F2C803076D}" xr6:coauthVersionLast="47" xr6:coauthVersionMax="47" xr10:uidLastSave="{00000000-0000-0000-0000-000000000000}"/>
  <bookViews>
    <workbookView xWindow="-108" yWindow="-108" windowWidth="23256" windowHeight="12456" activeTab="2" xr2:uid="{00000000-000D-0000-FFFF-FFFF00000000}"/>
  </bookViews>
  <sheets>
    <sheet name="Sheet1" sheetId="1" r:id="rId1"/>
    <sheet name="Pivot Table 1" sheetId="2" r:id="rId2"/>
    <sheet name="SALES DASHBOARD" sheetId="3" r:id="rId3"/>
  </sheets>
  <definedNames>
    <definedName name="Slicer_Item">#N/A</definedName>
    <definedName name="Slicer_Region">#N/A</definedName>
  </definedNames>
  <calcPr calcId="0"/>
  <pivotCaches>
    <pivotCache cacheId="0" r:id="rId4"/>
    <pivotCache cacheId="4"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Lst>
</workbook>
</file>

<file path=xl/sharedStrings.xml><?xml version="1.0" encoding="utf-8"?>
<sst xmlns="http://schemas.openxmlformats.org/spreadsheetml/2006/main" count="179" uniqueCount="56">
  <si>
    <t>OrderDate</t>
  </si>
  <si>
    <t>Region</t>
  </si>
  <si>
    <t>Rep</t>
  </si>
  <si>
    <t>Item</t>
  </si>
  <si>
    <t>Units</t>
  </si>
  <si>
    <t>Unit Cost</t>
  </si>
  <si>
    <t>Total</t>
  </si>
  <si>
    <t>Central</t>
  </si>
  <si>
    <t>Smith</t>
  </si>
  <si>
    <t>Desk</t>
  </si>
  <si>
    <t>17-06-2015</t>
  </si>
  <si>
    <t>Kivell</t>
  </si>
  <si>
    <t>Gill</t>
  </si>
  <si>
    <t>Pencil</t>
  </si>
  <si>
    <t>17-11-2015</t>
  </si>
  <si>
    <t>Jardine</t>
  </si>
  <si>
    <t>Binder</t>
  </si>
  <si>
    <t>31-10-2015</t>
  </si>
  <si>
    <t>Andrews</t>
  </si>
  <si>
    <t>26-02-2014</t>
  </si>
  <si>
    <t>Pen</t>
  </si>
  <si>
    <t>Morgan</t>
  </si>
  <si>
    <t>21-12-2015</t>
  </si>
  <si>
    <t>Pen Set</t>
  </si>
  <si>
    <t>15-01-2015</t>
  </si>
  <si>
    <t>23-01-2014</t>
  </si>
  <si>
    <t>24-03-2015</t>
  </si>
  <si>
    <t>14-05-2015</t>
  </si>
  <si>
    <t>21-07-2015</t>
  </si>
  <si>
    <t>18-04-2014</t>
  </si>
  <si>
    <t>31-05-2015</t>
  </si>
  <si>
    <t>25-06-2014</t>
  </si>
  <si>
    <t>25-11-2014</t>
  </si>
  <si>
    <t>18-02-2015</t>
  </si>
  <si>
    <t>East</t>
  </si>
  <si>
    <t>Jones</t>
  </si>
  <si>
    <t>Parent</t>
  </si>
  <si>
    <t>18-09-2014</t>
  </si>
  <si>
    <t>Howard</t>
  </si>
  <si>
    <t>15-08-2014</t>
  </si>
  <si>
    <t>22-10-2014</t>
  </si>
  <si>
    <t>29-12-2014</t>
  </si>
  <si>
    <t>29-07-2014</t>
  </si>
  <si>
    <t>27-04-2015</t>
  </si>
  <si>
    <t>24-08-2015</t>
  </si>
  <si>
    <t>West</t>
  </si>
  <si>
    <t>Sorvino</t>
  </si>
  <si>
    <t>22-05-2014</t>
  </si>
  <si>
    <t>Thompson</t>
  </si>
  <si>
    <t>15-03-2014</t>
  </si>
  <si>
    <t>14-10-2015</t>
  </si>
  <si>
    <t>27-09-2015</t>
  </si>
  <si>
    <t>SUM of Total</t>
  </si>
  <si>
    <t>Grand Total</t>
  </si>
  <si>
    <t>Sum of Total</t>
  </si>
  <si>
    <t>Row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</si>
</sst>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m\-d\-yyyy"/>
  </numFmts>
  <fonts count="5">
    <font>
      <sz val="10"/>
      <color rgb="FF000000"/>
      <name val="Arial"/>
      <scheme val="minor"/>
    </font>
    <font>
      <b/>
      <sz val="10"/>
      <color rgb="FFFFFFFF"/>
      <name val="Arial"/>
    </font>
    <font>
      <sz val="9"/>
      <color rgb="FF000000"/>
      <name val="&quot;Ȫrial Narrow\&quot;&quot;"/>
    </font>
    <font>
      <sz val="8"/>
      <color rgb="FF000000"/>
      <name val="Arial"/>
    </font>
    <font>
      <sz val="10"/>
      <color rgb="FF000000"/>
      <name val="Calibri"/>
    </font>
  </fonts>
  <fills count="4">
    <fill>
      <patternFill patternType="none"/>
    </fill>
    <fill>
      <patternFill patternType="gray125"/>
    </fill>
    <fill>
      <patternFill patternType="solid">
        <fgColor rgb="FF305496"/>
        <bgColor rgb="FF305496"/>
      </patternFill>
    </fill>
    <fill>
      <patternFill patternType="solid">
        <fgColor rgb="FFD9E1F2"/>
        <bgColor rgb="FFD9E1F2"/>
      </patternFill>
    </fill>
  </fills>
  <borders count="16">
    <border>
      <left/>
      <right/>
      <top/>
      <bottom/>
      <diagonal/>
    </border>
    <border>
      <left style="thin">
        <color rgb="FF9A9A9A"/>
      </left>
      <right style="thin">
        <color rgb="FF9A9A9A"/>
      </right>
      <top style="thin">
        <color rgb="FF9A9A9A"/>
      </top>
      <bottom style="thin">
        <color rgb="FF9A9A9A"/>
      </bottom>
      <diagonal/>
    </border>
    <border>
      <left style="thin">
        <color rgb="FF999999"/>
      </left>
      <right/>
      <top style="thin">
        <color rgb="FF999999"/>
      </top>
      <bottom/>
      <diagonal/>
    </border>
    <border>
      <left style="thin">
        <color rgb="FF999999"/>
      </left>
      <right style="thin">
        <color rgb="FF999999"/>
      </right>
      <top style="thin">
        <color rgb="FF999999"/>
      </top>
      <bottom/>
      <diagonal/>
    </border>
    <border>
      <left style="thin">
        <color rgb="FF999999"/>
      </left>
      <right/>
      <top/>
      <bottom/>
      <diagonal/>
    </border>
    <border>
      <left style="thin">
        <color rgb="FF999999"/>
      </left>
      <right style="thin">
        <color rgb="FF999999"/>
      </right>
      <top/>
      <bottom/>
      <diagonal/>
    </border>
    <border>
      <left style="thin">
        <color rgb="FF999999"/>
      </left>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
      <left/>
      <right style="thin">
        <color rgb="FF9A9A9A"/>
      </right>
      <top style="thin">
        <color rgb="FF9A9A9A"/>
      </top>
      <bottom style="thin">
        <color rgb="FF9A9A9A"/>
      </bottom>
      <diagonal/>
    </border>
    <border>
      <left style="thin">
        <color rgb="FF9A9A9A"/>
      </left>
      <right/>
      <top style="thin">
        <color rgb="FF9A9A9A"/>
      </top>
      <bottom style="thin">
        <color rgb="FF9A9A9A"/>
      </bottom>
      <diagonal/>
    </border>
    <border>
      <left/>
      <right style="thin">
        <color rgb="FF9A9A9A"/>
      </right>
      <top/>
      <bottom style="thin">
        <color rgb="FF9A9A9A"/>
      </bottom>
      <diagonal/>
    </border>
    <border>
      <left style="thin">
        <color rgb="FF9A9A9A"/>
      </left>
      <right style="thin">
        <color rgb="FF9A9A9A"/>
      </right>
      <top/>
      <bottom style="thin">
        <color rgb="FF9A9A9A"/>
      </bottom>
      <diagonal/>
    </border>
    <border>
      <left style="thin">
        <color rgb="FF9A9A9A"/>
      </left>
      <right/>
      <top/>
      <bottom style="thin">
        <color rgb="FF9A9A9A"/>
      </bottom>
      <diagonal/>
    </border>
    <border>
      <left/>
      <right style="thin">
        <color rgb="FF9A9A9A"/>
      </right>
      <top style="thin">
        <color rgb="FF9A9A9A"/>
      </top>
      <bottom/>
      <diagonal/>
    </border>
    <border>
      <left style="thin">
        <color rgb="FF9A9A9A"/>
      </left>
      <right style="thin">
        <color rgb="FF9A9A9A"/>
      </right>
      <top style="thin">
        <color rgb="FF9A9A9A"/>
      </top>
      <bottom/>
      <diagonal/>
    </border>
    <border>
      <left style="thin">
        <color rgb="FF9A9A9A"/>
      </left>
      <right/>
      <top style="thin">
        <color rgb="FF9A9A9A"/>
      </top>
      <bottom/>
      <diagonal/>
    </border>
  </borders>
  <cellStyleXfs count="1">
    <xf numFmtId="0" fontId="0" fillId="0" borderId="0"/>
  </cellStyleXfs>
  <cellXfs count="28">
    <xf numFmtId="0" fontId="0" fillId="0" borderId="0" xfId="0" applyFont="1" applyAlignment="1"/>
    <xf numFmtId="0" fontId="2" fillId="3" borderId="1" xfId="0" applyFont="1" applyFill="1" applyBorder="1" applyAlignment="1">
      <alignment horizontal="center"/>
    </xf>
    <xf numFmtId="0" fontId="3" fillId="3" borderId="1" xfId="0" applyFont="1" applyFill="1" applyBorder="1" applyAlignment="1">
      <alignment horizontal="center"/>
    </xf>
    <xf numFmtId="0" fontId="4" fillId="3" borderId="1" xfId="0" applyFont="1" applyFill="1" applyBorder="1" applyAlignment="1">
      <alignment horizontal="center"/>
    </xf>
    <xf numFmtId="0" fontId="0" fillId="0" borderId="2" xfId="0" pivotButton="1" applyFont="1" applyBorder="1" applyAlignment="1"/>
    <xf numFmtId="0" fontId="0" fillId="0" borderId="3" xfId="0" applyFont="1" applyBorder="1" applyAlignment="1"/>
    <xf numFmtId="0" fontId="0" fillId="0" borderId="2" xfId="0" applyFont="1" applyBorder="1" applyAlignment="1"/>
    <xf numFmtId="0" fontId="0" fillId="0" borderId="3" xfId="0" applyNumberFormat="1" applyFont="1" applyBorder="1" applyAlignment="1"/>
    <xf numFmtId="0" fontId="0" fillId="0" borderId="4" xfId="0" applyFont="1" applyBorder="1" applyAlignment="1"/>
    <xf numFmtId="0" fontId="0" fillId="0" borderId="5" xfId="0" applyNumberFormat="1" applyFont="1" applyBorder="1" applyAlignment="1"/>
    <xf numFmtId="0" fontId="0" fillId="0" borderId="6" xfId="0" applyFont="1" applyBorder="1" applyAlignment="1"/>
    <xf numFmtId="0" fontId="0" fillId="0" borderId="7" xfId="0" applyNumberFormat="1" applyFont="1" applyBorder="1" applyAlignment="1"/>
    <xf numFmtId="164" fontId="2" fillId="3" borderId="8" xfId="0" applyNumberFormat="1" applyFont="1" applyFill="1" applyBorder="1" applyAlignment="1">
      <alignment horizontal="center"/>
    </xf>
    <xf numFmtId="0" fontId="2" fillId="3" borderId="8" xfId="0" applyFont="1" applyFill="1" applyBorder="1" applyAlignment="1">
      <alignment horizontal="center"/>
    </xf>
    <xf numFmtId="165" fontId="2" fillId="3" borderId="8" xfId="0" applyNumberFormat="1" applyFont="1" applyFill="1" applyBorder="1" applyAlignment="1">
      <alignment horizontal="center"/>
    </xf>
    <xf numFmtId="0" fontId="4" fillId="3" borderId="9" xfId="0" applyFont="1" applyFill="1" applyBorder="1" applyAlignment="1">
      <alignment horizontal="center"/>
    </xf>
    <xf numFmtId="4" fontId="4" fillId="3" borderId="9" xfId="0" applyNumberFormat="1" applyFont="1" applyFill="1" applyBorder="1" applyAlignment="1">
      <alignment horizontal="center"/>
    </xf>
    <xf numFmtId="0" fontId="1" fillId="2" borderId="10" xfId="0" applyFont="1" applyFill="1" applyBorder="1" applyAlignment="1">
      <alignment horizontal="center"/>
    </xf>
    <xf numFmtId="0" fontId="1" fillId="2" borderId="11" xfId="0" applyFont="1" applyFill="1" applyBorder="1" applyAlignment="1">
      <alignment horizontal="center"/>
    </xf>
    <xf numFmtId="0" fontId="1" fillId="2" borderId="12" xfId="0" applyFont="1" applyFill="1" applyBorder="1" applyAlignment="1">
      <alignment horizontal="center"/>
    </xf>
    <xf numFmtId="0" fontId="2" fillId="3" borderId="13" xfId="0" applyFont="1" applyFill="1" applyBorder="1" applyAlignment="1">
      <alignment horizontal="center"/>
    </xf>
    <xf numFmtId="0" fontId="2" fillId="3" borderId="14" xfId="0" applyFont="1" applyFill="1" applyBorder="1" applyAlignment="1">
      <alignment horizontal="center"/>
    </xf>
    <xf numFmtId="0" fontId="3" fillId="3" borderId="14" xfId="0" applyFont="1" applyFill="1" applyBorder="1" applyAlignment="1">
      <alignment horizontal="center"/>
    </xf>
    <xf numFmtId="0" fontId="4" fillId="3" borderId="14" xfId="0" applyFont="1" applyFill="1" applyBorder="1" applyAlignment="1">
      <alignment horizontal="center"/>
    </xf>
    <xf numFmtId="0" fontId="4" fillId="3" borderId="15" xfId="0" applyFont="1" applyFill="1" applyBorder="1" applyAlignment="1">
      <alignment horizontal="center"/>
    </xf>
    <xf numFmtId="0" fontId="0" fillId="0" borderId="0" xfId="0" pivotButton="1" applyFont="1" applyAlignment="1"/>
    <xf numFmtId="0" fontId="0" fillId="0" borderId="0" xfId="0" applyFont="1" applyAlignment="1">
      <alignment horizontal="left"/>
    </xf>
    <xf numFmtId="0" fontId="0" fillId="0" borderId="0" xfId="0" applyNumberFormat="1" applyFont="1" applyAlignment="1"/>
  </cellXfs>
  <cellStyles count="1">
    <cellStyle name="Normal" xfId="0" builtinId="0"/>
  </cellStyles>
  <dxfs count="11">
    <dxf>
      <font>
        <b val="0"/>
        <i val="0"/>
        <strike val="0"/>
        <condense val="0"/>
        <extend val="0"/>
        <outline val="0"/>
        <shadow val="0"/>
        <u val="none"/>
        <vertAlign val="baseline"/>
        <sz val="10"/>
        <color rgb="FF000000"/>
        <name val="Calibri"/>
        <scheme val="none"/>
      </font>
      <fill>
        <patternFill patternType="solid">
          <fgColor rgb="FFD9E1F2"/>
          <bgColor rgb="FFD9E1F2"/>
        </patternFill>
      </fill>
      <alignment horizontal="center" vertical="bottom" textRotation="0" wrapText="0" indent="0" justifyLastLine="0" shrinkToFit="0" readingOrder="0"/>
      <border diagonalUp="0" diagonalDown="0">
        <left style="thin">
          <color rgb="FF9A9A9A"/>
        </left>
        <right/>
        <top style="thin">
          <color rgb="FF9A9A9A"/>
        </top>
        <bottom style="thin">
          <color rgb="FF9A9A9A"/>
        </bottom>
        <vertical/>
        <horizontal/>
      </border>
    </dxf>
    <dxf>
      <font>
        <b val="0"/>
        <i val="0"/>
        <strike val="0"/>
        <condense val="0"/>
        <extend val="0"/>
        <outline val="0"/>
        <shadow val="0"/>
        <u val="none"/>
        <vertAlign val="baseline"/>
        <sz val="10"/>
        <color rgb="FF000000"/>
        <name val="Calibri"/>
        <scheme val="none"/>
      </font>
      <fill>
        <patternFill patternType="solid">
          <fgColor rgb="FFD9E1F2"/>
          <bgColor rgb="FFD9E1F2"/>
        </patternFill>
      </fill>
      <alignment horizontal="center" vertical="bottom" textRotation="0" wrapText="0" indent="0" justifyLastLine="0" shrinkToFit="0" readingOrder="0"/>
      <border diagonalUp="0" diagonalDown="0">
        <left style="thin">
          <color rgb="FF9A9A9A"/>
        </left>
        <right style="thin">
          <color rgb="FF9A9A9A"/>
        </right>
        <top style="thin">
          <color rgb="FF9A9A9A"/>
        </top>
        <bottom style="thin">
          <color rgb="FF9A9A9A"/>
        </bottom>
        <vertical/>
        <horizontal/>
      </border>
    </dxf>
    <dxf>
      <font>
        <b val="0"/>
        <i val="0"/>
        <strike val="0"/>
        <condense val="0"/>
        <extend val="0"/>
        <outline val="0"/>
        <shadow val="0"/>
        <u val="none"/>
        <vertAlign val="baseline"/>
        <sz val="9"/>
        <color rgb="FF000000"/>
        <name val="&quot;Ȫrial Narrow\&quot;&quot;"/>
        <scheme val="none"/>
      </font>
      <fill>
        <patternFill patternType="solid">
          <fgColor rgb="FFD9E1F2"/>
          <bgColor rgb="FFD9E1F2"/>
        </patternFill>
      </fill>
      <alignment horizontal="center" vertical="bottom" textRotation="0" wrapText="0" indent="0" justifyLastLine="0" shrinkToFit="0" readingOrder="0"/>
      <border diagonalUp="0" diagonalDown="0">
        <left style="thin">
          <color rgb="FF9A9A9A"/>
        </left>
        <right style="thin">
          <color rgb="FF9A9A9A"/>
        </right>
        <top style="thin">
          <color rgb="FF9A9A9A"/>
        </top>
        <bottom style="thin">
          <color rgb="FF9A9A9A"/>
        </bottom>
        <vertical/>
        <horizontal/>
      </border>
    </dxf>
    <dxf>
      <font>
        <b val="0"/>
        <i val="0"/>
        <strike val="0"/>
        <condense val="0"/>
        <extend val="0"/>
        <outline val="0"/>
        <shadow val="0"/>
        <u val="none"/>
        <vertAlign val="baseline"/>
        <sz val="8"/>
        <color rgb="FF000000"/>
        <name val="Arial"/>
        <scheme val="none"/>
      </font>
      <fill>
        <patternFill patternType="solid">
          <fgColor rgb="FFD9E1F2"/>
          <bgColor rgb="FFD9E1F2"/>
        </patternFill>
      </fill>
      <alignment horizontal="center" vertical="bottom" textRotation="0" wrapText="0" indent="0" justifyLastLine="0" shrinkToFit="0" readingOrder="0"/>
      <border diagonalUp="0" diagonalDown="0">
        <left style="thin">
          <color rgb="FF9A9A9A"/>
        </left>
        <right style="thin">
          <color rgb="FF9A9A9A"/>
        </right>
        <top style="thin">
          <color rgb="FF9A9A9A"/>
        </top>
        <bottom style="thin">
          <color rgb="FF9A9A9A"/>
        </bottom>
        <vertical/>
        <horizontal/>
      </border>
    </dxf>
    <dxf>
      <font>
        <b val="0"/>
        <i val="0"/>
        <strike val="0"/>
        <condense val="0"/>
        <extend val="0"/>
        <outline val="0"/>
        <shadow val="0"/>
        <u val="none"/>
        <vertAlign val="baseline"/>
        <sz val="9"/>
        <color rgb="FF000000"/>
        <name val="&quot;Ȫrial Narrow\&quot;&quot;"/>
        <scheme val="none"/>
      </font>
      <fill>
        <patternFill patternType="solid">
          <fgColor rgb="FFD9E1F2"/>
          <bgColor rgb="FFD9E1F2"/>
        </patternFill>
      </fill>
      <alignment horizontal="center" vertical="bottom" textRotation="0" wrapText="0" indent="0" justifyLastLine="0" shrinkToFit="0" readingOrder="0"/>
      <border diagonalUp="0" diagonalDown="0">
        <left style="thin">
          <color rgb="FF9A9A9A"/>
        </left>
        <right style="thin">
          <color rgb="FF9A9A9A"/>
        </right>
        <top style="thin">
          <color rgb="FF9A9A9A"/>
        </top>
        <bottom style="thin">
          <color rgb="FF9A9A9A"/>
        </bottom>
        <vertical/>
        <horizontal/>
      </border>
    </dxf>
    <dxf>
      <font>
        <b val="0"/>
        <i val="0"/>
        <strike val="0"/>
        <condense val="0"/>
        <extend val="0"/>
        <outline val="0"/>
        <shadow val="0"/>
        <u val="none"/>
        <vertAlign val="baseline"/>
        <sz val="9"/>
        <color rgb="FF000000"/>
        <name val="&quot;Ȫrial Narrow\&quot;&quot;"/>
        <scheme val="none"/>
      </font>
      <fill>
        <patternFill patternType="solid">
          <fgColor rgb="FFD9E1F2"/>
          <bgColor rgb="FFD9E1F2"/>
        </patternFill>
      </fill>
      <alignment horizontal="center" vertical="bottom" textRotation="0" wrapText="0" indent="0" justifyLastLine="0" shrinkToFit="0" readingOrder="0"/>
      <border diagonalUp="0" diagonalDown="0">
        <left style="thin">
          <color rgb="FF9A9A9A"/>
        </left>
        <right style="thin">
          <color rgb="FF9A9A9A"/>
        </right>
        <top style="thin">
          <color rgb="FF9A9A9A"/>
        </top>
        <bottom style="thin">
          <color rgb="FF9A9A9A"/>
        </bottom>
        <vertical/>
        <horizontal/>
      </border>
    </dxf>
    <dxf>
      <font>
        <b val="0"/>
        <i val="0"/>
        <strike val="0"/>
        <condense val="0"/>
        <extend val="0"/>
        <outline val="0"/>
        <shadow val="0"/>
        <u val="none"/>
        <vertAlign val="baseline"/>
        <sz val="9"/>
        <color rgb="FF000000"/>
        <name val="&quot;Ȫrial Narrow\&quot;&quot;"/>
        <scheme val="none"/>
      </font>
      <fill>
        <patternFill patternType="solid">
          <fgColor rgb="FFD9E1F2"/>
          <bgColor rgb="FFD9E1F2"/>
        </patternFill>
      </fill>
      <alignment horizontal="center" vertical="bottom" textRotation="0" wrapText="0" indent="0" justifyLastLine="0" shrinkToFit="0" readingOrder="0"/>
      <border diagonalUp="0" diagonalDown="0">
        <left/>
        <right style="thin">
          <color rgb="FF9A9A9A"/>
        </right>
        <top style="thin">
          <color rgb="FF9A9A9A"/>
        </top>
        <bottom style="thin">
          <color rgb="FF9A9A9A"/>
        </bottom>
        <vertical/>
        <horizontal/>
      </border>
    </dxf>
    <dxf>
      <border outline="0">
        <top style="thin">
          <color rgb="FF9A9A9A"/>
        </top>
      </border>
    </dxf>
    <dxf>
      <border outline="0">
        <left style="thin">
          <color rgb="FF9A9A9A"/>
        </left>
        <right style="thin">
          <color rgb="FF9A9A9A"/>
        </right>
        <top style="thin">
          <color rgb="FF9A9A9A"/>
        </top>
        <bottom style="thin">
          <color rgb="FF9A9A9A"/>
        </bottom>
      </border>
    </dxf>
    <dxf>
      <border outline="0">
        <bottom style="thin">
          <color rgb="FF9A9A9A"/>
        </bottom>
      </border>
    </dxf>
    <dxf>
      <font>
        <b/>
        <i val="0"/>
        <strike val="0"/>
        <condense val="0"/>
        <extend val="0"/>
        <outline val="0"/>
        <shadow val="0"/>
        <u val="none"/>
        <vertAlign val="baseline"/>
        <sz val="10"/>
        <color rgb="FFFFFFFF"/>
        <name val="Arial"/>
        <scheme val="none"/>
      </font>
      <fill>
        <patternFill patternType="solid">
          <fgColor rgb="FF305496"/>
          <bgColor rgb="FF305496"/>
        </patternFill>
      </fill>
      <alignment horizontal="center" vertical="bottom" textRotation="0" wrapText="0" indent="0" justifyLastLine="0" shrinkToFit="0" readingOrder="0"/>
      <border diagonalUp="0" diagonalDown="0" outline="0">
        <left style="thin">
          <color rgb="FF9A9A9A"/>
        </left>
        <right style="thin">
          <color rgb="FF9A9A9A"/>
        </right>
        <top/>
        <bottom/>
      </border>
    </dxf>
  </dxfs>
  <tableStyles count="0" defaultTableStyle="TableStyleMedium2" defaultPivotStyle="PivotStyleLight16"/>
  <colors>
    <mruColors>
      <color rgb="FF0051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5" Type="http://schemas.openxmlformats.org/officeDocument/2006/relationships/pivotCacheDefinition" Target="pivotCache/pivotCacheDefinition2.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latin typeface="Arial Rounded MT Bold" panose="020F0704030504030204" pitchFamily="34" charset="0"/>
              </a:rPr>
              <a:t>SCATTER UNIT SOLD AND TOTAL PROFIT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Sheet1!$G$1</c:f>
              <c:strCache>
                <c:ptCount val="1"/>
                <c:pt idx="0">
                  <c:v>Total</c:v>
                </c:pt>
              </c:strCache>
            </c:strRef>
          </c:tx>
          <c:spPr>
            <a:ln w="25400" cap="rnd">
              <a:noFill/>
              <a:round/>
            </a:ln>
            <a:effectLst/>
          </c:spPr>
          <c:marker>
            <c:symbol val="circle"/>
            <c:size val="6"/>
            <c:spPr>
              <a:solidFill>
                <a:srgbClr val="FF0000"/>
              </a:solidFill>
              <a:ln w="9525" cap="rnd">
                <a:solidFill>
                  <a:schemeClr val="dk1">
                    <a:tint val="88500"/>
                  </a:schemeClr>
                </a:solidFill>
                <a:round/>
              </a:ln>
              <a:effectLst/>
            </c:spPr>
          </c:marker>
          <c:xVal>
            <c:numRef>
              <c:f>Sheet1!$E$2:$E$44</c:f>
              <c:numCache>
                <c:formatCode>General</c:formatCode>
                <c:ptCount val="43"/>
                <c:pt idx="0">
                  <c:v>2</c:v>
                </c:pt>
                <c:pt idx="1">
                  <c:v>5</c:v>
                </c:pt>
                <c:pt idx="2">
                  <c:v>7</c:v>
                </c:pt>
                <c:pt idx="3">
                  <c:v>11</c:v>
                </c:pt>
                <c:pt idx="4">
                  <c:v>14</c:v>
                </c:pt>
                <c:pt idx="5">
                  <c:v>27</c:v>
                </c:pt>
                <c:pt idx="6">
                  <c:v>28</c:v>
                </c:pt>
                <c:pt idx="7">
                  <c:v>28</c:v>
                </c:pt>
                <c:pt idx="8">
                  <c:v>36</c:v>
                </c:pt>
                <c:pt idx="9">
                  <c:v>42</c:v>
                </c:pt>
                <c:pt idx="10">
                  <c:v>46</c:v>
                </c:pt>
                <c:pt idx="11">
                  <c:v>50</c:v>
                </c:pt>
                <c:pt idx="12">
                  <c:v>50</c:v>
                </c:pt>
                <c:pt idx="13">
                  <c:v>53</c:v>
                </c:pt>
                <c:pt idx="14">
                  <c:v>55</c:v>
                </c:pt>
                <c:pt idx="15">
                  <c:v>66</c:v>
                </c:pt>
                <c:pt idx="16">
                  <c:v>67</c:v>
                </c:pt>
                <c:pt idx="17">
                  <c:v>75</c:v>
                </c:pt>
                <c:pt idx="18">
                  <c:v>80</c:v>
                </c:pt>
                <c:pt idx="19">
                  <c:v>87</c:v>
                </c:pt>
                <c:pt idx="20">
                  <c:v>90</c:v>
                </c:pt>
                <c:pt idx="21">
                  <c:v>90</c:v>
                </c:pt>
                <c:pt idx="22">
                  <c:v>94</c:v>
                </c:pt>
                <c:pt idx="23">
                  <c:v>96</c:v>
                </c:pt>
                <c:pt idx="24">
                  <c:v>4</c:v>
                </c:pt>
                <c:pt idx="25">
                  <c:v>15</c:v>
                </c:pt>
                <c:pt idx="26">
                  <c:v>16</c:v>
                </c:pt>
                <c:pt idx="27">
                  <c:v>29</c:v>
                </c:pt>
                <c:pt idx="28">
                  <c:v>35</c:v>
                </c:pt>
                <c:pt idx="29">
                  <c:v>60</c:v>
                </c:pt>
                <c:pt idx="30">
                  <c:v>60</c:v>
                </c:pt>
                <c:pt idx="31">
                  <c:v>62</c:v>
                </c:pt>
                <c:pt idx="32">
                  <c:v>64</c:v>
                </c:pt>
                <c:pt idx="33">
                  <c:v>74</c:v>
                </c:pt>
                <c:pt idx="34">
                  <c:v>81</c:v>
                </c:pt>
                <c:pt idx="35">
                  <c:v>95</c:v>
                </c:pt>
                <c:pt idx="36">
                  <c:v>96</c:v>
                </c:pt>
                <c:pt idx="37">
                  <c:v>3</c:v>
                </c:pt>
                <c:pt idx="38">
                  <c:v>7</c:v>
                </c:pt>
                <c:pt idx="39">
                  <c:v>32</c:v>
                </c:pt>
                <c:pt idx="40">
                  <c:v>56</c:v>
                </c:pt>
                <c:pt idx="41">
                  <c:v>57</c:v>
                </c:pt>
                <c:pt idx="42">
                  <c:v>76</c:v>
                </c:pt>
              </c:numCache>
            </c:numRef>
          </c:xVal>
          <c:yVal>
            <c:numRef>
              <c:f>Sheet1!$G$2:$G$44</c:f>
              <c:numCache>
                <c:formatCode>General</c:formatCode>
                <c:ptCount val="43"/>
                <c:pt idx="0">
                  <c:v>250</c:v>
                </c:pt>
                <c:pt idx="1">
                  <c:v>625</c:v>
                </c:pt>
                <c:pt idx="2">
                  <c:v>9.0299999999999994</c:v>
                </c:pt>
                <c:pt idx="3">
                  <c:v>54.89</c:v>
                </c:pt>
                <c:pt idx="4">
                  <c:v>18.059999999999999</c:v>
                </c:pt>
                <c:pt idx="5">
                  <c:v>539.73</c:v>
                </c:pt>
                <c:pt idx="6">
                  <c:v>251.72</c:v>
                </c:pt>
                <c:pt idx="7">
                  <c:v>139.72</c:v>
                </c:pt>
                <c:pt idx="8">
                  <c:v>179.64</c:v>
                </c:pt>
                <c:pt idx="9" formatCode="#,##0.00">
                  <c:v>1005.9</c:v>
                </c:pt>
                <c:pt idx="10">
                  <c:v>413.54</c:v>
                </c:pt>
                <c:pt idx="11">
                  <c:v>999.5</c:v>
                </c:pt>
                <c:pt idx="12">
                  <c:v>249.5</c:v>
                </c:pt>
                <c:pt idx="13">
                  <c:v>68.37</c:v>
                </c:pt>
                <c:pt idx="14">
                  <c:v>686.95</c:v>
                </c:pt>
                <c:pt idx="15">
                  <c:v>131.34</c:v>
                </c:pt>
                <c:pt idx="16">
                  <c:v>86.43</c:v>
                </c:pt>
                <c:pt idx="17">
                  <c:v>149.25</c:v>
                </c:pt>
                <c:pt idx="18">
                  <c:v>719.2</c:v>
                </c:pt>
                <c:pt idx="19" formatCode="#,##0.00">
                  <c:v>1305</c:v>
                </c:pt>
                <c:pt idx="20">
                  <c:v>449.1</c:v>
                </c:pt>
                <c:pt idx="21">
                  <c:v>449.1</c:v>
                </c:pt>
                <c:pt idx="22" formatCode="#,##0.00">
                  <c:v>1879.06</c:v>
                </c:pt>
                <c:pt idx="23">
                  <c:v>479.04</c:v>
                </c:pt>
                <c:pt idx="24">
                  <c:v>19.96</c:v>
                </c:pt>
                <c:pt idx="25">
                  <c:v>299.85000000000002</c:v>
                </c:pt>
                <c:pt idx="26">
                  <c:v>255.84</c:v>
                </c:pt>
                <c:pt idx="27">
                  <c:v>57.71</c:v>
                </c:pt>
                <c:pt idx="28">
                  <c:v>174.65</c:v>
                </c:pt>
                <c:pt idx="29">
                  <c:v>299.39999999999998</c:v>
                </c:pt>
                <c:pt idx="30">
                  <c:v>539.4</c:v>
                </c:pt>
                <c:pt idx="31">
                  <c:v>309.38</c:v>
                </c:pt>
                <c:pt idx="32">
                  <c:v>575.36</c:v>
                </c:pt>
                <c:pt idx="33" formatCode="#,##0.00">
                  <c:v>1183.26</c:v>
                </c:pt>
                <c:pt idx="34" formatCode="#,##0.00">
                  <c:v>1619.19</c:v>
                </c:pt>
                <c:pt idx="35">
                  <c:v>189.05</c:v>
                </c:pt>
                <c:pt idx="36">
                  <c:v>479.04</c:v>
                </c:pt>
                <c:pt idx="37">
                  <c:v>825</c:v>
                </c:pt>
                <c:pt idx="38">
                  <c:v>139.93</c:v>
                </c:pt>
                <c:pt idx="39">
                  <c:v>63.68</c:v>
                </c:pt>
                <c:pt idx="40">
                  <c:v>167.44</c:v>
                </c:pt>
                <c:pt idx="41" formatCode="#,##0.00">
                  <c:v>1139.43</c:v>
                </c:pt>
                <c:pt idx="42">
                  <c:v>151.24</c:v>
                </c:pt>
              </c:numCache>
            </c:numRef>
          </c:yVal>
          <c:smooth val="1"/>
          <c:extLst>
            <c:ext xmlns:c16="http://schemas.microsoft.com/office/drawing/2014/chart" uri="{C3380CC4-5D6E-409C-BE32-E72D297353CC}">
              <c16:uniqueId val="{00000000-C4C4-4EBC-8CCB-35104686F044}"/>
            </c:ext>
          </c:extLst>
        </c:ser>
        <c:dLbls>
          <c:showLegendKey val="0"/>
          <c:showVal val="0"/>
          <c:showCatName val="0"/>
          <c:showSerName val="0"/>
          <c:showPercent val="0"/>
          <c:showBubbleSize val="0"/>
        </c:dLbls>
        <c:axId val="483319967"/>
        <c:axId val="1536940463"/>
      </c:scatterChart>
      <c:valAx>
        <c:axId val="48331996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b="1">
                    <a:solidFill>
                      <a:schemeClr val="tx1">
                        <a:lumMod val="95000"/>
                        <a:lumOff val="5000"/>
                      </a:schemeClr>
                    </a:solidFill>
                  </a:rPr>
                  <a:t>UNITS</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6940463"/>
        <c:crosses val="autoZero"/>
        <c:crossBetween val="midCat"/>
      </c:valAx>
      <c:valAx>
        <c:axId val="1536940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b="1">
                    <a:solidFill>
                      <a:schemeClr val="tx1">
                        <a:lumMod val="95000"/>
                        <a:lumOff val="5000"/>
                      </a:schemeClr>
                    </a:solidFill>
                  </a:rPr>
                  <a:t>TOTAL</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3319967"/>
        <c:crosses val="autoZero"/>
        <c:crossBetween val="midCat"/>
      </c:valAx>
      <c:spPr>
        <a:noFill/>
        <a:ln>
          <a:noFill/>
        </a:ln>
        <a:effectLst/>
      </c:spPr>
    </c:plotArea>
    <c:plotVisOnly val="1"/>
    <c:dispBlanksAs val="zero"/>
    <c:showDLblsOverMax val="1"/>
  </c:chart>
  <c:spPr>
    <a:gradFill flip="none" rotWithShape="1">
      <a:gsLst>
        <a:gs pos="0">
          <a:schemeClr val="accent6">
            <a:lumMod val="0"/>
            <a:lumOff val="100000"/>
          </a:schemeClr>
        </a:gs>
        <a:gs pos="35000">
          <a:schemeClr val="accent6">
            <a:lumMod val="0"/>
            <a:lumOff val="100000"/>
          </a:schemeClr>
        </a:gs>
        <a:gs pos="100000">
          <a:schemeClr val="accent6">
            <a:lumMod val="100000"/>
          </a:schemeClr>
        </a:gs>
      </a:gsLst>
      <a:path path="circle">
        <a:fillToRect l="50000" t="-80000" r="50000" b="180000"/>
      </a:path>
      <a:tileRect/>
    </a:gradFill>
    <a:ln w="19050" cap="flat" cmpd="sng" algn="ctr">
      <a:solidFill>
        <a:schemeClr val="tx1">
          <a:lumMod val="50000"/>
          <a:lumOff val="50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DASHBOARD_RASHIBHARDWAJ.xlsx]Sheet1!PivotTable2</c:name>
    <c:fmtId val="1"/>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latin typeface="Arial Rounded MT Bold" panose="020F0704030504030204" pitchFamily="34" charset="0"/>
              </a:rPr>
              <a:t>TOTAL</a:t>
            </a:r>
            <a:r>
              <a:rPr lang="en-US" baseline="0">
                <a:latin typeface="Arial Rounded MT Bold" panose="020F0704030504030204" pitchFamily="34" charset="0"/>
              </a:rPr>
              <a:t> SALES PER REGION</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spPr>
          <a:solidFill>
            <a:schemeClr val="accent1">
              <a:alpha val="85000"/>
            </a:schemeClr>
          </a:solidFill>
          <a:ln w="9525" cap="flat" cmpd="sng" algn="ctr">
            <a:solidFill>
              <a:schemeClr val="lt1">
                <a:alpha val="50000"/>
              </a:schemeClr>
            </a:solidFill>
            <a:round/>
          </a:ln>
          <a:effectLst>
            <a:glow rad="139700">
              <a:schemeClr val="accent1">
                <a:alpha val="40000"/>
              </a:schemeClr>
            </a:glow>
            <a:outerShdw blurRad="139700" dist="50800" dir="5400000" sx="42000" sy="42000" algn="ctr" rotWithShape="0">
              <a:srgbClr val="000000">
                <a:alpha val="0"/>
              </a:srgbClr>
            </a:outerShdw>
            <a:softEdge rad="0"/>
          </a:effectLst>
          <a:scene3d>
            <a:camera prst="orthographicFront"/>
            <a:lightRig rig="threePt" dir="t">
              <a:rot lat="0" lon="0" rev="0"/>
            </a:lightRig>
          </a:scene3d>
          <a:sp3d>
            <a:bevelT w="6350"/>
            <a:bevelB w="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FF00"/>
          </a:solidFill>
          <a:ln w="9525" cap="flat" cmpd="sng" algn="ctr">
            <a:solidFill>
              <a:schemeClr val="lt1">
                <a:alpha val="50000"/>
              </a:schemeClr>
            </a:solidFill>
            <a:round/>
          </a:ln>
          <a:effectLst>
            <a:glow rad="139700">
              <a:schemeClr val="accent1">
                <a:alpha val="40000"/>
              </a:schemeClr>
            </a:glow>
            <a:outerShdw blurRad="139700" dist="50800" dir="5400000" sx="42000" sy="42000" algn="ctr" rotWithShape="0">
              <a:srgbClr val="000000">
                <a:alpha val="0"/>
              </a:srgbClr>
            </a:outerShdw>
            <a:softEdge rad="0"/>
          </a:effectLst>
          <a:scene3d>
            <a:camera prst="orthographicFront"/>
            <a:lightRig rig="threePt" dir="t">
              <a:rot lat="0" lon="0" rev="0"/>
            </a:lightRig>
          </a:scene3d>
          <a:sp3d>
            <a:bevelT w="6350"/>
            <a:bevelB w="25400"/>
          </a:sp3d>
        </c:spPr>
      </c:pivotFmt>
      <c:pivotFmt>
        <c:idx val="3"/>
        <c:spPr>
          <a:solidFill>
            <a:srgbClr val="FF0000"/>
          </a:solidFill>
          <a:ln w="9525" cap="flat" cmpd="sng" algn="ctr">
            <a:solidFill>
              <a:schemeClr val="lt1">
                <a:alpha val="50000"/>
              </a:schemeClr>
            </a:solidFill>
            <a:round/>
          </a:ln>
          <a:effectLst>
            <a:glow rad="139700">
              <a:schemeClr val="accent1">
                <a:alpha val="40000"/>
              </a:schemeClr>
            </a:glow>
            <a:outerShdw blurRad="139700" dist="50800" dir="5400000" sx="42000" sy="42000" algn="ctr" rotWithShape="0">
              <a:srgbClr val="000000">
                <a:alpha val="0"/>
              </a:srgbClr>
            </a:outerShdw>
            <a:softEdge rad="0"/>
          </a:effectLst>
          <a:scene3d>
            <a:camera prst="orthographicFront"/>
            <a:lightRig rig="threePt" dir="t">
              <a:rot lat="0" lon="0" rev="0"/>
            </a:lightRig>
          </a:scene3d>
          <a:sp3d>
            <a:bevelT w="6350"/>
            <a:bevelB w="25400"/>
          </a:sp3d>
        </c:spPr>
      </c:pivotFmt>
      <c:pivotFmt>
        <c:idx val="4"/>
        <c:spPr>
          <a:solidFill>
            <a:srgbClr val="0051F2"/>
          </a:solidFill>
          <a:ln w="9525" cap="flat" cmpd="sng" algn="ctr">
            <a:solidFill>
              <a:schemeClr val="lt1">
                <a:alpha val="50000"/>
              </a:schemeClr>
            </a:solidFill>
            <a:round/>
          </a:ln>
          <a:effectLst>
            <a:glow rad="139700">
              <a:schemeClr val="accent1">
                <a:alpha val="40000"/>
              </a:schemeClr>
            </a:glow>
            <a:outerShdw blurRad="139700" dist="50800" dir="5400000" sx="42000" sy="42000" algn="ctr" rotWithShape="0">
              <a:srgbClr val="000000">
                <a:alpha val="0"/>
              </a:srgbClr>
            </a:outerShdw>
            <a:softEdge rad="0"/>
          </a:effectLst>
          <a:scene3d>
            <a:camera prst="orthographicFront"/>
            <a:lightRig rig="threePt" dir="t">
              <a:rot lat="0" lon="0" rev="0"/>
            </a:lightRig>
          </a:scene3d>
          <a:sp3d>
            <a:bevelT w="6350"/>
            <a:bevelB w="25400"/>
          </a:sp3d>
        </c:spPr>
      </c:pivotFmt>
    </c:pivotFmts>
    <c:plotArea>
      <c:layout/>
      <c:barChart>
        <c:barDir val="bar"/>
        <c:grouping val="clustered"/>
        <c:varyColors val="0"/>
        <c:ser>
          <c:idx val="0"/>
          <c:order val="0"/>
          <c:tx>
            <c:strRef>
              <c:f>Sheet1!$J$4</c:f>
              <c:strCache>
                <c:ptCount val="1"/>
                <c:pt idx="0">
                  <c:v>Total</c:v>
                </c:pt>
              </c:strCache>
            </c:strRef>
          </c:tx>
          <c:spPr>
            <a:solidFill>
              <a:schemeClr val="accent1">
                <a:alpha val="85000"/>
              </a:schemeClr>
            </a:solidFill>
            <a:ln w="9525" cap="flat" cmpd="sng" algn="ctr">
              <a:solidFill>
                <a:schemeClr val="lt1">
                  <a:alpha val="50000"/>
                </a:schemeClr>
              </a:solidFill>
              <a:round/>
            </a:ln>
            <a:effectLst>
              <a:glow rad="139700">
                <a:schemeClr val="accent1">
                  <a:alpha val="40000"/>
                </a:schemeClr>
              </a:glow>
              <a:outerShdw blurRad="139700" dist="50800" dir="5400000" sx="42000" sy="42000" algn="ctr" rotWithShape="0">
                <a:srgbClr val="000000">
                  <a:alpha val="0"/>
                </a:srgbClr>
              </a:outerShdw>
              <a:softEdge rad="0"/>
            </a:effectLst>
            <a:scene3d>
              <a:camera prst="orthographicFront"/>
              <a:lightRig rig="threePt" dir="t">
                <a:rot lat="0" lon="0" rev="0"/>
              </a:lightRig>
            </a:scene3d>
            <a:sp3d>
              <a:bevelT w="6350"/>
              <a:bevelB w="25400"/>
            </a:sp3d>
          </c:spPr>
          <c:invertIfNegative val="0"/>
          <c:dPt>
            <c:idx val="0"/>
            <c:invertIfNegative val="0"/>
            <c:bubble3D val="0"/>
            <c:spPr>
              <a:solidFill>
                <a:srgbClr val="0051F2"/>
              </a:solidFill>
              <a:ln w="9525" cap="flat" cmpd="sng" algn="ctr">
                <a:solidFill>
                  <a:schemeClr val="lt1">
                    <a:alpha val="50000"/>
                  </a:schemeClr>
                </a:solidFill>
                <a:round/>
              </a:ln>
              <a:effectLst>
                <a:glow rad="139700">
                  <a:schemeClr val="accent1">
                    <a:alpha val="40000"/>
                  </a:schemeClr>
                </a:glow>
                <a:outerShdw blurRad="139700" dist="50800" dir="5400000" sx="42000" sy="42000" algn="ctr" rotWithShape="0">
                  <a:srgbClr val="000000">
                    <a:alpha val="0"/>
                  </a:srgbClr>
                </a:outerShdw>
                <a:softEdge rad="0"/>
              </a:effectLst>
              <a:scene3d>
                <a:camera prst="orthographicFront"/>
                <a:lightRig rig="threePt" dir="t">
                  <a:rot lat="0" lon="0" rev="0"/>
                </a:lightRig>
              </a:scene3d>
              <a:sp3d>
                <a:bevelT w="6350"/>
                <a:bevelB w="25400"/>
              </a:sp3d>
            </c:spPr>
            <c:extLst>
              <c:ext xmlns:c16="http://schemas.microsoft.com/office/drawing/2014/chart" uri="{C3380CC4-5D6E-409C-BE32-E72D297353CC}">
                <c16:uniqueId val="{00000005-E643-48F7-9B54-EBC9CD0E0763}"/>
              </c:ext>
            </c:extLst>
          </c:dPt>
          <c:dPt>
            <c:idx val="1"/>
            <c:invertIfNegative val="0"/>
            <c:bubble3D val="0"/>
            <c:spPr>
              <a:solidFill>
                <a:srgbClr val="FF0000"/>
              </a:solidFill>
              <a:ln w="9525" cap="flat" cmpd="sng" algn="ctr">
                <a:solidFill>
                  <a:schemeClr val="lt1">
                    <a:alpha val="50000"/>
                  </a:schemeClr>
                </a:solidFill>
                <a:round/>
              </a:ln>
              <a:effectLst>
                <a:glow rad="139700">
                  <a:schemeClr val="accent1">
                    <a:alpha val="40000"/>
                  </a:schemeClr>
                </a:glow>
                <a:outerShdw blurRad="139700" dist="50800" dir="5400000" sx="42000" sy="42000" algn="ctr" rotWithShape="0">
                  <a:srgbClr val="000000">
                    <a:alpha val="0"/>
                  </a:srgbClr>
                </a:outerShdw>
                <a:softEdge rad="0"/>
              </a:effectLst>
              <a:scene3d>
                <a:camera prst="orthographicFront"/>
                <a:lightRig rig="threePt" dir="t">
                  <a:rot lat="0" lon="0" rev="0"/>
                </a:lightRig>
              </a:scene3d>
              <a:sp3d>
                <a:bevelT w="6350"/>
                <a:bevelB w="25400"/>
              </a:sp3d>
            </c:spPr>
            <c:extLst>
              <c:ext xmlns:c16="http://schemas.microsoft.com/office/drawing/2014/chart" uri="{C3380CC4-5D6E-409C-BE32-E72D297353CC}">
                <c16:uniqueId val="{00000004-E643-48F7-9B54-EBC9CD0E0763}"/>
              </c:ext>
            </c:extLst>
          </c:dPt>
          <c:dPt>
            <c:idx val="2"/>
            <c:invertIfNegative val="0"/>
            <c:bubble3D val="0"/>
            <c:spPr>
              <a:solidFill>
                <a:srgbClr val="FFFF00"/>
              </a:solidFill>
              <a:ln w="9525" cap="flat" cmpd="sng" algn="ctr">
                <a:solidFill>
                  <a:schemeClr val="lt1">
                    <a:alpha val="50000"/>
                  </a:schemeClr>
                </a:solidFill>
                <a:round/>
              </a:ln>
              <a:effectLst>
                <a:glow rad="139700">
                  <a:schemeClr val="accent1">
                    <a:alpha val="40000"/>
                  </a:schemeClr>
                </a:glow>
                <a:outerShdw blurRad="139700" dist="50800" dir="5400000" sx="42000" sy="42000" algn="ctr" rotWithShape="0">
                  <a:srgbClr val="000000">
                    <a:alpha val="0"/>
                  </a:srgbClr>
                </a:outerShdw>
                <a:softEdge rad="0"/>
              </a:effectLst>
              <a:scene3d>
                <a:camera prst="orthographicFront"/>
                <a:lightRig rig="threePt" dir="t">
                  <a:rot lat="0" lon="0" rev="0"/>
                </a:lightRig>
              </a:scene3d>
              <a:sp3d>
                <a:bevelT w="6350"/>
                <a:bevelB w="25400"/>
              </a:sp3d>
            </c:spPr>
            <c:extLst>
              <c:ext xmlns:c16="http://schemas.microsoft.com/office/drawing/2014/chart" uri="{C3380CC4-5D6E-409C-BE32-E72D297353CC}">
                <c16:uniqueId val="{00000003-E643-48F7-9B54-EBC9CD0E0763}"/>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Sheet1!$I$5:$I$8</c:f>
              <c:strCache>
                <c:ptCount val="3"/>
                <c:pt idx="0">
                  <c:v>Central</c:v>
                </c:pt>
                <c:pt idx="1">
                  <c:v>East</c:v>
                </c:pt>
                <c:pt idx="2">
                  <c:v>West</c:v>
                </c:pt>
              </c:strCache>
            </c:strRef>
          </c:cat>
          <c:val>
            <c:numRef>
              <c:f>Sheet1!$J$5:$J$8</c:f>
              <c:numCache>
                <c:formatCode>General</c:formatCode>
                <c:ptCount val="3"/>
                <c:pt idx="0">
                  <c:v>11139.07</c:v>
                </c:pt>
                <c:pt idx="1">
                  <c:v>6002.09</c:v>
                </c:pt>
                <c:pt idx="2">
                  <c:v>2486.7200000000003</c:v>
                </c:pt>
              </c:numCache>
            </c:numRef>
          </c:val>
          <c:extLst>
            <c:ext xmlns:c16="http://schemas.microsoft.com/office/drawing/2014/chart" uri="{C3380CC4-5D6E-409C-BE32-E72D297353CC}">
              <c16:uniqueId val="{00000000-E643-48F7-9B54-EBC9CD0E0763}"/>
            </c:ext>
          </c:extLst>
        </c:ser>
        <c:dLbls>
          <c:dLblPos val="inEnd"/>
          <c:showLegendKey val="0"/>
          <c:showVal val="1"/>
          <c:showCatName val="0"/>
          <c:showSerName val="0"/>
          <c:showPercent val="0"/>
          <c:showBubbleSize val="0"/>
        </c:dLbls>
        <c:gapWidth val="69"/>
        <c:axId val="885806256"/>
        <c:axId val="885800848"/>
      </c:barChart>
      <c:catAx>
        <c:axId val="885806256"/>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885800848"/>
        <c:crosses val="autoZero"/>
        <c:auto val="1"/>
        <c:lblAlgn val="ctr"/>
        <c:lblOffset val="100"/>
        <c:noMultiLvlLbl val="0"/>
      </c:catAx>
      <c:valAx>
        <c:axId val="885800848"/>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885806256"/>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tileRect/>
    </a:gradFill>
    <a:ln w="25400"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DASHBOARD_RASHIBHARDWAJ.xlsx]Sheet1!PivotTable3</c:name>
    <c:fmtId val="1"/>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b="0" i="0" u="none" strike="noStrike" kern="1200" baseline="0">
                <a:solidFill>
                  <a:srgbClr val="000000">
                    <a:lumMod val="65000"/>
                    <a:lumOff val="35000"/>
                  </a:srgbClr>
                </a:solidFill>
                <a:effectLst/>
                <a:latin typeface="+mn-lt"/>
                <a:ea typeface="+mn-ea"/>
                <a:cs typeface="+mn-cs"/>
              </a:defRPr>
            </a:pPr>
            <a:r>
              <a:rPr lang="en-US" sz="1800" b="1" i="0" baseline="0">
                <a:effectLst/>
                <a:latin typeface="Arial Rounded MT Bold" panose="020F0704030504030204" pitchFamily="34" charset="0"/>
              </a:rPr>
              <a:t>UNIT SOLD AND SUPPLIES</a:t>
            </a:r>
            <a:endParaRPr lang="en-IN">
              <a:effectLst/>
              <a:latin typeface="Arial Rounded MT Bold" panose="020F0704030504030204" pitchFamily="34" charset="0"/>
            </a:endParaRPr>
          </a:p>
          <a:p>
            <a:pPr marL="0" marR="0" lvl="0" indent="0" algn="ctr" defTabSz="914400" rtl="0" eaLnBrk="1" fontAlgn="auto" latinLnBrk="0" hangingPunct="1">
              <a:lnSpc>
                <a:spcPct val="100000"/>
              </a:lnSpc>
              <a:spcBef>
                <a:spcPts val="0"/>
              </a:spcBef>
              <a:spcAft>
                <a:spcPts val="0"/>
              </a:spcAft>
              <a:buClrTx/>
              <a:buSzTx/>
              <a:buFontTx/>
              <a:buNone/>
              <a:tabLst/>
              <a:defRPr>
                <a:solidFill>
                  <a:srgbClr val="000000">
                    <a:lumMod val="65000"/>
                    <a:lumOff val="35000"/>
                  </a:srgbClr>
                </a:solidFill>
              </a:defRPr>
            </a:pPr>
            <a:endParaRPr lang="en-US"/>
          </a:p>
        </c:rich>
      </c:tx>
      <c:layout>
        <c:manualLayout>
          <c:xMode val="edge"/>
          <c:yMode val="edge"/>
          <c:x val="0.25714648646724342"/>
          <c:y val="0.11934966462525518"/>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b="0" i="0" u="none" strike="noStrike" kern="1200" baseline="0">
              <a:solidFill>
                <a:srgbClr val="000000">
                  <a:lumMod val="65000"/>
                  <a:lumOff val="35000"/>
                </a:srgbClr>
              </a:solidFill>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FF00"/>
          </a:solidFill>
          <a:ln>
            <a:noFill/>
          </a:ln>
          <a:effectLst>
            <a:outerShdw blurRad="76200" dir="18900000" sy="23000" kx="-1200000" algn="bl" rotWithShape="0">
              <a:prstClr val="black">
                <a:alpha val="20000"/>
              </a:prstClr>
            </a:outerShdw>
          </a:effectLst>
        </c:spPr>
      </c:pivotFmt>
      <c:pivotFmt>
        <c:idx val="3"/>
        <c:spPr>
          <a:solidFill>
            <a:srgbClr val="00B050"/>
          </a:solidFill>
          <a:ln>
            <a:noFill/>
          </a:ln>
          <a:effectLst>
            <a:outerShdw blurRad="76200" dir="18900000" sy="23000" kx="-1200000" algn="bl" rotWithShape="0">
              <a:prstClr val="black">
                <a:alpha val="20000"/>
              </a:prstClr>
            </a:outerShdw>
          </a:effectLst>
        </c:spPr>
      </c:pivotFmt>
      <c:pivotFmt>
        <c:idx val="4"/>
        <c:spPr>
          <a:solidFill>
            <a:srgbClr val="00B0F0"/>
          </a:solidFill>
          <a:ln>
            <a:noFill/>
          </a:ln>
          <a:effectLst>
            <a:outerShdw blurRad="76200" dir="18900000" sy="23000" kx="-1200000" algn="bl" rotWithShape="0">
              <a:prstClr val="black">
                <a:alpha val="20000"/>
              </a:prstClr>
            </a:outerShdw>
          </a:effectLst>
        </c:spPr>
      </c:pivotFmt>
      <c:pivotFmt>
        <c:idx val="5"/>
        <c:spPr>
          <a:solidFill>
            <a:srgbClr val="FFC000"/>
          </a:solidFill>
          <a:ln>
            <a:noFill/>
          </a:ln>
          <a:effectLst>
            <a:outerShdw blurRad="76200" dir="18900000" sy="23000" kx="-1200000" algn="bl" rotWithShape="0">
              <a:prstClr val="black">
                <a:alpha val="20000"/>
              </a:prstClr>
            </a:outerShdw>
          </a:effectLst>
        </c:spPr>
      </c:pivotFmt>
    </c:pivotFmts>
    <c:plotArea>
      <c:layout>
        <c:manualLayout>
          <c:layoutTarget val="inner"/>
          <c:xMode val="edge"/>
          <c:yMode val="edge"/>
          <c:x val="0.05"/>
          <c:y val="0.2799978127734033"/>
          <c:w val="0.8206802274715661"/>
          <c:h val="0.52667104111986007"/>
        </c:manualLayout>
      </c:layout>
      <c:barChart>
        <c:barDir val="col"/>
        <c:grouping val="clustered"/>
        <c:varyColors val="0"/>
        <c:ser>
          <c:idx val="0"/>
          <c:order val="0"/>
          <c:tx>
            <c:strRef>
              <c:f>Sheet1!$M$4</c:f>
              <c:strCache>
                <c:ptCount val="1"/>
                <c:pt idx="0">
                  <c:v>Total</c:v>
                </c:pt>
              </c:strCache>
            </c:strRef>
          </c:tx>
          <c:spPr>
            <a:solidFill>
              <a:srgbClr val="FF0000"/>
            </a:solidFill>
            <a:ln>
              <a:noFill/>
            </a:ln>
            <a:effectLst>
              <a:outerShdw blurRad="76200" dir="18900000" sy="23000" kx="-1200000" algn="bl" rotWithShape="0">
                <a:prstClr val="black">
                  <a:alpha val="20000"/>
                </a:prstClr>
              </a:outerShdw>
            </a:effectLst>
          </c:spPr>
          <c:invertIfNegative val="0"/>
          <c:dPt>
            <c:idx val="1"/>
            <c:invertIfNegative val="0"/>
            <c:bubble3D val="0"/>
            <c:spPr>
              <a:solidFill>
                <a:srgbClr val="FFFF00"/>
              </a:solidFill>
              <a:ln>
                <a:noFill/>
              </a:ln>
              <a:effectLst>
                <a:outerShdw blurRad="76200" dir="18900000" sy="23000" kx="-1200000" algn="bl" rotWithShape="0">
                  <a:prstClr val="black">
                    <a:alpha val="20000"/>
                  </a:prstClr>
                </a:outerShdw>
              </a:effectLst>
            </c:spPr>
            <c:extLst>
              <c:ext xmlns:c16="http://schemas.microsoft.com/office/drawing/2014/chart" uri="{C3380CC4-5D6E-409C-BE32-E72D297353CC}">
                <c16:uniqueId val="{00000001-1DF5-4C0D-B992-EC275557D333}"/>
              </c:ext>
            </c:extLst>
          </c:dPt>
          <c:dPt>
            <c:idx val="2"/>
            <c:invertIfNegative val="0"/>
            <c:bubble3D val="0"/>
            <c:spPr>
              <a:solidFill>
                <a:srgbClr val="00B0F0"/>
              </a:solidFill>
              <a:ln>
                <a:noFill/>
              </a:ln>
              <a:effectLst>
                <a:outerShdw blurRad="76200" dir="18900000" sy="23000" kx="-1200000" algn="bl" rotWithShape="0">
                  <a:prstClr val="black">
                    <a:alpha val="20000"/>
                  </a:prstClr>
                </a:outerShdw>
              </a:effectLst>
            </c:spPr>
            <c:extLst>
              <c:ext xmlns:c16="http://schemas.microsoft.com/office/drawing/2014/chart" uri="{C3380CC4-5D6E-409C-BE32-E72D297353CC}">
                <c16:uniqueId val="{00000003-1DF5-4C0D-B992-EC275557D333}"/>
              </c:ext>
            </c:extLst>
          </c:dPt>
          <c:dPt>
            <c:idx val="3"/>
            <c:invertIfNegative val="0"/>
            <c:bubble3D val="0"/>
            <c:spPr>
              <a:solidFill>
                <a:srgbClr val="00B050"/>
              </a:solidFill>
              <a:ln>
                <a:noFill/>
              </a:ln>
              <a:effectLst>
                <a:outerShdw blurRad="76200" dir="18900000" sy="23000" kx="-1200000" algn="bl" rotWithShape="0">
                  <a:prstClr val="black">
                    <a:alpha val="20000"/>
                  </a:prstClr>
                </a:outerShdw>
              </a:effectLst>
            </c:spPr>
            <c:extLst>
              <c:ext xmlns:c16="http://schemas.microsoft.com/office/drawing/2014/chart" uri="{C3380CC4-5D6E-409C-BE32-E72D297353CC}">
                <c16:uniqueId val="{00000002-1DF5-4C0D-B992-EC275557D333}"/>
              </c:ext>
            </c:extLst>
          </c:dPt>
          <c:dPt>
            <c:idx val="4"/>
            <c:invertIfNegative val="0"/>
            <c:bubble3D val="0"/>
            <c:spPr>
              <a:solidFill>
                <a:srgbClr val="FFC000"/>
              </a:solidFill>
              <a:ln>
                <a:noFill/>
              </a:ln>
              <a:effectLst>
                <a:outerShdw blurRad="76200" dir="18900000" sy="23000" kx="-1200000" algn="bl" rotWithShape="0">
                  <a:prstClr val="black">
                    <a:alpha val="20000"/>
                  </a:prstClr>
                </a:outerShdw>
              </a:effectLst>
            </c:spPr>
            <c:extLst>
              <c:ext xmlns:c16="http://schemas.microsoft.com/office/drawing/2014/chart" uri="{C3380CC4-5D6E-409C-BE32-E72D297353CC}">
                <c16:uniqueId val="{00000004-1DF5-4C0D-B992-EC275557D333}"/>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Sheet1!$L$5:$L$10</c:f>
              <c:strCache>
                <c:ptCount val="5"/>
                <c:pt idx="0">
                  <c:v>Binder</c:v>
                </c:pt>
                <c:pt idx="1">
                  <c:v>Desk</c:v>
                </c:pt>
                <c:pt idx="2">
                  <c:v>Pen</c:v>
                </c:pt>
                <c:pt idx="3">
                  <c:v>Pen Set</c:v>
                </c:pt>
                <c:pt idx="4">
                  <c:v>Pencil</c:v>
                </c:pt>
              </c:strCache>
            </c:strRef>
          </c:cat>
          <c:val>
            <c:numRef>
              <c:f>Sheet1!$M$5:$M$10</c:f>
              <c:numCache>
                <c:formatCode>General</c:formatCode>
                <c:ptCount val="5"/>
                <c:pt idx="0">
                  <c:v>9577.65</c:v>
                </c:pt>
                <c:pt idx="1">
                  <c:v>1700</c:v>
                </c:pt>
                <c:pt idx="2">
                  <c:v>2045.22</c:v>
                </c:pt>
                <c:pt idx="3">
                  <c:v>4169.8700000000008</c:v>
                </c:pt>
                <c:pt idx="4">
                  <c:v>2135.1400000000003</c:v>
                </c:pt>
              </c:numCache>
            </c:numRef>
          </c:val>
          <c:extLst>
            <c:ext xmlns:c16="http://schemas.microsoft.com/office/drawing/2014/chart" uri="{C3380CC4-5D6E-409C-BE32-E72D297353CC}">
              <c16:uniqueId val="{00000000-1DF5-4C0D-B992-EC275557D333}"/>
            </c:ext>
          </c:extLst>
        </c:ser>
        <c:dLbls>
          <c:dLblPos val="inEnd"/>
          <c:showLegendKey val="0"/>
          <c:showVal val="1"/>
          <c:showCatName val="0"/>
          <c:showSerName val="0"/>
          <c:showPercent val="0"/>
          <c:showBubbleSize val="0"/>
        </c:dLbls>
        <c:gapWidth val="41"/>
        <c:axId val="883274640"/>
        <c:axId val="883284208"/>
      </c:barChart>
      <c:catAx>
        <c:axId val="88327464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883284208"/>
        <c:crosses val="autoZero"/>
        <c:auto val="1"/>
        <c:lblAlgn val="ctr"/>
        <c:lblOffset val="100"/>
        <c:noMultiLvlLbl val="0"/>
      </c:catAx>
      <c:valAx>
        <c:axId val="883284208"/>
        <c:scaling>
          <c:orientation val="minMax"/>
        </c:scaling>
        <c:delete val="1"/>
        <c:axPos val="l"/>
        <c:numFmt formatCode="General" sourceLinked="1"/>
        <c:majorTickMark val="none"/>
        <c:minorTickMark val="none"/>
        <c:tickLblPos val="nextTo"/>
        <c:crossAx val="8832746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tileRect/>
    </a:gradFill>
    <a:ln w="19050" cap="flat" cmpd="sng" algn="ctr">
      <a:solidFill>
        <a:schemeClr val="bg2">
          <a:lumMod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60960</xdr:colOff>
      <xdr:row>0</xdr:row>
      <xdr:rowOff>160020</xdr:rowOff>
    </xdr:from>
    <xdr:to>
      <xdr:col>22</xdr:col>
      <xdr:colOff>144780</xdr:colOff>
      <xdr:row>4</xdr:row>
      <xdr:rowOff>60960</xdr:rowOff>
    </xdr:to>
    <xdr:sp macro="" textlink="">
      <xdr:nvSpPr>
        <xdr:cNvPr id="2" name="Rectangle: Rounded Corners 1">
          <a:extLst>
            <a:ext uri="{FF2B5EF4-FFF2-40B4-BE49-F238E27FC236}">
              <a16:creationId xmlns:a16="http://schemas.microsoft.com/office/drawing/2014/main" id="{BF20BBF5-19C8-0633-F376-7D15367BE0BB}"/>
            </a:ext>
          </a:extLst>
        </xdr:cNvPr>
        <xdr:cNvSpPr/>
      </xdr:nvSpPr>
      <xdr:spPr>
        <a:xfrm>
          <a:off x="1280160" y="160020"/>
          <a:ext cx="12275820" cy="571500"/>
        </a:xfrm>
        <a:prstGeom prst="roundRect">
          <a:avLst/>
        </a:prstGeom>
        <a:solidFill>
          <a:srgbClr val="00206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800" b="1">
              <a:latin typeface="Arial Rounded MT Bold" panose="020F0704030504030204" pitchFamily="34" charset="0"/>
              <a:cs typeface="Times New Roman" panose="02020603050405020304" pitchFamily="18" charset="0"/>
            </a:rPr>
            <a:t>SALES ANALYTICS DASHBOARD</a:t>
          </a:r>
        </a:p>
      </xdr:txBody>
    </xdr:sp>
    <xdr:clientData/>
  </xdr:twoCellAnchor>
  <xdr:oneCellAnchor>
    <xdr:from>
      <xdr:col>7</xdr:col>
      <xdr:colOff>487680</xdr:colOff>
      <xdr:row>21</xdr:row>
      <xdr:rowOff>148590</xdr:rowOff>
    </xdr:from>
    <xdr:ext cx="5715000" cy="3402330"/>
    <xdr:graphicFrame macro="">
      <xdr:nvGraphicFramePr>
        <xdr:cNvPr id="3" name="Chart 1" title="Chart">
          <a:extLst>
            <a:ext uri="{FF2B5EF4-FFF2-40B4-BE49-F238E27FC236}">
              <a16:creationId xmlns:a16="http://schemas.microsoft.com/office/drawing/2014/main" id="{FC36A58F-96F4-3772-7EA5-AB10990411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oneCellAnchor>
  <xdr:twoCellAnchor>
    <xdr:from>
      <xdr:col>12</xdr:col>
      <xdr:colOff>525780</xdr:colOff>
      <xdr:row>4</xdr:row>
      <xdr:rowOff>156210</xdr:rowOff>
    </xdr:from>
    <xdr:to>
      <xdr:col>22</xdr:col>
      <xdr:colOff>114300</xdr:colOff>
      <xdr:row>21</xdr:row>
      <xdr:rowOff>76200</xdr:rowOff>
    </xdr:to>
    <xdr:graphicFrame macro="">
      <xdr:nvGraphicFramePr>
        <xdr:cNvPr id="4" name="Chart 3">
          <a:extLst>
            <a:ext uri="{FF2B5EF4-FFF2-40B4-BE49-F238E27FC236}">
              <a16:creationId xmlns:a16="http://schemas.microsoft.com/office/drawing/2014/main" id="{D516DFDD-A5F4-224E-87C9-16BB648D6D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22860</xdr:colOff>
      <xdr:row>5</xdr:row>
      <xdr:rowOff>19050</xdr:rowOff>
    </xdr:from>
    <xdr:to>
      <xdr:col>12</xdr:col>
      <xdr:colOff>106680</xdr:colOff>
      <xdr:row>21</xdr:row>
      <xdr:rowOff>80010</xdr:rowOff>
    </xdr:to>
    <xdr:graphicFrame macro="">
      <xdr:nvGraphicFramePr>
        <xdr:cNvPr id="5" name="Chart 4">
          <a:extLst>
            <a:ext uri="{FF2B5EF4-FFF2-40B4-BE49-F238E27FC236}">
              <a16:creationId xmlns:a16="http://schemas.microsoft.com/office/drawing/2014/main" id="{2E01A497-DC59-18F9-6DA6-992C48413C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18</xdr:col>
      <xdr:colOff>129540</xdr:colOff>
      <xdr:row>21</xdr:row>
      <xdr:rowOff>160020</xdr:rowOff>
    </xdr:from>
    <xdr:to>
      <xdr:col>21</xdr:col>
      <xdr:colOff>129540</xdr:colOff>
      <xdr:row>35</xdr:row>
      <xdr:rowOff>51435</xdr:rowOff>
    </xdr:to>
    <mc:AlternateContent xmlns:mc="http://schemas.openxmlformats.org/markup-compatibility/2006" xmlns:a14="http://schemas.microsoft.com/office/drawing/2010/main">
      <mc:Choice Requires="a14">
        <xdr:graphicFrame macro="">
          <xdr:nvGraphicFramePr>
            <xdr:cNvPr id="7" name="Item 1">
              <a:extLst>
                <a:ext uri="{FF2B5EF4-FFF2-40B4-BE49-F238E27FC236}">
                  <a16:creationId xmlns:a16="http://schemas.microsoft.com/office/drawing/2014/main" id="{06A8FC42-3312-4DA2-81FA-413FD1D10FFB}"/>
                </a:ext>
              </a:extLst>
            </xdr:cNvPr>
            <xdr:cNvGraphicFramePr/>
          </xdr:nvGraphicFramePr>
          <xdr:xfrm>
            <a:off x="0" y="0"/>
            <a:ext cx="0" cy="0"/>
          </xdr:xfrm>
          <a:graphic>
            <a:graphicData uri="http://schemas.microsoft.com/office/drawing/2010/slicer">
              <sle:slicer xmlns:sle="http://schemas.microsoft.com/office/drawing/2010/slicer" name="Item 1"/>
            </a:graphicData>
          </a:graphic>
        </xdr:graphicFrame>
      </mc:Choice>
      <mc:Fallback xmlns="">
        <xdr:sp macro="" textlink="">
          <xdr:nvSpPr>
            <xdr:cNvPr id="0" name=""/>
            <xdr:cNvSpPr>
              <a:spLocks noTextEdit="1"/>
            </xdr:cNvSpPr>
          </xdr:nvSpPr>
          <xdr:spPr>
            <a:xfrm>
              <a:off x="11102340" y="3680460"/>
              <a:ext cx="1828800" cy="22383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160020</xdr:colOff>
      <xdr:row>21</xdr:row>
      <xdr:rowOff>152400</xdr:rowOff>
    </xdr:from>
    <xdr:to>
      <xdr:col>6</xdr:col>
      <xdr:colOff>160020</xdr:colOff>
      <xdr:row>35</xdr:row>
      <xdr:rowOff>43815</xdr:rowOff>
    </xdr:to>
    <mc:AlternateContent xmlns:mc="http://schemas.openxmlformats.org/markup-compatibility/2006" xmlns:a14="http://schemas.microsoft.com/office/drawing/2010/main">
      <mc:Choice Requires="a14">
        <xdr:graphicFrame macro="">
          <xdr:nvGraphicFramePr>
            <xdr:cNvPr id="8" name="Region 1">
              <a:extLst>
                <a:ext uri="{FF2B5EF4-FFF2-40B4-BE49-F238E27FC236}">
                  <a16:creationId xmlns:a16="http://schemas.microsoft.com/office/drawing/2014/main" id="{19FFDFE0-EF4E-4512-B2F1-43A7D6D567F0}"/>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1988820" y="3672840"/>
              <a:ext cx="1828800" cy="22383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shi" refreshedDate="44882.789577546297" createdVersion="8" refreshedVersion="8" minRefreshableVersion="3" recordCount="43" xr:uid="{5FB54848-D2AA-46E2-9F98-0B19D4E97293}">
  <cacheSource type="worksheet">
    <worksheetSource name="Table1"/>
  </cacheSource>
  <cacheFields count="7">
    <cacheField name="OrderDate" numFmtId="0">
      <sharedItems containsDate="1" containsMixedTypes="1" minDate="2014-01-04T00:00:00" maxDate="2015-10-10T00:00:00"/>
    </cacheField>
    <cacheField name="Region" numFmtId="0">
      <sharedItems count="3">
        <s v="Central"/>
        <s v="East"/>
        <s v="West"/>
      </sharedItems>
    </cacheField>
    <cacheField name="Rep" numFmtId="0">
      <sharedItems/>
    </cacheField>
    <cacheField name="Item" numFmtId="0">
      <sharedItems count="5">
        <s v="Desk"/>
        <s v="Pencil"/>
        <s v="Binder"/>
        <s v="Pen"/>
        <s v="Pen Set"/>
      </sharedItems>
    </cacheField>
    <cacheField name="Units" numFmtId="0">
      <sharedItems containsSemiMixedTypes="0" containsString="0" containsNumber="1" containsInteger="1" minValue="2" maxValue="96"/>
    </cacheField>
    <cacheField name="Unit Cost" numFmtId="0">
      <sharedItems containsSemiMixedTypes="0" containsString="0" containsNumber="1" minValue="1.29" maxValue="275"/>
    </cacheField>
    <cacheField name="Total" numFmtId="0">
      <sharedItems containsSemiMixedTypes="0" containsString="0" containsNumber="1" minValue="9.0299999999999994" maxValue="1879.06"/>
    </cacheField>
  </cacheFields>
  <extLst>
    <ext xmlns:x14="http://schemas.microsoft.com/office/spreadsheetml/2009/9/main" uri="{725AE2AE-9491-48be-B2B4-4EB974FC3084}">
      <x14:pivotCacheDefinition pivotCacheId="73321845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rashi" refreshedDate="44882.821973495367" refreshedVersion="8" recordCount="43" xr:uid="{00000000-000A-0000-FFFF-FFFF00000000}">
  <cacheSource type="worksheet">
    <worksheetSource ref="A1:G44" sheet="Sheet1"/>
  </cacheSource>
  <cacheFields count="7">
    <cacheField name="OrderDate" numFmtId="0">
      <sharedItems containsDate="1" containsMixedTypes="1" minDate="2014-01-04T00:00:00" maxDate="2015-10-10T00:00:00"/>
    </cacheField>
    <cacheField name="Region" numFmtId="0">
      <sharedItems/>
    </cacheField>
    <cacheField name="Rep" numFmtId="0">
      <sharedItems/>
    </cacheField>
    <cacheField name="Item" numFmtId="0">
      <sharedItems/>
    </cacheField>
    <cacheField name="Units" numFmtId="0">
      <sharedItems containsSemiMixedTypes="0" containsString="0" containsNumber="1" containsInteger="1" minValue="2" maxValue="96" count="37">
        <n v="2"/>
        <n v="5"/>
        <n v="7"/>
        <n v="11"/>
        <n v="14"/>
        <n v="27"/>
        <n v="28"/>
        <n v="36"/>
        <n v="42"/>
        <n v="46"/>
        <n v="50"/>
        <n v="53"/>
        <n v="55"/>
        <n v="66"/>
        <n v="67"/>
        <n v="75"/>
        <n v="80"/>
        <n v="87"/>
        <n v="90"/>
        <n v="94"/>
        <n v="96"/>
        <n v="4"/>
        <n v="15"/>
        <n v="16"/>
        <n v="29"/>
        <n v="35"/>
        <n v="60"/>
        <n v="62"/>
        <n v="64"/>
        <n v="74"/>
        <n v="81"/>
        <n v="95"/>
        <n v="3"/>
        <n v="32"/>
        <n v="56"/>
        <n v="57"/>
        <n v="76"/>
      </sharedItems>
    </cacheField>
    <cacheField name="Unit Cost" numFmtId="0">
      <sharedItems containsSemiMixedTypes="0" containsString="0" containsNumber="1" minValue="1.29" maxValue="275"/>
    </cacheField>
    <cacheField name="Total" numFmtId="0">
      <sharedItems containsSemiMixedTypes="0" containsString="0" containsNumber="1" minValue="9.0299999999999994" maxValue="1879.0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3">
  <r>
    <d v="2014-01-09T00:00:00"/>
    <x v="0"/>
    <s v="Smith"/>
    <x v="0"/>
    <n v="2"/>
    <n v="125"/>
    <n v="250"/>
  </r>
  <r>
    <s v="17-06-2015"/>
    <x v="0"/>
    <s v="Kivell"/>
    <x v="0"/>
    <n v="5"/>
    <n v="125"/>
    <n v="625"/>
  </r>
  <r>
    <d v="2015-10-09T00:00:00"/>
    <x v="0"/>
    <s v="Gill"/>
    <x v="1"/>
    <n v="7"/>
    <n v="1.29"/>
    <n v="9.0299999999999994"/>
  </r>
  <r>
    <s v="17-11-2015"/>
    <x v="0"/>
    <s v="Jardine"/>
    <x v="2"/>
    <n v="11"/>
    <n v="4.99"/>
    <n v="54.89"/>
  </r>
  <r>
    <s v="31-10-2015"/>
    <x v="0"/>
    <s v="Andrews"/>
    <x v="1"/>
    <n v="14"/>
    <n v="1.29"/>
    <n v="18.059999999999999"/>
  </r>
  <r>
    <s v="26-02-2014"/>
    <x v="0"/>
    <s v="Gill"/>
    <x v="3"/>
    <n v="27"/>
    <n v="19.989999999999998"/>
    <n v="539.73"/>
  </r>
  <r>
    <d v="2014-05-10T00:00:00"/>
    <x v="0"/>
    <s v="Morgan"/>
    <x v="2"/>
    <n v="28"/>
    <n v="8.99"/>
    <n v="251.72"/>
  </r>
  <r>
    <s v="21-12-2015"/>
    <x v="0"/>
    <s v="Andrews"/>
    <x v="2"/>
    <n v="28"/>
    <n v="4.99"/>
    <n v="139.72"/>
  </r>
  <r>
    <d v="2014-09-02T00:00:00"/>
    <x v="0"/>
    <s v="Jardine"/>
    <x v="1"/>
    <n v="36"/>
    <n v="4.99"/>
    <n v="179.64"/>
  </r>
  <r>
    <d v="2015-07-08T00:00:00"/>
    <x v="0"/>
    <s v="Kivell"/>
    <x v="4"/>
    <n v="42"/>
    <n v="23.95"/>
    <n v="1005.9"/>
  </r>
  <r>
    <s v="15-01-2015"/>
    <x v="0"/>
    <s v="Gill"/>
    <x v="2"/>
    <n v="46"/>
    <n v="8.99"/>
    <n v="413.54"/>
  </r>
  <r>
    <s v="23-01-2014"/>
    <x v="0"/>
    <s v="Kivell"/>
    <x v="2"/>
    <n v="50"/>
    <n v="19.989999999999998"/>
    <n v="999.5"/>
  </r>
  <r>
    <s v="24-03-2015"/>
    <x v="0"/>
    <s v="Jardine"/>
    <x v="4"/>
    <n v="50"/>
    <n v="4.99"/>
    <n v="249.5"/>
  </r>
  <r>
    <s v="14-05-2015"/>
    <x v="0"/>
    <s v="Gill"/>
    <x v="1"/>
    <n v="53"/>
    <n v="1.29"/>
    <n v="68.37"/>
  </r>
  <r>
    <s v="21-07-2015"/>
    <x v="0"/>
    <s v="Morgan"/>
    <x v="4"/>
    <n v="55"/>
    <n v="12.49"/>
    <n v="686.95"/>
  </r>
  <r>
    <d v="2015-10-04T00:00:00"/>
    <x v="0"/>
    <s v="Andrews"/>
    <x v="1"/>
    <n v="66"/>
    <n v="1.99"/>
    <n v="131.34"/>
  </r>
  <r>
    <d v="2014-12-12T00:00:00"/>
    <x v="0"/>
    <s v="Smith"/>
    <x v="1"/>
    <n v="67"/>
    <n v="1.29"/>
    <n v="86.43"/>
  </r>
  <r>
    <s v="18-04-2014"/>
    <x v="0"/>
    <s v="Andrews"/>
    <x v="1"/>
    <n v="75"/>
    <n v="1.99"/>
    <n v="149.25"/>
  </r>
  <r>
    <s v="31-05-2015"/>
    <x v="0"/>
    <s v="Gill"/>
    <x v="2"/>
    <n v="80"/>
    <n v="8.99"/>
    <n v="719.2"/>
  </r>
  <r>
    <d v="2015-01-02T00:00:00"/>
    <x v="0"/>
    <s v="Smith"/>
    <x v="2"/>
    <n v="87"/>
    <n v="15"/>
    <n v="1305"/>
  </r>
  <r>
    <d v="2014-05-05T00:00:00"/>
    <x v="0"/>
    <s v="Jardine"/>
    <x v="1"/>
    <n v="90"/>
    <n v="4.99"/>
    <n v="449.1"/>
  </r>
  <r>
    <s v="25-06-2014"/>
    <x v="0"/>
    <s v="Morgan"/>
    <x v="1"/>
    <n v="90"/>
    <n v="4.99"/>
    <n v="449.1"/>
  </r>
  <r>
    <d v="2015-04-12T00:00:00"/>
    <x v="0"/>
    <s v="Jardine"/>
    <x v="2"/>
    <n v="94"/>
    <n v="19.989999999999998"/>
    <n v="1879.06"/>
  </r>
  <r>
    <s v="25-11-2014"/>
    <x v="0"/>
    <s v="Kivell"/>
    <x v="4"/>
    <n v="96"/>
    <n v="4.99"/>
    <n v="479.04"/>
  </r>
  <r>
    <s v="18-02-2015"/>
    <x v="1"/>
    <s v="Jones"/>
    <x v="2"/>
    <n v="4"/>
    <n v="4.99"/>
    <n v="19.96"/>
  </r>
  <r>
    <d v="2014-08-11T00:00:00"/>
    <x v="1"/>
    <s v="Parent"/>
    <x v="3"/>
    <n v="15"/>
    <n v="19.989999999999998"/>
    <n v="299.85000000000002"/>
  </r>
  <r>
    <s v="18-09-2014"/>
    <x v="1"/>
    <s v="Jones"/>
    <x v="4"/>
    <n v="16"/>
    <n v="15.99"/>
    <n v="255.84"/>
  </r>
  <r>
    <d v="2014-12-07T00:00:00"/>
    <x v="1"/>
    <s v="Howard"/>
    <x v="2"/>
    <n v="29"/>
    <n v="1.99"/>
    <n v="57.71"/>
  </r>
  <r>
    <s v="15-08-2014"/>
    <x v="1"/>
    <s v="Jones"/>
    <x v="1"/>
    <n v="35"/>
    <n v="4.99"/>
    <n v="174.65"/>
  </r>
  <r>
    <d v="2014-01-04T00:00:00"/>
    <x v="1"/>
    <s v="Jones"/>
    <x v="2"/>
    <n v="60"/>
    <n v="4.99"/>
    <n v="299.39999999999998"/>
  </r>
  <r>
    <d v="2014-08-06T00:00:00"/>
    <x v="1"/>
    <s v="Jones"/>
    <x v="2"/>
    <n v="60"/>
    <n v="8.99"/>
    <n v="539.4"/>
  </r>
  <r>
    <d v="2015-04-07T00:00:00"/>
    <x v="1"/>
    <s v="Jones"/>
    <x v="4"/>
    <n v="62"/>
    <n v="4.99"/>
    <n v="309.38"/>
  </r>
  <r>
    <s v="22-10-2014"/>
    <x v="1"/>
    <s v="Jones"/>
    <x v="3"/>
    <n v="64"/>
    <n v="8.99"/>
    <n v="575.36"/>
  </r>
  <r>
    <s v="29-12-2014"/>
    <x v="1"/>
    <s v="Parent"/>
    <x v="4"/>
    <n v="74"/>
    <n v="15.99"/>
    <n v="1183.26"/>
  </r>
  <r>
    <s v="29-07-2014"/>
    <x v="1"/>
    <s v="Parent"/>
    <x v="2"/>
    <n v="81"/>
    <n v="19.989999999999998"/>
    <n v="1619.19"/>
  </r>
  <r>
    <d v="2014-06-01T00:00:00"/>
    <x v="1"/>
    <s v="Jones"/>
    <x v="1"/>
    <n v="95"/>
    <n v="1.99"/>
    <n v="189.05"/>
  </r>
  <r>
    <s v="27-04-2015"/>
    <x v="1"/>
    <s v="Howard"/>
    <x v="3"/>
    <n v="96"/>
    <n v="4.99"/>
    <n v="479.04"/>
  </r>
  <r>
    <s v="24-08-2015"/>
    <x v="2"/>
    <s v="Sorvino"/>
    <x v="0"/>
    <n v="3"/>
    <n v="275"/>
    <n v="825"/>
  </r>
  <r>
    <d v="2015-07-03T00:00:00"/>
    <x v="2"/>
    <s v="Sorvino"/>
    <x v="2"/>
    <n v="7"/>
    <n v="19.989999999999998"/>
    <n v="139.93"/>
  </r>
  <r>
    <s v="22-05-2014"/>
    <x v="2"/>
    <s v="Thompson"/>
    <x v="1"/>
    <n v="32"/>
    <n v="1.99"/>
    <n v="63.68"/>
  </r>
  <r>
    <s v="15-03-2014"/>
    <x v="2"/>
    <s v="Sorvino"/>
    <x v="1"/>
    <n v="56"/>
    <n v="2.99"/>
    <n v="167.44"/>
  </r>
  <r>
    <s v="14-10-2015"/>
    <x v="2"/>
    <s v="Thompson"/>
    <x v="2"/>
    <n v="57"/>
    <n v="19.989999999999998"/>
    <n v="1139.43"/>
  </r>
  <r>
    <s v="27-09-2015"/>
    <x v="2"/>
    <s v="Sorvino"/>
    <x v="3"/>
    <n v="76"/>
    <n v="1.99"/>
    <n v="151.2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3">
  <r>
    <d v="2014-01-09T00:00:00"/>
    <s v="Central"/>
    <s v="Smith"/>
    <s v="Desk"/>
    <x v="0"/>
    <n v="125"/>
    <n v="250"/>
  </r>
  <r>
    <s v="17-06-2015"/>
    <s v="Central"/>
    <s v="Kivell"/>
    <s v="Desk"/>
    <x v="1"/>
    <n v="125"/>
    <n v="625"/>
  </r>
  <r>
    <d v="2015-10-09T00:00:00"/>
    <s v="Central"/>
    <s v="Gill"/>
    <s v="Pencil"/>
    <x v="2"/>
    <n v="1.29"/>
    <n v="9.0299999999999994"/>
  </r>
  <r>
    <s v="17-11-2015"/>
    <s v="Central"/>
    <s v="Jardine"/>
    <s v="Binder"/>
    <x v="3"/>
    <n v="4.99"/>
    <n v="54.89"/>
  </r>
  <r>
    <s v="31-10-2015"/>
    <s v="Central"/>
    <s v="Andrews"/>
    <s v="Pencil"/>
    <x v="4"/>
    <n v="1.29"/>
    <n v="18.059999999999999"/>
  </r>
  <r>
    <s v="26-02-2014"/>
    <s v="Central"/>
    <s v="Gill"/>
    <s v="Pen"/>
    <x v="5"/>
    <n v="19.989999999999998"/>
    <n v="539.73"/>
  </r>
  <r>
    <d v="2014-05-10T00:00:00"/>
    <s v="Central"/>
    <s v="Morgan"/>
    <s v="Binder"/>
    <x v="6"/>
    <n v="8.99"/>
    <n v="251.72"/>
  </r>
  <r>
    <s v="21-12-2015"/>
    <s v="Central"/>
    <s v="Andrews"/>
    <s v="Binder"/>
    <x v="6"/>
    <n v="4.99"/>
    <n v="139.72"/>
  </r>
  <r>
    <d v="2014-09-02T00:00:00"/>
    <s v="Central"/>
    <s v="Jardine"/>
    <s v="Pencil"/>
    <x v="7"/>
    <n v="4.99"/>
    <n v="179.64"/>
  </r>
  <r>
    <d v="2015-07-08T00:00:00"/>
    <s v="Central"/>
    <s v="Kivell"/>
    <s v="Pen Set"/>
    <x v="8"/>
    <n v="23.95"/>
    <n v="1005.9"/>
  </r>
  <r>
    <s v="15-01-2015"/>
    <s v="Central"/>
    <s v="Gill"/>
    <s v="Binder"/>
    <x v="9"/>
    <n v="8.99"/>
    <n v="413.54"/>
  </r>
  <r>
    <s v="23-01-2014"/>
    <s v="Central"/>
    <s v="Kivell"/>
    <s v="Binder"/>
    <x v="10"/>
    <n v="19.989999999999998"/>
    <n v="999.5"/>
  </r>
  <r>
    <s v="24-03-2015"/>
    <s v="Central"/>
    <s v="Jardine"/>
    <s v="Pen Set"/>
    <x v="10"/>
    <n v="4.99"/>
    <n v="249.5"/>
  </r>
  <r>
    <s v="14-05-2015"/>
    <s v="Central"/>
    <s v="Gill"/>
    <s v="Pencil"/>
    <x v="11"/>
    <n v="1.29"/>
    <n v="68.37"/>
  </r>
  <r>
    <s v="21-07-2015"/>
    <s v="Central"/>
    <s v="Morgan"/>
    <s v="Pen Set"/>
    <x v="12"/>
    <n v="12.49"/>
    <n v="686.95"/>
  </r>
  <r>
    <d v="2015-10-04T00:00:00"/>
    <s v="Central"/>
    <s v="Andrews"/>
    <s v="Pencil"/>
    <x v="13"/>
    <n v="1.99"/>
    <n v="131.34"/>
  </r>
  <r>
    <d v="2014-12-12T00:00:00"/>
    <s v="Central"/>
    <s v="Smith"/>
    <s v="Pencil"/>
    <x v="14"/>
    <n v="1.29"/>
    <n v="86.43"/>
  </r>
  <r>
    <s v="18-04-2014"/>
    <s v="Central"/>
    <s v="Andrews"/>
    <s v="Pencil"/>
    <x v="15"/>
    <n v="1.99"/>
    <n v="149.25"/>
  </r>
  <r>
    <s v="31-05-2015"/>
    <s v="Central"/>
    <s v="Gill"/>
    <s v="Binder"/>
    <x v="16"/>
    <n v="8.99"/>
    <n v="719.2"/>
  </r>
  <r>
    <d v="2015-01-02T00:00:00"/>
    <s v="Central"/>
    <s v="Smith"/>
    <s v="Binder"/>
    <x v="17"/>
    <n v="15"/>
    <n v="1305"/>
  </r>
  <r>
    <d v="2014-05-05T00:00:00"/>
    <s v="Central"/>
    <s v="Jardine"/>
    <s v="Pencil"/>
    <x v="18"/>
    <n v="4.99"/>
    <n v="449.1"/>
  </r>
  <r>
    <s v="25-06-2014"/>
    <s v="Central"/>
    <s v="Morgan"/>
    <s v="Pencil"/>
    <x v="18"/>
    <n v="4.99"/>
    <n v="449.1"/>
  </r>
  <r>
    <d v="2015-04-12T00:00:00"/>
    <s v="Central"/>
    <s v="Jardine"/>
    <s v="Binder"/>
    <x v="19"/>
    <n v="19.989999999999998"/>
    <n v="1879.06"/>
  </r>
  <r>
    <s v="25-11-2014"/>
    <s v="Central"/>
    <s v="Kivell"/>
    <s v="Pen Set"/>
    <x v="20"/>
    <n v="4.99"/>
    <n v="479.04"/>
  </r>
  <r>
    <s v="18-02-2015"/>
    <s v="East"/>
    <s v="Jones"/>
    <s v="Binder"/>
    <x v="21"/>
    <n v="4.99"/>
    <n v="19.96"/>
  </r>
  <r>
    <d v="2014-08-11T00:00:00"/>
    <s v="East"/>
    <s v="Parent"/>
    <s v="Pen"/>
    <x v="22"/>
    <n v="19.989999999999998"/>
    <n v="299.85000000000002"/>
  </r>
  <r>
    <s v="18-09-2014"/>
    <s v="East"/>
    <s v="Jones"/>
    <s v="Pen Set"/>
    <x v="23"/>
    <n v="15.99"/>
    <n v="255.84"/>
  </r>
  <r>
    <d v="2014-12-07T00:00:00"/>
    <s v="East"/>
    <s v="Howard"/>
    <s v="Binder"/>
    <x v="24"/>
    <n v="1.99"/>
    <n v="57.71"/>
  </r>
  <r>
    <s v="15-08-2014"/>
    <s v="East"/>
    <s v="Jones"/>
    <s v="Pencil"/>
    <x v="25"/>
    <n v="4.99"/>
    <n v="174.65"/>
  </r>
  <r>
    <d v="2014-01-04T00:00:00"/>
    <s v="East"/>
    <s v="Jones"/>
    <s v="Binder"/>
    <x v="26"/>
    <n v="4.99"/>
    <n v="299.39999999999998"/>
  </r>
  <r>
    <d v="2014-08-06T00:00:00"/>
    <s v="East"/>
    <s v="Jones"/>
    <s v="Binder"/>
    <x v="26"/>
    <n v="8.99"/>
    <n v="539.4"/>
  </r>
  <r>
    <d v="2015-04-07T00:00:00"/>
    <s v="East"/>
    <s v="Jones"/>
    <s v="Pen Set"/>
    <x v="27"/>
    <n v="4.99"/>
    <n v="309.38"/>
  </r>
  <r>
    <s v="22-10-2014"/>
    <s v="East"/>
    <s v="Jones"/>
    <s v="Pen"/>
    <x v="28"/>
    <n v="8.99"/>
    <n v="575.36"/>
  </r>
  <r>
    <s v="29-12-2014"/>
    <s v="East"/>
    <s v="Parent"/>
    <s v="Pen Set"/>
    <x v="29"/>
    <n v="15.99"/>
    <n v="1183.26"/>
  </r>
  <r>
    <s v="29-07-2014"/>
    <s v="East"/>
    <s v="Parent"/>
    <s v="Binder"/>
    <x v="30"/>
    <n v="19.989999999999998"/>
    <n v="1619.19"/>
  </r>
  <r>
    <d v="2014-06-01T00:00:00"/>
    <s v="East"/>
    <s v="Jones"/>
    <s v="Pencil"/>
    <x v="31"/>
    <n v="1.99"/>
    <n v="189.05"/>
  </r>
  <r>
    <s v="27-04-2015"/>
    <s v="East"/>
    <s v="Howard"/>
    <s v="Pen"/>
    <x v="20"/>
    <n v="4.99"/>
    <n v="479.04"/>
  </r>
  <r>
    <s v="24-08-2015"/>
    <s v="West"/>
    <s v="Sorvino"/>
    <s v="Desk"/>
    <x v="32"/>
    <n v="275"/>
    <n v="825"/>
  </r>
  <r>
    <d v="2015-07-03T00:00:00"/>
    <s v="West"/>
    <s v="Sorvino"/>
    <s v="Binder"/>
    <x v="2"/>
    <n v="19.989999999999998"/>
    <n v="139.93"/>
  </r>
  <r>
    <s v="22-05-2014"/>
    <s v="West"/>
    <s v="Thompson"/>
    <s v="Pencil"/>
    <x v="33"/>
    <n v="1.99"/>
    <n v="63.68"/>
  </r>
  <r>
    <s v="15-03-2014"/>
    <s v="West"/>
    <s v="Sorvino"/>
    <s v="Pencil"/>
    <x v="34"/>
    <n v="2.99"/>
    <n v="167.44"/>
  </r>
  <r>
    <s v="14-10-2015"/>
    <s v="West"/>
    <s v="Thompson"/>
    <s v="Binder"/>
    <x v="35"/>
    <n v="19.989999999999998"/>
    <n v="1139.43"/>
  </r>
  <r>
    <s v="27-09-2015"/>
    <s v="West"/>
    <s v="Sorvino"/>
    <s v="Pen"/>
    <x v="36"/>
    <n v="1.99"/>
    <n v="151.2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BC33359-9B28-4483-8DA2-BEF40525541D}"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I4:J8" firstHeaderRow="1" firstDataRow="1" firstDataCol="1"/>
  <pivotFields count="7">
    <pivotField showAll="0"/>
    <pivotField axis="axisRow" showAll="0">
      <items count="4">
        <item x="0"/>
        <item x="1"/>
        <item x="2"/>
        <item t="default"/>
      </items>
    </pivotField>
    <pivotField showAll="0"/>
    <pivotField showAll="0">
      <items count="6">
        <item x="2"/>
        <item x="0"/>
        <item x="3"/>
        <item x="4"/>
        <item x="1"/>
        <item t="default"/>
      </items>
    </pivotField>
    <pivotField showAll="0"/>
    <pivotField showAll="0"/>
    <pivotField dataField="1" showAll="0"/>
  </pivotFields>
  <rowFields count="1">
    <field x="1"/>
  </rowFields>
  <rowItems count="4">
    <i>
      <x/>
    </i>
    <i>
      <x v="1"/>
    </i>
    <i>
      <x v="2"/>
    </i>
    <i t="grand">
      <x/>
    </i>
  </rowItems>
  <colItems count="1">
    <i/>
  </colItems>
  <dataFields count="1">
    <dataField name="Sum of Total" fld="6" baseField="0" baseItem="0"/>
  </dataFields>
  <chartFormats count="4">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1" count="1" selected="0">
            <x v="2"/>
          </reference>
        </references>
      </pivotArea>
    </chartFormat>
    <chartFormat chart="1" format="3">
      <pivotArea type="data" outline="0" fieldPosition="0">
        <references count="2">
          <reference field="4294967294" count="1" selected="0">
            <x v="0"/>
          </reference>
          <reference field="1" count="1" selected="0">
            <x v="1"/>
          </reference>
        </references>
      </pivotArea>
    </chartFormat>
    <chartFormat chart="1" format="4">
      <pivotArea type="data" outline="0" fieldPosition="0">
        <references count="2">
          <reference field="4294967294" count="1" selected="0">
            <x v="0"/>
          </reference>
          <reference field="1"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E2C3FF6-BC0A-4A31-97FD-178A95133006}"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L4:M10" firstHeaderRow="1" firstDataRow="1" firstDataCol="1"/>
  <pivotFields count="7">
    <pivotField showAll="0"/>
    <pivotField showAll="0">
      <items count="4">
        <item x="0"/>
        <item x="1"/>
        <item x="2"/>
        <item t="default"/>
      </items>
    </pivotField>
    <pivotField showAll="0"/>
    <pivotField axis="axisRow" showAll="0">
      <items count="6">
        <item x="2"/>
        <item x="0"/>
        <item x="3"/>
        <item x="4"/>
        <item x="1"/>
        <item t="default"/>
      </items>
    </pivotField>
    <pivotField showAll="0"/>
    <pivotField showAll="0"/>
    <pivotField dataField="1" showAll="0"/>
  </pivotFields>
  <rowFields count="1">
    <field x="3"/>
  </rowFields>
  <rowItems count="6">
    <i>
      <x/>
    </i>
    <i>
      <x v="1"/>
    </i>
    <i>
      <x v="2"/>
    </i>
    <i>
      <x v="3"/>
    </i>
    <i>
      <x v="4"/>
    </i>
    <i t="grand">
      <x/>
    </i>
  </rowItems>
  <colItems count="1">
    <i/>
  </colItems>
  <dataFields count="1">
    <dataField name="Sum of Total" fld="6" baseField="0" baseItem="0"/>
  </dataFields>
  <chartFormats count="5">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3" count="1" selected="0">
            <x v="1"/>
          </reference>
        </references>
      </pivotArea>
    </chartFormat>
    <chartFormat chart="1" format="3">
      <pivotArea type="data" outline="0" fieldPosition="0">
        <references count="2">
          <reference field="4294967294" count="1" selected="0">
            <x v="0"/>
          </reference>
          <reference field="3" count="1" selected="0">
            <x v="3"/>
          </reference>
        </references>
      </pivotArea>
    </chartFormat>
    <chartFormat chart="1" format="4">
      <pivotArea type="data" outline="0" fieldPosition="0">
        <references count="2">
          <reference field="4294967294" count="1" selected="0">
            <x v="0"/>
          </reference>
          <reference field="3" count="1" selected="0">
            <x v="2"/>
          </reference>
        </references>
      </pivotArea>
    </chartFormat>
    <chartFormat chart="1" format="5">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 Table 1" cacheId="4" applyNumberFormats="0" applyBorderFormats="0" applyFontFormats="0" applyPatternFormats="0" applyAlignmentFormats="0" applyWidthHeightFormats="0" dataCaption="" updatedVersion="8" compact="0" compactData="0">
  <location ref="A1:B39" firstHeaderRow="1" firstDataRow="1" firstDataCol="1"/>
  <pivotFields count="7">
    <pivotField name="OrderDate" compact="0" outline="0" multipleItemSelectionAllowed="1" showAll="0"/>
    <pivotField name="Region" compact="0" outline="0" multipleItemSelectionAllowed="1" showAll="0"/>
    <pivotField name="Rep" compact="0" outline="0" multipleItemSelectionAllowed="1" showAll="0"/>
    <pivotField name="Item" compact="0" outline="0" multipleItemSelectionAllowed="1" showAll="0"/>
    <pivotField name="Units" axis="axisRow" compact="0" outline="0" multipleItemSelectionAllowed="1" showAll="0" sortType="ascending">
      <items count="38">
        <item x="0"/>
        <item x="32"/>
        <item x="21"/>
        <item x="1"/>
        <item x="2"/>
        <item x="3"/>
        <item x="4"/>
        <item x="22"/>
        <item x="23"/>
        <item x="5"/>
        <item x="6"/>
        <item x="24"/>
        <item x="33"/>
        <item x="25"/>
        <item x="7"/>
        <item x="8"/>
        <item x="9"/>
        <item x="10"/>
        <item x="11"/>
        <item x="12"/>
        <item x="34"/>
        <item x="35"/>
        <item x="26"/>
        <item x="27"/>
        <item x="28"/>
        <item x="13"/>
        <item x="14"/>
        <item x="29"/>
        <item x="15"/>
        <item x="36"/>
        <item x="16"/>
        <item x="30"/>
        <item x="17"/>
        <item x="18"/>
        <item x="19"/>
        <item x="31"/>
        <item x="20"/>
        <item t="default"/>
      </items>
    </pivotField>
    <pivotField name="Unit Cost" compact="0" outline="0" multipleItemSelectionAllowed="1" showAll="0"/>
    <pivotField name="Total" dataField="1" compact="0" outline="0" multipleItemSelectionAllowed="1" showAll="0"/>
  </pivotFields>
  <rowFields count="1">
    <field x="4"/>
  </rowFields>
  <rowItems count="3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t="grand">
      <x/>
    </i>
  </rowItems>
  <colItems count="1">
    <i/>
  </colItems>
  <dataFields count="1">
    <dataField name="SUM of Total" fld="6"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 xr10:uid="{B9182176-7912-4D70-8E77-905E80BFA40A}" sourceName="Item">
  <pivotTables>
    <pivotTable tabId="1" name="PivotTable2"/>
  </pivotTables>
  <data>
    <tabular pivotCacheId="733218455">
      <items count="5">
        <i x="2" s="1"/>
        <i x="0" s="1"/>
        <i x="3" s="1"/>
        <i x="4"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76DAA259-4957-41C1-BE55-61B1960B2464}" sourceName="Region">
  <pivotTables>
    <pivotTable tabId="1" name="PivotTable3"/>
  </pivotTables>
  <data>
    <tabular pivotCacheId="733218455">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em 1" xr10:uid="{A9865237-BE89-4B54-B25D-FC5FB6E2385F}" cache="Slicer_Item" caption="Item" rowHeight="209550"/>
  <slicer name="Region 1" xr10:uid="{2C46066C-09CE-47DB-A4BB-67A662F82B56}" cache="Slicer_Region" caption="Region" rowHeight="2095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98F1636-66D1-454B-8DFE-ABF41310E6EA}" name="Table1" displayName="Table1" ref="A1:G44" totalsRowShown="0" headerRowDxfId="10" headerRowBorderDxfId="9" tableBorderDxfId="8" totalsRowBorderDxfId="7">
  <autoFilter ref="A1:G44" xr:uid="{E98F1636-66D1-454B-8DFE-ABF41310E6EA}"/>
  <tableColumns count="7">
    <tableColumn id="1" xr3:uid="{BB24190D-AB34-48BD-AEF4-7E5FCB31BE55}" name="OrderDate" dataDxfId="6"/>
    <tableColumn id="2" xr3:uid="{82A3E055-701B-409C-AA49-F4BAB9C01097}" name="Region" dataDxfId="5"/>
    <tableColumn id="3" xr3:uid="{1BAC2AC3-D8E3-43D7-AF9F-5E7ADEE0B41B}" name="Rep" dataDxfId="4"/>
    <tableColumn id="4" xr3:uid="{7CB41D9A-E399-4F92-BCA9-58490E542D6D}" name="Item" dataDxfId="3"/>
    <tableColumn id="5" xr3:uid="{55DCF316-1B13-4DBD-A5FB-0AAB5EBB2D84}" name="Units" dataDxfId="2"/>
    <tableColumn id="6" xr3:uid="{F7620027-C557-4917-8878-EDC6145C64E0}" name="Unit Cost" dataDxfId="1"/>
    <tableColumn id="7" xr3:uid="{9D3C182D-8C75-4C12-A71D-455CA71B4352}" name="Total" dataDxfId="0"/>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44"/>
  <sheetViews>
    <sheetView topLeftCell="A19" workbookViewId="0">
      <selection activeCell="G24" sqref="G24"/>
    </sheetView>
  </sheetViews>
  <sheetFormatPr defaultColWidth="12.6640625" defaultRowHeight="15.75" customHeight="1"/>
  <cols>
    <col min="9" max="9" width="13.33203125" bestFit="1" customWidth="1"/>
    <col min="10" max="10" width="12" bestFit="1" customWidth="1"/>
    <col min="12" max="12" width="13.33203125" bestFit="1" customWidth="1"/>
    <col min="13" max="13" width="12" bestFit="1" customWidth="1"/>
  </cols>
  <sheetData>
    <row r="1" spans="1:13" ht="13.2">
      <c r="A1" s="17" t="s">
        <v>0</v>
      </c>
      <c r="B1" s="18" t="s">
        <v>1</v>
      </c>
      <c r="C1" s="18" t="s">
        <v>2</v>
      </c>
      <c r="D1" s="18" t="s">
        <v>3</v>
      </c>
      <c r="E1" s="18" t="s">
        <v>4</v>
      </c>
      <c r="F1" s="18" t="s">
        <v>5</v>
      </c>
      <c r="G1" s="19" t="s">
        <v>6</v>
      </c>
    </row>
    <row r="2" spans="1:13" ht="15.75" customHeight="1">
      <c r="A2" s="12">
        <v>41648</v>
      </c>
      <c r="B2" s="1" t="s">
        <v>7</v>
      </c>
      <c r="C2" s="1" t="s">
        <v>8</v>
      </c>
      <c r="D2" s="2" t="s">
        <v>9</v>
      </c>
      <c r="E2" s="1">
        <v>2</v>
      </c>
      <c r="F2" s="3">
        <v>125</v>
      </c>
      <c r="G2" s="15">
        <v>250</v>
      </c>
    </row>
    <row r="3" spans="1:13" ht="15.75" customHeight="1">
      <c r="A3" s="13" t="s">
        <v>10</v>
      </c>
      <c r="B3" s="1" t="s">
        <v>7</v>
      </c>
      <c r="C3" s="1" t="s">
        <v>11</v>
      </c>
      <c r="D3" s="2" t="s">
        <v>9</v>
      </c>
      <c r="E3" s="1">
        <v>5</v>
      </c>
      <c r="F3" s="3">
        <v>125</v>
      </c>
      <c r="G3" s="15">
        <v>625</v>
      </c>
    </row>
    <row r="4" spans="1:13" ht="15.75" customHeight="1">
      <c r="A4" s="12">
        <v>42286</v>
      </c>
      <c r="B4" s="1" t="s">
        <v>7</v>
      </c>
      <c r="C4" s="1" t="s">
        <v>12</v>
      </c>
      <c r="D4" s="2" t="s">
        <v>13</v>
      </c>
      <c r="E4" s="1">
        <v>7</v>
      </c>
      <c r="F4" s="3">
        <v>1.29</v>
      </c>
      <c r="G4" s="15">
        <v>9.0299999999999994</v>
      </c>
      <c r="I4" s="25" t="s">
        <v>55</v>
      </c>
      <c r="J4" t="s">
        <v>54</v>
      </c>
      <c r="L4" s="25" t="s">
        <v>55</v>
      </c>
      <c r="M4" t="s">
        <v>54</v>
      </c>
    </row>
    <row r="5" spans="1:13" ht="15.75" customHeight="1">
      <c r="A5" s="13" t="s">
        <v>14</v>
      </c>
      <c r="B5" s="1" t="s">
        <v>7</v>
      </c>
      <c r="C5" s="1" t="s">
        <v>15</v>
      </c>
      <c r="D5" s="2" t="s">
        <v>16</v>
      </c>
      <c r="E5" s="1">
        <v>11</v>
      </c>
      <c r="F5" s="3">
        <v>4.99</v>
      </c>
      <c r="G5" s="15">
        <v>54.89</v>
      </c>
      <c r="I5" s="26" t="s">
        <v>7</v>
      </c>
      <c r="J5" s="27">
        <v>11139.07</v>
      </c>
      <c r="L5" s="26" t="s">
        <v>16</v>
      </c>
      <c r="M5" s="27">
        <v>9577.65</v>
      </c>
    </row>
    <row r="6" spans="1:13" ht="15.75" customHeight="1">
      <c r="A6" s="13" t="s">
        <v>17</v>
      </c>
      <c r="B6" s="1" t="s">
        <v>7</v>
      </c>
      <c r="C6" s="1" t="s">
        <v>18</v>
      </c>
      <c r="D6" s="2" t="s">
        <v>13</v>
      </c>
      <c r="E6" s="1">
        <v>14</v>
      </c>
      <c r="F6" s="3">
        <v>1.29</v>
      </c>
      <c r="G6" s="15">
        <v>18.059999999999999</v>
      </c>
      <c r="I6" s="26" t="s">
        <v>34</v>
      </c>
      <c r="J6" s="27">
        <v>6002.09</v>
      </c>
      <c r="L6" s="26" t="s">
        <v>9</v>
      </c>
      <c r="M6" s="27">
        <v>1700</v>
      </c>
    </row>
    <row r="7" spans="1:13" ht="15.75" customHeight="1">
      <c r="A7" s="13" t="s">
        <v>19</v>
      </c>
      <c r="B7" s="1" t="s">
        <v>7</v>
      </c>
      <c r="C7" s="1" t="s">
        <v>12</v>
      </c>
      <c r="D7" s="2" t="s">
        <v>20</v>
      </c>
      <c r="E7" s="1">
        <v>27</v>
      </c>
      <c r="F7" s="3">
        <v>19.989999999999998</v>
      </c>
      <c r="G7" s="15">
        <v>539.73</v>
      </c>
      <c r="I7" s="26" t="s">
        <v>45</v>
      </c>
      <c r="J7" s="27">
        <v>2486.7200000000003</v>
      </c>
      <c r="L7" s="26" t="s">
        <v>20</v>
      </c>
      <c r="M7" s="27">
        <v>2045.22</v>
      </c>
    </row>
    <row r="8" spans="1:13" ht="15.75" customHeight="1">
      <c r="A8" s="12">
        <v>41769</v>
      </c>
      <c r="B8" s="1" t="s">
        <v>7</v>
      </c>
      <c r="C8" s="1" t="s">
        <v>21</v>
      </c>
      <c r="D8" s="2" t="s">
        <v>16</v>
      </c>
      <c r="E8" s="1">
        <v>28</v>
      </c>
      <c r="F8" s="3">
        <v>8.99</v>
      </c>
      <c r="G8" s="15">
        <v>251.72</v>
      </c>
      <c r="I8" s="26" t="s">
        <v>53</v>
      </c>
      <c r="J8" s="27">
        <v>19627.88</v>
      </c>
      <c r="L8" s="26" t="s">
        <v>23</v>
      </c>
      <c r="M8" s="27">
        <v>4169.8700000000008</v>
      </c>
    </row>
    <row r="9" spans="1:13" ht="15.75" customHeight="1">
      <c r="A9" s="13" t="s">
        <v>22</v>
      </c>
      <c r="B9" s="1" t="s">
        <v>7</v>
      </c>
      <c r="C9" s="1" t="s">
        <v>18</v>
      </c>
      <c r="D9" s="2" t="s">
        <v>16</v>
      </c>
      <c r="E9" s="1">
        <v>28</v>
      </c>
      <c r="F9" s="3">
        <v>4.99</v>
      </c>
      <c r="G9" s="15">
        <v>139.72</v>
      </c>
      <c r="L9" s="26" t="s">
        <v>13</v>
      </c>
      <c r="M9" s="27">
        <v>2135.1400000000003</v>
      </c>
    </row>
    <row r="10" spans="1:13" ht="15.75" customHeight="1">
      <c r="A10" s="12">
        <v>41884</v>
      </c>
      <c r="B10" s="1" t="s">
        <v>7</v>
      </c>
      <c r="C10" s="1" t="s">
        <v>15</v>
      </c>
      <c r="D10" s="2" t="s">
        <v>13</v>
      </c>
      <c r="E10" s="1">
        <v>36</v>
      </c>
      <c r="F10" s="3">
        <v>4.99</v>
      </c>
      <c r="G10" s="15">
        <v>179.64</v>
      </c>
      <c r="L10" s="26" t="s">
        <v>53</v>
      </c>
      <c r="M10" s="27">
        <v>19627.879999999997</v>
      </c>
    </row>
    <row r="11" spans="1:13" ht="15.75" customHeight="1">
      <c r="A11" s="12">
        <v>42193</v>
      </c>
      <c r="B11" s="1" t="s">
        <v>7</v>
      </c>
      <c r="C11" s="1" t="s">
        <v>11</v>
      </c>
      <c r="D11" s="2" t="s">
        <v>23</v>
      </c>
      <c r="E11" s="1">
        <v>42</v>
      </c>
      <c r="F11" s="3">
        <v>23.95</v>
      </c>
      <c r="G11" s="16">
        <v>1005.9</v>
      </c>
    </row>
    <row r="12" spans="1:13" ht="15.75" customHeight="1">
      <c r="A12" s="13" t="s">
        <v>24</v>
      </c>
      <c r="B12" s="1" t="s">
        <v>7</v>
      </c>
      <c r="C12" s="1" t="s">
        <v>12</v>
      </c>
      <c r="D12" s="2" t="s">
        <v>16</v>
      </c>
      <c r="E12" s="1">
        <v>46</v>
      </c>
      <c r="F12" s="3">
        <v>8.99</v>
      </c>
      <c r="G12" s="15">
        <v>413.54</v>
      </c>
    </row>
    <row r="13" spans="1:13" ht="15.75" customHeight="1">
      <c r="A13" s="13" t="s">
        <v>25</v>
      </c>
      <c r="B13" s="1" t="s">
        <v>7</v>
      </c>
      <c r="C13" s="1" t="s">
        <v>11</v>
      </c>
      <c r="D13" s="2" t="s">
        <v>16</v>
      </c>
      <c r="E13" s="1">
        <v>50</v>
      </c>
      <c r="F13" s="3">
        <v>19.989999999999998</v>
      </c>
      <c r="G13" s="15">
        <v>999.5</v>
      </c>
    </row>
    <row r="14" spans="1:13" ht="15.75" customHeight="1">
      <c r="A14" s="13" t="s">
        <v>26</v>
      </c>
      <c r="B14" s="1" t="s">
        <v>7</v>
      </c>
      <c r="C14" s="1" t="s">
        <v>15</v>
      </c>
      <c r="D14" s="2" t="s">
        <v>23</v>
      </c>
      <c r="E14" s="1">
        <v>50</v>
      </c>
      <c r="F14" s="3">
        <v>4.99</v>
      </c>
      <c r="G14" s="15">
        <v>249.5</v>
      </c>
    </row>
    <row r="15" spans="1:13" ht="15.75" customHeight="1">
      <c r="A15" s="13" t="s">
        <v>27</v>
      </c>
      <c r="B15" s="1" t="s">
        <v>7</v>
      </c>
      <c r="C15" s="1" t="s">
        <v>12</v>
      </c>
      <c r="D15" s="2" t="s">
        <v>13</v>
      </c>
      <c r="E15" s="1">
        <v>53</v>
      </c>
      <c r="F15" s="3">
        <v>1.29</v>
      </c>
      <c r="G15" s="15">
        <v>68.37</v>
      </c>
    </row>
    <row r="16" spans="1:13" ht="15.75" customHeight="1">
      <c r="A16" s="13" t="s">
        <v>28</v>
      </c>
      <c r="B16" s="1" t="s">
        <v>7</v>
      </c>
      <c r="C16" s="1" t="s">
        <v>21</v>
      </c>
      <c r="D16" s="2" t="s">
        <v>23</v>
      </c>
      <c r="E16" s="1">
        <v>55</v>
      </c>
      <c r="F16" s="3">
        <v>12.49</v>
      </c>
      <c r="G16" s="15">
        <v>686.95</v>
      </c>
    </row>
    <row r="17" spans="1:7" ht="15.75" customHeight="1">
      <c r="A17" s="12">
        <v>42281</v>
      </c>
      <c r="B17" s="1" t="s">
        <v>7</v>
      </c>
      <c r="C17" s="1" t="s">
        <v>18</v>
      </c>
      <c r="D17" s="2" t="s">
        <v>13</v>
      </c>
      <c r="E17" s="1">
        <v>66</v>
      </c>
      <c r="F17" s="3">
        <v>1.99</v>
      </c>
      <c r="G17" s="15">
        <v>131.34</v>
      </c>
    </row>
    <row r="18" spans="1:7" ht="15.75" customHeight="1">
      <c r="A18" s="14">
        <v>41985</v>
      </c>
      <c r="B18" s="1" t="s">
        <v>7</v>
      </c>
      <c r="C18" s="1" t="s">
        <v>8</v>
      </c>
      <c r="D18" s="2" t="s">
        <v>13</v>
      </c>
      <c r="E18" s="1">
        <v>67</v>
      </c>
      <c r="F18" s="3">
        <v>1.29</v>
      </c>
      <c r="G18" s="15">
        <v>86.43</v>
      </c>
    </row>
    <row r="19" spans="1:7" ht="15.75" customHeight="1">
      <c r="A19" s="13" t="s">
        <v>29</v>
      </c>
      <c r="B19" s="1" t="s">
        <v>7</v>
      </c>
      <c r="C19" s="1" t="s">
        <v>18</v>
      </c>
      <c r="D19" s="2" t="s">
        <v>13</v>
      </c>
      <c r="E19" s="1">
        <v>75</v>
      </c>
      <c r="F19" s="3">
        <v>1.99</v>
      </c>
      <c r="G19" s="15">
        <v>149.25</v>
      </c>
    </row>
    <row r="20" spans="1:7" ht="15.75" customHeight="1">
      <c r="A20" s="13" t="s">
        <v>30</v>
      </c>
      <c r="B20" s="1" t="s">
        <v>7</v>
      </c>
      <c r="C20" s="1" t="s">
        <v>12</v>
      </c>
      <c r="D20" s="2" t="s">
        <v>16</v>
      </c>
      <c r="E20" s="1">
        <v>80</v>
      </c>
      <c r="F20" s="3">
        <v>8.99</v>
      </c>
      <c r="G20" s="15">
        <v>719.2</v>
      </c>
    </row>
    <row r="21" spans="1:7" ht="15.75" customHeight="1">
      <c r="A21" s="12">
        <v>42006</v>
      </c>
      <c r="B21" s="1" t="s">
        <v>7</v>
      </c>
      <c r="C21" s="1" t="s">
        <v>8</v>
      </c>
      <c r="D21" s="2" t="s">
        <v>16</v>
      </c>
      <c r="E21" s="1">
        <v>87</v>
      </c>
      <c r="F21" s="3">
        <v>15</v>
      </c>
      <c r="G21" s="16">
        <v>1305</v>
      </c>
    </row>
    <row r="22" spans="1:7" ht="15.75" customHeight="1">
      <c r="A22" s="12">
        <v>41764</v>
      </c>
      <c r="B22" s="1" t="s">
        <v>7</v>
      </c>
      <c r="C22" s="1" t="s">
        <v>15</v>
      </c>
      <c r="D22" s="2" t="s">
        <v>13</v>
      </c>
      <c r="E22" s="1">
        <v>90</v>
      </c>
      <c r="F22" s="3">
        <v>4.99</v>
      </c>
      <c r="G22" s="15">
        <v>449.1</v>
      </c>
    </row>
    <row r="23" spans="1:7" ht="15.75" customHeight="1">
      <c r="A23" s="13" t="s">
        <v>31</v>
      </c>
      <c r="B23" s="1" t="s">
        <v>7</v>
      </c>
      <c r="C23" s="1" t="s">
        <v>21</v>
      </c>
      <c r="D23" s="2" t="s">
        <v>13</v>
      </c>
      <c r="E23" s="1">
        <v>90</v>
      </c>
      <c r="F23" s="3">
        <v>4.99</v>
      </c>
      <c r="G23" s="15">
        <v>449.1</v>
      </c>
    </row>
    <row r="24" spans="1:7" ht="15.75" customHeight="1">
      <c r="A24" s="12">
        <v>42106</v>
      </c>
      <c r="B24" s="1" t="s">
        <v>7</v>
      </c>
      <c r="C24" s="1" t="s">
        <v>15</v>
      </c>
      <c r="D24" s="2" t="s">
        <v>16</v>
      </c>
      <c r="E24" s="1">
        <v>94</v>
      </c>
      <c r="F24" s="3">
        <v>19.989999999999998</v>
      </c>
      <c r="G24" s="16">
        <v>1879.06</v>
      </c>
    </row>
    <row r="25" spans="1:7" ht="15.75" customHeight="1">
      <c r="A25" s="13" t="s">
        <v>32</v>
      </c>
      <c r="B25" s="1" t="s">
        <v>7</v>
      </c>
      <c r="C25" s="1" t="s">
        <v>11</v>
      </c>
      <c r="D25" s="2" t="s">
        <v>23</v>
      </c>
      <c r="E25" s="1">
        <v>96</v>
      </c>
      <c r="F25" s="3">
        <v>4.99</v>
      </c>
      <c r="G25" s="15">
        <v>479.04</v>
      </c>
    </row>
    <row r="26" spans="1:7" ht="15.75" customHeight="1">
      <c r="A26" s="13" t="s">
        <v>33</v>
      </c>
      <c r="B26" s="1" t="s">
        <v>34</v>
      </c>
      <c r="C26" s="1" t="s">
        <v>35</v>
      </c>
      <c r="D26" s="2" t="s">
        <v>16</v>
      </c>
      <c r="E26" s="1">
        <v>4</v>
      </c>
      <c r="F26" s="3">
        <v>4.99</v>
      </c>
      <c r="G26" s="15">
        <v>19.96</v>
      </c>
    </row>
    <row r="27" spans="1:7" ht="13.8">
      <c r="A27" s="12">
        <v>41862</v>
      </c>
      <c r="B27" s="1" t="s">
        <v>34</v>
      </c>
      <c r="C27" s="1" t="s">
        <v>36</v>
      </c>
      <c r="D27" s="2" t="s">
        <v>20</v>
      </c>
      <c r="E27" s="1">
        <v>15</v>
      </c>
      <c r="F27" s="3">
        <v>19.989999999999998</v>
      </c>
      <c r="G27" s="15">
        <v>299.85000000000002</v>
      </c>
    </row>
    <row r="28" spans="1:7" ht="13.8">
      <c r="A28" s="13" t="s">
        <v>37</v>
      </c>
      <c r="B28" s="1" t="s">
        <v>34</v>
      </c>
      <c r="C28" s="1" t="s">
        <v>35</v>
      </c>
      <c r="D28" s="2" t="s">
        <v>23</v>
      </c>
      <c r="E28" s="1">
        <v>16</v>
      </c>
      <c r="F28" s="3">
        <v>15.99</v>
      </c>
      <c r="G28" s="15">
        <v>255.84</v>
      </c>
    </row>
    <row r="29" spans="1:7" ht="13.8">
      <c r="A29" s="12">
        <v>41980</v>
      </c>
      <c r="B29" s="1" t="s">
        <v>34</v>
      </c>
      <c r="C29" s="1" t="s">
        <v>38</v>
      </c>
      <c r="D29" s="2" t="s">
        <v>16</v>
      </c>
      <c r="E29" s="1">
        <v>29</v>
      </c>
      <c r="F29" s="3">
        <v>1.99</v>
      </c>
      <c r="G29" s="15">
        <v>57.71</v>
      </c>
    </row>
    <row r="30" spans="1:7" ht="13.8">
      <c r="A30" s="13" t="s">
        <v>39</v>
      </c>
      <c r="B30" s="1" t="s">
        <v>34</v>
      </c>
      <c r="C30" s="1" t="s">
        <v>35</v>
      </c>
      <c r="D30" s="2" t="s">
        <v>13</v>
      </c>
      <c r="E30" s="1">
        <v>35</v>
      </c>
      <c r="F30" s="3">
        <v>4.99</v>
      </c>
      <c r="G30" s="15">
        <v>174.65</v>
      </c>
    </row>
    <row r="31" spans="1:7" ht="13.8">
      <c r="A31" s="12">
        <v>41643</v>
      </c>
      <c r="B31" s="1" t="s">
        <v>34</v>
      </c>
      <c r="C31" s="1" t="s">
        <v>35</v>
      </c>
      <c r="D31" s="2" t="s">
        <v>16</v>
      </c>
      <c r="E31" s="1">
        <v>60</v>
      </c>
      <c r="F31" s="3">
        <v>4.99</v>
      </c>
      <c r="G31" s="15">
        <v>299.39999999999998</v>
      </c>
    </row>
    <row r="32" spans="1:7" ht="13.8">
      <c r="A32" s="12">
        <v>41857</v>
      </c>
      <c r="B32" s="1" t="s">
        <v>34</v>
      </c>
      <c r="C32" s="1" t="s">
        <v>35</v>
      </c>
      <c r="D32" s="2" t="s">
        <v>16</v>
      </c>
      <c r="E32" s="1">
        <v>60</v>
      </c>
      <c r="F32" s="3">
        <v>8.99</v>
      </c>
      <c r="G32" s="15">
        <v>539.4</v>
      </c>
    </row>
    <row r="33" spans="1:7" ht="13.8">
      <c r="A33" s="12">
        <v>42101</v>
      </c>
      <c r="B33" s="1" t="s">
        <v>34</v>
      </c>
      <c r="C33" s="1" t="s">
        <v>35</v>
      </c>
      <c r="D33" s="2" t="s">
        <v>23</v>
      </c>
      <c r="E33" s="1">
        <v>62</v>
      </c>
      <c r="F33" s="3">
        <v>4.99</v>
      </c>
      <c r="G33" s="15">
        <v>309.38</v>
      </c>
    </row>
    <row r="34" spans="1:7" ht="13.8">
      <c r="A34" s="13" t="s">
        <v>40</v>
      </c>
      <c r="B34" s="1" t="s">
        <v>34</v>
      </c>
      <c r="C34" s="1" t="s">
        <v>35</v>
      </c>
      <c r="D34" s="2" t="s">
        <v>20</v>
      </c>
      <c r="E34" s="1">
        <v>64</v>
      </c>
      <c r="F34" s="3">
        <v>8.99</v>
      </c>
      <c r="G34" s="15">
        <v>575.36</v>
      </c>
    </row>
    <row r="35" spans="1:7" ht="13.8">
      <c r="A35" s="13" t="s">
        <v>41</v>
      </c>
      <c r="B35" s="1" t="s">
        <v>34</v>
      </c>
      <c r="C35" s="1" t="s">
        <v>36</v>
      </c>
      <c r="D35" s="2" t="s">
        <v>23</v>
      </c>
      <c r="E35" s="1">
        <v>74</v>
      </c>
      <c r="F35" s="3">
        <v>15.99</v>
      </c>
      <c r="G35" s="16">
        <v>1183.26</v>
      </c>
    </row>
    <row r="36" spans="1:7" ht="13.8">
      <c r="A36" s="13" t="s">
        <v>42</v>
      </c>
      <c r="B36" s="1" t="s">
        <v>34</v>
      </c>
      <c r="C36" s="1" t="s">
        <v>36</v>
      </c>
      <c r="D36" s="2" t="s">
        <v>16</v>
      </c>
      <c r="E36" s="1">
        <v>81</v>
      </c>
      <c r="F36" s="3">
        <v>19.989999999999998</v>
      </c>
      <c r="G36" s="16">
        <v>1619.19</v>
      </c>
    </row>
    <row r="37" spans="1:7" ht="13.8">
      <c r="A37" s="12">
        <v>41791</v>
      </c>
      <c r="B37" s="1" t="s">
        <v>34</v>
      </c>
      <c r="C37" s="1" t="s">
        <v>35</v>
      </c>
      <c r="D37" s="2" t="s">
        <v>13</v>
      </c>
      <c r="E37" s="1">
        <v>95</v>
      </c>
      <c r="F37" s="3">
        <v>1.99</v>
      </c>
      <c r="G37" s="15">
        <v>189.05</v>
      </c>
    </row>
    <row r="38" spans="1:7" ht="13.8">
      <c r="A38" s="13" t="s">
        <v>43</v>
      </c>
      <c r="B38" s="1" t="s">
        <v>34</v>
      </c>
      <c r="C38" s="1" t="s">
        <v>38</v>
      </c>
      <c r="D38" s="2" t="s">
        <v>20</v>
      </c>
      <c r="E38" s="1">
        <v>96</v>
      </c>
      <c r="F38" s="3">
        <v>4.99</v>
      </c>
      <c r="G38" s="15">
        <v>479.04</v>
      </c>
    </row>
    <row r="39" spans="1:7" ht="13.8">
      <c r="A39" s="13" t="s">
        <v>44</v>
      </c>
      <c r="B39" s="1" t="s">
        <v>45</v>
      </c>
      <c r="C39" s="1" t="s">
        <v>46</v>
      </c>
      <c r="D39" s="2" t="s">
        <v>9</v>
      </c>
      <c r="E39" s="1">
        <v>3</v>
      </c>
      <c r="F39" s="3">
        <v>275</v>
      </c>
      <c r="G39" s="15">
        <v>825</v>
      </c>
    </row>
    <row r="40" spans="1:7" ht="13.8">
      <c r="A40" s="12">
        <v>42188</v>
      </c>
      <c r="B40" s="1" t="s">
        <v>45</v>
      </c>
      <c r="C40" s="1" t="s">
        <v>46</v>
      </c>
      <c r="D40" s="2" t="s">
        <v>16</v>
      </c>
      <c r="E40" s="1">
        <v>7</v>
      </c>
      <c r="F40" s="3">
        <v>19.989999999999998</v>
      </c>
      <c r="G40" s="15">
        <v>139.93</v>
      </c>
    </row>
    <row r="41" spans="1:7" ht="13.8">
      <c r="A41" s="13" t="s">
        <v>47</v>
      </c>
      <c r="B41" s="1" t="s">
        <v>45</v>
      </c>
      <c r="C41" s="1" t="s">
        <v>48</v>
      </c>
      <c r="D41" s="2" t="s">
        <v>13</v>
      </c>
      <c r="E41" s="1">
        <v>32</v>
      </c>
      <c r="F41" s="3">
        <v>1.99</v>
      </c>
      <c r="G41" s="15">
        <v>63.68</v>
      </c>
    </row>
    <row r="42" spans="1:7" ht="13.8">
      <c r="A42" s="13" t="s">
        <v>49</v>
      </c>
      <c r="B42" s="1" t="s">
        <v>45</v>
      </c>
      <c r="C42" s="1" t="s">
        <v>46</v>
      </c>
      <c r="D42" s="2" t="s">
        <v>13</v>
      </c>
      <c r="E42" s="1">
        <v>56</v>
      </c>
      <c r="F42" s="3">
        <v>2.99</v>
      </c>
      <c r="G42" s="15">
        <v>167.44</v>
      </c>
    </row>
    <row r="43" spans="1:7" ht="13.8">
      <c r="A43" s="13" t="s">
        <v>50</v>
      </c>
      <c r="B43" s="1" t="s">
        <v>45</v>
      </c>
      <c r="C43" s="1" t="s">
        <v>48</v>
      </c>
      <c r="D43" s="2" t="s">
        <v>16</v>
      </c>
      <c r="E43" s="1">
        <v>57</v>
      </c>
      <c r="F43" s="3">
        <v>19.989999999999998</v>
      </c>
      <c r="G43" s="16">
        <v>1139.43</v>
      </c>
    </row>
    <row r="44" spans="1:7" ht="13.8">
      <c r="A44" s="20" t="s">
        <v>51</v>
      </c>
      <c r="B44" s="21" t="s">
        <v>45</v>
      </c>
      <c r="C44" s="21" t="s">
        <v>46</v>
      </c>
      <c r="D44" s="22" t="s">
        <v>20</v>
      </c>
      <c r="E44" s="21">
        <v>76</v>
      </c>
      <c r="F44" s="23">
        <v>1.99</v>
      </c>
      <c r="G44" s="24">
        <v>151.24</v>
      </c>
    </row>
  </sheetData>
  <pageMargins left="0.7" right="0.7" top="0.75" bottom="0.75" header="0.3" footer="0.3"/>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39"/>
  <sheetViews>
    <sheetView topLeftCell="A20" workbookViewId="0">
      <selection activeCell="I29" sqref="I29"/>
    </sheetView>
  </sheetViews>
  <sheetFormatPr defaultColWidth="12.6640625" defaultRowHeight="15.75" customHeight="1"/>
  <sheetData>
    <row r="1" spans="1:2">
      <c r="A1" s="4" t="s">
        <v>4</v>
      </c>
      <c r="B1" s="5" t="s">
        <v>52</v>
      </c>
    </row>
    <row r="2" spans="1:2">
      <c r="A2" s="6">
        <v>2</v>
      </c>
      <c r="B2" s="7">
        <v>250</v>
      </c>
    </row>
    <row r="3" spans="1:2">
      <c r="A3" s="8">
        <v>3</v>
      </c>
      <c r="B3" s="9">
        <v>825</v>
      </c>
    </row>
    <row r="4" spans="1:2">
      <c r="A4" s="8">
        <v>4</v>
      </c>
      <c r="B4" s="9">
        <v>19.96</v>
      </c>
    </row>
    <row r="5" spans="1:2">
      <c r="A5" s="8">
        <v>5</v>
      </c>
      <c r="B5" s="9">
        <v>625</v>
      </c>
    </row>
    <row r="6" spans="1:2">
      <c r="A6" s="8">
        <v>7</v>
      </c>
      <c r="B6" s="9">
        <v>148.96</v>
      </c>
    </row>
    <row r="7" spans="1:2">
      <c r="A7" s="8">
        <v>11</v>
      </c>
      <c r="B7" s="9">
        <v>54.89</v>
      </c>
    </row>
    <row r="8" spans="1:2">
      <c r="A8" s="8">
        <v>14</v>
      </c>
      <c r="B8" s="9">
        <v>18.059999999999999</v>
      </c>
    </row>
    <row r="9" spans="1:2">
      <c r="A9" s="8">
        <v>15</v>
      </c>
      <c r="B9" s="9">
        <v>299.85000000000002</v>
      </c>
    </row>
    <row r="10" spans="1:2">
      <c r="A10" s="8">
        <v>16</v>
      </c>
      <c r="B10" s="9">
        <v>255.84</v>
      </c>
    </row>
    <row r="11" spans="1:2">
      <c r="A11" s="8">
        <v>27</v>
      </c>
      <c r="B11" s="9">
        <v>539.73</v>
      </c>
    </row>
    <row r="12" spans="1:2">
      <c r="A12" s="8">
        <v>28</v>
      </c>
      <c r="B12" s="9">
        <v>391.44</v>
      </c>
    </row>
    <row r="13" spans="1:2">
      <c r="A13" s="8">
        <v>29</v>
      </c>
      <c r="B13" s="9">
        <v>57.71</v>
      </c>
    </row>
    <row r="14" spans="1:2">
      <c r="A14" s="8">
        <v>32</v>
      </c>
      <c r="B14" s="9">
        <v>63.68</v>
      </c>
    </row>
    <row r="15" spans="1:2">
      <c r="A15" s="8">
        <v>35</v>
      </c>
      <c r="B15" s="9">
        <v>174.65</v>
      </c>
    </row>
    <row r="16" spans="1:2">
      <c r="A16" s="8">
        <v>36</v>
      </c>
      <c r="B16" s="9">
        <v>179.64</v>
      </c>
    </row>
    <row r="17" spans="1:2">
      <c r="A17" s="8">
        <v>42</v>
      </c>
      <c r="B17" s="9">
        <v>1005.9</v>
      </c>
    </row>
    <row r="18" spans="1:2">
      <c r="A18" s="8">
        <v>46</v>
      </c>
      <c r="B18" s="9">
        <v>413.54</v>
      </c>
    </row>
    <row r="19" spans="1:2">
      <c r="A19" s="8">
        <v>50</v>
      </c>
      <c r="B19" s="9">
        <v>1249</v>
      </c>
    </row>
    <row r="20" spans="1:2">
      <c r="A20" s="8">
        <v>53</v>
      </c>
      <c r="B20" s="9">
        <v>68.37</v>
      </c>
    </row>
    <row r="21" spans="1:2">
      <c r="A21" s="8">
        <v>55</v>
      </c>
      <c r="B21" s="9">
        <v>686.95</v>
      </c>
    </row>
    <row r="22" spans="1:2">
      <c r="A22" s="8">
        <v>56</v>
      </c>
      <c r="B22" s="9">
        <v>167.44</v>
      </c>
    </row>
    <row r="23" spans="1:2">
      <c r="A23" s="8">
        <v>57</v>
      </c>
      <c r="B23" s="9">
        <v>1139.43</v>
      </c>
    </row>
    <row r="24" spans="1:2">
      <c r="A24" s="8">
        <v>60</v>
      </c>
      <c r="B24" s="9">
        <v>838.8</v>
      </c>
    </row>
    <row r="25" spans="1:2">
      <c r="A25" s="8">
        <v>62</v>
      </c>
      <c r="B25" s="9">
        <v>309.38</v>
      </c>
    </row>
    <row r="26" spans="1:2">
      <c r="A26" s="8">
        <v>64</v>
      </c>
      <c r="B26" s="9">
        <v>575.36</v>
      </c>
    </row>
    <row r="27" spans="1:2">
      <c r="A27" s="8">
        <v>66</v>
      </c>
      <c r="B27" s="9">
        <v>131.34</v>
      </c>
    </row>
    <row r="28" spans="1:2">
      <c r="A28" s="8">
        <v>67</v>
      </c>
      <c r="B28" s="9">
        <v>86.43</v>
      </c>
    </row>
    <row r="29" spans="1:2">
      <c r="A29" s="8">
        <v>74</v>
      </c>
      <c r="B29" s="9">
        <v>1183.26</v>
      </c>
    </row>
    <row r="30" spans="1:2">
      <c r="A30" s="8">
        <v>75</v>
      </c>
      <c r="B30" s="9">
        <v>149.25</v>
      </c>
    </row>
    <row r="31" spans="1:2">
      <c r="A31" s="8">
        <v>76</v>
      </c>
      <c r="B31" s="9">
        <v>151.24</v>
      </c>
    </row>
    <row r="32" spans="1:2">
      <c r="A32" s="8">
        <v>80</v>
      </c>
      <c r="B32" s="9">
        <v>719.2</v>
      </c>
    </row>
    <row r="33" spans="1:2">
      <c r="A33" s="8">
        <v>81</v>
      </c>
      <c r="B33" s="9">
        <v>1619.19</v>
      </c>
    </row>
    <row r="34" spans="1:2">
      <c r="A34" s="8">
        <v>87</v>
      </c>
      <c r="B34" s="9">
        <v>1305</v>
      </c>
    </row>
    <row r="35" spans="1:2">
      <c r="A35" s="8">
        <v>90</v>
      </c>
      <c r="B35" s="9">
        <v>898.2</v>
      </c>
    </row>
    <row r="36" spans="1:2">
      <c r="A36" s="8">
        <v>94</v>
      </c>
      <c r="B36" s="9">
        <v>1879.06</v>
      </c>
    </row>
    <row r="37" spans="1:2">
      <c r="A37" s="8">
        <v>95</v>
      </c>
      <c r="B37" s="9">
        <v>189.05</v>
      </c>
    </row>
    <row r="38" spans="1:2">
      <c r="A38" s="8">
        <v>96</v>
      </c>
      <c r="B38" s="9">
        <v>958.08</v>
      </c>
    </row>
    <row r="39" spans="1:2">
      <c r="A39" s="10" t="s">
        <v>53</v>
      </c>
      <c r="B39" s="11">
        <v>19627.88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43371-B5F7-4571-B108-1505E41B692C}">
  <dimension ref="A1"/>
  <sheetViews>
    <sheetView tabSelected="1" workbookViewId="0">
      <selection activeCell="W24" sqref="W24"/>
    </sheetView>
  </sheetViews>
  <sheetFormatPr defaultRowHeight="13.2"/>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Pivot Table 1</vt:lpstr>
      <vt:lpstr>SALES 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rashi</dc:creator>
  <cp:lastModifiedBy>rashi</cp:lastModifiedBy>
  <dcterms:created xsi:type="dcterms:W3CDTF">2022-11-17T14:11:20Z</dcterms:created>
  <dcterms:modified xsi:type="dcterms:W3CDTF">2022-11-17T14:15:10Z</dcterms:modified>
</cp:coreProperties>
</file>