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an/Downloads/"/>
    </mc:Choice>
  </mc:AlternateContent>
  <xr:revisionPtr revIDLastSave="0" documentId="13_ncr:1_{6B95D402-4118-BB46-8CB6-A578A9B7A31F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9" i="1"/>
  <c r="G37" i="1"/>
  <c r="G36" i="1"/>
  <c r="G35" i="1"/>
  <c r="G34" i="1"/>
  <c r="G33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G28" i="1"/>
  <c r="G27" i="1"/>
  <c r="G26" i="1"/>
  <c r="G25" i="1"/>
  <c r="G24" i="1"/>
  <c r="G23" i="1"/>
  <c r="G22" i="1"/>
  <c r="G19" i="1"/>
  <c r="G21" i="1"/>
  <c r="G17" i="1"/>
  <c r="G9" i="1"/>
  <c r="G5" i="1"/>
  <c r="H28" i="1"/>
  <c r="H27" i="1"/>
  <c r="H26" i="1"/>
  <c r="H25" i="1"/>
  <c r="H24" i="1"/>
  <c r="H23" i="1"/>
  <c r="H22" i="1"/>
  <c r="H21" i="1"/>
  <c r="G20" i="1" l="1"/>
  <c r="G18" i="1"/>
  <c r="G16" i="1"/>
  <c r="G15" i="1"/>
  <c r="G14" i="1"/>
  <c r="G13" i="1"/>
  <c r="G12" i="1"/>
  <c r="G11" i="1"/>
  <c r="G10" i="1"/>
  <c r="G8" i="1"/>
  <c r="G7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 l="1"/>
  <c r="H5" i="1"/>
  <c r="G6" i="1"/>
</calcChain>
</file>

<file path=xl/sharedStrings.xml><?xml version="1.0" encoding="utf-8"?>
<sst xmlns="http://schemas.openxmlformats.org/spreadsheetml/2006/main" count="38" uniqueCount="26">
  <si>
    <t>Number of elements:</t>
  </si>
  <si>
    <t>Time to sort (ms):</t>
  </si>
  <si>
    <t>Label: insertion sort of sorted data</t>
  </si>
  <si>
    <t>Label: selection sort of sorted data</t>
  </si>
  <si>
    <t>Label: quick sort of sorted data</t>
  </si>
  <si>
    <t>Label: merge sort of sorted data</t>
  </si>
  <si>
    <t>Sorted Data</t>
  </si>
  <si>
    <t>Num of Elements</t>
  </si>
  <si>
    <t>Sorting Time</t>
  </si>
  <si>
    <t>Linear Search of finding the first element</t>
  </si>
  <si>
    <t>Linear Search of finding the middle element</t>
  </si>
  <si>
    <t>Linear Search of finding a non-existing element</t>
  </si>
  <si>
    <t>Binary Search of finding the first element</t>
  </si>
  <si>
    <t>Binary Search of finding the middle element</t>
  </si>
  <si>
    <t>Binary Search of finding a non-existing element</t>
  </si>
  <si>
    <t>Label: Binary Search of finding the middle element</t>
  </si>
  <si>
    <t>Label: Binary Search of finding a non-existing element</t>
  </si>
  <si>
    <t>Array List:</t>
  </si>
  <si>
    <t>Linked List:</t>
  </si>
  <si>
    <t>Label: Linear Search of finding the first element</t>
  </si>
  <si>
    <t>Label: Linear Search of finding the middle element</t>
  </si>
  <si>
    <t>Label: Linear Search of finding a non-existing element</t>
  </si>
  <si>
    <t>Label: Binary Search of finding the first element</t>
  </si>
  <si>
    <t>Time to search (ms):</t>
  </si>
  <si>
    <t>Algorithm (Linked List)</t>
  </si>
  <si>
    <t>Algorithm (Array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</si>
</sst>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Sorting</a:t>
            </a:r>
            <a:r>
              <a:rPr lang="en-US" b="1" baseline="0"/>
              <a:t> Times of a non-exisiting element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search for linked 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Sheet1!$H$13:$H$16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Sheet1!$G$13:$G$16</c:f>
              <c:numCache>
                <c:formatCode>0.0000</c:formatCode>
                <c:ptCount val="4"/>
                <c:pt idx="0">
                  <c:v>0.66666666666666663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5-44F0-A7E6-64A712DB5661}"/>
            </c:ext>
          </c:extLst>
        </c:ser>
        <c:ser>
          <c:idx val="1"/>
          <c:order val="1"/>
          <c:tx>
            <c:v>binary search for linked 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Sheet1!$H$25:$H$28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Sheet1!$G$25:$G$28</c:f>
              <c:numCache>
                <c:formatCode>0.0000</c:formatCode>
                <c:ptCount val="4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5-44F0-A7E6-64A712DB5661}"/>
            </c:ext>
          </c:extLst>
        </c:ser>
        <c:ser>
          <c:idx val="2"/>
          <c:order val="2"/>
          <c:tx>
            <c:v>linear search for array 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Sheet1!$H$41:$H$44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Sheet1!$G$41:$G$44</c:f>
              <c:numCache>
                <c:formatCode>0.0000</c:formatCode>
                <c:ptCount val="4"/>
                <c:pt idx="0">
                  <c:v>0.66666666666666663</c:v>
                </c:pt>
                <c:pt idx="1">
                  <c:v>0.33333333333333331</c:v>
                </c:pt>
                <c:pt idx="2">
                  <c:v>2.3333333333333335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5-44F0-A7E6-64A712DB5661}"/>
            </c:ext>
          </c:extLst>
        </c:ser>
        <c:ser>
          <c:idx val="3"/>
          <c:order val="3"/>
          <c:tx>
            <c:v>binary search for array list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Sheet1!$H$53:$H$56</c:f>
              <c:numCache>
                <c:formatCode>General</c:formatCode>
                <c:ptCount val="4"/>
                <c:pt idx="0">
                  <c:v>25000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xVal>
          <c:yVal>
            <c:numRef>
              <c:f>Sheet1!$G$53:$G$56</c:f>
              <c:numCache>
                <c:formatCode>0.0000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1.6666666666666667</c:v>
                </c:pt>
                <c:pt idx="3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5-44F0-A7E6-64A712DB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55152"/>
        <c:axId val="381156136"/>
      </c:scatterChart>
      <c:valAx>
        <c:axId val="3811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Elements</a:t>
                </a:r>
              </a:p>
            </c:rich>
          </c:tx>
          <c:layout>
            <c:manualLayout>
              <c:xMode val="edge"/>
              <c:yMode val="edge"/>
              <c:x val="0.37098490813648288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]#,&quot;K&quot;;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6136"/>
        <c:crosses val="autoZero"/>
        <c:crossBetween val="midCat"/>
      </c:valAx>
      <c:valAx>
        <c:axId val="3811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117475</xdr:rowOff>
    </xdr:from>
    <xdr:to>
      <xdr:col>16</xdr:col>
      <xdr:colOff>0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F4" sqref="F4:H28"/>
    </sheetView>
  </sheetViews>
  <sheetFormatPr baseColWidth="10" defaultColWidth="8.83203125" defaultRowHeight="15" x14ac:dyDescent="0.2"/>
  <cols>
    <col min="6" max="6" width="37" customWidth="1"/>
    <col min="7" max="7" width="15.6640625" customWidth="1"/>
    <col min="8" max="8" width="14.6640625" customWidth="1"/>
  </cols>
  <sheetData>
    <row r="1" spans="1:8" x14ac:dyDescent="0.2">
      <c r="A1" t="s">
        <v>18</v>
      </c>
    </row>
    <row r="2" spans="1:8" x14ac:dyDescent="0.2">
      <c r="A2" t="s">
        <v>0</v>
      </c>
      <c r="B2" t="s">
        <v>1</v>
      </c>
      <c r="G2" s="1"/>
      <c r="H2" s="1"/>
    </row>
    <row r="3" spans="1:8" x14ac:dyDescent="0.2">
      <c r="A3" t="s">
        <v>2</v>
      </c>
      <c r="G3" s="1" t="s">
        <v>6</v>
      </c>
      <c r="H3" s="1"/>
    </row>
    <row r="4" spans="1:8" x14ac:dyDescent="0.2">
      <c r="A4">
        <v>25000</v>
      </c>
      <c r="B4">
        <v>0</v>
      </c>
      <c r="F4" s="5" t="s">
        <v>24</v>
      </c>
      <c r="G4" s="5" t="s">
        <v>8</v>
      </c>
      <c r="H4" s="2" t="s">
        <v>7</v>
      </c>
    </row>
    <row r="5" spans="1:8" x14ac:dyDescent="0.2">
      <c r="A5">
        <v>25000</v>
      </c>
      <c r="B5">
        <v>0</v>
      </c>
      <c r="F5" s="6" t="s">
        <v>9</v>
      </c>
      <c r="G5" s="14">
        <f>AVERAGE(B4:B6)</f>
        <v>0</v>
      </c>
      <c r="H5" s="2">
        <f>$A$4</f>
        <v>25000</v>
      </c>
    </row>
    <row r="6" spans="1:8" x14ac:dyDescent="0.2">
      <c r="A6">
        <v>25000</v>
      </c>
      <c r="B6">
        <v>0</v>
      </c>
      <c r="F6" s="7"/>
      <c r="G6" s="15">
        <f>AVERAGE(B7:B9)</f>
        <v>0</v>
      </c>
      <c r="H6" s="3">
        <f>$A$7</f>
        <v>100000</v>
      </c>
    </row>
    <row r="7" spans="1:8" x14ac:dyDescent="0.2">
      <c r="A7">
        <v>100000</v>
      </c>
      <c r="B7">
        <v>0</v>
      </c>
      <c r="F7" s="7"/>
      <c r="G7" s="15">
        <f>AVERAGE(B10:B12)</f>
        <v>0</v>
      </c>
      <c r="H7" s="3">
        <f>$A$10</f>
        <v>250000</v>
      </c>
    </row>
    <row r="8" spans="1:8" x14ac:dyDescent="0.2">
      <c r="A8">
        <v>100000</v>
      </c>
      <c r="B8">
        <v>0</v>
      </c>
      <c r="F8" s="9"/>
      <c r="G8" s="16">
        <f>AVERAGE(B13:B15)</f>
        <v>0</v>
      </c>
      <c r="H8" s="3">
        <f>$A$13</f>
        <v>500000</v>
      </c>
    </row>
    <row r="9" spans="1:8" x14ac:dyDescent="0.2">
      <c r="A9">
        <v>100000</v>
      </c>
      <c r="B9">
        <v>0</v>
      </c>
      <c r="F9" s="2" t="s">
        <v>10</v>
      </c>
      <c r="G9" s="15">
        <f>AVERAGE(B17:B19)</f>
        <v>0</v>
      </c>
      <c r="H9" s="2">
        <f>$A$4</f>
        <v>25000</v>
      </c>
    </row>
    <row r="10" spans="1:8" x14ac:dyDescent="0.2">
      <c r="A10">
        <v>250000</v>
      </c>
      <c r="B10">
        <v>0</v>
      </c>
      <c r="F10" s="3"/>
      <c r="G10" s="15">
        <f>AVERAGE(B20:B22)</f>
        <v>1.3333333333333333</v>
      </c>
      <c r="H10" s="3">
        <f>$A$7</f>
        <v>100000</v>
      </c>
    </row>
    <row r="11" spans="1:8" x14ac:dyDescent="0.2">
      <c r="A11">
        <v>250000</v>
      </c>
      <c r="B11">
        <v>0</v>
      </c>
      <c r="F11" s="3"/>
      <c r="G11" s="15">
        <f>AVERAGE(B23:B25)</f>
        <v>3.6666666666666665</v>
      </c>
      <c r="H11" s="3">
        <f>$A$10</f>
        <v>250000</v>
      </c>
    </row>
    <row r="12" spans="1:8" x14ac:dyDescent="0.2">
      <c r="A12">
        <v>250000</v>
      </c>
      <c r="B12">
        <v>0</v>
      </c>
      <c r="F12" s="4"/>
      <c r="G12" s="15">
        <f>AVERAGE(B26:B28)</f>
        <v>5</v>
      </c>
      <c r="H12" s="3">
        <f>$A$13</f>
        <v>500000</v>
      </c>
    </row>
    <row r="13" spans="1:8" x14ac:dyDescent="0.2">
      <c r="A13">
        <v>500000</v>
      </c>
      <c r="B13">
        <v>0</v>
      </c>
      <c r="F13" s="7" t="s">
        <v>11</v>
      </c>
      <c r="G13" s="14">
        <f>AVERAGE(B30:B32)</f>
        <v>0.66666666666666663</v>
      </c>
      <c r="H13" s="2">
        <f>$A$4</f>
        <v>25000</v>
      </c>
    </row>
    <row r="14" spans="1:8" x14ac:dyDescent="0.2">
      <c r="A14">
        <v>500000</v>
      </c>
      <c r="B14">
        <v>0</v>
      </c>
      <c r="F14" s="7"/>
      <c r="G14" s="15">
        <f>AVERAGE(B33:B35)</f>
        <v>0.66666666666666663</v>
      </c>
      <c r="H14" s="3">
        <f>$A$7</f>
        <v>100000</v>
      </c>
    </row>
    <row r="15" spans="1:8" x14ac:dyDescent="0.2">
      <c r="A15">
        <v>500000</v>
      </c>
      <c r="B15">
        <v>0</v>
      </c>
      <c r="F15" s="7"/>
      <c r="G15" s="15">
        <f>AVERAGE(B36:B38)</f>
        <v>1.3333333333333333</v>
      </c>
      <c r="H15" s="3">
        <f>$A$10</f>
        <v>250000</v>
      </c>
    </row>
    <row r="16" spans="1:8" x14ac:dyDescent="0.2">
      <c r="A16" t="s">
        <v>3</v>
      </c>
      <c r="F16" s="7"/>
      <c r="G16" s="15">
        <f>AVERAGE(B39:B41)</f>
        <v>2.6666666666666665</v>
      </c>
      <c r="H16" s="4">
        <f>$A$13</f>
        <v>500000</v>
      </c>
    </row>
    <row r="17" spans="1:8" x14ac:dyDescent="0.2">
      <c r="A17">
        <v>25000</v>
      </c>
      <c r="B17">
        <v>0</v>
      </c>
      <c r="F17" s="6" t="s">
        <v>12</v>
      </c>
      <c r="G17" s="11">
        <f>AVERAGE(B43:B45)</f>
        <v>0.33333333333333331</v>
      </c>
      <c r="H17" s="8">
        <f>$A$4</f>
        <v>25000</v>
      </c>
    </row>
    <row r="18" spans="1:8" x14ac:dyDescent="0.2">
      <c r="A18">
        <v>25000</v>
      </c>
      <c r="B18">
        <v>0</v>
      </c>
      <c r="F18" s="7"/>
      <c r="G18" s="12">
        <f>AVERAGE(B46:B48)</f>
        <v>0.33333333333333331</v>
      </c>
      <c r="H18" s="8">
        <f>$A$7</f>
        <v>100000</v>
      </c>
    </row>
    <row r="19" spans="1:8" x14ac:dyDescent="0.2">
      <c r="A19">
        <v>25000</v>
      </c>
      <c r="B19">
        <v>0</v>
      </c>
      <c r="F19" s="7"/>
      <c r="G19" s="12">
        <f>AVERAGE(B49:B51)</f>
        <v>1.3333333333333333</v>
      </c>
      <c r="H19" s="8">
        <f>$A$10</f>
        <v>250000</v>
      </c>
    </row>
    <row r="20" spans="1:8" x14ac:dyDescent="0.2">
      <c r="A20">
        <v>100000</v>
      </c>
      <c r="B20">
        <v>2</v>
      </c>
      <c r="F20" s="9"/>
      <c r="G20" s="13">
        <f>AVERAGE(B52:B54)</f>
        <v>3.6666666666666665</v>
      </c>
      <c r="H20" s="10">
        <f>$A$13</f>
        <v>500000</v>
      </c>
    </row>
    <row r="21" spans="1:8" x14ac:dyDescent="0.2">
      <c r="A21">
        <v>100000</v>
      </c>
      <c r="B21">
        <v>2</v>
      </c>
      <c r="F21" s="2" t="s">
        <v>13</v>
      </c>
      <c r="G21" s="15">
        <f>AVERAGE(B56:B58)</f>
        <v>0</v>
      </c>
      <c r="H21" s="2">
        <f>$A$4</f>
        <v>25000</v>
      </c>
    </row>
    <row r="22" spans="1:8" x14ac:dyDescent="0.2">
      <c r="A22">
        <v>100000</v>
      </c>
      <c r="B22">
        <v>0</v>
      </c>
      <c r="F22" s="3"/>
      <c r="G22" s="15">
        <f>AVERAGE(B59:B61)</f>
        <v>1</v>
      </c>
      <c r="H22" s="3">
        <f>$A$7</f>
        <v>100000</v>
      </c>
    </row>
    <row r="23" spans="1:8" x14ac:dyDescent="0.2">
      <c r="A23">
        <v>250000</v>
      </c>
      <c r="B23">
        <v>6</v>
      </c>
      <c r="F23" s="3"/>
      <c r="G23" s="15">
        <f>AVERAGE(B62:B64)</f>
        <v>1.6666666666666667</v>
      </c>
      <c r="H23" s="3">
        <f>$A$10</f>
        <v>250000</v>
      </c>
    </row>
    <row r="24" spans="1:8" x14ac:dyDescent="0.2">
      <c r="A24">
        <v>250000</v>
      </c>
      <c r="B24">
        <v>5</v>
      </c>
      <c r="F24" s="4"/>
      <c r="G24" s="15">
        <f>AVERAGE(B65:B67)</f>
        <v>3.6666666666666665</v>
      </c>
      <c r="H24" s="3">
        <f>$A$13</f>
        <v>500000</v>
      </c>
    </row>
    <row r="25" spans="1:8" x14ac:dyDescent="0.2">
      <c r="A25">
        <v>250000</v>
      </c>
      <c r="B25">
        <v>0</v>
      </c>
      <c r="F25" s="7" t="s">
        <v>14</v>
      </c>
      <c r="G25" s="14">
        <f>AVERAGE(B69:B71)</f>
        <v>0</v>
      </c>
      <c r="H25" s="2">
        <f>$A$4</f>
        <v>25000</v>
      </c>
    </row>
    <row r="26" spans="1:8" x14ac:dyDescent="0.2">
      <c r="A26">
        <v>500000</v>
      </c>
      <c r="B26">
        <v>13</v>
      </c>
      <c r="F26" s="7"/>
      <c r="G26" s="15">
        <f>AVERAGE(B72:B74)</f>
        <v>0.66666666666666663</v>
      </c>
      <c r="H26" s="3">
        <f>$A$7</f>
        <v>100000</v>
      </c>
    </row>
    <row r="27" spans="1:8" x14ac:dyDescent="0.2">
      <c r="A27">
        <v>500000</v>
      </c>
      <c r="B27">
        <v>1</v>
      </c>
      <c r="F27" s="7"/>
      <c r="G27" s="15">
        <f>AVERAGE(B75:B77)</f>
        <v>1.3333333333333333</v>
      </c>
      <c r="H27" s="3">
        <f>$A$10</f>
        <v>250000</v>
      </c>
    </row>
    <row r="28" spans="1:8" x14ac:dyDescent="0.2">
      <c r="A28">
        <v>500000</v>
      </c>
      <c r="B28">
        <v>1</v>
      </c>
      <c r="F28" s="7"/>
      <c r="G28" s="15">
        <f>AVERAGE(B78:B80)</f>
        <v>3.3333333333333335</v>
      </c>
      <c r="H28" s="4">
        <f>$A$13</f>
        <v>500000</v>
      </c>
    </row>
    <row r="29" spans="1:8" x14ac:dyDescent="0.2">
      <c r="A29" t="s">
        <v>4</v>
      </c>
    </row>
    <row r="30" spans="1:8" x14ac:dyDescent="0.2">
      <c r="A30">
        <v>25000</v>
      </c>
      <c r="B30">
        <v>0</v>
      </c>
    </row>
    <row r="31" spans="1:8" x14ac:dyDescent="0.2">
      <c r="A31">
        <v>25000</v>
      </c>
      <c r="B31">
        <v>1</v>
      </c>
      <c r="G31" s="1" t="s">
        <v>6</v>
      </c>
      <c r="H31" s="1"/>
    </row>
    <row r="32" spans="1:8" x14ac:dyDescent="0.2">
      <c r="A32">
        <v>25000</v>
      </c>
      <c r="B32">
        <v>1</v>
      </c>
      <c r="F32" s="5" t="s">
        <v>25</v>
      </c>
      <c r="G32" s="5" t="s">
        <v>8</v>
      </c>
      <c r="H32" s="2" t="s">
        <v>7</v>
      </c>
    </row>
    <row r="33" spans="1:8" x14ac:dyDescent="0.2">
      <c r="A33">
        <v>100000</v>
      </c>
      <c r="B33">
        <v>0</v>
      </c>
      <c r="F33" s="6" t="s">
        <v>9</v>
      </c>
      <c r="G33" s="14">
        <f>AVERAGE(B85:B87)</f>
        <v>0</v>
      </c>
      <c r="H33" s="2">
        <f>$A$4</f>
        <v>25000</v>
      </c>
    </row>
    <row r="34" spans="1:8" x14ac:dyDescent="0.2">
      <c r="A34">
        <v>100000</v>
      </c>
      <c r="B34">
        <v>1</v>
      </c>
      <c r="F34" s="7"/>
      <c r="G34" s="15">
        <f>AVERAGE(B88:B90)</f>
        <v>0</v>
      </c>
      <c r="H34" s="3">
        <f>$A$7</f>
        <v>100000</v>
      </c>
    </row>
    <row r="35" spans="1:8" x14ac:dyDescent="0.2">
      <c r="A35">
        <v>100000</v>
      </c>
      <c r="B35">
        <v>1</v>
      </c>
      <c r="F35" s="7"/>
      <c r="G35" s="15">
        <f>AVERAGE(B91:B93)</f>
        <v>0</v>
      </c>
      <c r="H35" s="3">
        <f>$A$10</f>
        <v>250000</v>
      </c>
    </row>
    <row r="36" spans="1:8" x14ac:dyDescent="0.2">
      <c r="A36">
        <v>250000</v>
      </c>
      <c r="B36">
        <v>2</v>
      </c>
      <c r="F36" s="9"/>
      <c r="G36" s="16">
        <f>AVERAGE(B94:B96)</f>
        <v>0</v>
      </c>
      <c r="H36" s="3">
        <f>$A$13</f>
        <v>500000</v>
      </c>
    </row>
    <row r="37" spans="1:8" x14ac:dyDescent="0.2">
      <c r="A37">
        <v>250000</v>
      </c>
      <c r="B37">
        <v>1</v>
      </c>
      <c r="F37" s="2" t="s">
        <v>10</v>
      </c>
      <c r="G37" s="15">
        <f>AVERAGE(B98:B100)</f>
        <v>0</v>
      </c>
      <c r="H37" s="2">
        <f>$A$4</f>
        <v>25000</v>
      </c>
    </row>
    <row r="38" spans="1:8" x14ac:dyDescent="0.2">
      <c r="A38">
        <v>250000</v>
      </c>
      <c r="B38">
        <v>1</v>
      </c>
      <c r="F38" s="3"/>
      <c r="G38" s="15">
        <f>AVERAGE(B101:B103)</f>
        <v>0.66666666666666663</v>
      </c>
      <c r="H38" s="3">
        <f>$A$7</f>
        <v>100000</v>
      </c>
    </row>
    <row r="39" spans="1:8" x14ac:dyDescent="0.2">
      <c r="A39">
        <v>500000</v>
      </c>
      <c r="B39">
        <v>4</v>
      </c>
      <c r="F39" s="3"/>
      <c r="G39" s="15">
        <f>AVERAGE(B104:B106)</f>
        <v>1</v>
      </c>
      <c r="H39" s="3">
        <f>$A$10</f>
        <v>250000</v>
      </c>
    </row>
    <row r="40" spans="1:8" x14ac:dyDescent="0.2">
      <c r="A40">
        <v>500000</v>
      </c>
      <c r="B40">
        <v>2</v>
      </c>
      <c r="F40" s="4"/>
      <c r="G40" s="15">
        <f>AVERAGE(B107:B109)</f>
        <v>1</v>
      </c>
      <c r="H40" s="3">
        <f>$A$13</f>
        <v>500000</v>
      </c>
    </row>
    <row r="41" spans="1:8" x14ac:dyDescent="0.2">
      <c r="A41">
        <v>500000</v>
      </c>
      <c r="B41">
        <v>2</v>
      </c>
      <c r="F41" s="7" t="s">
        <v>11</v>
      </c>
      <c r="G41" s="14">
        <f>AVERAGE(B111:B113)</f>
        <v>0.66666666666666663</v>
      </c>
      <c r="H41" s="2">
        <f>$A$4</f>
        <v>25000</v>
      </c>
    </row>
    <row r="42" spans="1:8" x14ac:dyDescent="0.2">
      <c r="A42" t="s">
        <v>5</v>
      </c>
      <c r="F42" s="7"/>
      <c r="G42" s="15">
        <f>AVERAGE(B114:B116)</f>
        <v>0.33333333333333331</v>
      </c>
      <c r="H42" s="3">
        <f>$A$7</f>
        <v>100000</v>
      </c>
    </row>
    <row r="43" spans="1:8" x14ac:dyDescent="0.2">
      <c r="A43">
        <v>25000</v>
      </c>
      <c r="B43">
        <v>0</v>
      </c>
      <c r="F43" s="7"/>
      <c r="G43" s="15">
        <f>AVERAGE(B117:B119)</f>
        <v>2.3333333333333335</v>
      </c>
      <c r="H43" s="3">
        <f>$A$10</f>
        <v>250000</v>
      </c>
    </row>
    <row r="44" spans="1:8" x14ac:dyDescent="0.2">
      <c r="A44">
        <v>25000</v>
      </c>
      <c r="B44">
        <v>1</v>
      </c>
      <c r="F44" s="7"/>
      <c r="G44" s="15">
        <f>AVERAGE(B120:B122)</f>
        <v>4</v>
      </c>
      <c r="H44" s="4">
        <f>$A$13</f>
        <v>500000</v>
      </c>
    </row>
    <row r="45" spans="1:8" x14ac:dyDescent="0.2">
      <c r="A45">
        <v>25000</v>
      </c>
      <c r="B45">
        <v>0</v>
      </c>
      <c r="F45" s="6" t="s">
        <v>12</v>
      </c>
      <c r="G45" s="11">
        <f>AVERAGE(B124:B126)</f>
        <v>0.33333333333333331</v>
      </c>
      <c r="H45" s="8">
        <f>$A$4</f>
        <v>25000</v>
      </c>
    </row>
    <row r="46" spans="1:8" x14ac:dyDescent="0.2">
      <c r="A46">
        <v>100000</v>
      </c>
      <c r="B46">
        <v>1</v>
      </c>
      <c r="F46" s="7"/>
      <c r="G46" s="12">
        <f>AVERAGE(B127:B129)</f>
        <v>1.3333333333333333</v>
      </c>
      <c r="H46" s="8">
        <f>$A$7</f>
        <v>100000</v>
      </c>
    </row>
    <row r="47" spans="1:8" x14ac:dyDescent="0.2">
      <c r="A47">
        <v>100000</v>
      </c>
      <c r="B47">
        <v>0</v>
      </c>
      <c r="F47" s="7"/>
      <c r="G47" s="12">
        <f>AVERAGE(B130:B132)</f>
        <v>1.6666666666666667</v>
      </c>
      <c r="H47" s="8">
        <f>$A$10</f>
        <v>250000</v>
      </c>
    </row>
    <row r="48" spans="1:8" x14ac:dyDescent="0.2">
      <c r="A48">
        <v>100000</v>
      </c>
      <c r="B48">
        <v>0</v>
      </c>
      <c r="F48" s="9"/>
      <c r="G48" s="13">
        <f>AVERAGE(B133:B135)</f>
        <v>4</v>
      </c>
      <c r="H48" s="10">
        <f>$A$13</f>
        <v>500000</v>
      </c>
    </row>
    <row r="49" spans="1:8" x14ac:dyDescent="0.2">
      <c r="A49">
        <v>250000</v>
      </c>
      <c r="B49">
        <v>1</v>
      </c>
      <c r="F49" s="2" t="s">
        <v>13</v>
      </c>
      <c r="G49" s="15">
        <f>AVERAGE(B137:B139)</f>
        <v>0</v>
      </c>
      <c r="H49" s="2">
        <f>$A$4</f>
        <v>25000</v>
      </c>
    </row>
    <row r="50" spans="1:8" x14ac:dyDescent="0.2">
      <c r="A50">
        <v>250000</v>
      </c>
      <c r="B50">
        <v>2</v>
      </c>
      <c r="F50" s="3"/>
      <c r="G50" s="15">
        <f>AVERAGE(B140:B142)</f>
        <v>0.66666666666666663</v>
      </c>
      <c r="H50" s="3">
        <f>$A$7</f>
        <v>100000</v>
      </c>
    </row>
    <row r="51" spans="1:8" x14ac:dyDescent="0.2">
      <c r="A51">
        <v>250000</v>
      </c>
      <c r="B51">
        <v>1</v>
      </c>
      <c r="F51" s="3"/>
      <c r="G51" s="15">
        <f>AVERAGE(B143:B145)</f>
        <v>1.6666666666666667</v>
      </c>
      <c r="H51" s="3">
        <f>$A$10</f>
        <v>250000</v>
      </c>
    </row>
    <row r="52" spans="1:8" x14ac:dyDescent="0.2">
      <c r="A52">
        <v>500000</v>
      </c>
      <c r="B52">
        <v>3</v>
      </c>
      <c r="F52" s="4"/>
      <c r="G52" s="15">
        <f>AVERAGE(B146:B148)</f>
        <v>4.666666666666667</v>
      </c>
      <c r="H52" s="3">
        <f>$A$13</f>
        <v>500000</v>
      </c>
    </row>
    <row r="53" spans="1:8" x14ac:dyDescent="0.2">
      <c r="A53">
        <v>500000</v>
      </c>
      <c r="B53">
        <v>4</v>
      </c>
      <c r="F53" s="7" t="s">
        <v>14</v>
      </c>
      <c r="G53" s="14">
        <f>AVERAGE(B150:B152)</f>
        <v>0</v>
      </c>
      <c r="H53" s="2">
        <f>$A$4</f>
        <v>25000</v>
      </c>
    </row>
    <row r="54" spans="1:8" x14ac:dyDescent="0.2">
      <c r="A54">
        <v>500000</v>
      </c>
      <c r="B54">
        <v>4</v>
      </c>
      <c r="F54" s="7"/>
      <c r="G54" s="15">
        <f>AVERAGE(B153:B155)</f>
        <v>0.33333333333333331</v>
      </c>
      <c r="H54" s="3">
        <f>$A$7</f>
        <v>100000</v>
      </c>
    </row>
    <row r="55" spans="1:8" x14ac:dyDescent="0.2">
      <c r="A55" t="s">
        <v>15</v>
      </c>
      <c r="F55" s="7"/>
      <c r="G55" s="15">
        <f>AVERAGE(B156:B158)</f>
        <v>1.6666666666666667</v>
      </c>
      <c r="H55" s="3">
        <f>$A$10</f>
        <v>250000</v>
      </c>
    </row>
    <row r="56" spans="1:8" x14ac:dyDescent="0.2">
      <c r="A56">
        <v>25000</v>
      </c>
      <c r="B56">
        <v>0</v>
      </c>
      <c r="F56" s="7"/>
      <c r="G56" s="15">
        <f>AVERAGE(B159:B161)</f>
        <v>3.6666666666666665</v>
      </c>
      <c r="H56" s="4">
        <f>$A$13</f>
        <v>500000</v>
      </c>
    </row>
    <row r="57" spans="1:8" x14ac:dyDescent="0.2">
      <c r="A57">
        <v>25000</v>
      </c>
      <c r="B57">
        <v>0</v>
      </c>
    </row>
    <row r="58" spans="1:8" x14ac:dyDescent="0.2">
      <c r="A58">
        <v>25000</v>
      </c>
      <c r="B58">
        <v>0</v>
      </c>
    </row>
    <row r="59" spans="1:8" x14ac:dyDescent="0.2">
      <c r="A59">
        <v>100000</v>
      </c>
      <c r="B59">
        <v>1</v>
      </c>
    </row>
    <row r="60" spans="1:8" x14ac:dyDescent="0.2">
      <c r="A60">
        <v>100000</v>
      </c>
      <c r="B60">
        <v>1</v>
      </c>
    </row>
    <row r="61" spans="1:8" x14ac:dyDescent="0.2">
      <c r="A61">
        <v>100000</v>
      </c>
      <c r="B61">
        <v>1</v>
      </c>
    </row>
    <row r="62" spans="1:8" x14ac:dyDescent="0.2">
      <c r="A62">
        <v>250000</v>
      </c>
      <c r="B62">
        <v>2</v>
      </c>
    </row>
    <row r="63" spans="1:8" x14ac:dyDescent="0.2">
      <c r="A63">
        <v>250000</v>
      </c>
      <c r="B63">
        <v>2</v>
      </c>
    </row>
    <row r="64" spans="1:8" x14ac:dyDescent="0.2">
      <c r="A64">
        <v>250000</v>
      </c>
      <c r="B64">
        <v>1</v>
      </c>
    </row>
    <row r="65" spans="1:2" x14ac:dyDescent="0.2">
      <c r="A65">
        <v>500000</v>
      </c>
      <c r="B65">
        <v>5</v>
      </c>
    </row>
    <row r="66" spans="1:2" x14ac:dyDescent="0.2">
      <c r="A66">
        <v>500000</v>
      </c>
      <c r="B66">
        <v>3</v>
      </c>
    </row>
    <row r="67" spans="1:2" x14ac:dyDescent="0.2">
      <c r="A67">
        <v>500000</v>
      </c>
      <c r="B67">
        <v>3</v>
      </c>
    </row>
    <row r="68" spans="1:2" x14ac:dyDescent="0.2">
      <c r="A68" t="s">
        <v>16</v>
      </c>
    </row>
    <row r="69" spans="1:2" x14ac:dyDescent="0.2">
      <c r="A69">
        <v>25000</v>
      </c>
      <c r="B69">
        <v>0</v>
      </c>
    </row>
    <row r="70" spans="1:2" x14ac:dyDescent="0.2">
      <c r="A70">
        <v>25000</v>
      </c>
      <c r="B70">
        <v>0</v>
      </c>
    </row>
    <row r="71" spans="1:2" x14ac:dyDescent="0.2">
      <c r="A71">
        <v>25000</v>
      </c>
      <c r="B71">
        <v>0</v>
      </c>
    </row>
    <row r="72" spans="1:2" x14ac:dyDescent="0.2">
      <c r="A72">
        <v>100000</v>
      </c>
      <c r="B72">
        <v>0</v>
      </c>
    </row>
    <row r="73" spans="1:2" x14ac:dyDescent="0.2">
      <c r="A73">
        <v>100000</v>
      </c>
      <c r="B73">
        <v>1</v>
      </c>
    </row>
    <row r="74" spans="1:2" x14ac:dyDescent="0.2">
      <c r="A74">
        <v>100000</v>
      </c>
      <c r="B74">
        <v>1</v>
      </c>
    </row>
    <row r="75" spans="1:2" x14ac:dyDescent="0.2">
      <c r="A75">
        <v>250000</v>
      </c>
      <c r="B75">
        <v>1</v>
      </c>
    </row>
    <row r="76" spans="1:2" x14ac:dyDescent="0.2">
      <c r="A76">
        <v>250000</v>
      </c>
      <c r="B76">
        <v>1</v>
      </c>
    </row>
    <row r="77" spans="1:2" x14ac:dyDescent="0.2">
      <c r="A77">
        <v>250000</v>
      </c>
      <c r="B77">
        <v>2</v>
      </c>
    </row>
    <row r="78" spans="1:2" x14ac:dyDescent="0.2">
      <c r="A78">
        <v>500000</v>
      </c>
      <c r="B78">
        <v>4</v>
      </c>
    </row>
    <row r="79" spans="1:2" x14ac:dyDescent="0.2">
      <c r="A79">
        <v>500000</v>
      </c>
      <c r="B79">
        <v>3</v>
      </c>
    </row>
    <row r="80" spans="1:2" x14ac:dyDescent="0.2">
      <c r="A80">
        <v>500000</v>
      </c>
      <c r="B80">
        <v>3</v>
      </c>
    </row>
    <row r="82" spans="1:2" x14ac:dyDescent="0.2">
      <c r="A82" t="s">
        <v>17</v>
      </c>
    </row>
    <row r="83" spans="1:2" x14ac:dyDescent="0.2">
      <c r="A83" t="s">
        <v>0</v>
      </c>
      <c r="B83" t="s">
        <v>23</v>
      </c>
    </row>
    <row r="84" spans="1:2" x14ac:dyDescent="0.2">
      <c r="A84" t="s">
        <v>19</v>
      </c>
    </row>
    <row r="85" spans="1:2" x14ac:dyDescent="0.2">
      <c r="A85">
        <v>25000</v>
      </c>
      <c r="B85">
        <v>0</v>
      </c>
    </row>
    <row r="86" spans="1:2" x14ac:dyDescent="0.2">
      <c r="A86">
        <v>25000</v>
      </c>
      <c r="B86">
        <v>0</v>
      </c>
    </row>
    <row r="87" spans="1:2" x14ac:dyDescent="0.2">
      <c r="A87">
        <v>25000</v>
      </c>
      <c r="B87">
        <v>0</v>
      </c>
    </row>
    <row r="88" spans="1:2" x14ac:dyDescent="0.2">
      <c r="A88">
        <v>100000</v>
      </c>
      <c r="B88">
        <v>0</v>
      </c>
    </row>
    <row r="89" spans="1:2" x14ac:dyDescent="0.2">
      <c r="A89">
        <v>100000</v>
      </c>
      <c r="B89">
        <v>0</v>
      </c>
    </row>
    <row r="90" spans="1:2" x14ac:dyDescent="0.2">
      <c r="A90">
        <v>100000</v>
      </c>
      <c r="B90">
        <v>0</v>
      </c>
    </row>
    <row r="91" spans="1:2" x14ac:dyDescent="0.2">
      <c r="A91">
        <v>250000</v>
      </c>
      <c r="B91">
        <v>0</v>
      </c>
    </row>
    <row r="92" spans="1:2" x14ac:dyDescent="0.2">
      <c r="A92">
        <v>250000</v>
      </c>
      <c r="B92">
        <v>0</v>
      </c>
    </row>
    <row r="93" spans="1:2" x14ac:dyDescent="0.2">
      <c r="A93">
        <v>250000</v>
      </c>
      <c r="B93">
        <v>0</v>
      </c>
    </row>
    <row r="94" spans="1:2" x14ac:dyDescent="0.2">
      <c r="A94">
        <v>500000</v>
      </c>
      <c r="B94">
        <v>0</v>
      </c>
    </row>
    <row r="95" spans="1:2" x14ac:dyDescent="0.2">
      <c r="A95">
        <v>500000</v>
      </c>
      <c r="B95">
        <v>0</v>
      </c>
    </row>
    <row r="96" spans="1:2" x14ac:dyDescent="0.2">
      <c r="A96">
        <v>500000</v>
      </c>
      <c r="B96">
        <v>0</v>
      </c>
    </row>
    <row r="97" spans="1:2" x14ac:dyDescent="0.2">
      <c r="A97" t="s">
        <v>20</v>
      </c>
    </row>
    <row r="98" spans="1:2" x14ac:dyDescent="0.2">
      <c r="A98">
        <v>25000</v>
      </c>
      <c r="B98">
        <v>0</v>
      </c>
    </row>
    <row r="99" spans="1:2" x14ac:dyDescent="0.2">
      <c r="A99">
        <v>25000</v>
      </c>
      <c r="B99">
        <v>0</v>
      </c>
    </row>
    <row r="100" spans="1:2" x14ac:dyDescent="0.2">
      <c r="A100">
        <v>25000</v>
      </c>
      <c r="B100">
        <v>0</v>
      </c>
    </row>
    <row r="101" spans="1:2" x14ac:dyDescent="0.2">
      <c r="A101">
        <v>100000</v>
      </c>
      <c r="B101">
        <v>2</v>
      </c>
    </row>
    <row r="102" spans="1:2" x14ac:dyDescent="0.2">
      <c r="A102">
        <v>100000</v>
      </c>
      <c r="B102">
        <v>0</v>
      </c>
    </row>
    <row r="103" spans="1:2" x14ac:dyDescent="0.2">
      <c r="A103">
        <v>100000</v>
      </c>
      <c r="B103">
        <v>0</v>
      </c>
    </row>
    <row r="104" spans="1:2" x14ac:dyDescent="0.2">
      <c r="A104">
        <v>250000</v>
      </c>
      <c r="B104">
        <v>1</v>
      </c>
    </row>
    <row r="105" spans="1:2" x14ac:dyDescent="0.2">
      <c r="A105">
        <v>250000</v>
      </c>
      <c r="B105">
        <v>1</v>
      </c>
    </row>
    <row r="106" spans="1:2" x14ac:dyDescent="0.2">
      <c r="A106">
        <v>250000</v>
      </c>
      <c r="B106">
        <v>1</v>
      </c>
    </row>
    <row r="107" spans="1:2" x14ac:dyDescent="0.2">
      <c r="A107">
        <v>500000</v>
      </c>
      <c r="B107">
        <v>1</v>
      </c>
    </row>
    <row r="108" spans="1:2" x14ac:dyDescent="0.2">
      <c r="A108">
        <v>500000</v>
      </c>
      <c r="B108">
        <v>1</v>
      </c>
    </row>
    <row r="109" spans="1:2" x14ac:dyDescent="0.2">
      <c r="A109">
        <v>500000</v>
      </c>
      <c r="B109">
        <v>1</v>
      </c>
    </row>
    <row r="110" spans="1:2" x14ac:dyDescent="0.2">
      <c r="A110" t="s">
        <v>21</v>
      </c>
    </row>
    <row r="111" spans="1:2" x14ac:dyDescent="0.2">
      <c r="A111">
        <v>25000</v>
      </c>
      <c r="B111">
        <v>0</v>
      </c>
    </row>
    <row r="112" spans="1:2" x14ac:dyDescent="0.2">
      <c r="A112">
        <v>25000</v>
      </c>
      <c r="B112">
        <v>1</v>
      </c>
    </row>
    <row r="113" spans="1:2" x14ac:dyDescent="0.2">
      <c r="A113">
        <v>25000</v>
      </c>
      <c r="B113">
        <v>1</v>
      </c>
    </row>
    <row r="114" spans="1:2" x14ac:dyDescent="0.2">
      <c r="A114">
        <v>100000</v>
      </c>
      <c r="B114">
        <v>0</v>
      </c>
    </row>
    <row r="115" spans="1:2" x14ac:dyDescent="0.2">
      <c r="A115">
        <v>100000</v>
      </c>
      <c r="B115">
        <v>1</v>
      </c>
    </row>
    <row r="116" spans="1:2" x14ac:dyDescent="0.2">
      <c r="A116">
        <v>100000</v>
      </c>
      <c r="B116">
        <v>0</v>
      </c>
    </row>
    <row r="117" spans="1:2" x14ac:dyDescent="0.2">
      <c r="A117">
        <v>250000</v>
      </c>
      <c r="B117">
        <v>5</v>
      </c>
    </row>
    <row r="118" spans="1:2" x14ac:dyDescent="0.2">
      <c r="A118">
        <v>250000</v>
      </c>
      <c r="B118">
        <v>1</v>
      </c>
    </row>
    <row r="119" spans="1:2" x14ac:dyDescent="0.2">
      <c r="A119">
        <v>250000</v>
      </c>
      <c r="B119">
        <v>1</v>
      </c>
    </row>
    <row r="120" spans="1:2" x14ac:dyDescent="0.2">
      <c r="A120">
        <v>500000</v>
      </c>
      <c r="B120">
        <v>7</v>
      </c>
    </row>
    <row r="121" spans="1:2" x14ac:dyDescent="0.2">
      <c r="A121">
        <v>500000</v>
      </c>
      <c r="B121">
        <v>3</v>
      </c>
    </row>
    <row r="122" spans="1:2" x14ac:dyDescent="0.2">
      <c r="A122">
        <v>500000</v>
      </c>
      <c r="B122">
        <v>2</v>
      </c>
    </row>
    <row r="123" spans="1:2" x14ac:dyDescent="0.2">
      <c r="A123" t="s">
        <v>22</v>
      </c>
    </row>
    <row r="124" spans="1:2" x14ac:dyDescent="0.2">
      <c r="A124">
        <v>25000</v>
      </c>
      <c r="B124">
        <v>1</v>
      </c>
    </row>
    <row r="125" spans="1:2" x14ac:dyDescent="0.2">
      <c r="A125">
        <v>25000</v>
      </c>
      <c r="B125">
        <v>0</v>
      </c>
    </row>
    <row r="126" spans="1:2" x14ac:dyDescent="0.2">
      <c r="A126">
        <v>25000</v>
      </c>
      <c r="B126">
        <v>0</v>
      </c>
    </row>
    <row r="127" spans="1:2" x14ac:dyDescent="0.2">
      <c r="A127">
        <v>100000</v>
      </c>
      <c r="B127">
        <v>3</v>
      </c>
    </row>
    <row r="128" spans="1:2" x14ac:dyDescent="0.2">
      <c r="A128">
        <v>100000</v>
      </c>
      <c r="B128">
        <v>0</v>
      </c>
    </row>
    <row r="129" spans="1:2" x14ac:dyDescent="0.2">
      <c r="A129">
        <v>100000</v>
      </c>
      <c r="B129">
        <v>1</v>
      </c>
    </row>
    <row r="130" spans="1:2" x14ac:dyDescent="0.2">
      <c r="A130">
        <v>250000</v>
      </c>
      <c r="B130">
        <v>2</v>
      </c>
    </row>
    <row r="131" spans="1:2" x14ac:dyDescent="0.2">
      <c r="A131">
        <v>250000</v>
      </c>
      <c r="B131">
        <v>1</v>
      </c>
    </row>
    <row r="132" spans="1:2" x14ac:dyDescent="0.2">
      <c r="A132">
        <v>250000</v>
      </c>
      <c r="B132">
        <v>2</v>
      </c>
    </row>
    <row r="133" spans="1:2" x14ac:dyDescent="0.2">
      <c r="A133">
        <v>500000</v>
      </c>
      <c r="B133">
        <v>5</v>
      </c>
    </row>
    <row r="134" spans="1:2" x14ac:dyDescent="0.2">
      <c r="A134">
        <v>500000</v>
      </c>
      <c r="B134">
        <v>4</v>
      </c>
    </row>
    <row r="135" spans="1:2" x14ac:dyDescent="0.2">
      <c r="A135">
        <v>500000</v>
      </c>
      <c r="B135">
        <v>3</v>
      </c>
    </row>
    <row r="136" spans="1:2" x14ac:dyDescent="0.2">
      <c r="A136" t="s">
        <v>15</v>
      </c>
    </row>
    <row r="137" spans="1:2" x14ac:dyDescent="0.2">
      <c r="A137">
        <v>25000</v>
      </c>
      <c r="B137">
        <v>0</v>
      </c>
    </row>
    <row r="138" spans="1:2" x14ac:dyDescent="0.2">
      <c r="A138">
        <v>25000</v>
      </c>
      <c r="B138">
        <v>0</v>
      </c>
    </row>
    <row r="139" spans="1:2" x14ac:dyDescent="0.2">
      <c r="A139">
        <v>25000</v>
      </c>
      <c r="B139">
        <v>0</v>
      </c>
    </row>
    <row r="140" spans="1:2" x14ac:dyDescent="0.2">
      <c r="A140">
        <v>100000</v>
      </c>
      <c r="B140">
        <v>1</v>
      </c>
    </row>
    <row r="141" spans="1:2" x14ac:dyDescent="0.2">
      <c r="A141">
        <v>100000</v>
      </c>
      <c r="B141">
        <v>1</v>
      </c>
    </row>
    <row r="142" spans="1:2" x14ac:dyDescent="0.2">
      <c r="A142">
        <v>100000</v>
      </c>
      <c r="B142">
        <v>0</v>
      </c>
    </row>
    <row r="143" spans="1:2" x14ac:dyDescent="0.2">
      <c r="A143">
        <v>250000</v>
      </c>
      <c r="B143">
        <v>2</v>
      </c>
    </row>
    <row r="144" spans="1:2" x14ac:dyDescent="0.2">
      <c r="A144">
        <v>250000</v>
      </c>
      <c r="B144">
        <v>2</v>
      </c>
    </row>
    <row r="145" spans="1:2" x14ac:dyDescent="0.2">
      <c r="A145">
        <v>250000</v>
      </c>
      <c r="B145">
        <v>1</v>
      </c>
    </row>
    <row r="146" spans="1:2" x14ac:dyDescent="0.2">
      <c r="A146">
        <v>500000</v>
      </c>
      <c r="B146">
        <v>4</v>
      </c>
    </row>
    <row r="147" spans="1:2" x14ac:dyDescent="0.2">
      <c r="A147">
        <v>500000</v>
      </c>
      <c r="B147">
        <v>4</v>
      </c>
    </row>
    <row r="148" spans="1:2" x14ac:dyDescent="0.2">
      <c r="A148">
        <v>500000</v>
      </c>
      <c r="B148">
        <v>6</v>
      </c>
    </row>
    <row r="149" spans="1:2" x14ac:dyDescent="0.2">
      <c r="A149" t="s">
        <v>16</v>
      </c>
    </row>
    <row r="150" spans="1:2" x14ac:dyDescent="0.2">
      <c r="A150">
        <v>25000</v>
      </c>
      <c r="B150">
        <v>0</v>
      </c>
    </row>
    <row r="151" spans="1:2" x14ac:dyDescent="0.2">
      <c r="A151">
        <v>25000</v>
      </c>
      <c r="B151">
        <v>0</v>
      </c>
    </row>
    <row r="152" spans="1:2" x14ac:dyDescent="0.2">
      <c r="A152">
        <v>25000</v>
      </c>
      <c r="B152">
        <v>0</v>
      </c>
    </row>
    <row r="153" spans="1:2" x14ac:dyDescent="0.2">
      <c r="A153">
        <v>100000</v>
      </c>
      <c r="B153">
        <v>1</v>
      </c>
    </row>
    <row r="154" spans="1:2" x14ac:dyDescent="0.2">
      <c r="A154">
        <v>100000</v>
      </c>
      <c r="B154">
        <v>0</v>
      </c>
    </row>
    <row r="155" spans="1:2" x14ac:dyDescent="0.2">
      <c r="A155">
        <v>100000</v>
      </c>
      <c r="B155">
        <v>0</v>
      </c>
    </row>
    <row r="156" spans="1:2" x14ac:dyDescent="0.2">
      <c r="A156">
        <v>250000</v>
      </c>
      <c r="B156">
        <v>2</v>
      </c>
    </row>
    <row r="157" spans="1:2" x14ac:dyDescent="0.2">
      <c r="A157">
        <v>250000</v>
      </c>
      <c r="B157">
        <v>1</v>
      </c>
    </row>
    <row r="158" spans="1:2" x14ac:dyDescent="0.2">
      <c r="A158">
        <v>250000</v>
      </c>
      <c r="B158">
        <v>2</v>
      </c>
    </row>
    <row r="159" spans="1:2" x14ac:dyDescent="0.2">
      <c r="A159">
        <v>500000</v>
      </c>
      <c r="B159">
        <v>4</v>
      </c>
    </row>
    <row r="160" spans="1:2" x14ac:dyDescent="0.2">
      <c r="A160">
        <v>500000</v>
      </c>
      <c r="B160">
        <v>4</v>
      </c>
    </row>
    <row r="161" spans="1:2" x14ac:dyDescent="0.2">
      <c r="A161">
        <v>500000</v>
      </c>
      <c r="B161">
        <v>3</v>
      </c>
    </row>
  </sheetData>
  <sortState xmlns:xlrd2="http://schemas.microsoft.com/office/spreadsheetml/2017/richdata2" ref="A150:B161">
    <sortCondition ref="A150:A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Sobolewska</dc:creator>
  <cp:lastModifiedBy>Chang Yan</cp:lastModifiedBy>
  <dcterms:created xsi:type="dcterms:W3CDTF">2017-04-07T21:59:49Z</dcterms:created>
  <dcterms:modified xsi:type="dcterms:W3CDTF">2019-04-30T23:15:29Z</dcterms:modified>
</cp:coreProperties>
</file>