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emma_refactored\"/>
    </mc:Choice>
  </mc:AlternateContent>
  <bookViews>
    <workbookView xWindow="0" yWindow="0" windowWidth="20490" windowHeight="7755"/>
  </bookViews>
  <sheets>
    <sheet name="query" sheetId="1" r:id="rId1"/>
    <sheet name="response" sheetId="4" r:id="rId2"/>
    <sheet name="scenario" sheetId="2" r:id="rId3"/>
    <sheet name="sample question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K4" i="1" s="1"/>
  <c r="J5" i="1"/>
  <c r="K2" i="1"/>
  <c r="K3" i="1"/>
  <c r="K5" i="1"/>
  <c r="H2" i="4"/>
  <c r="H3" i="4"/>
  <c r="H4" i="4"/>
  <c r="H5" i="4"/>
  <c r="H6" i="4"/>
  <c r="H7" i="4"/>
  <c r="H1" i="4"/>
  <c r="G2" i="4"/>
  <c r="G3" i="4"/>
  <c r="G4" i="4"/>
  <c r="G5" i="4"/>
  <c r="G6" i="4"/>
  <c r="G7" i="4"/>
  <c r="G1" i="4"/>
  <c r="K1" i="1"/>
  <c r="J1" i="1"/>
</calcChain>
</file>

<file path=xl/sharedStrings.xml><?xml version="1.0" encoding="utf-8"?>
<sst xmlns="http://schemas.openxmlformats.org/spreadsheetml/2006/main" count="125" uniqueCount="59">
  <si>
    <t>test_user</t>
  </si>
  <si>
    <t>2016-04-11 09:00:00</t>
  </si>
  <si>
    <t>-33.7687822,150.904814</t>
  </si>
  <si>
    <t>how tall is michael jordan</t>
  </si>
  <si>
    <t>http://www.soundjay.com/misc/bell-ringing-01.mp3</t>
  </si>
  <si>
    <t>http://cdn-img.instyle.com/sites/default/files/styles/428xflex/public/images/2011/gallery/011112-Keira-Knightley-400_0.jpg</t>
  </si>
  <si>
    <t>test_agent</t>
  </si>
  <si>
    <t>-33.7687822,150.904815</t>
  </si>
  <si>
    <t>-33.7687822,150.904816</t>
  </si>
  <si>
    <t>-33.7687822,150.904817</t>
  </si>
  <si>
    <t>-33.7687822,150.904818</t>
  </si>
  <si>
    <t>-33.7687822,150.904823</t>
  </si>
  <si>
    <t>how tall is barack obama</t>
  </si>
  <si>
    <t>how tall is hilary clinton</t>
  </si>
  <si>
    <t>how tall is napolean bonaparte</t>
  </si>
  <si>
    <t>how tall is buzz aldrin</t>
  </si>
  <si>
    <t>how tall is adolf hitler</t>
  </si>
  <si>
    <t>how tall is stalin</t>
  </si>
  <si>
    <t>how tall is shaquille oneal</t>
  </si>
  <si>
    <t>how tall is bill clinton</t>
  </si>
  <si>
    <t>how tall is michelle obama</t>
  </si>
  <si>
    <t>userid</t>
  </si>
  <si>
    <t>time</t>
  </si>
  <si>
    <t>location</t>
  </si>
  <si>
    <t>content</t>
  </si>
  <si>
    <t>audio</t>
  </si>
  <si>
    <t>image</t>
  </si>
  <si>
    <t>2016-04-11 09:05:00</t>
  </si>
  <si>
    <t>2016-04-11 09:10:00</t>
  </si>
  <si>
    <t>2016-04-11 09:15:01</t>
  </si>
  <si>
    <t>2016-04-11 09:20:02</t>
  </si>
  <si>
    <t>2016-04-11 09:25:02</t>
  </si>
  <si>
    <t>2016-04-11 09:30:03</t>
  </si>
  <si>
    <t>2016-04-11 09:35:03</t>
  </si>
  <si>
    <t>2016-04-11 09:40:04</t>
  </si>
  <si>
    <t>2016-04-11 09:45:04</t>
  </si>
  <si>
    <t>2016-04-11 09:50:05</t>
  </si>
  <si>
    <t>2016-04-11 09:55:05</t>
  </si>
  <si>
    <t>Hi John, Glenferrie station is 3 minutes walk away.</t>
  </si>
  <si>
    <t>&lt;link&gt;</t>
  </si>
  <si>
    <t>You can make the 9:45 train to Melbourne Central. It will get you there by 10am.</t>
  </si>
  <si>
    <t>There is a 7pm screening for Batman vs Superman tonight. Best seat is 3rd row from the back, left aisle.</t>
  </si>
  <si>
    <t>Did you want me to book it for you?</t>
  </si>
  <si>
    <t>Yes please.</t>
  </si>
  <si>
    <t>How far is my closest train station?</t>
  </si>
  <si>
    <t>And when does the next train to the city come?</t>
  </si>
  <si>
    <t>Will I be able to see Batman vs Superman at Melbourne Central tonight?</t>
  </si>
  <si>
    <t>I'll send you a Google Maps link with the directions.</t>
  </si>
  <si>
    <t>Done.  Your tickets are being emailed to you now.</t>
  </si>
  <si>
    <t>Thanks Emma.</t>
  </si>
  <si>
    <t>2016-04-11 09:05:01</t>
  </si>
  <si>
    <t>2016-04-11 09:10:02</t>
  </si>
  <si>
    <t>2016-04-11 09:45:03</t>
  </si>
  <si>
    <t>2016-04-11 09:55:04</t>
  </si>
  <si>
    <t>2016-04-11 09:15:00</t>
  </si>
  <si>
    <t>2016-04-11 09:20:01</t>
  </si>
  <si>
    <t>2016-04-11 09:35:04</t>
  </si>
  <si>
    <t>2016-04-11 09:50:04</t>
  </si>
  <si>
    <t>I will send you a Google Maps link with the directions.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</si>
</sst>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cdn-img.instyle.com/sites/default/files/styles/428xflex/public/images/2011/gallery/011112-Keira-Knightley-400_0.jpg" TargetMode="External"/><Relationship Id="rId7" Type="http://schemas.openxmlformats.org/officeDocument/2006/relationships/hyperlink" Target="http://www.soundjay.com/misc/bell-ringing-01.mp3" TargetMode="External"/><Relationship Id="rId2" Type="http://schemas.openxmlformats.org/officeDocument/2006/relationships/hyperlink" Target="http://cdn-img.instyle.com/sites/default/files/styles/428xflex/public/images/2011/gallery/011112-Keira-Knightley-400_0.jpg" TargetMode="External"/><Relationship Id="rId1" Type="http://schemas.openxmlformats.org/officeDocument/2006/relationships/hyperlink" Target="http://www.soundjay.com/misc/bell-ringing-01.mp3" TargetMode="External"/><Relationship Id="rId6" Type="http://schemas.openxmlformats.org/officeDocument/2006/relationships/hyperlink" Target="http://cdn-img.instyle.com/sites/default/files/styles/428xflex/public/images/2011/gallery/011112-Keira-Knightley-400_0.jpg" TargetMode="External"/><Relationship Id="rId5" Type="http://schemas.openxmlformats.org/officeDocument/2006/relationships/hyperlink" Target="http://cdn-img.instyle.com/sites/default/files/styles/428xflex/public/images/2011/gallery/011112-Keira-Knightley-400_0.jpg" TargetMode="External"/><Relationship Id="rId4" Type="http://schemas.openxmlformats.org/officeDocument/2006/relationships/hyperlink" Target="http://cdn-img.instyle.com/sites/default/files/styles/428xflex/public/images/2011/gallery/011112-Keira-Knightley-400_0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cdn-img.instyle.com/sites/default/files/styles/428xflex/public/images/2011/gallery/011112-Keira-Knightley-400_0.jpg" TargetMode="External"/><Relationship Id="rId2" Type="http://schemas.openxmlformats.org/officeDocument/2006/relationships/hyperlink" Target="http://cdn-img.instyle.com/sites/default/files/styles/428xflex/public/images/2011/gallery/011112-Keira-Knightley-400_0.jpg" TargetMode="External"/><Relationship Id="rId1" Type="http://schemas.openxmlformats.org/officeDocument/2006/relationships/hyperlink" Target="http://www.soundjay.com/misc/bell-ringing-01.mp3" TargetMode="External"/><Relationship Id="rId4" Type="http://schemas.openxmlformats.org/officeDocument/2006/relationships/hyperlink" Target="http://www.soundjay.com/misc/bell-ringing-01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F12" sqref="F12"/>
    </sheetView>
  </sheetViews>
  <sheetFormatPr defaultRowHeight="15" x14ac:dyDescent="0.25"/>
  <cols>
    <col min="1" max="1" width="3" bestFit="1" customWidth="1"/>
    <col min="2" max="2" width="9.28515625" bestFit="1" customWidth="1"/>
    <col min="3" max="3" width="20.7109375" customWidth="1"/>
    <col min="4" max="4" width="13.42578125" customWidth="1"/>
    <col min="5" max="5" width="15.85546875" customWidth="1"/>
    <col min="6" max="6" width="13.42578125" customWidth="1"/>
    <col min="7" max="7" width="9" customWidth="1"/>
    <col min="8" max="8" width="12.140625" customWidth="1"/>
    <col min="9" max="9" width="8" customWidth="1"/>
    <col min="10" max="10" width="10.42578125" customWidth="1"/>
    <col min="11" max="11" width="54.140625" bestFit="1" customWidth="1"/>
  </cols>
  <sheetData>
    <row r="1" spans="1:11" x14ac:dyDescent="0.25">
      <c r="A1">
        <v>1</v>
      </c>
      <c r="B1" t="s">
        <v>0</v>
      </c>
      <c r="C1" s="1" t="s">
        <v>1</v>
      </c>
      <c r="D1" t="s">
        <v>2</v>
      </c>
      <c r="E1" t="s">
        <v>44</v>
      </c>
      <c r="F1" s="2" t="s">
        <v>4</v>
      </c>
      <c r="G1" s="2" t="s">
        <v>5</v>
      </c>
      <c r="H1" t="s">
        <v>6</v>
      </c>
      <c r="I1">
        <v>1</v>
      </c>
      <c r="J1" t="str">
        <f>"INSERT INTO query (queryid, userid, time, location, content, audio, image, answeredby, status) VALUES ("</f>
        <v>INSERT INTO query (queryid, userid, time, location, content, audio, image, answeredby, status) VALUES (</v>
      </c>
      <c r="K1" t="str">
        <f>J1 &amp; A1 &amp; ",'" &amp; B1 &amp; "','" &amp; C1 &amp; "','" &amp; D1 &amp; "','" &amp; E1 &amp; "','" &amp; F1 &amp; "','" &amp; G1 &amp; "','" &amp; H1 &amp; "'," &amp; I1 &amp; ");"</f>
        <v>INSERT INTO query (queryid, userid, time, location, content, audio, image, answeredby, status) VALUES (1,'test_user','2016-04-11 09:00:00','-33.7687822,150.904814','How far is my closest train station?','http://www.soundjay.com/misc/bell-ringing-01.mp3','http://cdn-img.instyle.com/sites/default/files/styles/428xflex/public/images/2011/gallery/011112-Keira-Knightley-400_0.jpg','test_agent',1);</v>
      </c>
    </row>
    <row r="2" spans="1:11" x14ac:dyDescent="0.25">
      <c r="A2">
        <v>2</v>
      </c>
      <c r="B2" t="s">
        <v>0</v>
      </c>
      <c r="C2" s="1" t="s">
        <v>50</v>
      </c>
      <c r="D2" t="s">
        <v>7</v>
      </c>
      <c r="E2" t="s">
        <v>45</v>
      </c>
      <c r="F2" s="2" t="s">
        <v>4</v>
      </c>
      <c r="G2" s="2" t="s">
        <v>5</v>
      </c>
      <c r="H2" t="s">
        <v>6</v>
      </c>
      <c r="I2">
        <v>1</v>
      </c>
      <c r="J2" t="str">
        <f t="shared" ref="J2:J5" si="0">"INSERT INTO query (queryid, userid, time, location, content, audio, image, answeredby, status) VALUES ("</f>
        <v>INSERT INTO query (queryid, userid, time, location, content, audio, image, answeredby, status) VALUES (</v>
      </c>
      <c r="K2" t="str">
        <f t="shared" ref="K2:K5" si="1">J2 &amp; A2 &amp; ",'" &amp; B2 &amp; "','" &amp; C2 &amp; "','" &amp; D2 &amp; "','" &amp; E2 &amp; "','" &amp; F2 &amp; "','" &amp; G2 &amp; "','" &amp; H2 &amp; "'," &amp; I2 &amp; ");"</f>
        <v>INSERT INTO query (queryid, userid, time, location, content, audio, image, answeredby, status) VALUES (2,'test_user','2016-04-11 09:05:01','-33.7687822,150.904815','And when does the next train to the city come?','http://www.soundjay.com/misc/bell-ringing-01.mp3','http://cdn-img.instyle.com/sites/default/files/styles/428xflex/public/images/2011/gallery/011112-Keira-Knightley-400_0.jpg','test_agent',1);</v>
      </c>
    </row>
    <row r="3" spans="1:11" x14ac:dyDescent="0.25">
      <c r="A3">
        <v>3</v>
      </c>
      <c r="B3" t="s">
        <v>0</v>
      </c>
      <c r="C3" s="1" t="s">
        <v>51</v>
      </c>
      <c r="D3" t="s">
        <v>8</v>
      </c>
      <c r="E3" t="s">
        <v>46</v>
      </c>
      <c r="F3" s="2" t="s">
        <v>4</v>
      </c>
      <c r="G3" s="2" t="s">
        <v>5</v>
      </c>
      <c r="H3" t="s">
        <v>6</v>
      </c>
      <c r="I3">
        <v>1</v>
      </c>
      <c r="J3" t="str">
        <f t="shared" si="0"/>
        <v>INSERT INTO query (queryid, userid, time, location, content, audio, image, answeredby, status) VALUES (</v>
      </c>
      <c r="K3" t="str">
        <f t="shared" si="1"/>
        <v>INSERT INTO query (queryid, userid, time, location, content, audio, image, answeredby, status) VALUES (3,'test_user','2016-04-11 09:10:02','-33.7687822,150.904816','Will I be able to see Batman vs Superman at Melbourne Central tonight?','http://www.soundjay.com/misc/bell-ringing-01.mp3','http://cdn-img.instyle.com/sites/default/files/styles/428xflex/public/images/2011/gallery/011112-Keira-Knightley-400_0.jpg','test_agent',1);</v>
      </c>
    </row>
    <row r="4" spans="1:11" x14ac:dyDescent="0.25">
      <c r="A4">
        <v>4</v>
      </c>
      <c r="B4" t="s">
        <v>0</v>
      </c>
      <c r="C4" s="1" t="s">
        <v>52</v>
      </c>
      <c r="D4" t="s">
        <v>9</v>
      </c>
      <c r="E4" t="s">
        <v>43</v>
      </c>
      <c r="F4" s="2" t="s">
        <v>4</v>
      </c>
      <c r="G4" s="2" t="s">
        <v>5</v>
      </c>
      <c r="H4" t="s">
        <v>6</v>
      </c>
      <c r="I4">
        <v>1</v>
      </c>
      <c r="J4" t="str">
        <f t="shared" si="0"/>
        <v>INSERT INTO query (queryid, userid, time, location, content, audio, image, answeredby, status) VALUES (</v>
      </c>
      <c r="K4" t="str">
        <f t="shared" si="1"/>
        <v>INSERT INTO query (queryid, userid, time, location, content, audio, image, answeredby, status) VALUES (4,'test_user','2016-04-11 09:45:03','-33.7687822,150.904817','Yes please.','http://www.soundjay.com/misc/bell-ringing-01.mp3','http://cdn-img.instyle.com/sites/default/files/styles/428xflex/public/images/2011/gallery/011112-Keira-Knightley-400_0.jpg','test_agent',1);</v>
      </c>
    </row>
    <row r="5" spans="1:11" x14ac:dyDescent="0.25">
      <c r="A5">
        <v>5</v>
      </c>
      <c r="B5" t="s">
        <v>0</v>
      </c>
      <c r="C5" s="1" t="s">
        <v>53</v>
      </c>
      <c r="D5" t="s">
        <v>10</v>
      </c>
      <c r="E5" t="s">
        <v>49</v>
      </c>
      <c r="F5" s="2" t="s">
        <v>4</v>
      </c>
      <c r="G5" s="2" t="s">
        <v>5</v>
      </c>
      <c r="H5" t="s">
        <v>6</v>
      </c>
      <c r="I5">
        <v>1</v>
      </c>
      <c r="J5" t="str">
        <f t="shared" si="0"/>
        <v>INSERT INTO query (queryid, userid, time, location, content, audio, image, answeredby, status) VALUES (</v>
      </c>
      <c r="K5" t="str">
        <f t="shared" si="1"/>
        <v>INSERT INTO query (queryid, userid, time, location, content, audio, image, answeredby, status) VALUES (5,'test_user','2016-04-11 09:55:04','-33.7687822,150.904818','Thanks Emma.','http://www.soundjay.com/misc/bell-ringing-01.mp3','http://cdn-img.instyle.com/sites/default/files/styles/428xflex/public/images/2011/gallery/011112-Keira-Knightley-400_0.jpg','test_agent',1);</v>
      </c>
    </row>
    <row r="6" spans="1:11" x14ac:dyDescent="0.25">
      <c r="C6" s="1"/>
      <c r="F6" s="2"/>
      <c r="G6" s="2"/>
    </row>
    <row r="7" spans="1:11" x14ac:dyDescent="0.25">
      <c r="C7" s="1"/>
      <c r="F7" s="2"/>
      <c r="G7" s="2"/>
    </row>
    <row r="8" spans="1:11" x14ac:dyDescent="0.25">
      <c r="C8" s="1"/>
      <c r="F8" s="2"/>
      <c r="G8" s="2"/>
    </row>
    <row r="9" spans="1:11" x14ac:dyDescent="0.25">
      <c r="C9" s="1"/>
      <c r="F9" s="2"/>
      <c r="G9" s="2"/>
    </row>
    <row r="10" spans="1:11" x14ac:dyDescent="0.25">
      <c r="C10" s="1"/>
      <c r="F10" s="2"/>
      <c r="G10" s="2"/>
    </row>
  </sheetData>
  <hyperlinks>
    <hyperlink ref="F1" r:id="rId1"/>
    <hyperlink ref="G1" r:id="rId2"/>
    <hyperlink ref="G2" r:id="rId3"/>
    <hyperlink ref="G3" r:id="rId4"/>
    <hyperlink ref="G4" r:id="rId5"/>
    <hyperlink ref="G5" r:id="rId6"/>
    <hyperlink ref="F2:F10" r:id="rId7" display="http://www.soundjay.com/misc/bell-ringing-01.mp3"/>
  </hyperlinks>
  <pageMargins left="0.7" right="0.7" top="0.75" bottom="0.75" header="0.3" footer="0.3"/>
  <pageSetup paperSize="9" orientation="portrait" horizontalDpi="0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B1" workbookViewId="0">
      <selection activeCell="D8" sqref="D8"/>
    </sheetView>
  </sheetViews>
  <sheetFormatPr defaultRowHeight="15" x14ac:dyDescent="0.25"/>
  <cols>
    <col min="4" max="4" width="18.28515625" bestFit="1" customWidth="1"/>
    <col min="5" max="5" width="39.28515625" customWidth="1"/>
    <col min="7" max="7" width="16.5703125" customWidth="1"/>
    <col min="8" max="8" width="38.28515625" customWidth="1"/>
  </cols>
  <sheetData>
    <row r="1" spans="1:8" x14ac:dyDescent="0.25">
      <c r="A1">
        <v>1</v>
      </c>
      <c r="B1" t="s">
        <v>6</v>
      </c>
      <c r="C1" t="s">
        <v>0</v>
      </c>
      <c r="D1" s="1" t="s">
        <v>54</v>
      </c>
      <c r="E1" t="s">
        <v>38</v>
      </c>
      <c r="F1">
        <v>1</v>
      </c>
      <c r="G1" t="str">
        <f>"INSERT INTO response (responseid, agentid, userid, time, content, status) VALUES ("</f>
        <v>INSERT INTO response (responseid, agentid, userid, time, content, status) VALUES (</v>
      </c>
      <c r="H1" t="str">
        <f>G1 &amp; A1 &amp; ",'" &amp; B1 &amp; "','" &amp; C1 &amp; "','" &amp; D1 &amp; "','" &amp; E1 &amp; "'," &amp; F1 &amp; ");"</f>
        <v>INSERT INTO response (responseid, agentid, userid, time, content, status) VALUES (1,'test_agent','test_user','2016-04-11 09:15:00','Hi John, Glenferrie station is 3 minutes walk away.',1);</v>
      </c>
    </row>
    <row r="2" spans="1:8" x14ac:dyDescent="0.25">
      <c r="A2">
        <v>2</v>
      </c>
      <c r="B2" t="s">
        <v>6</v>
      </c>
      <c r="C2" t="s">
        <v>0</v>
      </c>
      <c r="D2" s="1" t="s">
        <v>55</v>
      </c>
      <c r="E2" t="s">
        <v>58</v>
      </c>
      <c r="F2">
        <v>1</v>
      </c>
      <c r="G2" t="str">
        <f t="shared" ref="G2:G7" si="0">"INSERT INTO response (responseid, agentid, userid, time, content, status) VALUES ("</f>
        <v>INSERT INTO response (responseid, agentid, userid, time, content, status) VALUES (</v>
      </c>
      <c r="H2" t="str">
        <f t="shared" ref="H2:H7" si="1">G2 &amp; A2 &amp; ",'" &amp; B2 &amp; "','" &amp; C2 &amp; "','" &amp; D2 &amp; "','" &amp; E2 &amp; "'," &amp; F2 &amp; ");"</f>
        <v>INSERT INTO response (responseid, agentid, userid, time, content, status) VALUES (2,'test_agent','test_user','2016-04-11 09:20:01','I will send you a Google Maps link with the directions.',1);</v>
      </c>
    </row>
    <row r="3" spans="1:8" x14ac:dyDescent="0.25">
      <c r="A3">
        <v>3</v>
      </c>
      <c r="B3" t="s">
        <v>6</v>
      </c>
      <c r="C3" t="s">
        <v>0</v>
      </c>
      <c r="D3" s="1" t="s">
        <v>31</v>
      </c>
      <c r="E3" t="s">
        <v>39</v>
      </c>
      <c r="F3">
        <v>1</v>
      </c>
      <c r="G3" t="str">
        <f t="shared" si="0"/>
        <v>INSERT INTO response (responseid, agentid, userid, time, content, status) VALUES (</v>
      </c>
      <c r="H3" t="str">
        <f t="shared" si="1"/>
        <v>INSERT INTO response (responseid, agentid, userid, time, content, status) VALUES (3,'test_agent','test_user','2016-04-11 09:25:02','&lt;link&gt;',1);</v>
      </c>
    </row>
    <row r="4" spans="1:8" x14ac:dyDescent="0.25">
      <c r="A4">
        <v>4</v>
      </c>
      <c r="B4" t="s">
        <v>6</v>
      </c>
      <c r="C4" t="s">
        <v>0</v>
      </c>
      <c r="D4" s="1" t="s">
        <v>32</v>
      </c>
      <c r="E4" t="s">
        <v>40</v>
      </c>
      <c r="F4">
        <v>1</v>
      </c>
      <c r="G4" t="str">
        <f t="shared" si="0"/>
        <v>INSERT INTO response (responseid, agentid, userid, time, content, status) VALUES (</v>
      </c>
      <c r="H4" t="str">
        <f t="shared" si="1"/>
        <v>INSERT INTO response (responseid, agentid, userid, time, content, status) VALUES (4,'test_agent','test_user','2016-04-11 09:30:03','You can make the 9:45 train to Melbourne Central. It will get you there by 10am.',1);</v>
      </c>
    </row>
    <row r="5" spans="1:8" x14ac:dyDescent="0.25">
      <c r="A5">
        <v>5</v>
      </c>
      <c r="B5" t="s">
        <v>6</v>
      </c>
      <c r="C5" t="s">
        <v>0</v>
      </c>
      <c r="D5" s="1" t="s">
        <v>56</v>
      </c>
      <c r="E5" t="s">
        <v>41</v>
      </c>
      <c r="F5">
        <v>1</v>
      </c>
      <c r="G5" t="str">
        <f t="shared" si="0"/>
        <v>INSERT INTO response (responseid, agentid, userid, time, content, status) VALUES (</v>
      </c>
      <c r="H5" t="str">
        <f t="shared" si="1"/>
        <v>INSERT INTO response (responseid, agentid, userid, time, content, status) VALUES (5,'test_agent','test_user','2016-04-11 09:35:04','There is a 7pm screening for Batman vs Superman tonight. Best seat is 3rd row from the back, left aisle.',1);</v>
      </c>
    </row>
    <row r="6" spans="1:8" x14ac:dyDescent="0.25">
      <c r="A6">
        <v>6</v>
      </c>
      <c r="B6" t="s">
        <v>6</v>
      </c>
      <c r="C6" t="s">
        <v>0</v>
      </c>
      <c r="D6" s="1" t="s">
        <v>34</v>
      </c>
      <c r="E6" t="s">
        <v>42</v>
      </c>
      <c r="F6">
        <v>1</v>
      </c>
      <c r="G6" t="str">
        <f t="shared" si="0"/>
        <v>INSERT INTO response (responseid, agentid, userid, time, content, status) VALUES (</v>
      </c>
      <c r="H6" t="str">
        <f t="shared" si="1"/>
        <v>INSERT INTO response (responseid, agentid, userid, time, content, status) VALUES (6,'test_agent','test_user','2016-04-11 09:40:04','Did you want me to book it for you?',1);</v>
      </c>
    </row>
    <row r="7" spans="1:8" x14ac:dyDescent="0.25">
      <c r="A7">
        <v>7</v>
      </c>
      <c r="B7" t="s">
        <v>6</v>
      </c>
      <c r="C7" t="s">
        <v>0</v>
      </c>
      <c r="D7" s="1" t="s">
        <v>57</v>
      </c>
      <c r="E7" t="s">
        <v>48</v>
      </c>
      <c r="F7">
        <v>1</v>
      </c>
      <c r="G7" t="str">
        <f t="shared" si="0"/>
        <v>INSERT INTO response (responseid, agentid, userid, time, content, status) VALUES (</v>
      </c>
      <c r="H7" t="str">
        <f t="shared" si="1"/>
        <v>INSERT INTO response (responseid, agentid, userid, time, content, status) VALUES (7,'test_agent','test_user','2016-04-11 09:50:04','Done.  Your tickets are being emailed to you now.',1);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10" sqref="B10"/>
    </sheetView>
  </sheetViews>
  <sheetFormatPr defaultRowHeight="15" x14ac:dyDescent="0.25"/>
  <cols>
    <col min="1" max="1" width="10.42578125" bestFit="1" customWidth="1"/>
    <col min="2" max="2" width="18.28515625" bestFit="1" customWidth="1"/>
    <col min="3" max="3" width="66" bestFit="1" customWidth="1"/>
    <col min="4" max="4" width="21.85546875" bestFit="1" customWidth="1"/>
  </cols>
  <sheetData>
    <row r="1" spans="1:10" x14ac:dyDescent="0.25">
      <c r="A1" t="s">
        <v>21</v>
      </c>
      <c r="B1" t="s">
        <v>22</v>
      </c>
      <c r="C1" t="s">
        <v>24</v>
      </c>
      <c r="D1" t="s">
        <v>23</v>
      </c>
      <c r="E1" t="s">
        <v>25</v>
      </c>
      <c r="F1" t="s">
        <v>26</v>
      </c>
    </row>
    <row r="2" spans="1:10" x14ac:dyDescent="0.25">
      <c r="A2" t="s">
        <v>0</v>
      </c>
      <c r="B2" s="1" t="s">
        <v>1</v>
      </c>
      <c r="C2" t="s">
        <v>44</v>
      </c>
      <c r="D2" t="s">
        <v>2</v>
      </c>
      <c r="E2" s="2" t="s">
        <v>4</v>
      </c>
      <c r="F2" s="2" t="s">
        <v>5</v>
      </c>
    </row>
    <row r="3" spans="1:10" x14ac:dyDescent="0.25">
      <c r="A3" t="s">
        <v>0</v>
      </c>
      <c r="B3" s="1" t="s">
        <v>27</v>
      </c>
      <c r="C3" t="s">
        <v>45</v>
      </c>
      <c r="D3" t="s">
        <v>7</v>
      </c>
      <c r="E3" s="2" t="s">
        <v>4</v>
      </c>
      <c r="F3" s="2"/>
      <c r="J3" s="1"/>
    </row>
    <row r="4" spans="1:10" x14ac:dyDescent="0.25">
      <c r="A4" t="s">
        <v>0</v>
      </c>
      <c r="B4" s="1" t="s">
        <v>28</v>
      </c>
      <c r="C4" t="s">
        <v>46</v>
      </c>
      <c r="D4" t="s">
        <v>8</v>
      </c>
      <c r="E4" s="2" t="s">
        <v>4</v>
      </c>
      <c r="F4" s="2"/>
      <c r="J4" s="1"/>
    </row>
    <row r="5" spans="1:10" x14ac:dyDescent="0.25">
      <c r="A5" t="s">
        <v>6</v>
      </c>
      <c r="B5" s="1" t="s">
        <v>29</v>
      </c>
      <c r="C5" t="s">
        <v>38</v>
      </c>
      <c r="E5" s="2"/>
      <c r="F5" s="2"/>
    </row>
    <row r="6" spans="1:10" x14ac:dyDescent="0.25">
      <c r="A6" t="s">
        <v>6</v>
      </c>
      <c r="B6" s="1" t="s">
        <v>30</v>
      </c>
      <c r="C6" t="s">
        <v>47</v>
      </c>
      <c r="E6" s="2"/>
      <c r="F6" s="2"/>
    </row>
    <row r="7" spans="1:10" x14ac:dyDescent="0.25">
      <c r="A7" t="s">
        <v>6</v>
      </c>
      <c r="B7" s="1" t="s">
        <v>31</v>
      </c>
      <c r="C7" t="s">
        <v>39</v>
      </c>
      <c r="E7" s="2"/>
      <c r="F7" s="2"/>
    </row>
    <row r="8" spans="1:10" x14ac:dyDescent="0.25">
      <c r="A8" t="s">
        <v>6</v>
      </c>
      <c r="B8" s="1" t="s">
        <v>32</v>
      </c>
      <c r="C8" t="s">
        <v>40</v>
      </c>
      <c r="E8" s="2"/>
      <c r="F8" s="2"/>
    </row>
    <row r="9" spans="1:10" x14ac:dyDescent="0.25">
      <c r="A9" t="s">
        <v>6</v>
      </c>
      <c r="B9" s="1" t="s">
        <v>33</v>
      </c>
      <c r="C9" t="s">
        <v>41</v>
      </c>
      <c r="E9" s="2"/>
      <c r="F9" s="2"/>
    </row>
    <row r="10" spans="1:10" x14ac:dyDescent="0.25">
      <c r="A10" t="s">
        <v>6</v>
      </c>
      <c r="B10" s="1" t="s">
        <v>34</v>
      </c>
      <c r="C10" t="s">
        <v>42</v>
      </c>
      <c r="E10" s="2"/>
      <c r="F10" s="2"/>
    </row>
    <row r="11" spans="1:10" x14ac:dyDescent="0.25">
      <c r="A11" t="s">
        <v>0</v>
      </c>
      <c r="B11" s="1" t="s">
        <v>35</v>
      </c>
      <c r="C11" t="s">
        <v>43</v>
      </c>
      <c r="D11" t="s">
        <v>11</v>
      </c>
      <c r="E11" s="2" t="s">
        <v>4</v>
      </c>
      <c r="F11" s="2" t="s">
        <v>5</v>
      </c>
    </row>
    <row r="12" spans="1:10" x14ac:dyDescent="0.25">
      <c r="A12" t="s">
        <v>6</v>
      </c>
      <c r="B12" s="1" t="s">
        <v>36</v>
      </c>
      <c r="C12" t="s">
        <v>48</v>
      </c>
      <c r="E12" s="2"/>
      <c r="F12" s="2"/>
    </row>
    <row r="13" spans="1:10" x14ac:dyDescent="0.25">
      <c r="A13" t="s">
        <v>6</v>
      </c>
      <c r="B13" s="1" t="s">
        <v>37</v>
      </c>
      <c r="C13" t="s">
        <v>49</v>
      </c>
      <c r="E13" s="2"/>
      <c r="F13" s="2"/>
    </row>
  </sheetData>
  <hyperlinks>
    <hyperlink ref="E2" r:id="rId1"/>
    <hyperlink ref="F2" r:id="rId2"/>
    <hyperlink ref="F11" r:id="rId3"/>
    <hyperlink ref="E3:E11" r:id="rId4" display="http://www.soundjay.com/misc/bell-ringing-01.mp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</vt:lpstr>
      <vt:lpstr>response</vt:lpstr>
      <vt:lpstr>scenario</vt:lpstr>
      <vt:lpstr>sample 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Bui</dc:creator>
  <cp:lastModifiedBy>Albert Bui</cp:lastModifiedBy>
  <dcterms:created xsi:type="dcterms:W3CDTF">2014-08-19T07:42:18Z</dcterms:created>
  <dcterms:modified xsi:type="dcterms:W3CDTF">2016-04-20T04:26:45Z</dcterms:modified>
</cp:coreProperties>
</file>