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20" yWindow="0" windowWidth="24180" windowHeight="26020" tabRatio="500"/>
  </bookViews>
  <sheets>
    <sheet name="Sheet1" sheetId="1" r:id="rId1"/>
    <sheet name="Sheet2" sheetId="2" r:id="rId2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12" i="1" l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B848" i="1"/>
  <c r="B849" i="1"/>
  <c r="B850" i="1"/>
  <c r="B851" i="1"/>
  <c r="B852" i="1"/>
  <c r="B853" i="1"/>
  <c r="B854" i="1"/>
  <c r="B855" i="1"/>
  <c r="B856" i="1"/>
  <c r="B791" i="1"/>
  <c r="B792" i="1"/>
  <c r="B793" i="1"/>
  <c r="B794" i="1"/>
  <c r="B795" i="1"/>
  <c r="B796" i="1"/>
  <c r="B797" i="1"/>
  <c r="B798" i="1"/>
  <c r="B799" i="1"/>
  <c r="B734" i="1"/>
  <c r="B735" i="1"/>
  <c r="B736" i="1"/>
  <c r="B737" i="1"/>
  <c r="B738" i="1"/>
  <c r="B739" i="1"/>
  <c r="B740" i="1"/>
  <c r="B741" i="1"/>
  <c r="B742" i="1"/>
  <c r="B677" i="1"/>
  <c r="B678" i="1"/>
  <c r="B679" i="1"/>
  <c r="B680" i="1"/>
  <c r="B681" i="1"/>
  <c r="B682" i="1"/>
  <c r="B683" i="1"/>
  <c r="B684" i="1"/>
  <c r="B685" i="1"/>
  <c r="B620" i="1"/>
  <c r="B621" i="1"/>
  <c r="B622" i="1"/>
  <c r="B623" i="1"/>
  <c r="B624" i="1"/>
  <c r="B625" i="1"/>
  <c r="B626" i="1"/>
  <c r="B627" i="1"/>
  <c r="B628" i="1"/>
  <c r="B563" i="1"/>
  <c r="B564" i="1"/>
  <c r="B565" i="1"/>
  <c r="B566" i="1"/>
  <c r="B567" i="1"/>
  <c r="B568" i="1"/>
  <c r="B569" i="1"/>
  <c r="B570" i="1"/>
  <c r="B571" i="1"/>
  <c r="B506" i="1"/>
  <c r="B507" i="1"/>
  <c r="B508" i="1"/>
  <c r="B509" i="1"/>
  <c r="B510" i="1"/>
  <c r="B511" i="1"/>
  <c r="B512" i="1"/>
  <c r="B513" i="1"/>
  <c r="B514" i="1"/>
  <c r="B449" i="1"/>
  <c r="B450" i="1"/>
  <c r="B451" i="1"/>
  <c r="B452" i="1"/>
  <c r="B453" i="1"/>
  <c r="B454" i="1"/>
  <c r="B455" i="1"/>
  <c r="B456" i="1"/>
  <c r="B457" i="1"/>
  <c r="B392" i="1"/>
  <c r="B393" i="1"/>
  <c r="B394" i="1"/>
  <c r="B395" i="1"/>
  <c r="B396" i="1"/>
  <c r="B397" i="1"/>
  <c r="B398" i="1"/>
  <c r="B399" i="1"/>
  <c r="B400" i="1"/>
  <c r="B335" i="1"/>
  <c r="B336" i="1"/>
  <c r="B337" i="1"/>
  <c r="B338" i="1"/>
  <c r="B339" i="1"/>
  <c r="B340" i="1"/>
  <c r="B341" i="1"/>
  <c r="B342" i="1"/>
  <c r="B343" i="1"/>
  <c r="B278" i="1"/>
  <c r="B279" i="1"/>
  <c r="B280" i="1"/>
  <c r="B281" i="1"/>
  <c r="B282" i="1"/>
  <c r="B283" i="1"/>
  <c r="B284" i="1"/>
  <c r="B285" i="1"/>
  <c r="B286" i="1"/>
  <c r="B221" i="1"/>
  <c r="B222" i="1"/>
  <c r="B223" i="1"/>
  <c r="B224" i="1"/>
  <c r="B225" i="1"/>
  <c r="B226" i="1"/>
  <c r="B227" i="1"/>
  <c r="B228" i="1"/>
  <c r="B229" i="1"/>
  <c r="B164" i="1"/>
  <c r="B165" i="1"/>
  <c r="B166" i="1"/>
  <c r="B167" i="1"/>
  <c r="B168" i="1"/>
  <c r="B169" i="1"/>
  <c r="B170" i="1"/>
  <c r="B171" i="1"/>
  <c r="B172" i="1"/>
  <c r="B107" i="1"/>
  <c r="B108" i="1"/>
  <c r="B109" i="1"/>
  <c r="B110" i="1"/>
  <c r="B111" i="1"/>
  <c r="B112" i="1"/>
  <c r="B113" i="1"/>
  <c r="B114" i="1"/>
  <c r="B115" i="1"/>
  <c r="B50" i="1"/>
  <c r="B51" i="1"/>
  <c r="B52" i="1"/>
  <c r="B53" i="1"/>
  <c r="B54" i="1"/>
  <c r="B55" i="1"/>
  <c r="B56" i="1"/>
  <c r="B57" i="1"/>
  <c r="B58" i="1"/>
  <c r="B1418" i="1"/>
  <c r="B1419" i="1"/>
  <c r="B1420" i="1"/>
  <c r="B1421" i="1"/>
  <c r="B1422" i="1"/>
  <c r="B1423" i="1"/>
  <c r="B1424" i="1"/>
  <c r="B1425" i="1"/>
  <c r="B1426" i="1"/>
  <c r="B1361" i="1"/>
  <c r="B1362" i="1"/>
  <c r="B1363" i="1"/>
  <c r="B1364" i="1"/>
  <c r="B1365" i="1"/>
  <c r="B1366" i="1"/>
  <c r="B1367" i="1"/>
  <c r="B1368" i="1"/>
  <c r="B1369" i="1"/>
  <c r="B1304" i="1"/>
  <c r="B1305" i="1"/>
  <c r="B1306" i="1"/>
  <c r="B1307" i="1"/>
  <c r="B1308" i="1"/>
  <c r="B1309" i="1"/>
  <c r="B1310" i="1"/>
  <c r="B1311" i="1"/>
  <c r="B1312" i="1"/>
  <c r="B1247" i="1"/>
  <c r="B1248" i="1"/>
  <c r="B1249" i="1"/>
  <c r="B1250" i="1"/>
  <c r="B1251" i="1"/>
  <c r="B1252" i="1"/>
  <c r="B1253" i="1"/>
  <c r="B1254" i="1"/>
  <c r="B1255" i="1"/>
  <c r="B1190" i="1"/>
  <c r="B1191" i="1"/>
  <c r="B1192" i="1"/>
  <c r="B1193" i="1"/>
  <c r="B1194" i="1"/>
  <c r="B1195" i="1"/>
  <c r="B1196" i="1"/>
  <c r="B1197" i="1"/>
  <c r="B1198" i="1"/>
  <c r="B1133" i="1"/>
  <c r="B1134" i="1"/>
  <c r="B1135" i="1"/>
  <c r="B1136" i="1"/>
  <c r="B1137" i="1"/>
  <c r="B1138" i="1"/>
  <c r="B1139" i="1"/>
  <c r="B1140" i="1"/>
  <c r="B1141" i="1"/>
  <c r="B1076" i="1"/>
  <c r="B1077" i="1"/>
  <c r="B1078" i="1"/>
  <c r="B1079" i="1"/>
  <c r="B1080" i="1"/>
  <c r="B1081" i="1"/>
  <c r="B1082" i="1"/>
  <c r="B1083" i="1"/>
  <c r="B1084" i="1"/>
  <c r="B1019" i="1"/>
  <c r="B1020" i="1"/>
  <c r="B1021" i="1"/>
  <c r="B1022" i="1"/>
  <c r="B1023" i="1"/>
  <c r="B1024" i="1"/>
  <c r="B1025" i="1"/>
  <c r="B1026" i="1"/>
  <c r="B1027" i="1"/>
  <c r="B962" i="1"/>
  <c r="B963" i="1"/>
  <c r="B964" i="1"/>
  <c r="B965" i="1"/>
  <c r="B966" i="1"/>
  <c r="B967" i="1"/>
  <c r="B968" i="1"/>
  <c r="B969" i="1"/>
  <c r="B970" i="1"/>
  <c r="B905" i="1"/>
  <c r="B906" i="1"/>
  <c r="B907" i="1"/>
  <c r="B908" i="1"/>
  <c r="B909" i="1"/>
  <c r="B910" i="1"/>
  <c r="B911" i="1"/>
  <c r="B912" i="1"/>
  <c r="B913" i="1"/>
</calcChain>
</file>

<file path=xl/sharedStrings.xml><?xml version="1.0" encoding="utf-8"?>
<sst xmlns="http://schemas.openxmlformats.org/spreadsheetml/2006/main" count="4283" uniqueCount="21">
  <si>
    <t>fuel</t>
  </si>
  <si>
    <t>year</t>
  </si>
  <si>
    <t>EIA_region</t>
  </si>
  <si>
    <t>DistillateFuelOil</t>
  </si>
  <si>
    <t>Mountain</t>
  </si>
  <si>
    <t>fuel_price</t>
  </si>
  <si>
    <t>Notes</t>
  </si>
  <si>
    <t>ResidualFuelOil</t>
  </si>
  <si>
    <t>NaturalGas</t>
  </si>
  <si>
    <t>SteamCoal</t>
  </si>
  <si>
    <t>Uranium</t>
  </si>
  <si>
    <t>Pacific</t>
  </si>
  <si>
    <t>West_North_Central</t>
  </si>
  <si>
    <t>West_South_Central</t>
  </si>
  <si>
    <t>US</t>
  </si>
  <si>
    <t>2016 $/MMBtu. Source: EIA energy outlook 2017</t>
  </si>
  <si>
    <t>Projection using growth. 2016 $/MMBtu. Source: EIA energy outlook 2017</t>
  </si>
  <si>
    <t>Frozen from 2015</t>
  </si>
  <si>
    <t xml:space="preserve"> </t>
  </si>
  <si>
    <t>Values from 2009-2014 were approximated to the value in 2015 as placeholders.</t>
  </si>
  <si>
    <t xml:space="preserve"> Values after 2050 were projected using the rate growth used by EAI in 2016-2050.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</si>
</sst>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3" tint="0.3999755851924192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0" fontId="0" fillId="2" borderId="0" xfId="0" applyNumberFormat="1" applyFill="1"/>
    <xf numFmtId="0" fontId="4" fillId="0" borderId="0" xfId="0" applyFont="1"/>
    <xf numFmtId="0" fontId="4" fillId="0" borderId="0" xfId="0" applyFont="1" applyAlignment="1">
      <alignment wrapText="1"/>
    </xf>
  </cellXfs>
  <cellStyles count="5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9"/>
  <sheetViews>
    <sheetView tabSelected="1" workbookViewId="0">
      <selection activeCell="K3" sqref="K3"/>
    </sheetView>
  </sheetViews>
  <sheetFormatPr baseColWidth="10" defaultRowHeight="15" x14ac:dyDescent="0"/>
  <cols>
    <col min="1" max="1" width="14" bestFit="1" customWidth="1"/>
    <col min="4" max="4" width="19.5" customWidth="1"/>
    <col min="11" max="11" width="69.6640625" customWidth="1"/>
  </cols>
  <sheetData>
    <row r="1" spans="1:11">
      <c r="A1" t="s">
        <v>0</v>
      </c>
      <c r="B1" t="s">
        <v>1</v>
      </c>
      <c r="C1" t="s">
        <v>5</v>
      </c>
      <c r="D1" t="s">
        <v>2</v>
      </c>
      <c r="E1" t="s">
        <v>6</v>
      </c>
    </row>
    <row r="2" spans="1:11">
      <c r="A2" t="s">
        <v>3</v>
      </c>
      <c r="B2">
        <v>2009</v>
      </c>
      <c r="C2">
        <v>15.168221000000001</v>
      </c>
      <c r="D2" t="s">
        <v>4</v>
      </c>
      <c r="E2" s="1" t="s">
        <v>15</v>
      </c>
      <c r="I2" s="2">
        <v>2.4E-2</v>
      </c>
      <c r="K2" s="4" t="s">
        <v>19</v>
      </c>
    </row>
    <row r="3" spans="1:11">
      <c r="A3" t="s">
        <v>3</v>
      </c>
      <c r="B3">
        <v>2010</v>
      </c>
      <c r="C3">
        <v>15.168221000000001</v>
      </c>
      <c r="D3" t="s">
        <v>4</v>
      </c>
      <c r="E3" s="1" t="s">
        <v>15</v>
      </c>
      <c r="K3" s="3" t="s">
        <v>20</v>
      </c>
    </row>
    <row r="4" spans="1:11">
      <c r="A4" t="s">
        <v>3</v>
      </c>
      <c r="B4">
        <v>2011</v>
      </c>
      <c r="C4">
        <v>15.168221000000001</v>
      </c>
      <c r="D4" t="s">
        <v>4</v>
      </c>
      <c r="E4" s="1" t="s">
        <v>15</v>
      </c>
    </row>
    <row r="5" spans="1:11">
      <c r="A5" t="s">
        <v>3</v>
      </c>
      <c r="B5">
        <v>2012</v>
      </c>
      <c r="C5">
        <v>15.168221000000001</v>
      </c>
      <c r="D5" t="s">
        <v>4</v>
      </c>
      <c r="E5" s="1" t="s">
        <v>15</v>
      </c>
    </row>
    <row r="6" spans="1:11">
      <c r="A6" t="s">
        <v>3</v>
      </c>
      <c r="B6">
        <v>2013</v>
      </c>
      <c r="C6">
        <v>15.168221000000001</v>
      </c>
      <c r="D6" t="s">
        <v>4</v>
      </c>
      <c r="E6" s="1" t="s">
        <v>15</v>
      </c>
    </row>
    <row r="7" spans="1:11">
      <c r="A7" t="s">
        <v>3</v>
      </c>
      <c r="B7">
        <v>2014</v>
      </c>
      <c r="C7">
        <v>15.168221000000001</v>
      </c>
      <c r="D7" t="s">
        <v>4</v>
      </c>
      <c r="E7" s="1" t="s">
        <v>15</v>
      </c>
    </row>
    <row r="8" spans="1:11">
      <c r="A8" t="s">
        <v>3</v>
      </c>
      <c r="B8">
        <v>2015</v>
      </c>
      <c r="C8">
        <v>15.168221000000001</v>
      </c>
      <c r="D8" t="s">
        <v>4</v>
      </c>
      <c r="E8" s="1" t="s">
        <v>15</v>
      </c>
    </row>
    <row r="9" spans="1:11">
      <c r="A9" t="s">
        <v>3</v>
      </c>
      <c r="B9">
        <v>2016</v>
      </c>
      <c r="C9">
        <v>11.89263</v>
      </c>
      <c r="D9" t="s">
        <v>4</v>
      </c>
      <c r="E9" s="1" t="s">
        <v>15</v>
      </c>
    </row>
    <row r="10" spans="1:11">
      <c r="A10" t="s">
        <v>3</v>
      </c>
      <c r="B10">
        <v>2017</v>
      </c>
      <c r="C10">
        <v>14.274879</v>
      </c>
      <c r="D10" t="s">
        <v>4</v>
      </c>
      <c r="E10" s="1" t="s">
        <v>15</v>
      </c>
    </row>
    <row r="11" spans="1:11">
      <c r="A11" t="s">
        <v>3</v>
      </c>
      <c r="B11">
        <v>2018</v>
      </c>
      <c r="C11">
        <v>16.452929999999999</v>
      </c>
      <c r="D11" t="s">
        <v>4</v>
      </c>
      <c r="E11" s="1" t="s">
        <v>15</v>
      </c>
    </row>
    <row r="12" spans="1:11">
      <c r="A12" t="s">
        <v>3</v>
      </c>
      <c r="B12">
        <v>2019</v>
      </c>
      <c r="C12">
        <v>17.781756999999999</v>
      </c>
      <c r="D12" t="s">
        <v>4</v>
      </c>
      <c r="E12" s="1" t="s">
        <v>15</v>
      </c>
    </row>
    <row r="13" spans="1:11">
      <c r="A13" t="s">
        <v>3</v>
      </c>
      <c r="B13">
        <v>2020</v>
      </c>
      <c r="C13">
        <v>18.601199999999999</v>
      </c>
      <c r="D13" t="s">
        <v>4</v>
      </c>
      <c r="E13" s="1" t="s">
        <v>15</v>
      </c>
    </row>
    <row r="14" spans="1:11">
      <c r="A14" t="s">
        <v>3</v>
      </c>
      <c r="B14">
        <v>2021</v>
      </c>
      <c r="C14">
        <v>19.242096</v>
      </c>
      <c r="D14" t="s">
        <v>4</v>
      </c>
      <c r="E14" s="1" t="s">
        <v>15</v>
      </c>
    </row>
    <row r="15" spans="1:11">
      <c r="A15" t="s">
        <v>3</v>
      </c>
      <c r="B15">
        <v>2022</v>
      </c>
      <c r="C15">
        <v>19.769268</v>
      </c>
      <c r="D15" t="s">
        <v>4</v>
      </c>
      <c r="E15" s="1" t="s">
        <v>15</v>
      </c>
    </row>
    <row r="16" spans="1:11">
      <c r="A16" t="s">
        <v>3</v>
      </c>
      <c r="B16">
        <v>2023</v>
      </c>
      <c r="C16">
        <v>20.104095000000001</v>
      </c>
      <c r="D16" t="s">
        <v>4</v>
      </c>
      <c r="E16" s="1" t="s">
        <v>15</v>
      </c>
    </row>
    <row r="17" spans="1:5">
      <c r="A17" t="s">
        <v>3</v>
      </c>
      <c r="B17">
        <v>2024</v>
      </c>
      <c r="C17">
        <v>20.415237000000001</v>
      </c>
      <c r="D17" t="s">
        <v>4</v>
      </c>
      <c r="E17" s="1" t="s">
        <v>15</v>
      </c>
    </row>
    <row r="18" spans="1:5">
      <c r="A18" t="s">
        <v>3</v>
      </c>
      <c r="B18">
        <v>2025</v>
      </c>
      <c r="C18">
        <v>20.896401999999998</v>
      </c>
      <c r="D18" t="s">
        <v>4</v>
      </c>
      <c r="E18" s="1" t="s">
        <v>15</v>
      </c>
    </row>
    <row r="19" spans="1:5">
      <c r="A19" t="s">
        <v>3</v>
      </c>
      <c r="B19">
        <v>2026</v>
      </c>
      <c r="C19">
        <v>21.278777999999999</v>
      </c>
      <c r="D19" t="s">
        <v>4</v>
      </c>
      <c r="E19" s="1" t="s">
        <v>15</v>
      </c>
    </row>
    <row r="20" spans="1:5">
      <c r="A20" t="s">
        <v>3</v>
      </c>
      <c r="B20">
        <v>2027</v>
      </c>
      <c r="C20">
        <v>21.53229</v>
      </c>
      <c r="D20" t="s">
        <v>4</v>
      </c>
      <c r="E20" s="1" t="s">
        <v>15</v>
      </c>
    </row>
    <row r="21" spans="1:5">
      <c r="A21" t="s">
        <v>3</v>
      </c>
      <c r="B21">
        <v>2028</v>
      </c>
      <c r="C21">
        <v>21.526513999999999</v>
      </c>
      <c r="D21" t="s">
        <v>4</v>
      </c>
      <c r="E21" s="1" t="s">
        <v>15</v>
      </c>
    </row>
    <row r="22" spans="1:5">
      <c r="A22" t="s">
        <v>3</v>
      </c>
      <c r="B22">
        <v>2029</v>
      </c>
      <c r="C22">
        <v>21.787865</v>
      </c>
      <c r="D22" t="s">
        <v>4</v>
      </c>
      <c r="E22" s="1" t="s">
        <v>15</v>
      </c>
    </row>
    <row r="23" spans="1:5">
      <c r="A23" t="s">
        <v>3</v>
      </c>
      <c r="B23">
        <v>2030</v>
      </c>
      <c r="C23">
        <v>22.227772000000002</v>
      </c>
      <c r="D23" t="s">
        <v>4</v>
      </c>
      <c r="E23" s="1" t="s">
        <v>15</v>
      </c>
    </row>
    <row r="24" spans="1:5">
      <c r="A24" t="s">
        <v>3</v>
      </c>
      <c r="B24">
        <v>2031</v>
      </c>
      <c r="C24">
        <v>22.636344999999999</v>
      </c>
      <c r="D24" t="s">
        <v>4</v>
      </c>
      <c r="E24" s="1" t="s">
        <v>15</v>
      </c>
    </row>
    <row r="25" spans="1:5">
      <c r="A25" t="s">
        <v>3</v>
      </c>
      <c r="B25">
        <v>2032</v>
      </c>
      <c r="C25">
        <v>23.102995</v>
      </c>
      <c r="D25" t="s">
        <v>4</v>
      </c>
      <c r="E25" s="1" t="s">
        <v>15</v>
      </c>
    </row>
    <row r="26" spans="1:5">
      <c r="A26" t="s">
        <v>3</v>
      </c>
      <c r="B26">
        <v>2033</v>
      </c>
      <c r="C26">
        <v>23.069908000000002</v>
      </c>
      <c r="D26" t="s">
        <v>4</v>
      </c>
      <c r="E26" s="1" t="s">
        <v>15</v>
      </c>
    </row>
    <row r="27" spans="1:5">
      <c r="A27" t="s">
        <v>3</v>
      </c>
      <c r="B27">
        <v>2034</v>
      </c>
      <c r="C27">
        <v>23.396253999999999</v>
      </c>
      <c r="D27" t="s">
        <v>4</v>
      </c>
      <c r="E27" s="1" t="s">
        <v>15</v>
      </c>
    </row>
    <row r="28" spans="1:5">
      <c r="A28" t="s">
        <v>3</v>
      </c>
      <c r="B28">
        <v>2035</v>
      </c>
      <c r="C28">
        <v>23.542763000000001</v>
      </c>
      <c r="D28" t="s">
        <v>4</v>
      </c>
      <c r="E28" s="1" t="s">
        <v>15</v>
      </c>
    </row>
    <row r="29" spans="1:5">
      <c r="A29" t="s">
        <v>3</v>
      </c>
      <c r="B29">
        <v>2036</v>
      </c>
      <c r="C29">
        <v>24.072617999999999</v>
      </c>
      <c r="D29" t="s">
        <v>4</v>
      </c>
      <c r="E29" s="1" t="s">
        <v>15</v>
      </c>
    </row>
    <row r="30" spans="1:5">
      <c r="A30" t="s">
        <v>3</v>
      </c>
      <c r="B30">
        <v>2037</v>
      </c>
      <c r="C30">
        <v>24.157537000000001</v>
      </c>
      <c r="D30" t="s">
        <v>4</v>
      </c>
      <c r="E30" s="1" t="s">
        <v>15</v>
      </c>
    </row>
    <row r="31" spans="1:5">
      <c r="A31" t="s">
        <v>3</v>
      </c>
      <c r="B31">
        <v>2038</v>
      </c>
      <c r="C31">
        <v>24.320886999999999</v>
      </c>
      <c r="D31" t="s">
        <v>4</v>
      </c>
      <c r="E31" s="1" t="s">
        <v>15</v>
      </c>
    </row>
    <row r="32" spans="1:5">
      <c r="A32" t="s">
        <v>3</v>
      </c>
      <c r="B32">
        <v>2039</v>
      </c>
      <c r="C32">
        <v>24.663004000000001</v>
      </c>
      <c r="D32" t="s">
        <v>4</v>
      </c>
      <c r="E32" s="1" t="s">
        <v>15</v>
      </c>
    </row>
    <row r="33" spans="1:5">
      <c r="A33" t="s">
        <v>3</v>
      </c>
      <c r="B33">
        <v>2040</v>
      </c>
      <c r="C33">
        <v>24.865155999999999</v>
      </c>
      <c r="D33" t="s">
        <v>4</v>
      </c>
      <c r="E33" s="1" t="s">
        <v>15</v>
      </c>
    </row>
    <row r="34" spans="1:5">
      <c r="A34" t="s">
        <v>3</v>
      </c>
      <c r="B34">
        <v>2041</v>
      </c>
      <c r="C34">
        <v>24.925744999999999</v>
      </c>
      <c r="D34" t="s">
        <v>4</v>
      </c>
      <c r="E34" s="1" t="s">
        <v>15</v>
      </c>
    </row>
    <row r="35" spans="1:5">
      <c r="A35" t="s">
        <v>3</v>
      </c>
      <c r="B35">
        <v>2042</v>
      </c>
      <c r="C35">
        <v>24.975628</v>
      </c>
      <c r="D35" t="s">
        <v>4</v>
      </c>
      <c r="E35" s="1" t="s">
        <v>15</v>
      </c>
    </row>
    <row r="36" spans="1:5">
      <c r="A36" t="s">
        <v>3</v>
      </c>
      <c r="B36">
        <v>2043</v>
      </c>
      <c r="C36">
        <v>25.050740999999999</v>
      </c>
      <c r="D36" t="s">
        <v>4</v>
      </c>
      <c r="E36" s="1" t="s">
        <v>15</v>
      </c>
    </row>
    <row r="37" spans="1:5">
      <c r="A37" t="s">
        <v>3</v>
      </c>
      <c r="B37">
        <v>2044</v>
      </c>
      <c r="C37">
        <v>25.178518</v>
      </c>
      <c r="D37" t="s">
        <v>4</v>
      </c>
      <c r="E37" s="1" t="s">
        <v>15</v>
      </c>
    </row>
    <row r="38" spans="1:5">
      <c r="A38" t="s">
        <v>3</v>
      </c>
      <c r="B38">
        <v>2045</v>
      </c>
      <c r="C38">
        <v>25.279152</v>
      </c>
      <c r="D38" t="s">
        <v>4</v>
      </c>
      <c r="E38" s="1" t="s">
        <v>15</v>
      </c>
    </row>
    <row r="39" spans="1:5">
      <c r="A39" t="s">
        <v>3</v>
      </c>
      <c r="B39">
        <v>2046</v>
      </c>
      <c r="C39">
        <v>25.472054</v>
      </c>
      <c r="D39" t="s">
        <v>4</v>
      </c>
      <c r="E39" s="1" t="s">
        <v>15</v>
      </c>
    </row>
    <row r="40" spans="1:5">
      <c r="A40" t="s">
        <v>3</v>
      </c>
      <c r="B40">
        <v>2047</v>
      </c>
      <c r="C40">
        <v>25.741858000000001</v>
      </c>
      <c r="D40" t="s">
        <v>4</v>
      </c>
      <c r="E40" s="1" t="s">
        <v>15</v>
      </c>
    </row>
    <row r="41" spans="1:5">
      <c r="A41" t="s">
        <v>3</v>
      </c>
      <c r="B41">
        <v>2048</v>
      </c>
      <c r="C41">
        <v>25.783749</v>
      </c>
      <c r="D41" t="s">
        <v>4</v>
      </c>
      <c r="E41" s="1" t="s">
        <v>15</v>
      </c>
    </row>
    <row r="42" spans="1:5">
      <c r="A42" t="s">
        <v>3</v>
      </c>
      <c r="B42">
        <v>2049</v>
      </c>
      <c r="C42">
        <v>25.971819</v>
      </c>
      <c r="D42" t="s">
        <v>4</v>
      </c>
      <c r="E42" s="1" t="s">
        <v>15</v>
      </c>
    </row>
    <row r="43" spans="1:5">
      <c r="A43" t="s">
        <v>3</v>
      </c>
      <c r="B43">
        <v>2050</v>
      </c>
      <c r="C43">
        <v>26.248425000000001</v>
      </c>
      <c r="D43" t="s">
        <v>4</v>
      </c>
      <c r="E43" s="1" t="s">
        <v>15</v>
      </c>
    </row>
    <row r="44" spans="1:5">
      <c r="A44" t="s">
        <v>3</v>
      </c>
      <c r="B44">
        <v>2051</v>
      </c>
      <c r="C44">
        <f>C43*(1+I$2)</f>
        <v>26.878387200000002</v>
      </c>
      <c r="D44" t="s">
        <v>4</v>
      </c>
      <c r="E44" s="1" t="s">
        <v>16</v>
      </c>
    </row>
    <row r="45" spans="1:5">
      <c r="A45" t="s">
        <v>3</v>
      </c>
      <c r="B45">
        <v>2052</v>
      </c>
      <c r="C45">
        <f t="shared" ref="C45:C58" si="0">C44*(1+I$2)</f>
        <v>27.523468492800003</v>
      </c>
      <c r="D45" t="s">
        <v>4</v>
      </c>
      <c r="E45" s="1" t="s">
        <v>16</v>
      </c>
    </row>
    <row r="46" spans="1:5">
      <c r="A46" t="s">
        <v>3</v>
      </c>
      <c r="B46">
        <v>2053</v>
      </c>
      <c r="C46">
        <f t="shared" si="0"/>
        <v>28.184031736627205</v>
      </c>
      <c r="D46" t="s">
        <v>4</v>
      </c>
      <c r="E46" s="1" t="s">
        <v>16</v>
      </c>
    </row>
    <row r="47" spans="1:5">
      <c r="A47" t="s">
        <v>3</v>
      </c>
      <c r="B47">
        <v>2054</v>
      </c>
      <c r="C47">
        <f t="shared" si="0"/>
        <v>28.860448498306258</v>
      </c>
      <c r="D47" t="s">
        <v>4</v>
      </c>
      <c r="E47" s="1" t="s">
        <v>16</v>
      </c>
    </row>
    <row r="48" spans="1:5">
      <c r="A48" t="s">
        <v>3</v>
      </c>
      <c r="B48">
        <v>2055</v>
      </c>
      <c r="C48">
        <f t="shared" si="0"/>
        <v>29.553099262265608</v>
      </c>
      <c r="D48" t="s">
        <v>4</v>
      </c>
      <c r="E48" s="1" t="s">
        <v>16</v>
      </c>
    </row>
    <row r="49" spans="1:9">
      <c r="A49" t="s">
        <v>3</v>
      </c>
      <c r="B49">
        <v>2056</v>
      </c>
      <c r="C49">
        <f t="shared" si="0"/>
        <v>30.262373644559982</v>
      </c>
      <c r="D49" t="s">
        <v>4</v>
      </c>
      <c r="E49" s="1" t="s">
        <v>16</v>
      </c>
    </row>
    <row r="50" spans="1:9">
      <c r="A50" t="s">
        <v>3</v>
      </c>
      <c r="B50">
        <f>B49+1</f>
        <v>2057</v>
      </c>
      <c r="C50">
        <f t="shared" si="0"/>
        <v>30.988670612029424</v>
      </c>
      <c r="D50" t="s">
        <v>4</v>
      </c>
      <c r="E50" s="1" t="s">
        <v>16</v>
      </c>
    </row>
    <row r="51" spans="1:9">
      <c r="A51" t="s">
        <v>3</v>
      </c>
      <c r="B51">
        <f t="shared" ref="B51:B58" si="1">B50+1</f>
        <v>2058</v>
      </c>
      <c r="C51">
        <f t="shared" si="0"/>
        <v>31.732398706718129</v>
      </c>
      <c r="D51" t="s">
        <v>4</v>
      </c>
      <c r="E51" s="1" t="s">
        <v>16</v>
      </c>
    </row>
    <row r="52" spans="1:9">
      <c r="A52" t="s">
        <v>3</v>
      </c>
      <c r="B52">
        <f t="shared" si="1"/>
        <v>2059</v>
      </c>
      <c r="C52">
        <f t="shared" si="0"/>
        <v>32.493976275679366</v>
      </c>
      <c r="D52" t="s">
        <v>4</v>
      </c>
      <c r="E52" s="1" t="s">
        <v>16</v>
      </c>
    </row>
    <row r="53" spans="1:9">
      <c r="A53" t="s">
        <v>3</v>
      </c>
      <c r="B53">
        <f t="shared" si="1"/>
        <v>2060</v>
      </c>
      <c r="C53">
        <f t="shared" si="0"/>
        <v>33.273831706295674</v>
      </c>
      <c r="D53" t="s">
        <v>4</v>
      </c>
      <c r="E53" s="1" t="s">
        <v>16</v>
      </c>
    </row>
    <row r="54" spans="1:9">
      <c r="A54" t="s">
        <v>3</v>
      </c>
      <c r="B54">
        <f t="shared" si="1"/>
        <v>2061</v>
      </c>
      <c r="C54">
        <f t="shared" si="0"/>
        <v>34.072403667246768</v>
      </c>
      <c r="D54" t="s">
        <v>4</v>
      </c>
      <c r="E54" s="1" t="s">
        <v>16</v>
      </c>
    </row>
    <row r="55" spans="1:9">
      <c r="A55" t="s">
        <v>3</v>
      </c>
      <c r="B55">
        <f t="shared" si="1"/>
        <v>2062</v>
      </c>
      <c r="C55">
        <f t="shared" si="0"/>
        <v>34.890141355260688</v>
      </c>
      <c r="D55" t="s">
        <v>4</v>
      </c>
      <c r="E55" s="1" t="s">
        <v>16</v>
      </c>
    </row>
    <row r="56" spans="1:9">
      <c r="A56" t="s">
        <v>3</v>
      </c>
      <c r="B56">
        <f t="shared" si="1"/>
        <v>2063</v>
      </c>
      <c r="C56">
        <f t="shared" si="0"/>
        <v>35.727504747786945</v>
      </c>
      <c r="D56" t="s">
        <v>4</v>
      </c>
      <c r="E56" s="1" t="s">
        <v>16</v>
      </c>
    </row>
    <row r="57" spans="1:9">
      <c r="A57" t="s">
        <v>3</v>
      </c>
      <c r="B57">
        <f t="shared" si="1"/>
        <v>2064</v>
      </c>
      <c r="C57">
        <f t="shared" si="0"/>
        <v>36.58496486173383</v>
      </c>
      <c r="D57" t="s">
        <v>4</v>
      </c>
      <c r="E57" s="1" t="s">
        <v>16</v>
      </c>
    </row>
    <row r="58" spans="1:9">
      <c r="A58" t="s">
        <v>3</v>
      </c>
      <c r="B58">
        <f t="shared" si="1"/>
        <v>2065</v>
      </c>
      <c r="C58">
        <f t="shared" si="0"/>
        <v>37.46300401841544</v>
      </c>
      <c r="D58" t="s">
        <v>4</v>
      </c>
      <c r="E58" s="1" t="s">
        <v>16</v>
      </c>
    </row>
    <row r="59" spans="1:9">
      <c r="A59" s="1" t="s">
        <v>7</v>
      </c>
      <c r="B59">
        <v>2009</v>
      </c>
      <c r="C59">
        <v>4.0386550000000003</v>
      </c>
      <c r="D59" t="s">
        <v>4</v>
      </c>
      <c r="E59" t="s">
        <v>17</v>
      </c>
      <c r="I59" s="2">
        <v>5.0999999999999997E-2</v>
      </c>
    </row>
    <row r="60" spans="1:9">
      <c r="A60" s="1" t="s">
        <v>7</v>
      </c>
      <c r="B60">
        <v>2010</v>
      </c>
      <c r="C60">
        <v>4.0386550000000003</v>
      </c>
      <c r="D60" t="s">
        <v>4</v>
      </c>
      <c r="E60" t="s">
        <v>17</v>
      </c>
    </row>
    <row r="61" spans="1:9">
      <c r="A61" s="1" t="s">
        <v>7</v>
      </c>
      <c r="B61">
        <v>2011</v>
      </c>
      <c r="C61">
        <v>4.0386550000000003</v>
      </c>
      <c r="D61" t="s">
        <v>4</v>
      </c>
      <c r="E61" t="s">
        <v>17</v>
      </c>
    </row>
    <row r="62" spans="1:9">
      <c r="A62" s="1" t="s">
        <v>7</v>
      </c>
      <c r="B62">
        <v>2012</v>
      </c>
      <c r="C62">
        <v>4.0386550000000003</v>
      </c>
      <c r="D62" t="s">
        <v>4</v>
      </c>
      <c r="E62" t="s">
        <v>17</v>
      </c>
    </row>
    <row r="63" spans="1:9">
      <c r="A63" s="1" t="s">
        <v>7</v>
      </c>
      <c r="B63">
        <v>2013</v>
      </c>
      <c r="C63">
        <v>4.0386550000000003</v>
      </c>
      <c r="D63" t="s">
        <v>4</v>
      </c>
      <c r="E63" t="s">
        <v>17</v>
      </c>
    </row>
    <row r="64" spans="1:9">
      <c r="A64" s="1" t="s">
        <v>7</v>
      </c>
      <c r="B64">
        <v>2014</v>
      </c>
      <c r="C64">
        <v>4.0386550000000003</v>
      </c>
      <c r="D64" t="s">
        <v>4</v>
      </c>
      <c r="E64" t="s">
        <v>17</v>
      </c>
    </row>
    <row r="65" spans="1:5">
      <c r="A65" s="1" t="s">
        <v>7</v>
      </c>
      <c r="B65">
        <v>2015</v>
      </c>
      <c r="C65">
        <v>4.0386550000000003</v>
      </c>
      <c r="D65" t="s">
        <v>4</v>
      </c>
      <c r="E65" s="1" t="s">
        <v>15</v>
      </c>
    </row>
    <row r="66" spans="1:5">
      <c r="A66" s="1" t="s">
        <v>7</v>
      </c>
      <c r="B66">
        <v>2016</v>
      </c>
      <c r="C66">
        <v>3.1080890000000001</v>
      </c>
      <c r="D66" t="s">
        <v>4</v>
      </c>
      <c r="E66" s="1" t="s">
        <v>15</v>
      </c>
    </row>
    <row r="67" spans="1:5">
      <c r="A67" s="1" t="s">
        <v>7</v>
      </c>
      <c r="B67">
        <v>2017</v>
      </c>
      <c r="C67">
        <v>3.5547610000000001</v>
      </c>
      <c r="D67" t="s">
        <v>4</v>
      </c>
      <c r="E67" s="1" t="s">
        <v>15</v>
      </c>
    </row>
    <row r="68" spans="1:5">
      <c r="A68" s="1" t="s">
        <v>7</v>
      </c>
      <c r="B68">
        <v>2018</v>
      </c>
      <c r="C68">
        <v>5.9910949999999996</v>
      </c>
      <c r="D68" t="s">
        <v>4</v>
      </c>
      <c r="E68" s="1" t="s">
        <v>15</v>
      </c>
    </row>
    <row r="69" spans="1:5">
      <c r="A69" s="1" t="s">
        <v>7</v>
      </c>
      <c r="B69">
        <v>2019</v>
      </c>
      <c r="C69">
        <v>7.7630379999999999</v>
      </c>
      <c r="D69" t="s">
        <v>4</v>
      </c>
      <c r="E69" s="1" t="s">
        <v>15</v>
      </c>
    </row>
    <row r="70" spans="1:5">
      <c r="A70" s="1" t="s">
        <v>7</v>
      </c>
      <c r="B70">
        <v>2020</v>
      </c>
      <c r="C70">
        <v>9.181559</v>
      </c>
      <c r="D70" t="s">
        <v>4</v>
      </c>
      <c r="E70" s="1" t="s">
        <v>15</v>
      </c>
    </row>
    <row r="71" spans="1:5">
      <c r="A71" s="1" t="s">
        <v>7</v>
      </c>
      <c r="B71">
        <v>2021</v>
      </c>
      <c r="C71">
        <v>10.430218999999999</v>
      </c>
      <c r="D71" t="s">
        <v>4</v>
      </c>
      <c r="E71" s="1" t="s">
        <v>15</v>
      </c>
    </row>
    <row r="72" spans="1:5">
      <c r="A72" s="1" t="s">
        <v>7</v>
      </c>
      <c r="B72">
        <v>2022</v>
      </c>
      <c r="C72">
        <v>11.565806</v>
      </c>
      <c r="D72" t="s">
        <v>4</v>
      </c>
      <c r="E72" s="1" t="s">
        <v>15</v>
      </c>
    </row>
    <row r="73" spans="1:5">
      <c r="A73" s="1" t="s">
        <v>7</v>
      </c>
      <c r="B73">
        <v>2023</v>
      </c>
      <c r="C73">
        <v>11.934414</v>
      </c>
      <c r="D73" t="s">
        <v>4</v>
      </c>
      <c r="E73" s="1" t="s">
        <v>15</v>
      </c>
    </row>
    <row r="74" spans="1:5">
      <c r="A74" s="1" t="s">
        <v>7</v>
      </c>
      <c r="B74">
        <v>2024</v>
      </c>
      <c r="C74">
        <v>12.215469000000001</v>
      </c>
      <c r="D74" t="s">
        <v>4</v>
      </c>
      <c r="E74" s="1" t="s">
        <v>15</v>
      </c>
    </row>
    <row r="75" spans="1:5">
      <c r="A75" s="1" t="s">
        <v>7</v>
      </c>
      <c r="B75">
        <v>2025</v>
      </c>
      <c r="C75">
        <v>12.615698</v>
      </c>
      <c r="D75" t="s">
        <v>4</v>
      </c>
      <c r="E75" s="1" t="s">
        <v>15</v>
      </c>
    </row>
    <row r="76" spans="1:5">
      <c r="A76" s="1" t="s">
        <v>7</v>
      </c>
      <c r="B76">
        <v>2026</v>
      </c>
      <c r="C76">
        <v>12.943500999999999</v>
      </c>
      <c r="D76" t="s">
        <v>4</v>
      </c>
      <c r="E76" s="1" t="s">
        <v>15</v>
      </c>
    </row>
    <row r="77" spans="1:5">
      <c r="A77" s="1" t="s">
        <v>7</v>
      </c>
      <c r="B77">
        <v>2027</v>
      </c>
      <c r="C77">
        <v>13.07142</v>
      </c>
      <c r="D77" t="s">
        <v>4</v>
      </c>
      <c r="E77" s="1" t="s">
        <v>15</v>
      </c>
    </row>
    <row r="78" spans="1:5">
      <c r="A78" s="1" t="s">
        <v>7</v>
      </c>
      <c r="B78">
        <v>2028</v>
      </c>
      <c r="C78">
        <v>13.12968</v>
      </c>
      <c r="D78" t="s">
        <v>4</v>
      </c>
      <c r="E78" s="1" t="s">
        <v>15</v>
      </c>
    </row>
    <row r="79" spans="1:5">
      <c r="A79" s="1" t="s">
        <v>7</v>
      </c>
      <c r="B79">
        <v>2029</v>
      </c>
      <c r="C79">
        <v>13.378054000000001</v>
      </c>
      <c r="D79" t="s">
        <v>4</v>
      </c>
      <c r="E79" s="1" t="s">
        <v>15</v>
      </c>
    </row>
    <row r="80" spans="1:5">
      <c r="A80" s="1" t="s">
        <v>7</v>
      </c>
      <c r="B80">
        <v>2030</v>
      </c>
      <c r="C80">
        <v>13.706194</v>
      </c>
      <c r="D80" t="s">
        <v>4</v>
      </c>
      <c r="E80" s="1" t="s">
        <v>15</v>
      </c>
    </row>
    <row r="81" spans="1:5">
      <c r="A81" s="1" t="s">
        <v>7</v>
      </c>
      <c r="B81">
        <v>2031</v>
      </c>
      <c r="C81">
        <v>14.03424</v>
      </c>
      <c r="D81" t="s">
        <v>4</v>
      </c>
      <c r="E81" s="1" t="s">
        <v>15</v>
      </c>
    </row>
    <row r="82" spans="1:5">
      <c r="A82" s="1" t="s">
        <v>7</v>
      </c>
      <c r="B82">
        <v>2032</v>
      </c>
      <c r="C82">
        <v>14.404154999999999</v>
      </c>
      <c r="D82" t="s">
        <v>4</v>
      </c>
      <c r="E82" s="1" t="s">
        <v>15</v>
      </c>
    </row>
    <row r="83" spans="1:5">
      <c r="A83" s="1" t="s">
        <v>7</v>
      </c>
      <c r="B83">
        <v>2033</v>
      </c>
      <c r="C83">
        <v>14.390217</v>
      </c>
      <c r="D83" t="s">
        <v>4</v>
      </c>
      <c r="E83" s="1" t="s">
        <v>15</v>
      </c>
    </row>
    <row r="84" spans="1:5">
      <c r="A84" s="1" t="s">
        <v>7</v>
      </c>
      <c r="B84">
        <v>2034</v>
      </c>
      <c r="C84">
        <v>14.653879999999999</v>
      </c>
      <c r="D84" t="s">
        <v>4</v>
      </c>
      <c r="E84" s="1" t="s">
        <v>15</v>
      </c>
    </row>
    <row r="85" spans="1:5">
      <c r="A85" s="1" t="s">
        <v>7</v>
      </c>
      <c r="B85">
        <v>2035</v>
      </c>
      <c r="C85">
        <v>14.788163000000001</v>
      </c>
      <c r="D85" t="s">
        <v>4</v>
      </c>
      <c r="E85" s="1" t="s">
        <v>15</v>
      </c>
    </row>
    <row r="86" spans="1:5">
      <c r="A86" s="1" t="s">
        <v>7</v>
      </c>
      <c r="B86">
        <v>2036</v>
      </c>
      <c r="C86">
        <v>15.210591000000001</v>
      </c>
      <c r="D86" t="s">
        <v>4</v>
      </c>
      <c r="E86" s="1" t="s">
        <v>15</v>
      </c>
    </row>
    <row r="87" spans="1:5">
      <c r="A87" s="1" t="s">
        <v>7</v>
      </c>
      <c r="B87">
        <v>2037</v>
      </c>
      <c r="C87">
        <v>15.292676999999999</v>
      </c>
      <c r="D87" t="s">
        <v>4</v>
      </c>
      <c r="E87" s="1" t="s">
        <v>15</v>
      </c>
    </row>
    <row r="88" spans="1:5">
      <c r="A88" s="1" t="s">
        <v>7</v>
      </c>
      <c r="B88">
        <v>2038</v>
      </c>
      <c r="C88">
        <v>15.392270999999999</v>
      </c>
      <c r="D88" t="s">
        <v>4</v>
      </c>
      <c r="E88" s="1" t="s">
        <v>15</v>
      </c>
    </row>
    <row r="89" spans="1:5">
      <c r="A89" s="1" t="s">
        <v>7</v>
      </c>
      <c r="B89">
        <v>2039</v>
      </c>
      <c r="C89">
        <v>15.596806000000001</v>
      </c>
      <c r="D89" t="s">
        <v>4</v>
      </c>
      <c r="E89" s="1" t="s">
        <v>15</v>
      </c>
    </row>
    <row r="90" spans="1:5">
      <c r="A90" s="1" t="s">
        <v>7</v>
      </c>
      <c r="B90">
        <v>2040</v>
      </c>
      <c r="C90">
        <v>15.767768999999999</v>
      </c>
      <c r="D90" t="s">
        <v>4</v>
      </c>
      <c r="E90" s="1" t="s">
        <v>15</v>
      </c>
    </row>
    <row r="91" spans="1:5">
      <c r="A91" s="1" t="s">
        <v>7</v>
      </c>
      <c r="B91">
        <v>2041</v>
      </c>
      <c r="C91">
        <v>15.944414999999999</v>
      </c>
      <c r="D91" t="s">
        <v>4</v>
      </c>
      <c r="E91" s="1" t="s">
        <v>15</v>
      </c>
    </row>
    <row r="92" spans="1:5">
      <c r="A92" s="1" t="s">
        <v>7</v>
      </c>
      <c r="B92">
        <v>2042</v>
      </c>
      <c r="C92">
        <v>15.897738</v>
      </c>
      <c r="D92" t="s">
        <v>4</v>
      </c>
      <c r="E92" s="1" t="s">
        <v>15</v>
      </c>
    </row>
    <row r="93" spans="1:5">
      <c r="A93" s="1" t="s">
        <v>7</v>
      </c>
      <c r="B93">
        <v>2043</v>
      </c>
      <c r="C93">
        <v>15.939733</v>
      </c>
      <c r="D93" t="s">
        <v>4</v>
      </c>
      <c r="E93" s="1" t="s">
        <v>15</v>
      </c>
    </row>
    <row r="94" spans="1:5">
      <c r="A94" s="1" t="s">
        <v>7</v>
      </c>
      <c r="B94">
        <v>2044</v>
      </c>
      <c r="C94">
        <v>16.018177000000001</v>
      </c>
      <c r="D94" t="s">
        <v>4</v>
      </c>
      <c r="E94" s="1" t="s">
        <v>15</v>
      </c>
    </row>
    <row r="95" spans="1:5">
      <c r="A95" s="1" t="s">
        <v>7</v>
      </c>
      <c r="B95">
        <v>2045</v>
      </c>
      <c r="C95">
        <v>16.110401</v>
      </c>
      <c r="D95" t="s">
        <v>4</v>
      </c>
      <c r="E95" s="1" t="s">
        <v>15</v>
      </c>
    </row>
    <row r="96" spans="1:5">
      <c r="A96" s="1" t="s">
        <v>7</v>
      </c>
      <c r="B96">
        <v>2046</v>
      </c>
      <c r="C96">
        <v>16.257013000000001</v>
      </c>
      <c r="D96" t="s">
        <v>4</v>
      </c>
      <c r="E96" s="1" t="s">
        <v>15</v>
      </c>
    </row>
    <row r="97" spans="1:5">
      <c r="A97" s="1" t="s">
        <v>7</v>
      </c>
      <c r="B97">
        <v>2047</v>
      </c>
      <c r="C97">
        <v>16.468456</v>
      </c>
      <c r="D97" t="s">
        <v>4</v>
      </c>
      <c r="E97" s="1" t="s">
        <v>15</v>
      </c>
    </row>
    <row r="98" spans="1:5">
      <c r="A98" s="1" t="s">
        <v>7</v>
      </c>
      <c r="B98">
        <v>2048</v>
      </c>
      <c r="C98">
        <v>16.502372999999999</v>
      </c>
      <c r="D98" t="s">
        <v>4</v>
      </c>
      <c r="E98" s="1" t="s">
        <v>15</v>
      </c>
    </row>
    <row r="99" spans="1:5">
      <c r="A99" s="1" t="s">
        <v>7</v>
      </c>
      <c r="B99">
        <v>2049</v>
      </c>
      <c r="C99">
        <v>16.658726000000001</v>
      </c>
      <c r="D99" t="s">
        <v>4</v>
      </c>
      <c r="E99" s="1" t="s">
        <v>15</v>
      </c>
    </row>
    <row r="100" spans="1:5">
      <c r="A100" s="1" t="s">
        <v>7</v>
      </c>
      <c r="B100">
        <v>2050</v>
      </c>
      <c r="C100">
        <v>16.870508000000001</v>
      </c>
      <c r="D100" t="s">
        <v>4</v>
      </c>
      <c r="E100" s="1" t="s">
        <v>15</v>
      </c>
    </row>
    <row r="101" spans="1:5">
      <c r="A101" s="1" t="s">
        <v>7</v>
      </c>
      <c r="B101">
        <v>2051</v>
      </c>
      <c r="C101">
        <f>C100*(1+I$59)</f>
        <v>17.730903907999998</v>
      </c>
      <c r="D101" t="s">
        <v>4</v>
      </c>
      <c r="E101" s="1" t="s">
        <v>16</v>
      </c>
    </row>
    <row r="102" spans="1:5">
      <c r="A102" s="1" t="s">
        <v>7</v>
      </c>
      <c r="B102">
        <v>2052</v>
      </c>
      <c r="C102">
        <f t="shared" ref="C102:C115" si="2">C101*(1+I$59)</f>
        <v>18.635180007307998</v>
      </c>
      <c r="D102" t="s">
        <v>4</v>
      </c>
      <c r="E102" s="1" t="s">
        <v>16</v>
      </c>
    </row>
    <row r="103" spans="1:5">
      <c r="A103" s="1" t="s">
        <v>7</v>
      </c>
      <c r="B103">
        <v>2053</v>
      </c>
      <c r="C103">
        <f t="shared" si="2"/>
        <v>19.585574187680706</v>
      </c>
      <c r="D103" t="s">
        <v>4</v>
      </c>
      <c r="E103" s="1" t="s">
        <v>16</v>
      </c>
    </row>
    <row r="104" spans="1:5">
      <c r="A104" s="1" t="s">
        <v>7</v>
      </c>
      <c r="B104">
        <v>2054</v>
      </c>
      <c r="C104">
        <f t="shared" si="2"/>
        <v>20.584438471252419</v>
      </c>
      <c r="D104" t="s">
        <v>4</v>
      </c>
      <c r="E104" s="1" t="s">
        <v>16</v>
      </c>
    </row>
    <row r="105" spans="1:5">
      <c r="A105" s="1" t="s">
        <v>7</v>
      </c>
      <c r="B105">
        <v>2055</v>
      </c>
      <c r="C105">
        <f t="shared" si="2"/>
        <v>21.634244833286292</v>
      </c>
      <c r="D105" t="s">
        <v>4</v>
      </c>
      <c r="E105" s="1" t="s">
        <v>16</v>
      </c>
    </row>
    <row r="106" spans="1:5">
      <c r="A106" s="1" t="s">
        <v>7</v>
      </c>
      <c r="B106">
        <v>2056</v>
      </c>
      <c r="C106">
        <f t="shared" si="2"/>
        <v>22.737591319783892</v>
      </c>
      <c r="D106" t="s">
        <v>4</v>
      </c>
      <c r="E106" s="1" t="s">
        <v>16</v>
      </c>
    </row>
    <row r="107" spans="1:5">
      <c r="A107" s="1" t="s">
        <v>7</v>
      </c>
      <c r="B107">
        <f>B106+1</f>
        <v>2057</v>
      </c>
      <c r="C107">
        <f t="shared" si="2"/>
        <v>23.897208477092867</v>
      </c>
      <c r="D107" t="s">
        <v>4</v>
      </c>
      <c r="E107" s="1" t="s">
        <v>16</v>
      </c>
    </row>
    <row r="108" spans="1:5">
      <c r="A108" s="1" t="s">
        <v>7</v>
      </c>
      <c r="B108">
        <f t="shared" ref="B108:B115" si="3">B107+1</f>
        <v>2058</v>
      </c>
      <c r="C108">
        <f t="shared" si="2"/>
        <v>25.115966109424601</v>
      </c>
      <c r="D108" t="s">
        <v>4</v>
      </c>
      <c r="E108" s="1" t="s">
        <v>16</v>
      </c>
    </row>
    <row r="109" spans="1:5">
      <c r="A109" s="1" t="s">
        <v>7</v>
      </c>
      <c r="B109">
        <f t="shared" si="3"/>
        <v>2059</v>
      </c>
      <c r="C109">
        <f t="shared" si="2"/>
        <v>26.396880381005253</v>
      </c>
      <c r="D109" t="s">
        <v>4</v>
      </c>
      <c r="E109" s="1" t="s">
        <v>16</v>
      </c>
    </row>
    <row r="110" spans="1:5">
      <c r="A110" s="1" t="s">
        <v>7</v>
      </c>
      <c r="B110">
        <f t="shared" si="3"/>
        <v>2060</v>
      </c>
      <c r="C110">
        <f t="shared" si="2"/>
        <v>27.743121280436519</v>
      </c>
      <c r="D110" t="s">
        <v>4</v>
      </c>
      <c r="E110" s="1" t="s">
        <v>16</v>
      </c>
    </row>
    <row r="111" spans="1:5">
      <c r="A111" s="1" t="s">
        <v>7</v>
      </c>
      <c r="B111">
        <f t="shared" si="3"/>
        <v>2061</v>
      </c>
      <c r="C111">
        <f t="shared" si="2"/>
        <v>29.15802046573878</v>
      </c>
      <c r="D111" t="s">
        <v>4</v>
      </c>
      <c r="E111" s="1" t="s">
        <v>16</v>
      </c>
    </row>
    <row r="112" spans="1:5">
      <c r="A112" s="1" t="s">
        <v>7</v>
      </c>
      <c r="B112">
        <f t="shared" si="3"/>
        <v>2062</v>
      </c>
      <c r="C112">
        <f t="shared" si="2"/>
        <v>30.645079509491456</v>
      </c>
      <c r="D112" t="s">
        <v>4</v>
      </c>
      <c r="E112" s="1" t="s">
        <v>16</v>
      </c>
    </row>
    <row r="113" spans="1:9">
      <c r="A113" s="1" t="s">
        <v>7</v>
      </c>
      <c r="B113">
        <f t="shared" si="3"/>
        <v>2063</v>
      </c>
      <c r="C113">
        <f t="shared" si="2"/>
        <v>32.207978564475518</v>
      </c>
      <c r="D113" t="s">
        <v>4</v>
      </c>
      <c r="E113" s="1" t="s">
        <v>16</v>
      </c>
    </row>
    <row r="114" spans="1:9">
      <c r="A114" s="1" t="s">
        <v>7</v>
      </c>
      <c r="B114">
        <f t="shared" si="3"/>
        <v>2064</v>
      </c>
      <c r="C114">
        <f t="shared" si="2"/>
        <v>33.85058547126377</v>
      </c>
      <c r="D114" t="s">
        <v>4</v>
      </c>
      <c r="E114" s="1" t="s">
        <v>16</v>
      </c>
    </row>
    <row r="115" spans="1:9">
      <c r="A115" s="1" t="s">
        <v>7</v>
      </c>
      <c r="B115">
        <f t="shared" si="3"/>
        <v>2065</v>
      </c>
      <c r="C115">
        <f t="shared" si="2"/>
        <v>35.576965330298222</v>
      </c>
      <c r="D115" t="s">
        <v>4</v>
      </c>
      <c r="E115" s="1" t="s">
        <v>16</v>
      </c>
    </row>
    <row r="116" spans="1:9">
      <c r="A116" t="s">
        <v>8</v>
      </c>
      <c r="B116">
        <v>2009</v>
      </c>
      <c r="C116">
        <v>3.2832720000000002</v>
      </c>
      <c r="D116" t="s">
        <v>4</v>
      </c>
      <c r="E116" t="s">
        <v>17</v>
      </c>
      <c r="I116" s="2">
        <v>2.1000000000000001E-2</v>
      </c>
    </row>
    <row r="117" spans="1:9">
      <c r="A117" t="s">
        <v>8</v>
      </c>
      <c r="B117">
        <v>2010</v>
      </c>
      <c r="C117">
        <v>3.2832720000000002</v>
      </c>
      <c r="D117" t="s">
        <v>4</v>
      </c>
      <c r="E117" t="s">
        <v>17</v>
      </c>
    </row>
    <row r="118" spans="1:9">
      <c r="A118" t="s">
        <v>8</v>
      </c>
      <c r="B118">
        <v>2011</v>
      </c>
      <c r="C118">
        <v>3.2832720000000002</v>
      </c>
      <c r="D118" t="s">
        <v>4</v>
      </c>
      <c r="E118" t="s">
        <v>17</v>
      </c>
    </row>
    <row r="119" spans="1:9">
      <c r="A119" t="s">
        <v>8</v>
      </c>
      <c r="B119">
        <v>2012</v>
      </c>
      <c r="C119">
        <v>3.2832720000000002</v>
      </c>
      <c r="D119" t="s">
        <v>4</v>
      </c>
      <c r="E119" t="s">
        <v>17</v>
      </c>
    </row>
    <row r="120" spans="1:9">
      <c r="A120" t="s">
        <v>8</v>
      </c>
      <c r="B120">
        <v>2013</v>
      </c>
      <c r="C120">
        <v>3.2832720000000002</v>
      </c>
      <c r="D120" t="s">
        <v>4</v>
      </c>
      <c r="E120" t="s">
        <v>17</v>
      </c>
    </row>
    <row r="121" spans="1:9">
      <c r="A121" t="s">
        <v>8</v>
      </c>
      <c r="B121">
        <v>2014</v>
      </c>
      <c r="C121">
        <v>3.2832720000000002</v>
      </c>
      <c r="D121" t="s">
        <v>4</v>
      </c>
      <c r="E121" t="s">
        <v>17</v>
      </c>
    </row>
    <row r="122" spans="1:9">
      <c r="A122" t="s">
        <v>8</v>
      </c>
      <c r="B122">
        <v>2015</v>
      </c>
      <c r="C122">
        <v>3.2832720000000002</v>
      </c>
      <c r="D122" t="s">
        <v>4</v>
      </c>
      <c r="E122" s="1" t="s">
        <v>15</v>
      </c>
    </row>
    <row r="123" spans="1:9">
      <c r="A123" t="s">
        <v>8</v>
      </c>
      <c r="B123">
        <v>2016</v>
      </c>
      <c r="C123">
        <v>2.938984</v>
      </c>
      <c r="D123" t="s">
        <v>4</v>
      </c>
      <c r="E123" s="1" t="s">
        <v>15</v>
      </c>
    </row>
    <row r="124" spans="1:9">
      <c r="A124" t="s">
        <v>8</v>
      </c>
      <c r="B124">
        <v>2017</v>
      </c>
      <c r="C124">
        <v>3.6526709999999998</v>
      </c>
      <c r="D124" t="s">
        <v>4</v>
      </c>
      <c r="E124" s="1" t="s">
        <v>15</v>
      </c>
    </row>
    <row r="125" spans="1:9">
      <c r="A125" t="s">
        <v>8</v>
      </c>
      <c r="B125">
        <v>2018</v>
      </c>
      <c r="C125">
        <v>3.9645709999999998</v>
      </c>
      <c r="D125" t="s">
        <v>4</v>
      </c>
      <c r="E125" s="1" t="s">
        <v>15</v>
      </c>
    </row>
    <row r="126" spans="1:9">
      <c r="A126" t="s">
        <v>8</v>
      </c>
      <c r="B126">
        <v>2019</v>
      </c>
      <c r="C126">
        <v>4.2665639999999998</v>
      </c>
      <c r="D126" t="s">
        <v>4</v>
      </c>
      <c r="E126" s="1" t="s">
        <v>15</v>
      </c>
    </row>
    <row r="127" spans="1:9">
      <c r="A127" t="s">
        <v>8</v>
      </c>
      <c r="B127">
        <v>2020</v>
      </c>
      <c r="C127">
        <v>4.3657890000000004</v>
      </c>
      <c r="D127" t="s">
        <v>4</v>
      </c>
      <c r="E127" s="1" t="s">
        <v>15</v>
      </c>
    </row>
    <row r="128" spans="1:9">
      <c r="A128" t="s">
        <v>8</v>
      </c>
      <c r="B128">
        <v>2021</v>
      </c>
      <c r="C128">
        <v>4.3721620000000003</v>
      </c>
      <c r="D128" t="s">
        <v>4</v>
      </c>
      <c r="E128" s="1" t="s">
        <v>15</v>
      </c>
    </row>
    <row r="129" spans="1:5">
      <c r="A129" t="s">
        <v>8</v>
      </c>
      <c r="B129">
        <v>2022</v>
      </c>
      <c r="C129">
        <v>4.2185569999999997</v>
      </c>
      <c r="D129" t="s">
        <v>4</v>
      </c>
      <c r="E129" s="1" t="s">
        <v>15</v>
      </c>
    </row>
    <row r="130" spans="1:5">
      <c r="A130" t="s">
        <v>8</v>
      </c>
      <c r="B130">
        <v>2023</v>
      </c>
      <c r="C130">
        <v>4.2130739999999998</v>
      </c>
      <c r="D130" t="s">
        <v>4</v>
      </c>
      <c r="E130" s="1" t="s">
        <v>15</v>
      </c>
    </row>
    <row r="131" spans="1:5">
      <c r="A131" t="s">
        <v>8</v>
      </c>
      <c r="B131">
        <v>2024</v>
      </c>
      <c r="C131">
        <v>4.3202600000000002</v>
      </c>
      <c r="D131" t="s">
        <v>4</v>
      </c>
      <c r="E131" s="1" t="s">
        <v>15</v>
      </c>
    </row>
    <row r="132" spans="1:5">
      <c r="A132" t="s">
        <v>8</v>
      </c>
      <c r="B132">
        <v>2025</v>
      </c>
      <c r="C132">
        <v>4.6061639999999997</v>
      </c>
      <c r="D132" t="s">
        <v>4</v>
      </c>
      <c r="E132" s="1" t="s">
        <v>15</v>
      </c>
    </row>
    <row r="133" spans="1:5">
      <c r="A133" t="s">
        <v>8</v>
      </c>
      <c r="B133">
        <v>2026</v>
      </c>
      <c r="C133">
        <v>4.7886040000000003</v>
      </c>
      <c r="D133" t="s">
        <v>4</v>
      </c>
      <c r="E133" s="1" t="s">
        <v>15</v>
      </c>
    </row>
    <row r="134" spans="1:5">
      <c r="A134" t="s">
        <v>8</v>
      </c>
      <c r="B134">
        <v>2027</v>
      </c>
      <c r="C134">
        <v>4.8212890000000002</v>
      </c>
      <c r="D134" t="s">
        <v>4</v>
      </c>
      <c r="E134" s="1" t="s">
        <v>15</v>
      </c>
    </row>
    <row r="135" spans="1:5">
      <c r="A135" t="s">
        <v>8</v>
      </c>
      <c r="B135">
        <v>2028</v>
      </c>
      <c r="C135">
        <v>4.8392679999999997</v>
      </c>
      <c r="D135" t="s">
        <v>4</v>
      </c>
      <c r="E135" s="1" t="s">
        <v>15</v>
      </c>
    </row>
    <row r="136" spans="1:5">
      <c r="A136" t="s">
        <v>8</v>
      </c>
      <c r="B136">
        <v>2029</v>
      </c>
      <c r="C136">
        <v>4.8790370000000003</v>
      </c>
      <c r="D136" t="s">
        <v>4</v>
      </c>
      <c r="E136" s="1" t="s">
        <v>15</v>
      </c>
    </row>
    <row r="137" spans="1:5">
      <c r="A137" t="s">
        <v>8</v>
      </c>
      <c r="B137">
        <v>2030</v>
      </c>
      <c r="C137">
        <v>4.8388710000000001</v>
      </c>
      <c r="D137" t="s">
        <v>4</v>
      </c>
      <c r="E137" s="1" t="s">
        <v>15</v>
      </c>
    </row>
    <row r="138" spans="1:5">
      <c r="A138" t="s">
        <v>8</v>
      </c>
      <c r="B138">
        <v>2031</v>
      </c>
      <c r="C138">
        <v>4.8001009999999997</v>
      </c>
      <c r="D138" t="s">
        <v>4</v>
      </c>
      <c r="E138" s="1" t="s">
        <v>15</v>
      </c>
    </row>
    <row r="139" spans="1:5">
      <c r="A139" t="s">
        <v>8</v>
      </c>
      <c r="B139">
        <v>2032</v>
      </c>
      <c r="C139">
        <v>4.8053790000000003</v>
      </c>
      <c r="D139" t="s">
        <v>4</v>
      </c>
      <c r="E139" s="1" t="s">
        <v>15</v>
      </c>
    </row>
    <row r="140" spans="1:5">
      <c r="A140" t="s">
        <v>8</v>
      </c>
      <c r="B140">
        <v>2033</v>
      </c>
      <c r="C140">
        <v>4.7828549999999996</v>
      </c>
      <c r="D140" t="s">
        <v>4</v>
      </c>
      <c r="E140" s="1" t="s">
        <v>15</v>
      </c>
    </row>
    <row r="141" spans="1:5">
      <c r="A141" t="s">
        <v>8</v>
      </c>
      <c r="B141">
        <v>2034</v>
      </c>
      <c r="C141">
        <v>4.7996230000000004</v>
      </c>
      <c r="D141" t="s">
        <v>4</v>
      </c>
      <c r="E141" s="1" t="s">
        <v>15</v>
      </c>
    </row>
    <row r="142" spans="1:5">
      <c r="A142" t="s">
        <v>8</v>
      </c>
      <c r="B142">
        <v>2035</v>
      </c>
      <c r="C142">
        <v>4.8360390000000004</v>
      </c>
      <c r="D142" t="s">
        <v>4</v>
      </c>
      <c r="E142" s="1" t="s">
        <v>15</v>
      </c>
    </row>
    <row r="143" spans="1:5">
      <c r="A143" t="s">
        <v>8</v>
      </c>
      <c r="B143">
        <v>2036</v>
      </c>
      <c r="C143">
        <v>4.8716410000000003</v>
      </c>
      <c r="D143" t="s">
        <v>4</v>
      </c>
      <c r="E143" s="1" t="s">
        <v>15</v>
      </c>
    </row>
    <row r="144" spans="1:5">
      <c r="A144" t="s">
        <v>8</v>
      </c>
      <c r="B144">
        <v>2037</v>
      </c>
      <c r="C144">
        <v>4.9218830000000002</v>
      </c>
      <c r="D144" t="s">
        <v>4</v>
      </c>
      <c r="E144" s="1" t="s">
        <v>15</v>
      </c>
    </row>
    <row r="145" spans="1:5">
      <c r="A145" t="s">
        <v>8</v>
      </c>
      <c r="B145">
        <v>2038</v>
      </c>
      <c r="C145">
        <v>4.9241869999999999</v>
      </c>
      <c r="D145" t="s">
        <v>4</v>
      </c>
      <c r="E145" s="1" t="s">
        <v>15</v>
      </c>
    </row>
    <row r="146" spans="1:5">
      <c r="A146" t="s">
        <v>8</v>
      </c>
      <c r="B146">
        <v>2039</v>
      </c>
      <c r="C146">
        <v>4.9553380000000002</v>
      </c>
      <c r="D146" t="s">
        <v>4</v>
      </c>
      <c r="E146" s="1" t="s">
        <v>15</v>
      </c>
    </row>
    <row r="147" spans="1:5">
      <c r="A147" t="s">
        <v>8</v>
      </c>
      <c r="B147">
        <v>2040</v>
      </c>
      <c r="C147">
        <v>5.0113349999999999</v>
      </c>
      <c r="D147" t="s">
        <v>4</v>
      </c>
      <c r="E147" s="1" t="s">
        <v>15</v>
      </c>
    </row>
    <row r="148" spans="1:5">
      <c r="A148" t="s">
        <v>8</v>
      </c>
      <c r="B148">
        <v>2041</v>
      </c>
      <c r="C148">
        <v>4.9985480000000004</v>
      </c>
      <c r="D148" t="s">
        <v>4</v>
      </c>
      <c r="E148" s="1" t="s">
        <v>15</v>
      </c>
    </row>
    <row r="149" spans="1:5">
      <c r="A149" t="s">
        <v>8</v>
      </c>
      <c r="B149">
        <v>2042</v>
      </c>
      <c r="C149">
        <v>5.0545910000000003</v>
      </c>
      <c r="D149" t="s">
        <v>4</v>
      </c>
      <c r="E149" s="1" t="s">
        <v>15</v>
      </c>
    </row>
    <row r="150" spans="1:5">
      <c r="A150" t="s">
        <v>8</v>
      </c>
      <c r="B150">
        <v>2043</v>
      </c>
      <c r="C150">
        <v>5.1065259999999997</v>
      </c>
      <c r="D150" t="s">
        <v>4</v>
      </c>
      <c r="E150" s="1" t="s">
        <v>15</v>
      </c>
    </row>
    <row r="151" spans="1:5">
      <c r="A151" t="s">
        <v>8</v>
      </c>
      <c r="B151">
        <v>2044</v>
      </c>
      <c r="C151">
        <v>5.2327300000000001</v>
      </c>
      <c r="D151" t="s">
        <v>4</v>
      </c>
      <c r="E151" s="1" t="s">
        <v>15</v>
      </c>
    </row>
    <row r="152" spans="1:5">
      <c r="A152" t="s">
        <v>8</v>
      </c>
      <c r="B152">
        <v>2045</v>
      </c>
      <c r="C152">
        <v>5.33643</v>
      </c>
      <c r="D152" t="s">
        <v>4</v>
      </c>
      <c r="E152" s="1" t="s">
        <v>15</v>
      </c>
    </row>
    <row r="153" spans="1:5">
      <c r="A153" t="s">
        <v>8</v>
      </c>
      <c r="B153">
        <v>2046</v>
      </c>
      <c r="C153">
        <v>5.4157849999999996</v>
      </c>
      <c r="D153" t="s">
        <v>4</v>
      </c>
      <c r="E153" s="1" t="s">
        <v>15</v>
      </c>
    </row>
    <row r="154" spans="1:5">
      <c r="A154" t="s">
        <v>8</v>
      </c>
      <c r="B154">
        <v>2047</v>
      </c>
      <c r="C154">
        <v>5.5270739999999998</v>
      </c>
      <c r="D154" t="s">
        <v>4</v>
      </c>
      <c r="E154" s="1" t="s">
        <v>15</v>
      </c>
    </row>
    <row r="155" spans="1:5">
      <c r="A155" t="s">
        <v>8</v>
      </c>
      <c r="B155">
        <v>2048</v>
      </c>
      <c r="C155">
        <v>5.7143680000000003</v>
      </c>
      <c r="D155" t="s">
        <v>4</v>
      </c>
      <c r="E155" s="1" t="s">
        <v>15</v>
      </c>
    </row>
    <row r="156" spans="1:5">
      <c r="A156" t="s">
        <v>8</v>
      </c>
      <c r="B156">
        <v>2049</v>
      </c>
      <c r="C156">
        <v>5.8328069999999999</v>
      </c>
      <c r="D156" t="s">
        <v>4</v>
      </c>
      <c r="E156" s="1" t="s">
        <v>15</v>
      </c>
    </row>
    <row r="157" spans="1:5">
      <c r="A157" t="s">
        <v>8</v>
      </c>
      <c r="B157">
        <v>2050</v>
      </c>
      <c r="C157">
        <v>5.9489080000000003</v>
      </c>
      <c r="D157" t="s">
        <v>4</v>
      </c>
      <c r="E157" s="1" t="s">
        <v>15</v>
      </c>
    </row>
    <row r="158" spans="1:5">
      <c r="A158" t="s">
        <v>8</v>
      </c>
      <c r="B158">
        <v>2051</v>
      </c>
      <c r="C158">
        <f>C157*(1+I$116)</f>
        <v>6.0738350680000002</v>
      </c>
      <c r="D158" t="s">
        <v>4</v>
      </c>
      <c r="E158" s="1" t="s">
        <v>16</v>
      </c>
    </row>
    <row r="159" spans="1:5">
      <c r="A159" t="s">
        <v>8</v>
      </c>
      <c r="B159">
        <v>2052</v>
      </c>
      <c r="C159">
        <f t="shared" ref="C159:C172" si="4">C158*(1+I$116)</f>
        <v>6.2013856044279994</v>
      </c>
      <c r="D159" t="s">
        <v>4</v>
      </c>
      <c r="E159" s="1" t="s">
        <v>16</v>
      </c>
    </row>
    <row r="160" spans="1:5">
      <c r="A160" t="s">
        <v>8</v>
      </c>
      <c r="B160">
        <v>2053</v>
      </c>
      <c r="C160">
        <f t="shared" si="4"/>
        <v>6.3316147021209872</v>
      </c>
      <c r="D160" t="s">
        <v>4</v>
      </c>
      <c r="E160" s="1" t="s">
        <v>16</v>
      </c>
    </row>
    <row r="161" spans="1:9">
      <c r="A161" t="s">
        <v>8</v>
      </c>
      <c r="B161">
        <v>2054</v>
      </c>
      <c r="C161">
        <f t="shared" si="4"/>
        <v>6.4645786108655274</v>
      </c>
      <c r="D161" t="s">
        <v>4</v>
      </c>
      <c r="E161" s="1" t="s">
        <v>16</v>
      </c>
    </row>
    <row r="162" spans="1:9">
      <c r="A162" t="s">
        <v>8</v>
      </c>
      <c r="B162">
        <v>2055</v>
      </c>
      <c r="C162">
        <f t="shared" si="4"/>
        <v>6.6003347616937029</v>
      </c>
      <c r="D162" t="s">
        <v>4</v>
      </c>
      <c r="E162" s="1" t="s">
        <v>16</v>
      </c>
    </row>
    <row r="163" spans="1:9">
      <c r="A163" t="s">
        <v>8</v>
      </c>
      <c r="B163">
        <v>2056</v>
      </c>
      <c r="C163">
        <f t="shared" si="4"/>
        <v>6.7389417916892702</v>
      </c>
      <c r="D163" t="s">
        <v>4</v>
      </c>
      <c r="E163" s="1" t="s">
        <v>16</v>
      </c>
    </row>
    <row r="164" spans="1:9">
      <c r="A164" t="s">
        <v>8</v>
      </c>
      <c r="B164">
        <f>B163+1</f>
        <v>2057</v>
      </c>
      <c r="C164">
        <f t="shared" si="4"/>
        <v>6.8804595693147439</v>
      </c>
      <c r="D164" t="s">
        <v>4</v>
      </c>
      <c r="E164" s="1" t="s">
        <v>16</v>
      </c>
    </row>
    <row r="165" spans="1:9">
      <c r="A165" t="s">
        <v>8</v>
      </c>
      <c r="B165">
        <f t="shared" ref="B165:B172" si="5">B164+1</f>
        <v>2058</v>
      </c>
      <c r="C165">
        <f t="shared" si="4"/>
        <v>7.0249492202703525</v>
      </c>
      <c r="D165" t="s">
        <v>4</v>
      </c>
      <c r="E165" s="1" t="s">
        <v>16</v>
      </c>
    </row>
    <row r="166" spans="1:9">
      <c r="A166" t="s">
        <v>8</v>
      </c>
      <c r="B166">
        <f t="shared" si="5"/>
        <v>2059</v>
      </c>
      <c r="C166">
        <f t="shared" si="4"/>
        <v>7.1724731538960294</v>
      </c>
      <c r="D166" t="s">
        <v>4</v>
      </c>
      <c r="E166" s="1" t="s">
        <v>16</v>
      </c>
    </row>
    <row r="167" spans="1:9">
      <c r="A167" t="s">
        <v>8</v>
      </c>
      <c r="B167">
        <f t="shared" si="5"/>
        <v>2060</v>
      </c>
      <c r="C167">
        <f t="shared" si="4"/>
        <v>7.3230950901278451</v>
      </c>
      <c r="D167" t="s">
        <v>4</v>
      </c>
      <c r="E167" s="1" t="s">
        <v>16</v>
      </c>
    </row>
    <row r="168" spans="1:9">
      <c r="A168" t="s">
        <v>8</v>
      </c>
      <c r="B168">
        <f t="shared" si="5"/>
        <v>2061</v>
      </c>
      <c r="C168">
        <f t="shared" si="4"/>
        <v>7.476880087020529</v>
      </c>
      <c r="D168" t="s">
        <v>4</v>
      </c>
      <c r="E168" s="1" t="s">
        <v>16</v>
      </c>
    </row>
    <row r="169" spans="1:9">
      <c r="A169" t="s">
        <v>8</v>
      </c>
      <c r="B169">
        <f t="shared" si="5"/>
        <v>2062</v>
      </c>
      <c r="C169">
        <f t="shared" si="4"/>
        <v>7.6338945688479596</v>
      </c>
      <c r="D169" t="s">
        <v>4</v>
      </c>
      <c r="E169" s="1" t="s">
        <v>16</v>
      </c>
    </row>
    <row r="170" spans="1:9">
      <c r="A170" t="s">
        <v>8</v>
      </c>
      <c r="B170">
        <f t="shared" si="5"/>
        <v>2063</v>
      </c>
      <c r="C170">
        <f t="shared" si="4"/>
        <v>7.7942063547937659</v>
      </c>
      <c r="D170" t="s">
        <v>4</v>
      </c>
      <c r="E170" s="1" t="s">
        <v>16</v>
      </c>
    </row>
    <row r="171" spans="1:9">
      <c r="A171" t="s">
        <v>8</v>
      </c>
      <c r="B171">
        <f t="shared" si="5"/>
        <v>2064</v>
      </c>
      <c r="C171">
        <f t="shared" si="4"/>
        <v>7.9578846882444338</v>
      </c>
      <c r="D171" t="s">
        <v>4</v>
      </c>
      <c r="E171" s="1" t="s">
        <v>16</v>
      </c>
    </row>
    <row r="172" spans="1:9">
      <c r="A172" t="s">
        <v>8</v>
      </c>
      <c r="B172">
        <f t="shared" si="5"/>
        <v>2065</v>
      </c>
      <c r="C172">
        <f t="shared" si="4"/>
        <v>8.1250002666975654</v>
      </c>
      <c r="D172" t="s">
        <v>4</v>
      </c>
      <c r="E172" s="1" t="s">
        <v>16</v>
      </c>
    </row>
    <row r="173" spans="1:9">
      <c r="A173" t="s">
        <v>9</v>
      </c>
      <c r="B173">
        <v>2009</v>
      </c>
      <c r="C173">
        <v>1.8538429999999999</v>
      </c>
      <c r="D173" t="s">
        <v>4</v>
      </c>
      <c r="E173" t="s">
        <v>17</v>
      </c>
      <c r="I173" s="2">
        <v>2E-3</v>
      </c>
    </row>
    <row r="174" spans="1:9">
      <c r="A174" t="s">
        <v>9</v>
      </c>
      <c r="B174">
        <v>2010</v>
      </c>
      <c r="C174">
        <v>1.8538429999999999</v>
      </c>
      <c r="D174" t="s">
        <v>4</v>
      </c>
      <c r="E174" t="s">
        <v>17</v>
      </c>
    </row>
    <row r="175" spans="1:9">
      <c r="A175" t="s">
        <v>9</v>
      </c>
      <c r="B175">
        <v>2011</v>
      </c>
      <c r="C175">
        <v>1.8538429999999999</v>
      </c>
      <c r="D175" t="s">
        <v>4</v>
      </c>
      <c r="E175" t="s">
        <v>17</v>
      </c>
    </row>
    <row r="176" spans="1:9">
      <c r="A176" t="s">
        <v>9</v>
      </c>
      <c r="B176">
        <v>2012</v>
      </c>
      <c r="C176">
        <v>1.8538429999999999</v>
      </c>
      <c r="D176" t="s">
        <v>4</v>
      </c>
      <c r="E176" t="s">
        <v>17</v>
      </c>
    </row>
    <row r="177" spans="1:5">
      <c r="A177" t="s">
        <v>9</v>
      </c>
      <c r="B177">
        <v>2013</v>
      </c>
      <c r="C177">
        <v>1.8538429999999999</v>
      </c>
      <c r="D177" t="s">
        <v>4</v>
      </c>
      <c r="E177" t="s">
        <v>17</v>
      </c>
    </row>
    <row r="178" spans="1:5">
      <c r="A178" t="s">
        <v>9</v>
      </c>
      <c r="B178">
        <v>2014</v>
      </c>
      <c r="C178">
        <v>1.8538429999999999</v>
      </c>
      <c r="D178" t="s">
        <v>4</v>
      </c>
      <c r="E178" t="s">
        <v>17</v>
      </c>
    </row>
    <row r="179" spans="1:5">
      <c r="A179" t="s">
        <v>9</v>
      </c>
      <c r="B179">
        <v>2015</v>
      </c>
      <c r="C179">
        <v>1.8538429999999999</v>
      </c>
      <c r="D179" t="s">
        <v>4</v>
      </c>
      <c r="E179" s="1" t="s">
        <v>15</v>
      </c>
    </row>
    <row r="180" spans="1:5">
      <c r="A180" t="s">
        <v>9</v>
      </c>
      <c r="B180">
        <v>2016</v>
      </c>
      <c r="C180">
        <v>1.8357600000000001</v>
      </c>
      <c r="D180" t="s">
        <v>4</v>
      </c>
      <c r="E180" s="1" t="s">
        <v>15</v>
      </c>
    </row>
    <row r="181" spans="1:5">
      <c r="A181" t="s">
        <v>9</v>
      </c>
      <c r="B181">
        <v>2017</v>
      </c>
      <c r="C181">
        <v>1.904363</v>
      </c>
      <c r="D181" t="s">
        <v>4</v>
      </c>
      <c r="E181" s="1" t="s">
        <v>15</v>
      </c>
    </row>
    <row r="182" spans="1:5">
      <c r="A182" t="s">
        <v>9</v>
      </c>
      <c r="B182">
        <v>2018</v>
      </c>
      <c r="C182">
        <v>1.86913</v>
      </c>
      <c r="D182" t="s">
        <v>4</v>
      </c>
      <c r="E182" s="1" t="s">
        <v>15</v>
      </c>
    </row>
    <row r="183" spans="1:5">
      <c r="A183" t="s">
        <v>9</v>
      </c>
      <c r="B183">
        <v>2019</v>
      </c>
      <c r="C183">
        <v>1.8820030000000001</v>
      </c>
      <c r="D183" t="s">
        <v>4</v>
      </c>
      <c r="E183" s="1" t="s">
        <v>15</v>
      </c>
    </row>
    <row r="184" spans="1:5">
      <c r="A184" t="s">
        <v>9</v>
      </c>
      <c r="B184">
        <v>2020</v>
      </c>
      <c r="C184">
        <v>1.898093</v>
      </c>
      <c r="D184" t="s">
        <v>4</v>
      </c>
      <c r="E184" s="1" t="s">
        <v>15</v>
      </c>
    </row>
    <row r="185" spans="1:5">
      <c r="A185" t="s">
        <v>9</v>
      </c>
      <c r="B185">
        <v>2021</v>
      </c>
      <c r="C185">
        <v>1.8843589999999999</v>
      </c>
      <c r="D185" t="s">
        <v>4</v>
      </c>
      <c r="E185" s="1" t="s">
        <v>15</v>
      </c>
    </row>
    <row r="186" spans="1:5">
      <c r="A186" t="s">
        <v>9</v>
      </c>
      <c r="B186">
        <v>2022</v>
      </c>
      <c r="C186">
        <v>1.887858</v>
      </c>
      <c r="D186" t="s">
        <v>4</v>
      </c>
      <c r="E186" s="1" t="s">
        <v>15</v>
      </c>
    </row>
    <row r="187" spans="1:5">
      <c r="A187" t="s">
        <v>9</v>
      </c>
      <c r="B187">
        <v>2023</v>
      </c>
      <c r="C187">
        <v>1.879372</v>
      </c>
      <c r="D187" t="s">
        <v>4</v>
      </c>
      <c r="E187" s="1" t="s">
        <v>15</v>
      </c>
    </row>
    <row r="188" spans="1:5">
      <c r="A188" t="s">
        <v>9</v>
      </c>
      <c r="B188">
        <v>2024</v>
      </c>
      <c r="C188">
        <v>1.8698410000000001</v>
      </c>
      <c r="D188" t="s">
        <v>4</v>
      </c>
      <c r="E188" s="1" t="s">
        <v>15</v>
      </c>
    </row>
    <row r="189" spans="1:5">
      <c r="A189" t="s">
        <v>9</v>
      </c>
      <c r="B189">
        <v>2025</v>
      </c>
      <c r="C189">
        <v>1.8542400000000001</v>
      </c>
      <c r="D189" t="s">
        <v>4</v>
      </c>
      <c r="E189" s="1" t="s">
        <v>15</v>
      </c>
    </row>
    <row r="190" spans="1:5">
      <c r="A190" t="s">
        <v>9</v>
      </c>
      <c r="B190">
        <v>2026</v>
      </c>
      <c r="C190">
        <v>1.848403</v>
      </c>
      <c r="D190" t="s">
        <v>4</v>
      </c>
      <c r="E190" s="1" t="s">
        <v>15</v>
      </c>
    </row>
    <row r="191" spans="1:5">
      <c r="A191" t="s">
        <v>9</v>
      </c>
      <c r="B191">
        <v>2027</v>
      </c>
      <c r="C191">
        <v>1.8423339999999999</v>
      </c>
      <c r="D191" t="s">
        <v>4</v>
      </c>
      <c r="E191" s="1" t="s">
        <v>15</v>
      </c>
    </row>
    <row r="192" spans="1:5">
      <c r="A192" t="s">
        <v>9</v>
      </c>
      <c r="B192">
        <v>2028</v>
      </c>
      <c r="C192">
        <v>1.834063</v>
      </c>
      <c r="D192" t="s">
        <v>4</v>
      </c>
      <c r="E192" s="1" t="s">
        <v>15</v>
      </c>
    </row>
    <row r="193" spans="1:5">
      <c r="A193" t="s">
        <v>9</v>
      </c>
      <c r="B193">
        <v>2029</v>
      </c>
      <c r="C193">
        <v>1.8241309999999999</v>
      </c>
      <c r="D193" t="s">
        <v>4</v>
      </c>
      <c r="E193" s="1" t="s">
        <v>15</v>
      </c>
    </row>
    <row r="194" spans="1:5">
      <c r="A194" t="s">
        <v>9</v>
      </c>
      <c r="B194">
        <v>2030</v>
      </c>
      <c r="C194">
        <v>1.8290500000000001</v>
      </c>
      <c r="D194" t="s">
        <v>4</v>
      </c>
      <c r="E194" s="1" t="s">
        <v>15</v>
      </c>
    </row>
    <row r="195" spans="1:5">
      <c r="A195" t="s">
        <v>9</v>
      </c>
      <c r="B195">
        <v>2031</v>
      </c>
      <c r="C195">
        <v>1.832956</v>
      </c>
      <c r="D195" t="s">
        <v>4</v>
      </c>
      <c r="E195" s="1" t="s">
        <v>15</v>
      </c>
    </row>
    <row r="196" spans="1:5">
      <c r="A196" t="s">
        <v>9</v>
      </c>
      <c r="B196">
        <v>2032</v>
      </c>
      <c r="C196">
        <v>1.851083</v>
      </c>
      <c r="D196" t="s">
        <v>4</v>
      </c>
      <c r="E196" s="1" t="s">
        <v>15</v>
      </c>
    </row>
    <row r="197" spans="1:5">
      <c r="A197" t="s">
        <v>9</v>
      </c>
      <c r="B197">
        <v>2033</v>
      </c>
      <c r="C197">
        <v>1.857977</v>
      </c>
      <c r="D197" t="s">
        <v>4</v>
      </c>
      <c r="E197" s="1" t="s">
        <v>15</v>
      </c>
    </row>
    <row r="198" spans="1:5">
      <c r="A198" t="s">
        <v>9</v>
      </c>
      <c r="B198">
        <v>2034</v>
      </c>
      <c r="C198">
        <v>1.8727510000000001</v>
      </c>
      <c r="D198" t="s">
        <v>4</v>
      </c>
      <c r="E198" s="1" t="s">
        <v>15</v>
      </c>
    </row>
    <row r="199" spans="1:5">
      <c r="A199" t="s">
        <v>9</v>
      </c>
      <c r="B199">
        <v>2035</v>
      </c>
      <c r="C199">
        <v>1.8810290000000001</v>
      </c>
      <c r="D199" t="s">
        <v>4</v>
      </c>
      <c r="E199" s="1" t="s">
        <v>15</v>
      </c>
    </row>
    <row r="200" spans="1:5">
      <c r="A200" t="s">
        <v>9</v>
      </c>
      <c r="B200">
        <v>2036</v>
      </c>
      <c r="C200">
        <v>1.8999379999999999</v>
      </c>
      <c r="D200" t="s">
        <v>4</v>
      </c>
      <c r="E200" s="1" t="s">
        <v>15</v>
      </c>
    </row>
    <row r="201" spans="1:5">
      <c r="A201" t="s">
        <v>9</v>
      </c>
      <c r="B201">
        <v>2037</v>
      </c>
      <c r="C201">
        <v>1.902655</v>
      </c>
      <c r="D201" t="s">
        <v>4</v>
      </c>
      <c r="E201" s="1" t="s">
        <v>15</v>
      </c>
    </row>
    <row r="202" spans="1:5">
      <c r="A202" t="s">
        <v>9</v>
      </c>
      <c r="B202">
        <v>2038</v>
      </c>
      <c r="C202">
        <v>1.914965</v>
      </c>
      <c r="D202" t="s">
        <v>4</v>
      </c>
      <c r="E202" s="1" t="s">
        <v>15</v>
      </c>
    </row>
    <row r="203" spans="1:5">
      <c r="A203" t="s">
        <v>9</v>
      </c>
      <c r="B203">
        <v>2039</v>
      </c>
      <c r="C203">
        <v>1.9229229999999999</v>
      </c>
      <c r="D203" t="s">
        <v>4</v>
      </c>
      <c r="E203" s="1" t="s">
        <v>15</v>
      </c>
    </row>
    <row r="204" spans="1:5">
      <c r="A204" t="s">
        <v>9</v>
      </c>
      <c r="B204">
        <v>2040</v>
      </c>
      <c r="C204">
        <v>1.9420930000000001</v>
      </c>
      <c r="D204" t="s">
        <v>4</v>
      </c>
      <c r="E204" s="1" t="s">
        <v>15</v>
      </c>
    </row>
    <row r="205" spans="1:5">
      <c r="A205" t="s">
        <v>9</v>
      </c>
      <c r="B205">
        <v>2041</v>
      </c>
      <c r="C205">
        <v>1.948294</v>
      </c>
      <c r="D205" t="s">
        <v>4</v>
      </c>
      <c r="E205" s="1" t="s">
        <v>15</v>
      </c>
    </row>
    <row r="206" spans="1:5">
      <c r="A206" t="s">
        <v>9</v>
      </c>
      <c r="B206">
        <v>2042</v>
      </c>
      <c r="C206">
        <v>1.9429190000000001</v>
      </c>
      <c r="D206" t="s">
        <v>4</v>
      </c>
      <c r="E206" s="1" t="s">
        <v>15</v>
      </c>
    </row>
    <row r="207" spans="1:5">
      <c r="A207" t="s">
        <v>9</v>
      </c>
      <c r="B207">
        <v>2043</v>
      </c>
      <c r="C207">
        <v>1.950787</v>
      </c>
      <c r="D207" t="s">
        <v>4</v>
      </c>
      <c r="E207" s="1" t="s">
        <v>15</v>
      </c>
    </row>
    <row r="208" spans="1:5">
      <c r="A208" t="s">
        <v>9</v>
      </c>
      <c r="B208">
        <v>2044</v>
      </c>
      <c r="C208">
        <v>1.951911</v>
      </c>
      <c r="D208" t="s">
        <v>4</v>
      </c>
      <c r="E208" s="1" t="s">
        <v>15</v>
      </c>
    </row>
    <row r="209" spans="1:5">
      <c r="A209" t="s">
        <v>9</v>
      </c>
      <c r="B209">
        <v>2045</v>
      </c>
      <c r="C209">
        <v>1.9526840000000001</v>
      </c>
      <c r="D209" t="s">
        <v>4</v>
      </c>
      <c r="E209" s="1" t="s">
        <v>15</v>
      </c>
    </row>
    <row r="210" spans="1:5">
      <c r="A210" t="s">
        <v>9</v>
      </c>
      <c r="B210">
        <v>2046</v>
      </c>
      <c r="C210">
        <v>1.9484060000000001</v>
      </c>
      <c r="D210" t="s">
        <v>4</v>
      </c>
      <c r="E210" s="1" t="s">
        <v>15</v>
      </c>
    </row>
    <row r="211" spans="1:5">
      <c r="A211" t="s">
        <v>9</v>
      </c>
      <c r="B211">
        <v>2047</v>
      </c>
      <c r="C211">
        <v>1.9508559999999999</v>
      </c>
      <c r="D211" t="s">
        <v>4</v>
      </c>
      <c r="E211" s="1" t="s">
        <v>15</v>
      </c>
    </row>
    <row r="212" spans="1:5">
      <c r="A212" t="s">
        <v>9</v>
      </c>
      <c r="B212">
        <v>2048</v>
      </c>
      <c r="C212">
        <v>1.9514309999999999</v>
      </c>
      <c r="D212" t="s">
        <v>4</v>
      </c>
      <c r="E212" s="1" t="s">
        <v>15</v>
      </c>
    </row>
    <row r="213" spans="1:5">
      <c r="A213" t="s">
        <v>9</v>
      </c>
      <c r="B213">
        <v>2049</v>
      </c>
      <c r="C213">
        <v>1.95469</v>
      </c>
      <c r="D213" t="s">
        <v>4</v>
      </c>
      <c r="E213" s="1" t="s">
        <v>15</v>
      </c>
    </row>
    <row r="214" spans="1:5">
      <c r="A214" t="s">
        <v>9</v>
      </c>
      <c r="B214">
        <v>2050</v>
      </c>
      <c r="C214">
        <v>1.95825</v>
      </c>
      <c r="D214" t="s">
        <v>4</v>
      </c>
      <c r="E214" s="1" t="s">
        <v>15</v>
      </c>
    </row>
    <row r="215" spans="1:5">
      <c r="A215" t="s">
        <v>9</v>
      </c>
      <c r="B215">
        <v>2051</v>
      </c>
      <c r="C215">
        <f>C214*(1+I$173)</f>
        <v>1.9621665000000001</v>
      </c>
      <c r="D215" t="s">
        <v>4</v>
      </c>
      <c r="E215" s="1" t="s">
        <v>16</v>
      </c>
    </row>
    <row r="216" spans="1:5">
      <c r="A216" t="s">
        <v>9</v>
      </c>
      <c r="B216">
        <v>2052</v>
      </c>
      <c r="C216">
        <f t="shared" ref="C216:C229" si="6">C215*(1+I$173)</f>
        <v>1.9660908330000002</v>
      </c>
      <c r="D216" t="s">
        <v>4</v>
      </c>
      <c r="E216" s="1" t="s">
        <v>16</v>
      </c>
    </row>
    <row r="217" spans="1:5">
      <c r="A217" t="s">
        <v>9</v>
      </c>
      <c r="B217">
        <v>2053</v>
      </c>
      <c r="C217">
        <f t="shared" si="6"/>
        <v>1.9700230146660003</v>
      </c>
      <c r="D217" t="s">
        <v>4</v>
      </c>
      <c r="E217" s="1" t="s">
        <v>16</v>
      </c>
    </row>
    <row r="218" spans="1:5">
      <c r="A218" t="s">
        <v>9</v>
      </c>
      <c r="B218">
        <v>2054</v>
      </c>
      <c r="C218">
        <f t="shared" si="6"/>
        <v>1.9739630606953322</v>
      </c>
      <c r="D218" t="s">
        <v>4</v>
      </c>
      <c r="E218" s="1" t="s">
        <v>16</v>
      </c>
    </row>
    <row r="219" spans="1:5">
      <c r="A219" t="s">
        <v>9</v>
      </c>
      <c r="B219">
        <v>2055</v>
      </c>
      <c r="C219">
        <f t="shared" si="6"/>
        <v>1.9779109868167228</v>
      </c>
      <c r="D219" t="s">
        <v>4</v>
      </c>
      <c r="E219" s="1" t="s">
        <v>16</v>
      </c>
    </row>
    <row r="220" spans="1:5">
      <c r="A220" t="s">
        <v>9</v>
      </c>
      <c r="B220">
        <v>2056</v>
      </c>
      <c r="C220">
        <f t="shared" si="6"/>
        <v>1.9818668087903564</v>
      </c>
      <c r="D220" t="s">
        <v>4</v>
      </c>
      <c r="E220" s="1" t="s">
        <v>16</v>
      </c>
    </row>
    <row r="221" spans="1:5">
      <c r="A221" t="s">
        <v>9</v>
      </c>
      <c r="B221">
        <f>B220+1</f>
        <v>2057</v>
      </c>
      <c r="C221">
        <f t="shared" si="6"/>
        <v>1.985830542407937</v>
      </c>
      <c r="D221" t="s">
        <v>4</v>
      </c>
      <c r="E221" s="1" t="s">
        <v>16</v>
      </c>
    </row>
    <row r="222" spans="1:5">
      <c r="A222" t="s">
        <v>9</v>
      </c>
      <c r="B222">
        <f t="shared" ref="B222:B229" si="7">B221+1</f>
        <v>2058</v>
      </c>
      <c r="C222">
        <f t="shared" si="6"/>
        <v>1.9898022034927529</v>
      </c>
      <c r="D222" t="s">
        <v>4</v>
      </c>
      <c r="E222" s="1" t="s">
        <v>16</v>
      </c>
    </row>
    <row r="223" spans="1:5">
      <c r="A223" t="s">
        <v>9</v>
      </c>
      <c r="B223">
        <f t="shared" si="7"/>
        <v>2059</v>
      </c>
      <c r="C223">
        <f t="shared" si="6"/>
        <v>1.9937818078997385</v>
      </c>
      <c r="D223" t="s">
        <v>4</v>
      </c>
      <c r="E223" s="1" t="s">
        <v>16</v>
      </c>
    </row>
    <row r="224" spans="1:5">
      <c r="A224" t="s">
        <v>9</v>
      </c>
      <c r="B224">
        <f t="shared" si="7"/>
        <v>2060</v>
      </c>
      <c r="C224">
        <f t="shared" si="6"/>
        <v>1.997769371515538</v>
      </c>
      <c r="D224" t="s">
        <v>4</v>
      </c>
      <c r="E224" s="1" t="s">
        <v>16</v>
      </c>
    </row>
    <row r="225" spans="1:9">
      <c r="A225" t="s">
        <v>9</v>
      </c>
      <c r="B225">
        <f t="shared" si="7"/>
        <v>2061</v>
      </c>
      <c r="C225">
        <f t="shared" si="6"/>
        <v>2.0017649102585691</v>
      </c>
      <c r="D225" t="s">
        <v>4</v>
      </c>
      <c r="E225" s="1" t="s">
        <v>16</v>
      </c>
    </row>
    <row r="226" spans="1:9">
      <c r="A226" t="s">
        <v>9</v>
      </c>
      <c r="B226">
        <f t="shared" si="7"/>
        <v>2062</v>
      </c>
      <c r="C226">
        <f t="shared" si="6"/>
        <v>2.0057684400790863</v>
      </c>
      <c r="D226" t="s">
        <v>4</v>
      </c>
      <c r="E226" s="1" t="s">
        <v>16</v>
      </c>
    </row>
    <row r="227" spans="1:9">
      <c r="A227" t="s">
        <v>9</v>
      </c>
      <c r="B227">
        <f t="shared" si="7"/>
        <v>2063</v>
      </c>
      <c r="C227">
        <f t="shared" si="6"/>
        <v>2.0097799769592446</v>
      </c>
      <c r="D227" t="s">
        <v>4</v>
      </c>
      <c r="E227" s="1" t="s">
        <v>16</v>
      </c>
    </row>
    <row r="228" spans="1:9">
      <c r="A228" t="s">
        <v>9</v>
      </c>
      <c r="B228">
        <f t="shared" si="7"/>
        <v>2064</v>
      </c>
      <c r="C228">
        <f t="shared" si="6"/>
        <v>2.0137995369131629</v>
      </c>
      <c r="D228" t="s">
        <v>4</v>
      </c>
      <c r="E228" s="1" t="s">
        <v>16</v>
      </c>
    </row>
    <row r="229" spans="1:9">
      <c r="A229" t="s">
        <v>9</v>
      </c>
      <c r="B229">
        <f t="shared" si="7"/>
        <v>2065</v>
      </c>
      <c r="C229">
        <f t="shared" si="6"/>
        <v>2.0178271359869893</v>
      </c>
      <c r="D229" t="s">
        <v>4</v>
      </c>
      <c r="E229" s="1" t="s">
        <v>16</v>
      </c>
    </row>
    <row r="230" spans="1:9">
      <c r="A230" t="s">
        <v>10</v>
      </c>
      <c r="B230">
        <v>2009</v>
      </c>
      <c r="C230">
        <v>0.54072100000000001</v>
      </c>
      <c r="D230" t="s">
        <v>4</v>
      </c>
      <c r="E230" t="s">
        <v>17</v>
      </c>
      <c r="I230" s="2">
        <v>2.8000000000000001E-2</v>
      </c>
    </row>
    <row r="231" spans="1:9">
      <c r="A231" t="s">
        <v>10</v>
      </c>
      <c r="B231">
        <v>2010</v>
      </c>
      <c r="C231">
        <v>0.54072100000000001</v>
      </c>
      <c r="D231" t="s">
        <v>4</v>
      </c>
      <c r="E231" t="s">
        <v>17</v>
      </c>
    </row>
    <row r="232" spans="1:9">
      <c r="A232" t="s">
        <v>10</v>
      </c>
      <c r="B232">
        <v>2011</v>
      </c>
      <c r="C232">
        <v>0.54072100000000001</v>
      </c>
      <c r="D232" t="s">
        <v>4</v>
      </c>
      <c r="E232" t="s">
        <v>17</v>
      </c>
    </row>
    <row r="233" spans="1:9">
      <c r="A233" t="s">
        <v>10</v>
      </c>
      <c r="B233">
        <v>2012</v>
      </c>
      <c r="C233">
        <v>0.54072100000000001</v>
      </c>
      <c r="D233" t="s">
        <v>4</v>
      </c>
      <c r="E233" t="s">
        <v>17</v>
      </c>
    </row>
    <row r="234" spans="1:9">
      <c r="A234" t="s">
        <v>10</v>
      </c>
      <c r="B234">
        <v>2013</v>
      </c>
      <c r="C234">
        <v>0.54072100000000001</v>
      </c>
      <c r="D234" t="s">
        <v>4</v>
      </c>
      <c r="E234" t="s">
        <v>17</v>
      </c>
    </row>
    <row r="235" spans="1:9">
      <c r="A235" t="s">
        <v>10</v>
      </c>
      <c r="B235">
        <v>2014</v>
      </c>
      <c r="C235">
        <v>0.54072100000000001</v>
      </c>
      <c r="D235" t="s">
        <v>4</v>
      </c>
      <c r="E235" t="s">
        <v>17</v>
      </c>
    </row>
    <row r="236" spans="1:9">
      <c r="A236" t="s">
        <v>10</v>
      </c>
      <c r="B236">
        <v>2015</v>
      </c>
      <c r="C236">
        <v>0.54072100000000001</v>
      </c>
      <c r="D236" t="s">
        <v>4</v>
      </c>
      <c r="E236" s="1" t="s">
        <v>15</v>
      </c>
    </row>
    <row r="237" spans="1:9">
      <c r="A237" t="s">
        <v>10</v>
      </c>
      <c r="B237">
        <v>2016</v>
      </c>
      <c r="C237">
        <v>0.559805</v>
      </c>
      <c r="D237" t="s">
        <v>4</v>
      </c>
      <c r="E237" s="1" t="s">
        <v>15</v>
      </c>
    </row>
    <row r="238" spans="1:9">
      <c r="A238" t="s">
        <v>10</v>
      </c>
      <c r="B238">
        <v>2017</v>
      </c>
      <c r="C238">
        <v>0.59691300000000003</v>
      </c>
      <c r="D238" t="s">
        <v>4</v>
      </c>
      <c r="E238" s="1" t="s">
        <v>15</v>
      </c>
    </row>
    <row r="239" spans="1:9">
      <c r="A239" t="s">
        <v>10</v>
      </c>
      <c r="B239">
        <v>2018</v>
      </c>
      <c r="C239">
        <v>0.617058</v>
      </c>
      <c r="D239" t="s">
        <v>4</v>
      </c>
      <c r="E239" s="1" t="s">
        <v>15</v>
      </c>
    </row>
    <row r="240" spans="1:9">
      <c r="A240" t="s">
        <v>10</v>
      </c>
      <c r="B240">
        <v>2019</v>
      </c>
      <c r="C240">
        <v>0.61917800000000001</v>
      </c>
      <c r="D240" t="s">
        <v>4</v>
      </c>
      <c r="E240" s="1" t="s">
        <v>15</v>
      </c>
    </row>
    <row r="241" spans="1:5">
      <c r="A241" t="s">
        <v>10</v>
      </c>
      <c r="B241">
        <v>2020</v>
      </c>
      <c r="C241">
        <v>0.617058</v>
      </c>
      <c r="D241" t="s">
        <v>4</v>
      </c>
      <c r="E241" s="1" t="s">
        <v>15</v>
      </c>
    </row>
    <row r="242" spans="1:5">
      <c r="A242" t="s">
        <v>10</v>
      </c>
      <c r="B242">
        <v>2021</v>
      </c>
      <c r="C242">
        <v>0.63614199999999999</v>
      </c>
      <c r="D242" t="s">
        <v>4</v>
      </c>
      <c r="E242" s="1" t="s">
        <v>15</v>
      </c>
    </row>
    <row r="243" spans="1:5">
      <c r="A243" t="s">
        <v>10</v>
      </c>
      <c r="B243">
        <v>2022</v>
      </c>
      <c r="C243">
        <v>0.66052699999999998</v>
      </c>
      <c r="D243" t="s">
        <v>4</v>
      </c>
      <c r="E243" s="1" t="s">
        <v>15</v>
      </c>
    </row>
    <row r="244" spans="1:5">
      <c r="A244" t="s">
        <v>10</v>
      </c>
      <c r="B244">
        <v>2023</v>
      </c>
      <c r="C244">
        <v>0.687033</v>
      </c>
      <c r="D244" t="s">
        <v>4</v>
      </c>
      <c r="E244" s="1" t="s">
        <v>15</v>
      </c>
    </row>
    <row r="245" spans="1:5">
      <c r="A245" t="s">
        <v>10</v>
      </c>
      <c r="B245">
        <v>2024</v>
      </c>
      <c r="C245">
        <v>0.70187699999999997</v>
      </c>
      <c r="D245" t="s">
        <v>4</v>
      </c>
      <c r="E245" s="1" t="s">
        <v>15</v>
      </c>
    </row>
    <row r="246" spans="1:5">
      <c r="A246" t="s">
        <v>10</v>
      </c>
      <c r="B246">
        <v>2025</v>
      </c>
      <c r="C246">
        <v>0.73686399999999996</v>
      </c>
      <c r="D246" t="s">
        <v>4</v>
      </c>
      <c r="E246" s="1" t="s">
        <v>15</v>
      </c>
    </row>
    <row r="247" spans="1:5">
      <c r="A247" t="s">
        <v>10</v>
      </c>
      <c r="B247">
        <v>2026</v>
      </c>
      <c r="C247">
        <v>0.75700900000000004</v>
      </c>
      <c r="D247" t="s">
        <v>4</v>
      </c>
      <c r="E247" s="1" t="s">
        <v>15</v>
      </c>
    </row>
    <row r="248" spans="1:5">
      <c r="A248" t="s">
        <v>10</v>
      </c>
      <c r="B248">
        <v>2027</v>
      </c>
      <c r="C248">
        <v>0.77609300000000003</v>
      </c>
      <c r="D248" t="s">
        <v>4</v>
      </c>
      <c r="E248" s="1" t="s">
        <v>15</v>
      </c>
    </row>
    <row r="249" spans="1:5">
      <c r="A249" t="s">
        <v>10</v>
      </c>
      <c r="B249">
        <v>2028</v>
      </c>
      <c r="C249">
        <v>0.79729799999999995</v>
      </c>
      <c r="D249" t="s">
        <v>4</v>
      </c>
      <c r="E249" s="1" t="s">
        <v>15</v>
      </c>
    </row>
    <row r="250" spans="1:5">
      <c r="A250" t="s">
        <v>10</v>
      </c>
      <c r="B250">
        <v>2029</v>
      </c>
      <c r="C250">
        <v>0.80684</v>
      </c>
      <c r="D250" t="s">
        <v>4</v>
      </c>
      <c r="E250" s="1" t="s">
        <v>15</v>
      </c>
    </row>
    <row r="251" spans="1:5">
      <c r="A251" t="s">
        <v>10</v>
      </c>
      <c r="B251">
        <v>2030</v>
      </c>
      <c r="C251">
        <v>0.81638200000000005</v>
      </c>
      <c r="D251" t="s">
        <v>4</v>
      </c>
      <c r="E251" s="1" t="s">
        <v>15</v>
      </c>
    </row>
    <row r="252" spans="1:5">
      <c r="A252" t="s">
        <v>10</v>
      </c>
      <c r="B252">
        <v>2031</v>
      </c>
      <c r="C252">
        <v>0.83864700000000003</v>
      </c>
      <c r="D252" t="s">
        <v>4</v>
      </c>
      <c r="E252" s="1" t="s">
        <v>15</v>
      </c>
    </row>
    <row r="253" spans="1:5">
      <c r="A253" t="s">
        <v>10</v>
      </c>
      <c r="B253">
        <v>2032</v>
      </c>
      <c r="C253">
        <v>0.86303200000000002</v>
      </c>
      <c r="D253" t="s">
        <v>4</v>
      </c>
      <c r="E253" s="1" t="s">
        <v>15</v>
      </c>
    </row>
    <row r="254" spans="1:5">
      <c r="A254" t="s">
        <v>10</v>
      </c>
      <c r="B254">
        <v>2033</v>
      </c>
      <c r="C254">
        <v>0.88741800000000004</v>
      </c>
      <c r="D254" t="s">
        <v>4</v>
      </c>
      <c r="E254" s="1" t="s">
        <v>15</v>
      </c>
    </row>
    <row r="255" spans="1:5">
      <c r="A255" t="s">
        <v>10</v>
      </c>
      <c r="B255">
        <v>2034</v>
      </c>
      <c r="C255">
        <v>0.91180300000000003</v>
      </c>
      <c r="D255" t="s">
        <v>4</v>
      </c>
      <c r="E255" s="1" t="s">
        <v>15</v>
      </c>
    </row>
    <row r="256" spans="1:5">
      <c r="A256" t="s">
        <v>10</v>
      </c>
      <c r="B256">
        <v>2035</v>
      </c>
      <c r="C256">
        <v>0.937249</v>
      </c>
      <c r="D256" t="s">
        <v>4</v>
      </c>
      <c r="E256" s="1" t="s">
        <v>15</v>
      </c>
    </row>
    <row r="257" spans="1:5">
      <c r="A257" t="s">
        <v>10</v>
      </c>
      <c r="B257">
        <v>2036</v>
      </c>
      <c r="C257">
        <v>0.96375500000000003</v>
      </c>
      <c r="D257" t="s">
        <v>4</v>
      </c>
      <c r="E257" s="1" t="s">
        <v>15</v>
      </c>
    </row>
    <row r="258" spans="1:5">
      <c r="A258" t="s">
        <v>10</v>
      </c>
      <c r="B258">
        <v>2037</v>
      </c>
      <c r="C258">
        <v>0.99132100000000001</v>
      </c>
      <c r="D258" t="s">
        <v>4</v>
      </c>
      <c r="E258" s="1" t="s">
        <v>15</v>
      </c>
    </row>
    <row r="259" spans="1:5">
      <c r="A259" t="s">
        <v>10</v>
      </c>
      <c r="B259">
        <v>2038</v>
      </c>
      <c r="C259">
        <v>1.0199469999999999</v>
      </c>
      <c r="D259" t="s">
        <v>4</v>
      </c>
      <c r="E259" s="1" t="s">
        <v>15</v>
      </c>
    </row>
    <row r="260" spans="1:5">
      <c r="A260" t="s">
        <v>10</v>
      </c>
      <c r="B260">
        <v>2039</v>
      </c>
      <c r="C260">
        <v>1.049634</v>
      </c>
      <c r="D260" t="s">
        <v>4</v>
      </c>
      <c r="E260" s="1" t="s">
        <v>15</v>
      </c>
    </row>
    <row r="261" spans="1:5">
      <c r="A261" t="s">
        <v>10</v>
      </c>
      <c r="B261">
        <v>2040</v>
      </c>
      <c r="C261">
        <v>1.07826</v>
      </c>
      <c r="D261" t="s">
        <v>4</v>
      </c>
      <c r="E261" s="1" t="s">
        <v>15</v>
      </c>
    </row>
    <row r="262" spans="1:5">
      <c r="A262" t="s">
        <v>10</v>
      </c>
      <c r="B262">
        <v>2041</v>
      </c>
      <c r="C262">
        <v>1.1100680000000001</v>
      </c>
      <c r="D262" t="s">
        <v>4</v>
      </c>
      <c r="E262" s="1" t="s">
        <v>15</v>
      </c>
    </row>
    <row r="263" spans="1:5">
      <c r="A263" t="s">
        <v>10</v>
      </c>
      <c r="B263">
        <v>2042</v>
      </c>
      <c r="C263">
        <v>1.141875</v>
      </c>
      <c r="D263" t="s">
        <v>4</v>
      </c>
      <c r="E263" s="1" t="s">
        <v>15</v>
      </c>
    </row>
    <row r="264" spans="1:5">
      <c r="A264" t="s">
        <v>10</v>
      </c>
      <c r="B264">
        <v>2043</v>
      </c>
      <c r="C264">
        <v>1.1736819999999999</v>
      </c>
      <c r="D264" t="s">
        <v>4</v>
      </c>
      <c r="E264" s="1" t="s">
        <v>15</v>
      </c>
    </row>
    <row r="265" spans="1:5">
      <c r="A265" t="s">
        <v>10</v>
      </c>
      <c r="B265">
        <v>2044</v>
      </c>
      <c r="C265">
        <v>1.2076089999999999</v>
      </c>
      <c r="D265" t="s">
        <v>4</v>
      </c>
      <c r="E265" s="1" t="s">
        <v>15</v>
      </c>
    </row>
    <row r="266" spans="1:5">
      <c r="A266" t="s">
        <v>10</v>
      </c>
      <c r="B266">
        <v>2045</v>
      </c>
      <c r="C266">
        <v>1.242597</v>
      </c>
      <c r="D266" t="s">
        <v>4</v>
      </c>
      <c r="E266" s="1" t="s">
        <v>15</v>
      </c>
    </row>
    <row r="267" spans="1:5">
      <c r="A267" t="s">
        <v>10</v>
      </c>
      <c r="B267">
        <v>2046</v>
      </c>
      <c r="C267">
        <v>1.278645</v>
      </c>
      <c r="D267" t="s">
        <v>4</v>
      </c>
      <c r="E267" s="1" t="s">
        <v>15</v>
      </c>
    </row>
    <row r="268" spans="1:5">
      <c r="A268" t="s">
        <v>10</v>
      </c>
      <c r="B268">
        <v>2047</v>
      </c>
      <c r="C268">
        <v>1.3146929999999999</v>
      </c>
      <c r="D268" t="s">
        <v>4</v>
      </c>
      <c r="E268" s="1" t="s">
        <v>15</v>
      </c>
    </row>
    <row r="269" spans="1:5">
      <c r="A269" t="s">
        <v>10</v>
      </c>
      <c r="B269">
        <v>2048</v>
      </c>
      <c r="C269">
        <v>1.352862</v>
      </c>
      <c r="D269" t="s">
        <v>4</v>
      </c>
      <c r="E269" s="1" t="s">
        <v>15</v>
      </c>
    </row>
    <row r="270" spans="1:5">
      <c r="A270" t="s">
        <v>10</v>
      </c>
      <c r="B270">
        <v>2049</v>
      </c>
      <c r="C270">
        <v>1.39209</v>
      </c>
      <c r="D270" t="s">
        <v>4</v>
      </c>
      <c r="E270" s="1" t="s">
        <v>15</v>
      </c>
    </row>
    <row r="271" spans="1:5">
      <c r="A271" t="s">
        <v>10</v>
      </c>
      <c r="B271">
        <v>2050</v>
      </c>
      <c r="C271">
        <v>1.4323790000000001</v>
      </c>
      <c r="D271" t="s">
        <v>4</v>
      </c>
      <c r="E271" s="1" t="s">
        <v>15</v>
      </c>
    </row>
    <row r="272" spans="1:5">
      <c r="A272" t="s">
        <v>10</v>
      </c>
      <c r="B272">
        <v>2051</v>
      </c>
      <c r="C272">
        <f>C271*(1+I$230)</f>
        <v>1.4724856120000001</v>
      </c>
      <c r="D272" t="s">
        <v>4</v>
      </c>
      <c r="E272" s="1" t="s">
        <v>16</v>
      </c>
    </row>
    <row r="273" spans="1:9">
      <c r="A273" t="s">
        <v>10</v>
      </c>
      <c r="B273">
        <v>2052</v>
      </c>
      <c r="C273">
        <f t="shared" ref="C273:C286" si="8">C272*(1+I$230)</f>
        <v>1.513715209136</v>
      </c>
      <c r="D273" t="s">
        <v>4</v>
      </c>
      <c r="E273" s="1" t="s">
        <v>16</v>
      </c>
    </row>
    <row r="274" spans="1:9">
      <c r="A274" t="s">
        <v>10</v>
      </c>
      <c r="B274">
        <v>2053</v>
      </c>
      <c r="C274">
        <f t="shared" si="8"/>
        <v>1.5560992349918081</v>
      </c>
      <c r="D274" t="s">
        <v>4</v>
      </c>
      <c r="E274" s="1" t="s">
        <v>16</v>
      </c>
    </row>
    <row r="275" spans="1:9">
      <c r="A275" t="s">
        <v>10</v>
      </c>
      <c r="B275">
        <v>2054</v>
      </c>
      <c r="C275">
        <f t="shared" si="8"/>
        <v>1.5996700135715789</v>
      </c>
      <c r="D275" t="s">
        <v>4</v>
      </c>
      <c r="E275" s="1" t="s">
        <v>16</v>
      </c>
    </row>
    <row r="276" spans="1:9">
      <c r="A276" t="s">
        <v>10</v>
      </c>
      <c r="B276">
        <v>2055</v>
      </c>
      <c r="C276">
        <f t="shared" si="8"/>
        <v>1.6444607739515831</v>
      </c>
      <c r="D276" t="s">
        <v>4</v>
      </c>
      <c r="E276" s="1" t="s">
        <v>16</v>
      </c>
    </row>
    <row r="277" spans="1:9">
      <c r="A277" t="s">
        <v>10</v>
      </c>
      <c r="B277">
        <v>2056</v>
      </c>
      <c r="C277">
        <f t="shared" si="8"/>
        <v>1.6905056756222274</v>
      </c>
      <c r="D277" t="s">
        <v>4</v>
      </c>
      <c r="E277" s="1" t="s">
        <v>16</v>
      </c>
    </row>
    <row r="278" spans="1:9">
      <c r="A278" t="s">
        <v>10</v>
      </c>
      <c r="B278">
        <f>B277+1</f>
        <v>2057</v>
      </c>
      <c r="C278">
        <f t="shared" si="8"/>
        <v>1.7378398345396497</v>
      </c>
      <c r="D278" t="s">
        <v>4</v>
      </c>
      <c r="E278" s="1" t="s">
        <v>16</v>
      </c>
    </row>
    <row r="279" spans="1:9">
      <c r="A279" t="s">
        <v>10</v>
      </c>
      <c r="B279">
        <f t="shared" ref="B279:B286" si="9">B278+1</f>
        <v>2058</v>
      </c>
      <c r="C279">
        <f t="shared" si="8"/>
        <v>1.7864993499067601</v>
      </c>
      <c r="D279" t="s">
        <v>4</v>
      </c>
      <c r="E279" s="1" t="s">
        <v>16</v>
      </c>
    </row>
    <row r="280" spans="1:9">
      <c r="A280" t="s">
        <v>10</v>
      </c>
      <c r="B280">
        <f t="shared" si="9"/>
        <v>2059</v>
      </c>
      <c r="C280">
        <f t="shared" si="8"/>
        <v>1.8365213317041493</v>
      </c>
      <c r="D280" t="s">
        <v>4</v>
      </c>
      <c r="E280" s="1" t="s">
        <v>16</v>
      </c>
    </row>
    <row r="281" spans="1:9">
      <c r="A281" t="s">
        <v>10</v>
      </c>
      <c r="B281">
        <f t="shared" si="9"/>
        <v>2060</v>
      </c>
      <c r="C281">
        <f t="shared" si="8"/>
        <v>1.8879439289918656</v>
      </c>
      <c r="D281" t="s">
        <v>4</v>
      </c>
      <c r="E281" s="1" t="s">
        <v>16</v>
      </c>
    </row>
    <row r="282" spans="1:9">
      <c r="A282" t="s">
        <v>10</v>
      </c>
      <c r="B282">
        <f t="shared" si="9"/>
        <v>2061</v>
      </c>
      <c r="C282">
        <f t="shared" si="8"/>
        <v>1.940806359003638</v>
      </c>
      <c r="D282" t="s">
        <v>4</v>
      </c>
      <c r="E282" s="1" t="s">
        <v>16</v>
      </c>
    </row>
    <row r="283" spans="1:9">
      <c r="A283" t="s">
        <v>10</v>
      </c>
      <c r="B283">
        <f t="shared" si="9"/>
        <v>2062</v>
      </c>
      <c r="C283">
        <f t="shared" si="8"/>
        <v>1.9951489370557398</v>
      </c>
      <c r="D283" t="s">
        <v>4</v>
      </c>
      <c r="E283" s="1" t="s">
        <v>16</v>
      </c>
    </row>
    <row r="284" spans="1:9">
      <c r="A284" t="s">
        <v>10</v>
      </c>
      <c r="B284">
        <f t="shared" si="9"/>
        <v>2063</v>
      </c>
      <c r="C284">
        <f t="shared" si="8"/>
        <v>2.0510131072933007</v>
      </c>
      <c r="D284" t="s">
        <v>4</v>
      </c>
      <c r="E284" s="1" t="s">
        <v>16</v>
      </c>
    </row>
    <row r="285" spans="1:9">
      <c r="A285" t="s">
        <v>10</v>
      </c>
      <c r="B285">
        <f t="shared" si="9"/>
        <v>2064</v>
      </c>
      <c r="C285">
        <f t="shared" si="8"/>
        <v>2.1084414742975133</v>
      </c>
      <c r="D285" t="s">
        <v>4</v>
      </c>
      <c r="E285" s="1" t="s">
        <v>16</v>
      </c>
    </row>
    <row r="286" spans="1:9">
      <c r="A286" t="s">
        <v>10</v>
      </c>
      <c r="B286">
        <f t="shared" si="9"/>
        <v>2065</v>
      </c>
      <c r="C286">
        <f>C285*(1+I$230)</f>
        <v>2.1674778355778437</v>
      </c>
      <c r="D286" t="s">
        <v>4</v>
      </c>
      <c r="E286" s="1" t="s">
        <v>16</v>
      </c>
    </row>
    <row r="287" spans="1:9">
      <c r="A287" t="s">
        <v>3</v>
      </c>
      <c r="B287">
        <v>2009</v>
      </c>
      <c r="C287" s="1">
        <v>15.726561</v>
      </c>
      <c r="D287" t="s">
        <v>4</v>
      </c>
      <c r="E287" t="s">
        <v>17</v>
      </c>
      <c r="I287" s="2">
        <v>2.1000000000000001E-2</v>
      </c>
    </row>
    <row r="288" spans="1:9">
      <c r="A288" t="s">
        <v>3</v>
      </c>
      <c r="B288">
        <v>2010</v>
      </c>
      <c r="C288" s="1">
        <v>15.726561</v>
      </c>
      <c r="D288" t="s">
        <v>4</v>
      </c>
      <c r="E288" t="s">
        <v>17</v>
      </c>
    </row>
    <row r="289" spans="1:5">
      <c r="A289" t="s">
        <v>3</v>
      </c>
      <c r="B289">
        <v>2011</v>
      </c>
      <c r="C289" s="1">
        <v>15.726561</v>
      </c>
      <c r="D289" t="s">
        <v>4</v>
      </c>
      <c r="E289" t="s">
        <v>17</v>
      </c>
    </row>
    <row r="290" spans="1:5">
      <c r="A290" t="s">
        <v>3</v>
      </c>
      <c r="B290">
        <v>2012</v>
      </c>
      <c r="C290" s="1">
        <v>15.726561</v>
      </c>
      <c r="D290" t="s">
        <v>4</v>
      </c>
      <c r="E290" t="s">
        <v>17</v>
      </c>
    </row>
    <row r="291" spans="1:5">
      <c r="A291" t="s">
        <v>3</v>
      </c>
      <c r="B291">
        <v>2013</v>
      </c>
      <c r="C291" s="1">
        <v>15.726561</v>
      </c>
      <c r="D291" t="s">
        <v>4</v>
      </c>
      <c r="E291" t="s">
        <v>17</v>
      </c>
    </row>
    <row r="292" spans="1:5">
      <c r="A292" t="s">
        <v>3</v>
      </c>
      <c r="B292">
        <v>2014</v>
      </c>
      <c r="C292" s="1">
        <v>15.726561</v>
      </c>
      <c r="D292" t="s">
        <v>4</v>
      </c>
      <c r="E292" t="s">
        <v>17</v>
      </c>
    </row>
    <row r="293" spans="1:5">
      <c r="A293" t="s">
        <v>3</v>
      </c>
      <c r="B293">
        <v>2015</v>
      </c>
      <c r="C293" s="1">
        <v>15.726561</v>
      </c>
      <c r="D293" t="s">
        <v>11</v>
      </c>
      <c r="E293" s="1" t="s">
        <v>15</v>
      </c>
    </row>
    <row r="294" spans="1:5">
      <c r="A294" t="s">
        <v>3</v>
      </c>
      <c r="B294">
        <v>2016</v>
      </c>
      <c r="C294" s="1">
        <v>12.320690000000001</v>
      </c>
      <c r="D294" t="s">
        <v>11</v>
      </c>
      <c r="E294" s="1" t="s">
        <v>15</v>
      </c>
    </row>
    <row r="295" spans="1:5">
      <c r="A295" t="s">
        <v>3</v>
      </c>
      <c r="B295">
        <v>2017</v>
      </c>
      <c r="C295" s="1">
        <v>14.795995</v>
      </c>
      <c r="D295" t="s">
        <v>11</v>
      </c>
      <c r="E295" s="1" t="s">
        <v>15</v>
      </c>
    </row>
    <row r="296" spans="1:5">
      <c r="A296" t="s">
        <v>3</v>
      </c>
      <c r="B296">
        <v>2018</v>
      </c>
      <c r="C296" s="1">
        <v>16.655909000000001</v>
      </c>
      <c r="D296" t="s">
        <v>11</v>
      </c>
      <c r="E296" s="1" t="s">
        <v>15</v>
      </c>
    </row>
    <row r="297" spans="1:5">
      <c r="A297" t="s">
        <v>3</v>
      </c>
      <c r="B297">
        <v>2019</v>
      </c>
      <c r="C297" s="1">
        <v>17.666595000000001</v>
      </c>
      <c r="D297" t="s">
        <v>11</v>
      </c>
      <c r="E297" s="1" t="s">
        <v>15</v>
      </c>
    </row>
    <row r="298" spans="1:5">
      <c r="A298" t="s">
        <v>3</v>
      </c>
      <c r="B298">
        <v>2020</v>
      </c>
      <c r="C298" s="1">
        <v>18.167898000000001</v>
      </c>
      <c r="D298" t="s">
        <v>11</v>
      </c>
      <c r="E298" s="1" t="s">
        <v>15</v>
      </c>
    </row>
    <row r="299" spans="1:5">
      <c r="A299" t="s">
        <v>3</v>
      </c>
      <c r="B299">
        <v>2021</v>
      </c>
      <c r="C299" s="1">
        <v>18.490653999999999</v>
      </c>
      <c r="D299" t="s">
        <v>11</v>
      </c>
      <c r="E299" s="1" t="s">
        <v>15</v>
      </c>
    </row>
    <row r="300" spans="1:5">
      <c r="A300" t="s">
        <v>3</v>
      </c>
      <c r="B300">
        <v>2022</v>
      </c>
      <c r="C300" s="1">
        <v>18.699673000000001</v>
      </c>
      <c r="D300" t="s">
        <v>11</v>
      </c>
      <c r="E300" s="1" t="s">
        <v>15</v>
      </c>
    </row>
    <row r="301" spans="1:5">
      <c r="A301" t="s">
        <v>3</v>
      </c>
      <c r="B301">
        <v>2023</v>
      </c>
      <c r="C301" s="1">
        <v>19.034441000000001</v>
      </c>
      <c r="D301" t="s">
        <v>11</v>
      </c>
      <c r="E301" s="1" t="s">
        <v>15</v>
      </c>
    </row>
    <row r="302" spans="1:5">
      <c r="A302" t="s">
        <v>3</v>
      </c>
      <c r="B302">
        <v>2024</v>
      </c>
      <c r="C302" s="1">
        <v>19.345478</v>
      </c>
      <c r="D302" t="s">
        <v>11</v>
      </c>
      <c r="E302" s="1" t="s">
        <v>15</v>
      </c>
    </row>
    <row r="303" spans="1:5">
      <c r="A303" t="s">
        <v>3</v>
      </c>
      <c r="B303">
        <v>2025</v>
      </c>
      <c r="C303" s="1">
        <v>19.826568999999999</v>
      </c>
      <c r="D303" t="s">
        <v>11</v>
      </c>
      <c r="E303" s="1" t="s">
        <v>15</v>
      </c>
    </row>
    <row r="304" spans="1:5">
      <c r="A304" t="s">
        <v>3</v>
      </c>
      <c r="B304">
        <v>2026</v>
      </c>
      <c r="C304" s="1">
        <v>20.208935</v>
      </c>
      <c r="D304" t="s">
        <v>11</v>
      </c>
      <c r="E304" s="1" t="s">
        <v>15</v>
      </c>
    </row>
    <row r="305" spans="1:5">
      <c r="A305" t="s">
        <v>3</v>
      </c>
      <c r="B305">
        <v>2027</v>
      </c>
      <c r="C305" s="1">
        <v>20.462429</v>
      </c>
      <c r="D305" t="s">
        <v>11</v>
      </c>
      <c r="E305" s="1" t="s">
        <v>15</v>
      </c>
    </row>
    <row r="306" spans="1:5">
      <c r="A306" t="s">
        <v>3</v>
      </c>
      <c r="B306">
        <v>2028</v>
      </c>
      <c r="C306" s="1">
        <v>20.456638000000002</v>
      </c>
      <c r="D306" t="s">
        <v>11</v>
      </c>
      <c r="E306" s="1" t="s">
        <v>15</v>
      </c>
    </row>
    <row r="307" spans="1:5">
      <c r="A307" t="s">
        <v>3</v>
      </c>
      <c r="B307">
        <v>2029</v>
      </c>
      <c r="C307" s="1">
        <v>20.717976</v>
      </c>
      <c r="D307" t="s">
        <v>11</v>
      </c>
      <c r="E307" s="1" t="s">
        <v>15</v>
      </c>
    </row>
    <row r="308" spans="1:5">
      <c r="A308" t="s">
        <v>3</v>
      </c>
      <c r="B308">
        <v>2030</v>
      </c>
      <c r="C308" s="1">
        <v>21.157883000000002</v>
      </c>
      <c r="D308" t="s">
        <v>11</v>
      </c>
      <c r="E308" s="1" t="s">
        <v>15</v>
      </c>
    </row>
    <row r="309" spans="1:5">
      <c r="A309" t="s">
        <v>3</v>
      </c>
      <c r="B309">
        <v>2031</v>
      </c>
      <c r="C309" s="1">
        <v>21.566438999999999</v>
      </c>
      <c r="D309" t="s">
        <v>11</v>
      </c>
      <c r="E309" s="1" t="s">
        <v>15</v>
      </c>
    </row>
    <row r="310" spans="1:5">
      <c r="A310" t="s">
        <v>3</v>
      </c>
      <c r="B310">
        <v>2032</v>
      </c>
      <c r="C310" s="1">
        <v>22.033080999999999</v>
      </c>
      <c r="D310" t="s">
        <v>11</v>
      </c>
      <c r="E310" s="1" t="s">
        <v>15</v>
      </c>
    </row>
    <row r="311" spans="1:5">
      <c r="A311" t="s">
        <v>3</v>
      </c>
      <c r="B311">
        <v>2033</v>
      </c>
      <c r="C311" s="1">
        <v>21.99999</v>
      </c>
      <c r="D311" t="s">
        <v>11</v>
      </c>
      <c r="E311" s="1" t="s">
        <v>15</v>
      </c>
    </row>
    <row r="312" spans="1:5">
      <c r="A312" t="s">
        <v>3</v>
      </c>
      <c r="B312">
        <v>2034</v>
      </c>
      <c r="C312" s="1">
        <v>22.326317</v>
      </c>
      <c r="D312" t="s">
        <v>11</v>
      </c>
      <c r="E312" s="1" t="s">
        <v>15</v>
      </c>
    </row>
    <row r="313" spans="1:5">
      <c r="A313" t="s">
        <v>3</v>
      </c>
      <c r="B313">
        <v>2035</v>
      </c>
      <c r="C313" s="1">
        <v>22.472805000000001</v>
      </c>
      <c r="D313" t="s">
        <v>11</v>
      </c>
      <c r="E313" s="1" t="s">
        <v>15</v>
      </c>
    </row>
    <row r="314" spans="1:5">
      <c r="A314" t="s">
        <v>3</v>
      </c>
      <c r="B314">
        <v>2036</v>
      </c>
      <c r="C314" s="1">
        <v>23.002634</v>
      </c>
      <c r="D314" t="s">
        <v>11</v>
      </c>
      <c r="E314" s="1" t="s">
        <v>15</v>
      </c>
    </row>
    <row r="315" spans="1:5">
      <c r="A315" t="s">
        <v>3</v>
      </c>
      <c r="B315">
        <v>2037</v>
      </c>
      <c r="C315" s="1">
        <v>23.087523999999998</v>
      </c>
      <c r="D315" t="s">
        <v>11</v>
      </c>
      <c r="E315" s="1" t="s">
        <v>15</v>
      </c>
    </row>
    <row r="316" spans="1:5">
      <c r="A316" t="s">
        <v>3</v>
      </c>
      <c r="B316">
        <v>2038</v>
      </c>
      <c r="C316" s="1">
        <v>23.250845000000002</v>
      </c>
      <c r="D316" t="s">
        <v>11</v>
      </c>
      <c r="E316" s="1" t="s">
        <v>15</v>
      </c>
    </row>
    <row r="317" spans="1:5">
      <c r="A317" t="s">
        <v>3</v>
      </c>
      <c r="B317">
        <v>2039</v>
      </c>
      <c r="C317" s="1">
        <v>23.592924</v>
      </c>
      <c r="D317" t="s">
        <v>11</v>
      </c>
      <c r="E317" s="1" t="s">
        <v>15</v>
      </c>
    </row>
    <row r="318" spans="1:5">
      <c r="A318" t="s">
        <v>3</v>
      </c>
      <c r="B318">
        <v>2040</v>
      </c>
      <c r="C318" s="1">
        <v>23.795036</v>
      </c>
      <c r="D318" t="s">
        <v>11</v>
      </c>
      <c r="E318" s="1" t="s">
        <v>15</v>
      </c>
    </row>
    <row r="319" spans="1:5">
      <c r="A319" t="s">
        <v>3</v>
      </c>
      <c r="B319">
        <v>2041</v>
      </c>
      <c r="C319" s="1">
        <v>23.855578999999999</v>
      </c>
      <c r="D319" t="s">
        <v>11</v>
      </c>
      <c r="E319" s="1" t="s">
        <v>15</v>
      </c>
    </row>
    <row r="320" spans="1:5">
      <c r="A320" t="s">
        <v>3</v>
      </c>
      <c r="B320">
        <v>2042</v>
      </c>
      <c r="C320" s="1">
        <v>23.905415000000001</v>
      </c>
      <c r="D320" t="s">
        <v>11</v>
      </c>
      <c r="E320" s="1" t="s">
        <v>15</v>
      </c>
    </row>
    <row r="321" spans="1:5">
      <c r="A321" t="s">
        <v>3</v>
      </c>
      <c r="B321">
        <v>2043</v>
      </c>
      <c r="C321" s="1">
        <v>23.980473</v>
      </c>
      <c r="D321" t="s">
        <v>11</v>
      </c>
      <c r="E321" s="1" t="s">
        <v>15</v>
      </c>
    </row>
    <row r="322" spans="1:5">
      <c r="A322" t="s">
        <v>3</v>
      </c>
      <c r="B322">
        <v>2044</v>
      </c>
      <c r="C322" s="1">
        <v>24.108184999999999</v>
      </c>
      <c r="D322" t="s">
        <v>11</v>
      </c>
      <c r="E322" s="1" t="s">
        <v>15</v>
      </c>
    </row>
    <row r="323" spans="1:5">
      <c r="A323" t="s">
        <v>3</v>
      </c>
      <c r="B323">
        <v>2045</v>
      </c>
      <c r="C323" s="1">
        <v>24.208752</v>
      </c>
      <c r="D323" t="s">
        <v>11</v>
      </c>
      <c r="E323" s="1" t="s">
        <v>15</v>
      </c>
    </row>
    <row r="324" spans="1:5">
      <c r="A324" t="s">
        <v>3</v>
      </c>
      <c r="B324">
        <v>2046</v>
      </c>
      <c r="C324" s="1">
        <v>24.401585000000001</v>
      </c>
      <c r="D324" t="s">
        <v>11</v>
      </c>
      <c r="E324" s="1" t="s">
        <v>15</v>
      </c>
    </row>
    <row r="325" spans="1:5">
      <c r="A325" t="s">
        <v>3</v>
      </c>
      <c r="B325">
        <v>2047</v>
      </c>
      <c r="C325" s="1">
        <v>24.671309000000001</v>
      </c>
      <c r="D325" t="s">
        <v>11</v>
      </c>
      <c r="E325" s="1" t="s">
        <v>15</v>
      </c>
    </row>
    <row r="326" spans="1:5">
      <c r="A326" t="s">
        <v>3</v>
      </c>
      <c r="B326">
        <v>2048</v>
      </c>
      <c r="C326" s="1">
        <v>24.713107999999998</v>
      </c>
      <c r="D326" t="s">
        <v>11</v>
      </c>
      <c r="E326" s="1" t="s">
        <v>15</v>
      </c>
    </row>
    <row r="327" spans="1:5">
      <c r="A327" t="s">
        <v>3</v>
      </c>
      <c r="B327">
        <v>2049</v>
      </c>
      <c r="C327" s="1">
        <v>24.901077000000001</v>
      </c>
      <c r="D327" t="s">
        <v>11</v>
      </c>
      <c r="E327" s="1" t="s">
        <v>15</v>
      </c>
    </row>
    <row r="328" spans="1:5">
      <c r="A328" t="s">
        <v>3</v>
      </c>
      <c r="B328">
        <v>2050</v>
      </c>
      <c r="C328" s="1">
        <v>25.177682999999998</v>
      </c>
      <c r="D328" t="s">
        <v>11</v>
      </c>
      <c r="E328" s="1" t="s">
        <v>15</v>
      </c>
    </row>
    <row r="329" spans="1:5">
      <c r="A329" t="s">
        <v>3</v>
      </c>
      <c r="B329">
        <v>2051</v>
      </c>
      <c r="C329">
        <f>C328*(1+I$287)</f>
        <v>25.706414342999995</v>
      </c>
      <c r="D329" t="s">
        <v>11</v>
      </c>
      <c r="E329" s="1" t="s">
        <v>16</v>
      </c>
    </row>
    <row r="330" spans="1:5">
      <c r="A330" t="s">
        <v>3</v>
      </c>
      <c r="B330">
        <v>2052</v>
      </c>
      <c r="C330">
        <f t="shared" ref="C330:C343" si="10">C329*(1+I$287)</f>
        <v>26.246249044202994</v>
      </c>
      <c r="D330" t="s">
        <v>11</v>
      </c>
      <c r="E330" s="1" t="s">
        <v>16</v>
      </c>
    </row>
    <row r="331" spans="1:5">
      <c r="A331" t="s">
        <v>3</v>
      </c>
      <c r="B331">
        <v>2053</v>
      </c>
      <c r="C331">
        <f t="shared" si="10"/>
        <v>26.797420274131255</v>
      </c>
      <c r="D331" t="s">
        <v>11</v>
      </c>
      <c r="E331" s="1" t="s">
        <v>16</v>
      </c>
    </row>
    <row r="332" spans="1:5">
      <c r="A332" t="s">
        <v>3</v>
      </c>
      <c r="B332">
        <v>2054</v>
      </c>
      <c r="C332">
        <f t="shared" si="10"/>
        <v>27.360166099888009</v>
      </c>
      <c r="D332" t="s">
        <v>11</v>
      </c>
      <c r="E332" s="1" t="s">
        <v>16</v>
      </c>
    </row>
    <row r="333" spans="1:5">
      <c r="A333" t="s">
        <v>3</v>
      </c>
      <c r="B333">
        <v>2055</v>
      </c>
      <c r="C333">
        <f t="shared" si="10"/>
        <v>27.934729587985654</v>
      </c>
      <c r="D333" t="s">
        <v>11</v>
      </c>
      <c r="E333" s="1" t="s">
        <v>16</v>
      </c>
    </row>
    <row r="334" spans="1:5">
      <c r="A334" t="s">
        <v>3</v>
      </c>
      <c r="B334">
        <v>2056</v>
      </c>
      <c r="C334">
        <f t="shared" si="10"/>
        <v>28.521358909333351</v>
      </c>
      <c r="D334" t="s">
        <v>11</v>
      </c>
      <c r="E334" s="1" t="s">
        <v>16</v>
      </c>
    </row>
    <row r="335" spans="1:5">
      <c r="A335" t="s">
        <v>3</v>
      </c>
      <c r="B335">
        <f>B334+1</f>
        <v>2057</v>
      </c>
      <c r="C335">
        <f t="shared" si="10"/>
        <v>29.120307446429347</v>
      </c>
      <c r="D335" t="s">
        <v>11</v>
      </c>
      <c r="E335" s="1" t="s">
        <v>16</v>
      </c>
    </row>
    <row r="336" spans="1:5">
      <c r="A336" t="s">
        <v>3</v>
      </c>
      <c r="B336">
        <f t="shared" ref="B336:B343" si="11">B335+1</f>
        <v>2058</v>
      </c>
      <c r="C336">
        <f t="shared" si="10"/>
        <v>29.731833902804361</v>
      </c>
      <c r="D336" t="s">
        <v>11</v>
      </c>
      <c r="E336" s="1" t="s">
        <v>16</v>
      </c>
    </row>
    <row r="337" spans="1:9">
      <c r="A337" t="s">
        <v>3</v>
      </c>
      <c r="B337">
        <f t="shared" si="11"/>
        <v>2059</v>
      </c>
      <c r="C337">
        <f t="shared" si="10"/>
        <v>30.356202414763249</v>
      </c>
      <c r="D337" t="s">
        <v>11</v>
      </c>
      <c r="E337" s="1" t="s">
        <v>16</v>
      </c>
    </row>
    <row r="338" spans="1:9">
      <c r="A338" t="s">
        <v>3</v>
      </c>
      <c r="B338">
        <f t="shared" si="11"/>
        <v>2060</v>
      </c>
      <c r="C338">
        <f t="shared" si="10"/>
        <v>30.993682665473276</v>
      </c>
      <c r="D338" t="s">
        <v>11</v>
      </c>
      <c r="E338" s="1" t="s">
        <v>16</v>
      </c>
    </row>
    <row r="339" spans="1:9">
      <c r="A339" t="s">
        <v>3</v>
      </c>
      <c r="B339">
        <f t="shared" si="11"/>
        <v>2061</v>
      </c>
      <c r="C339">
        <f t="shared" si="10"/>
        <v>31.644550001448213</v>
      </c>
      <c r="D339" t="s">
        <v>11</v>
      </c>
      <c r="E339" s="1" t="s">
        <v>16</v>
      </c>
    </row>
    <row r="340" spans="1:9">
      <c r="A340" t="s">
        <v>3</v>
      </c>
      <c r="B340">
        <f t="shared" si="11"/>
        <v>2062</v>
      </c>
      <c r="C340">
        <f t="shared" si="10"/>
        <v>32.309085551478624</v>
      </c>
      <c r="D340" t="s">
        <v>11</v>
      </c>
      <c r="E340" s="1" t="s">
        <v>16</v>
      </c>
    </row>
    <row r="341" spans="1:9">
      <c r="A341" t="s">
        <v>3</v>
      </c>
      <c r="B341">
        <f t="shared" si="11"/>
        <v>2063</v>
      </c>
      <c r="C341">
        <f t="shared" si="10"/>
        <v>32.987576348059669</v>
      </c>
      <c r="D341" t="s">
        <v>11</v>
      </c>
      <c r="E341" s="1" t="s">
        <v>16</v>
      </c>
    </row>
    <row r="342" spans="1:9">
      <c r="A342" t="s">
        <v>3</v>
      </c>
      <c r="B342">
        <f t="shared" si="11"/>
        <v>2064</v>
      </c>
      <c r="C342">
        <f t="shared" si="10"/>
        <v>33.680315451368919</v>
      </c>
      <c r="D342" t="s">
        <v>11</v>
      </c>
      <c r="E342" s="1" t="s">
        <v>16</v>
      </c>
    </row>
    <row r="343" spans="1:9">
      <c r="A343" t="s">
        <v>3</v>
      </c>
      <c r="B343">
        <f t="shared" si="11"/>
        <v>2065</v>
      </c>
      <c r="C343">
        <f t="shared" si="10"/>
        <v>34.387602075847667</v>
      </c>
      <c r="D343" t="s">
        <v>11</v>
      </c>
      <c r="E343" s="1" t="s">
        <v>16</v>
      </c>
    </row>
    <row r="344" spans="1:9">
      <c r="A344" s="1" t="s">
        <v>7</v>
      </c>
      <c r="B344">
        <v>2009</v>
      </c>
      <c r="C344" s="1">
        <v>12.897640000000001</v>
      </c>
      <c r="D344" t="s">
        <v>11</v>
      </c>
      <c r="E344" t="s">
        <v>17</v>
      </c>
      <c r="I344" s="2">
        <v>2.1999999999999999E-2</v>
      </c>
    </row>
    <row r="345" spans="1:9">
      <c r="A345" s="1" t="s">
        <v>7</v>
      </c>
      <c r="B345">
        <v>2010</v>
      </c>
      <c r="C345" s="1">
        <v>12.897640000000001</v>
      </c>
      <c r="D345" t="s">
        <v>11</v>
      </c>
      <c r="E345" t="s">
        <v>17</v>
      </c>
    </row>
    <row r="346" spans="1:9">
      <c r="A346" s="1" t="s">
        <v>7</v>
      </c>
      <c r="B346">
        <v>2011</v>
      </c>
      <c r="C346" s="1">
        <v>12.897640000000001</v>
      </c>
      <c r="D346" t="s">
        <v>11</v>
      </c>
      <c r="E346" t="s">
        <v>17</v>
      </c>
    </row>
    <row r="347" spans="1:9">
      <c r="A347" s="1" t="s">
        <v>7</v>
      </c>
      <c r="B347">
        <v>2012</v>
      </c>
      <c r="C347" s="1">
        <v>12.897640000000001</v>
      </c>
      <c r="D347" t="s">
        <v>11</v>
      </c>
      <c r="E347" t="s">
        <v>17</v>
      </c>
    </row>
    <row r="348" spans="1:9">
      <c r="A348" s="1" t="s">
        <v>7</v>
      </c>
      <c r="B348">
        <v>2013</v>
      </c>
      <c r="C348" s="1">
        <v>12.897640000000001</v>
      </c>
      <c r="D348" t="s">
        <v>11</v>
      </c>
      <c r="E348" t="s">
        <v>17</v>
      </c>
    </row>
    <row r="349" spans="1:9">
      <c r="A349" s="1" t="s">
        <v>7</v>
      </c>
      <c r="B349">
        <v>2014</v>
      </c>
      <c r="C349" s="1">
        <v>12.897640000000001</v>
      </c>
      <c r="D349" t="s">
        <v>11</v>
      </c>
      <c r="E349" t="s">
        <v>17</v>
      </c>
    </row>
    <row r="350" spans="1:9">
      <c r="A350" s="1" t="s">
        <v>7</v>
      </c>
      <c r="B350">
        <v>2015</v>
      </c>
      <c r="C350" s="1">
        <v>12.897640000000001</v>
      </c>
      <c r="D350" t="s">
        <v>11</v>
      </c>
      <c r="E350" s="1" t="s">
        <v>15</v>
      </c>
    </row>
    <row r="351" spans="1:9">
      <c r="A351" s="1" t="s">
        <v>7</v>
      </c>
      <c r="B351">
        <v>2016</v>
      </c>
      <c r="C351" s="1">
        <v>9.9384420000000002</v>
      </c>
      <c r="D351" t="s">
        <v>11</v>
      </c>
      <c r="E351" s="1" t="s">
        <v>15</v>
      </c>
    </row>
    <row r="352" spans="1:9">
      <c r="A352" s="1" t="s">
        <v>7</v>
      </c>
      <c r="B352">
        <v>2017</v>
      </c>
      <c r="C352" s="1">
        <v>11.371513</v>
      </c>
      <c r="D352" t="s">
        <v>11</v>
      </c>
      <c r="E352" s="1" t="s">
        <v>15</v>
      </c>
    </row>
    <row r="353" spans="1:5">
      <c r="A353" s="1" t="s">
        <v>7</v>
      </c>
      <c r="B353">
        <v>2018</v>
      </c>
      <c r="C353" s="1">
        <v>13.029894000000001</v>
      </c>
      <c r="D353" t="s">
        <v>11</v>
      </c>
      <c r="E353" s="1" t="s">
        <v>15</v>
      </c>
    </row>
    <row r="354" spans="1:5">
      <c r="A354" s="1" t="s">
        <v>7</v>
      </c>
      <c r="B354">
        <v>2019</v>
      </c>
      <c r="C354" s="1">
        <v>14.023885</v>
      </c>
      <c r="D354" t="s">
        <v>11</v>
      </c>
      <c r="E354" s="1" t="s">
        <v>15</v>
      </c>
    </row>
    <row r="355" spans="1:5">
      <c r="A355" s="1" t="s">
        <v>7</v>
      </c>
      <c r="B355">
        <v>2020</v>
      </c>
      <c r="C355" s="1">
        <v>14.664453</v>
      </c>
      <c r="D355" t="s">
        <v>11</v>
      </c>
      <c r="E355" s="1" t="s">
        <v>15</v>
      </c>
    </row>
    <row r="356" spans="1:5">
      <c r="A356" s="1" t="s">
        <v>7</v>
      </c>
      <c r="B356">
        <v>2021</v>
      </c>
      <c r="C356" s="1">
        <v>15.135159</v>
      </c>
      <c r="D356" t="s">
        <v>11</v>
      </c>
      <c r="E356" s="1" t="s">
        <v>15</v>
      </c>
    </row>
    <row r="357" spans="1:5">
      <c r="A357" s="1" t="s">
        <v>7</v>
      </c>
      <c r="B357">
        <v>2022</v>
      </c>
      <c r="C357" s="1">
        <v>15.492793000000001</v>
      </c>
      <c r="D357" t="s">
        <v>11</v>
      </c>
      <c r="E357" s="1" t="s">
        <v>15</v>
      </c>
    </row>
    <row r="358" spans="1:5">
      <c r="A358" s="1" t="s">
        <v>7</v>
      </c>
      <c r="B358">
        <v>2023</v>
      </c>
      <c r="C358" s="1">
        <v>15.861402999999999</v>
      </c>
      <c r="D358" t="s">
        <v>11</v>
      </c>
      <c r="E358" s="1" t="s">
        <v>15</v>
      </c>
    </row>
    <row r="359" spans="1:5">
      <c r="A359" s="1" t="s">
        <v>7</v>
      </c>
      <c r="B359">
        <v>2024</v>
      </c>
      <c r="C359" s="1">
        <v>16.142455999999999</v>
      </c>
      <c r="D359" t="s">
        <v>11</v>
      </c>
      <c r="E359" s="1" t="s">
        <v>15</v>
      </c>
    </row>
    <row r="360" spans="1:5">
      <c r="A360" s="1" t="s">
        <v>7</v>
      </c>
      <c r="B360">
        <v>2025</v>
      </c>
      <c r="C360" s="1">
        <v>16.542686</v>
      </c>
      <c r="D360" t="s">
        <v>11</v>
      </c>
      <c r="E360" s="1" t="s">
        <v>15</v>
      </c>
    </row>
    <row r="361" spans="1:5">
      <c r="A361" s="1" t="s">
        <v>7</v>
      </c>
      <c r="B361">
        <v>2026</v>
      </c>
      <c r="C361" s="1">
        <v>16.870488999999999</v>
      </c>
      <c r="D361" t="s">
        <v>11</v>
      </c>
      <c r="E361" s="1" t="s">
        <v>15</v>
      </c>
    </row>
    <row r="362" spans="1:5">
      <c r="A362" s="1" t="s">
        <v>7</v>
      </c>
      <c r="B362">
        <v>2027</v>
      </c>
      <c r="C362" s="1">
        <v>16.998407</v>
      </c>
      <c r="D362" t="s">
        <v>11</v>
      </c>
      <c r="E362" s="1" t="s">
        <v>15</v>
      </c>
    </row>
    <row r="363" spans="1:5">
      <c r="A363" s="1" t="s">
        <v>7</v>
      </c>
      <c r="B363">
        <v>2028</v>
      </c>
      <c r="C363" s="1">
        <v>17.056664999999999</v>
      </c>
      <c r="D363" t="s">
        <v>11</v>
      </c>
      <c r="E363" s="1" t="s">
        <v>15</v>
      </c>
    </row>
    <row r="364" spans="1:5">
      <c r="A364" s="1" t="s">
        <v>7</v>
      </c>
      <c r="B364">
        <v>2029</v>
      </c>
      <c r="C364" s="1">
        <v>17.305040000000002</v>
      </c>
      <c r="D364" t="s">
        <v>11</v>
      </c>
      <c r="E364" s="1" t="s">
        <v>15</v>
      </c>
    </row>
    <row r="365" spans="1:5">
      <c r="A365" s="1" t="s">
        <v>7</v>
      </c>
      <c r="B365">
        <v>2030</v>
      </c>
      <c r="C365" s="1">
        <v>17.633181</v>
      </c>
      <c r="D365" t="s">
        <v>11</v>
      </c>
      <c r="E365" s="1" t="s">
        <v>15</v>
      </c>
    </row>
    <row r="366" spans="1:5">
      <c r="A366" s="1" t="s">
        <v>7</v>
      </c>
      <c r="B366">
        <v>2031</v>
      </c>
      <c r="C366" s="1">
        <v>17.961227000000001</v>
      </c>
      <c r="D366" t="s">
        <v>11</v>
      </c>
      <c r="E366" s="1" t="s">
        <v>15</v>
      </c>
    </row>
    <row r="367" spans="1:5">
      <c r="A367" s="1" t="s">
        <v>7</v>
      </c>
      <c r="B367">
        <v>2032</v>
      </c>
      <c r="C367" s="1">
        <v>18.331142</v>
      </c>
      <c r="D367" t="s">
        <v>11</v>
      </c>
      <c r="E367" s="1" t="s">
        <v>15</v>
      </c>
    </row>
    <row r="368" spans="1:5">
      <c r="A368" s="1" t="s">
        <v>7</v>
      </c>
      <c r="B368">
        <v>2033</v>
      </c>
      <c r="C368" s="1">
        <v>18.317204</v>
      </c>
      <c r="D368" t="s">
        <v>11</v>
      </c>
      <c r="E368" s="1" t="s">
        <v>15</v>
      </c>
    </row>
    <row r="369" spans="1:5">
      <c r="A369" s="1" t="s">
        <v>7</v>
      </c>
      <c r="B369">
        <v>2034</v>
      </c>
      <c r="C369" s="1">
        <v>18.580867999999999</v>
      </c>
      <c r="D369" t="s">
        <v>11</v>
      </c>
      <c r="E369" s="1" t="s">
        <v>15</v>
      </c>
    </row>
    <row r="370" spans="1:5">
      <c r="A370" s="1" t="s">
        <v>7</v>
      </c>
      <c r="B370">
        <v>2035</v>
      </c>
      <c r="C370" s="1">
        <v>18.715150999999999</v>
      </c>
      <c r="D370" t="s">
        <v>11</v>
      </c>
      <c r="E370" s="1" t="s">
        <v>15</v>
      </c>
    </row>
    <row r="371" spans="1:5">
      <c r="A371" s="1" t="s">
        <v>7</v>
      </c>
      <c r="B371">
        <v>2036</v>
      </c>
      <c r="C371" s="1">
        <v>19.137574999999998</v>
      </c>
      <c r="D371" t="s">
        <v>11</v>
      </c>
      <c r="E371" s="1" t="s">
        <v>15</v>
      </c>
    </row>
    <row r="372" spans="1:5">
      <c r="A372" s="1" t="s">
        <v>7</v>
      </c>
      <c r="B372">
        <v>2037</v>
      </c>
      <c r="C372" s="1">
        <v>19.219666</v>
      </c>
      <c r="D372" t="s">
        <v>11</v>
      </c>
      <c r="E372" s="1" t="s">
        <v>15</v>
      </c>
    </row>
    <row r="373" spans="1:5">
      <c r="A373" s="1" t="s">
        <v>7</v>
      </c>
      <c r="B373">
        <v>2038</v>
      </c>
      <c r="C373" s="1">
        <v>19.31926</v>
      </c>
      <c r="D373" t="s">
        <v>11</v>
      </c>
      <c r="E373" s="1" t="s">
        <v>15</v>
      </c>
    </row>
    <row r="374" spans="1:5">
      <c r="A374" s="1" t="s">
        <v>7</v>
      </c>
      <c r="B374">
        <v>2039</v>
      </c>
      <c r="C374" s="1">
        <v>19.523793999999999</v>
      </c>
      <c r="D374" t="s">
        <v>11</v>
      </c>
      <c r="E374" s="1" t="s">
        <v>15</v>
      </c>
    </row>
    <row r="375" spans="1:5">
      <c r="A375" s="1" t="s">
        <v>7</v>
      </c>
      <c r="B375">
        <v>2040</v>
      </c>
      <c r="C375" s="1">
        <v>19.694756999999999</v>
      </c>
      <c r="D375" t="s">
        <v>11</v>
      </c>
      <c r="E375" s="1" t="s">
        <v>15</v>
      </c>
    </row>
    <row r="376" spans="1:5">
      <c r="A376" s="1" t="s">
        <v>7</v>
      </c>
      <c r="B376">
        <v>2041</v>
      </c>
      <c r="C376" s="1">
        <v>19.871400999999999</v>
      </c>
      <c r="D376" t="s">
        <v>11</v>
      </c>
      <c r="E376" s="1" t="s">
        <v>15</v>
      </c>
    </row>
    <row r="377" spans="1:5">
      <c r="A377" s="1" t="s">
        <v>7</v>
      </c>
      <c r="B377">
        <v>2042</v>
      </c>
      <c r="C377" s="1">
        <v>19.824724</v>
      </c>
      <c r="D377" t="s">
        <v>11</v>
      </c>
      <c r="E377" s="1" t="s">
        <v>15</v>
      </c>
    </row>
    <row r="378" spans="1:5">
      <c r="A378" s="1" t="s">
        <v>7</v>
      </c>
      <c r="B378">
        <v>2043</v>
      </c>
      <c r="C378" s="1">
        <v>19.866720000000001</v>
      </c>
      <c r="D378" t="s">
        <v>11</v>
      </c>
      <c r="E378" s="1" t="s">
        <v>15</v>
      </c>
    </row>
    <row r="379" spans="1:5">
      <c r="A379" s="1" t="s">
        <v>7</v>
      </c>
      <c r="B379">
        <v>2044</v>
      </c>
      <c r="C379" s="1">
        <v>19.945162</v>
      </c>
      <c r="D379" t="s">
        <v>11</v>
      </c>
      <c r="E379" s="1" t="s">
        <v>15</v>
      </c>
    </row>
    <row r="380" spans="1:5">
      <c r="A380" s="1" t="s">
        <v>7</v>
      </c>
      <c r="B380">
        <v>2045</v>
      </c>
      <c r="C380" s="1">
        <v>20.037389999999998</v>
      </c>
      <c r="D380" t="s">
        <v>11</v>
      </c>
      <c r="E380" s="1" t="s">
        <v>15</v>
      </c>
    </row>
    <row r="381" spans="1:5">
      <c r="A381" s="1" t="s">
        <v>7</v>
      </c>
      <c r="B381">
        <v>2046</v>
      </c>
      <c r="C381" s="1">
        <v>20.184002</v>
      </c>
      <c r="D381" t="s">
        <v>11</v>
      </c>
      <c r="E381" s="1" t="s">
        <v>15</v>
      </c>
    </row>
    <row r="382" spans="1:5">
      <c r="A382" s="1" t="s">
        <v>7</v>
      </c>
      <c r="B382">
        <v>2047</v>
      </c>
      <c r="C382" s="1">
        <v>20.395443</v>
      </c>
      <c r="D382" t="s">
        <v>11</v>
      </c>
      <c r="E382" s="1" t="s">
        <v>15</v>
      </c>
    </row>
    <row r="383" spans="1:5">
      <c r="A383" s="1" t="s">
        <v>7</v>
      </c>
      <c r="B383">
        <v>2048</v>
      </c>
      <c r="C383" s="1">
        <v>20.429361</v>
      </c>
      <c r="D383" t="s">
        <v>11</v>
      </c>
      <c r="E383" s="1" t="s">
        <v>15</v>
      </c>
    </row>
    <row r="384" spans="1:5">
      <c r="A384" s="1" t="s">
        <v>7</v>
      </c>
      <c r="B384">
        <v>2049</v>
      </c>
      <c r="C384" s="1">
        <v>20.585713999999999</v>
      </c>
      <c r="D384" t="s">
        <v>11</v>
      </c>
      <c r="E384" s="1" t="s">
        <v>15</v>
      </c>
    </row>
    <row r="385" spans="1:5">
      <c r="A385" s="1" t="s">
        <v>7</v>
      </c>
      <c r="B385">
        <v>2050</v>
      </c>
      <c r="C385" s="1">
        <v>20.797495000000001</v>
      </c>
      <c r="D385" t="s">
        <v>11</v>
      </c>
      <c r="E385" s="1" t="s">
        <v>15</v>
      </c>
    </row>
    <row r="386" spans="1:5">
      <c r="A386" s="1" t="s">
        <v>7</v>
      </c>
      <c r="B386">
        <v>2051</v>
      </c>
      <c r="C386">
        <f>C385*(1+I$344)</f>
        <v>21.255039890000003</v>
      </c>
      <c r="D386" t="s">
        <v>11</v>
      </c>
      <c r="E386" s="1" t="s">
        <v>16</v>
      </c>
    </row>
    <row r="387" spans="1:5">
      <c r="A387" s="1" t="s">
        <v>7</v>
      </c>
      <c r="B387">
        <v>2052</v>
      </c>
      <c r="C387">
        <f t="shared" ref="C387:C400" si="12">C386*(1+I$344)</f>
        <v>21.722650767580003</v>
      </c>
      <c r="D387" t="s">
        <v>11</v>
      </c>
      <c r="E387" s="1" t="s">
        <v>16</v>
      </c>
    </row>
    <row r="388" spans="1:5">
      <c r="A388" s="1" t="s">
        <v>7</v>
      </c>
      <c r="B388">
        <v>2053</v>
      </c>
      <c r="C388">
        <f t="shared" si="12"/>
        <v>22.200549084466765</v>
      </c>
      <c r="D388" t="s">
        <v>11</v>
      </c>
      <c r="E388" s="1" t="s">
        <v>16</v>
      </c>
    </row>
    <row r="389" spans="1:5">
      <c r="A389" s="1" t="s">
        <v>7</v>
      </c>
      <c r="B389">
        <v>2054</v>
      </c>
      <c r="C389">
        <f t="shared" si="12"/>
        <v>22.688961164325033</v>
      </c>
      <c r="D389" t="s">
        <v>11</v>
      </c>
      <c r="E389" s="1" t="s">
        <v>16</v>
      </c>
    </row>
    <row r="390" spans="1:5">
      <c r="A390" s="1" t="s">
        <v>7</v>
      </c>
      <c r="B390">
        <v>2055</v>
      </c>
      <c r="C390">
        <f t="shared" si="12"/>
        <v>23.188118309940183</v>
      </c>
      <c r="D390" t="s">
        <v>11</v>
      </c>
      <c r="E390" s="1" t="s">
        <v>16</v>
      </c>
    </row>
    <row r="391" spans="1:5">
      <c r="A391" s="1" t="s">
        <v>7</v>
      </c>
      <c r="B391">
        <v>2056</v>
      </c>
      <c r="C391">
        <f t="shared" si="12"/>
        <v>23.698256912758868</v>
      </c>
      <c r="D391" t="s">
        <v>11</v>
      </c>
      <c r="E391" s="1" t="s">
        <v>16</v>
      </c>
    </row>
    <row r="392" spans="1:5">
      <c r="A392" s="1" t="s">
        <v>7</v>
      </c>
      <c r="B392">
        <f>B391+1</f>
        <v>2057</v>
      </c>
      <c r="C392">
        <f t="shared" si="12"/>
        <v>24.219618564839564</v>
      </c>
      <c r="D392" t="s">
        <v>11</v>
      </c>
      <c r="E392" s="1" t="s">
        <v>16</v>
      </c>
    </row>
    <row r="393" spans="1:5">
      <c r="A393" s="1" t="s">
        <v>7</v>
      </c>
      <c r="B393">
        <f t="shared" ref="B393:B400" si="13">B392+1</f>
        <v>2058</v>
      </c>
      <c r="C393">
        <f t="shared" si="12"/>
        <v>24.752450173266034</v>
      </c>
      <c r="D393" t="s">
        <v>11</v>
      </c>
      <c r="E393" s="1" t="s">
        <v>16</v>
      </c>
    </row>
    <row r="394" spans="1:5">
      <c r="A394" s="1" t="s">
        <v>7</v>
      </c>
      <c r="B394">
        <f t="shared" si="13"/>
        <v>2059</v>
      </c>
      <c r="C394">
        <f t="shared" si="12"/>
        <v>25.297004077077887</v>
      </c>
      <c r="D394" t="s">
        <v>11</v>
      </c>
      <c r="E394" s="1" t="s">
        <v>16</v>
      </c>
    </row>
    <row r="395" spans="1:5">
      <c r="A395" s="1" t="s">
        <v>7</v>
      </c>
      <c r="B395">
        <f t="shared" si="13"/>
        <v>2060</v>
      </c>
      <c r="C395">
        <f t="shared" si="12"/>
        <v>25.8535381667736</v>
      </c>
      <c r="D395" t="s">
        <v>11</v>
      </c>
      <c r="E395" s="1" t="s">
        <v>16</v>
      </c>
    </row>
    <row r="396" spans="1:5">
      <c r="A396" s="1" t="s">
        <v>7</v>
      </c>
      <c r="B396">
        <f t="shared" si="13"/>
        <v>2061</v>
      </c>
      <c r="C396">
        <f t="shared" si="12"/>
        <v>26.422316006442621</v>
      </c>
      <c r="D396" t="s">
        <v>11</v>
      </c>
      <c r="E396" s="1" t="s">
        <v>16</v>
      </c>
    </row>
    <row r="397" spans="1:5">
      <c r="A397" s="1" t="s">
        <v>7</v>
      </c>
      <c r="B397">
        <f t="shared" si="13"/>
        <v>2062</v>
      </c>
      <c r="C397">
        <f t="shared" si="12"/>
        <v>27.00360695858436</v>
      </c>
      <c r="D397" t="s">
        <v>11</v>
      </c>
      <c r="E397" s="1" t="s">
        <v>16</v>
      </c>
    </row>
    <row r="398" spans="1:5">
      <c r="A398" s="1" t="s">
        <v>7</v>
      </c>
      <c r="B398">
        <f t="shared" si="13"/>
        <v>2063</v>
      </c>
      <c r="C398">
        <f t="shared" si="12"/>
        <v>27.597686311673215</v>
      </c>
      <c r="D398" t="s">
        <v>11</v>
      </c>
      <c r="E398" s="1" t="s">
        <v>16</v>
      </c>
    </row>
    <row r="399" spans="1:5">
      <c r="A399" s="1" t="s">
        <v>7</v>
      </c>
      <c r="B399">
        <f t="shared" si="13"/>
        <v>2064</v>
      </c>
      <c r="C399">
        <f t="shared" si="12"/>
        <v>28.204835410530027</v>
      </c>
      <c r="D399" t="s">
        <v>11</v>
      </c>
      <c r="E399" s="1" t="s">
        <v>16</v>
      </c>
    </row>
    <row r="400" spans="1:5">
      <c r="A400" s="1" t="s">
        <v>7</v>
      </c>
      <c r="B400">
        <f t="shared" si="13"/>
        <v>2065</v>
      </c>
      <c r="C400">
        <f t="shared" si="12"/>
        <v>28.825341789561687</v>
      </c>
      <c r="D400" t="s">
        <v>11</v>
      </c>
      <c r="E400" s="1" t="s">
        <v>16</v>
      </c>
    </row>
    <row r="401" spans="1:9">
      <c r="A401" t="s">
        <v>8</v>
      </c>
      <c r="B401">
        <v>2009</v>
      </c>
      <c r="C401" s="1">
        <v>3.309901</v>
      </c>
      <c r="D401" t="s">
        <v>11</v>
      </c>
      <c r="E401" t="s">
        <v>17</v>
      </c>
      <c r="I401" s="2">
        <v>2.1999999999999999E-2</v>
      </c>
    </row>
    <row r="402" spans="1:9">
      <c r="A402" t="s">
        <v>8</v>
      </c>
      <c r="B402">
        <v>2010</v>
      </c>
      <c r="C402" s="1">
        <v>3.309901</v>
      </c>
      <c r="D402" t="s">
        <v>11</v>
      </c>
      <c r="E402" t="s">
        <v>17</v>
      </c>
    </row>
    <row r="403" spans="1:9">
      <c r="A403" t="s">
        <v>8</v>
      </c>
      <c r="B403">
        <v>2011</v>
      </c>
      <c r="C403" s="1">
        <v>3.309901</v>
      </c>
      <c r="D403" t="s">
        <v>11</v>
      </c>
      <c r="E403" t="s">
        <v>17</v>
      </c>
    </row>
    <row r="404" spans="1:9">
      <c r="A404" t="s">
        <v>8</v>
      </c>
      <c r="B404">
        <v>2012</v>
      </c>
      <c r="C404" s="1">
        <v>3.309901</v>
      </c>
      <c r="D404" t="s">
        <v>11</v>
      </c>
      <c r="E404" t="s">
        <v>17</v>
      </c>
    </row>
    <row r="405" spans="1:9">
      <c r="A405" t="s">
        <v>8</v>
      </c>
      <c r="B405">
        <v>2013</v>
      </c>
      <c r="C405" s="1">
        <v>3.309901</v>
      </c>
      <c r="D405" t="s">
        <v>11</v>
      </c>
      <c r="E405" t="s">
        <v>17</v>
      </c>
    </row>
    <row r="406" spans="1:9">
      <c r="A406" t="s">
        <v>8</v>
      </c>
      <c r="B406">
        <v>2014</v>
      </c>
      <c r="C406" s="1">
        <v>3.309901</v>
      </c>
      <c r="D406" t="s">
        <v>11</v>
      </c>
      <c r="E406" t="s">
        <v>17</v>
      </c>
    </row>
    <row r="407" spans="1:9">
      <c r="A407" t="s">
        <v>8</v>
      </c>
      <c r="B407">
        <v>2015</v>
      </c>
      <c r="C407" s="1">
        <v>3.309901</v>
      </c>
      <c r="D407" t="s">
        <v>11</v>
      </c>
      <c r="E407" s="1" t="s">
        <v>15</v>
      </c>
    </row>
    <row r="408" spans="1:9">
      <c r="A408" t="s">
        <v>8</v>
      </c>
      <c r="B408">
        <v>2016</v>
      </c>
      <c r="C408" s="1">
        <v>2.82904</v>
      </c>
      <c r="D408" t="s">
        <v>11</v>
      </c>
      <c r="E408" s="1" t="s">
        <v>15</v>
      </c>
    </row>
    <row r="409" spans="1:9">
      <c r="A409" t="s">
        <v>8</v>
      </c>
      <c r="B409">
        <v>2017</v>
      </c>
      <c r="C409" s="1">
        <v>3.6823229999999998</v>
      </c>
      <c r="D409" t="s">
        <v>11</v>
      </c>
      <c r="E409" s="1" t="s">
        <v>15</v>
      </c>
    </row>
    <row r="410" spans="1:9">
      <c r="A410" t="s">
        <v>8</v>
      </c>
      <c r="B410">
        <v>2018</v>
      </c>
      <c r="C410" s="1">
        <v>4.0416189999999999</v>
      </c>
      <c r="D410" t="s">
        <v>11</v>
      </c>
      <c r="E410" s="1" t="s">
        <v>15</v>
      </c>
    </row>
    <row r="411" spans="1:9">
      <c r="A411" t="s">
        <v>8</v>
      </c>
      <c r="B411">
        <v>2019</v>
      </c>
      <c r="C411" s="1">
        <v>4.3283069999999997</v>
      </c>
      <c r="D411" t="s">
        <v>11</v>
      </c>
      <c r="E411" s="1" t="s">
        <v>15</v>
      </c>
    </row>
    <row r="412" spans="1:9">
      <c r="A412" t="s">
        <v>8</v>
      </c>
      <c r="B412">
        <v>2020</v>
      </c>
      <c r="C412" s="1">
        <v>4.4143689999999998</v>
      </c>
      <c r="D412" t="s">
        <v>11</v>
      </c>
      <c r="E412" s="1" t="s">
        <v>15</v>
      </c>
    </row>
    <row r="413" spans="1:9">
      <c r="A413" t="s">
        <v>8</v>
      </c>
      <c r="B413">
        <v>2021</v>
      </c>
      <c r="C413" s="1">
        <v>4.4215549999999997</v>
      </c>
      <c r="D413" t="s">
        <v>11</v>
      </c>
      <c r="E413" s="1" t="s">
        <v>15</v>
      </c>
    </row>
    <row r="414" spans="1:9">
      <c r="A414" t="s">
        <v>8</v>
      </c>
      <c r="B414">
        <v>2022</v>
      </c>
      <c r="C414" s="1">
        <v>4.3647640000000001</v>
      </c>
      <c r="D414" t="s">
        <v>11</v>
      </c>
      <c r="E414" s="1" t="s">
        <v>15</v>
      </c>
    </row>
    <row r="415" spans="1:9">
      <c r="A415" t="s">
        <v>8</v>
      </c>
      <c r="B415">
        <v>2023</v>
      </c>
      <c r="C415" s="1">
        <v>4.2775930000000004</v>
      </c>
      <c r="D415" t="s">
        <v>11</v>
      </c>
      <c r="E415" s="1" t="s">
        <v>15</v>
      </c>
    </row>
    <row r="416" spans="1:9">
      <c r="A416" t="s">
        <v>8</v>
      </c>
      <c r="B416">
        <v>2024</v>
      </c>
      <c r="C416" s="1">
        <v>4.3127890000000004</v>
      </c>
      <c r="D416" t="s">
        <v>11</v>
      </c>
      <c r="E416" s="1" t="s">
        <v>15</v>
      </c>
    </row>
    <row r="417" spans="1:5">
      <c r="A417" t="s">
        <v>8</v>
      </c>
      <c r="B417">
        <v>2025</v>
      </c>
      <c r="C417" s="1">
        <v>4.6721450000000004</v>
      </c>
      <c r="D417" t="s">
        <v>11</v>
      </c>
      <c r="E417" s="1" t="s">
        <v>15</v>
      </c>
    </row>
    <row r="418" spans="1:5">
      <c r="A418" t="s">
        <v>8</v>
      </c>
      <c r="B418">
        <v>2026</v>
      </c>
      <c r="C418" s="1">
        <v>4.9347849999999998</v>
      </c>
      <c r="D418" t="s">
        <v>11</v>
      </c>
      <c r="E418" s="1" t="s">
        <v>15</v>
      </c>
    </row>
    <row r="419" spans="1:5">
      <c r="A419" t="s">
        <v>8</v>
      </c>
      <c r="B419">
        <v>2027</v>
      </c>
      <c r="C419" s="1">
        <v>4.9235800000000003</v>
      </c>
      <c r="D419" t="s">
        <v>11</v>
      </c>
      <c r="E419" s="1" t="s">
        <v>15</v>
      </c>
    </row>
    <row r="420" spans="1:5">
      <c r="A420" t="s">
        <v>8</v>
      </c>
      <c r="B420">
        <v>2028</v>
      </c>
      <c r="C420" s="1">
        <v>4.9948090000000001</v>
      </c>
      <c r="D420" t="s">
        <v>11</v>
      </c>
      <c r="E420" s="1" t="s">
        <v>15</v>
      </c>
    </row>
    <row r="421" spans="1:5">
      <c r="A421" t="s">
        <v>8</v>
      </c>
      <c r="B421">
        <v>2029</v>
      </c>
      <c r="C421" s="1">
        <v>5.0515720000000002</v>
      </c>
      <c r="D421" t="s">
        <v>11</v>
      </c>
      <c r="E421" s="1" t="s">
        <v>15</v>
      </c>
    </row>
    <row r="422" spans="1:5">
      <c r="A422" t="s">
        <v>8</v>
      </c>
      <c r="B422">
        <v>2030</v>
      </c>
      <c r="C422" s="1">
        <v>5.0268509999999997</v>
      </c>
      <c r="D422" t="s">
        <v>11</v>
      </c>
      <c r="E422" s="1" t="s">
        <v>15</v>
      </c>
    </row>
    <row r="423" spans="1:5">
      <c r="A423" t="s">
        <v>8</v>
      </c>
      <c r="B423">
        <v>2031</v>
      </c>
      <c r="C423" s="1">
        <v>5.0087700000000002</v>
      </c>
      <c r="D423" t="s">
        <v>11</v>
      </c>
      <c r="E423" s="1" t="s">
        <v>15</v>
      </c>
    </row>
    <row r="424" spans="1:5">
      <c r="A424" t="s">
        <v>8</v>
      </c>
      <c r="B424">
        <v>2032</v>
      </c>
      <c r="C424" s="1">
        <v>5.015587</v>
      </c>
      <c r="D424" t="s">
        <v>11</v>
      </c>
      <c r="E424" s="1" t="s">
        <v>15</v>
      </c>
    </row>
    <row r="425" spans="1:5">
      <c r="A425" t="s">
        <v>8</v>
      </c>
      <c r="B425">
        <v>2033</v>
      </c>
      <c r="C425" s="1">
        <v>4.998068</v>
      </c>
      <c r="D425" t="s">
        <v>11</v>
      </c>
      <c r="E425" s="1" t="s">
        <v>15</v>
      </c>
    </row>
    <row r="426" spans="1:5">
      <c r="A426" t="s">
        <v>8</v>
      </c>
      <c r="B426">
        <v>2034</v>
      </c>
      <c r="C426" s="1">
        <v>5.0286989999999996</v>
      </c>
      <c r="D426" t="s">
        <v>11</v>
      </c>
      <c r="E426" s="1" t="s">
        <v>15</v>
      </c>
    </row>
    <row r="427" spans="1:5">
      <c r="A427" t="s">
        <v>8</v>
      </c>
      <c r="B427">
        <v>2035</v>
      </c>
      <c r="C427" s="1">
        <v>5.0825189999999996</v>
      </c>
      <c r="D427" t="s">
        <v>11</v>
      </c>
      <c r="E427" s="1" t="s">
        <v>15</v>
      </c>
    </row>
    <row r="428" spans="1:5">
      <c r="A428" t="s">
        <v>8</v>
      </c>
      <c r="B428">
        <v>2036</v>
      </c>
      <c r="C428" s="1">
        <v>5.1238349999999997</v>
      </c>
      <c r="D428" t="s">
        <v>11</v>
      </c>
      <c r="E428" s="1" t="s">
        <v>15</v>
      </c>
    </row>
    <row r="429" spans="1:5">
      <c r="A429" t="s">
        <v>8</v>
      </c>
      <c r="B429">
        <v>2037</v>
      </c>
      <c r="C429" s="1">
        <v>5.1298700000000004</v>
      </c>
      <c r="D429" t="s">
        <v>11</v>
      </c>
      <c r="E429" s="1" t="s">
        <v>15</v>
      </c>
    </row>
    <row r="430" spans="1:5">
      <c r="A430" t="s">
        <v>8</v>
      </c>
      <c r="B430">
        <v>2038</v>
      </c>
      <c r="C430" s="1">
        <v>5.1183230000000002</v>
      </c>
      <c r="D430" t="s">
        <v>11</v>
      </c>
      <c r="E430" s="1" t="s">
        <v>15</v>
      </c>
    </row>
    <row r="431" spans="1:5">
      <c r="A431" t="s">
        <v>8</v>
      </c>
      <c r="B431">
        <v>2039</v>
      </c>
      <c r="C431" s="1">
        <v>5.1324379999999996</v>
      </c>
      <c r="D431" t="s">
        <v>11</v>
      </c>
      <c r="E431" s="1" t="s">
        <v>15</v>
      </c>
    </row>
    <row r="432" spans="1:5">
      <c r="A432" t="s">
        <v>8</v>
      </c>
      <c r="B432">
        <v>2040</v>
      </c>
      <c r="C432" s="1">
        <v>5.1394570000000002</v>
      </c>
      <c r="D432" t="s">
        <v>11</v>
      </c>
      <c r="E432" s="1" t="s">
        <v>15</v>
      </c>
    </row>
    <row r="433" spans="1:5">
      <c r="A433" t="s">
        <v>8</v>
      </c>
      <c r="B433">
        <v>2041</v>
      </c>
      <c r="C433" s="1">
        <v>5.1303219999999996</v>
      </c>
      <c r="D433" t="s">
        <v>11</v>
      </c>
      <c r="E433" s="1" t="s">
        <v>15</v>
      </c>
    </row>
    <row r="434" spans="1:5">
      <c r="A434" t="s">
        <v>8</v>
      </c>
      <c r="B434">
        <v>2042</v>
      </c>
      <c r="C434" s="1">
        <v>5.1666930000000004</v>
      </c>
      <c r="D434" t="s">
        <v>11</v>
      </c>
      <c r="E434" s="1" t="s">
        <v>15</v>
      </c>
    </row>
    <row r="435" spans="1:5">
      <c r="A435" t="s">
        <v>8</v>
      </c>
      <c r="B435">
        <v>2043</v>
      </c>
      <c r="C435" s="1">
        <v>5.2338820000000004</v>
      </c>
      <c r="D435" t="s">
        <v>11</v>
      </c>
      <c r="E435" s="1" t="s">
        <v>15</v>
      </c>
    </row>
    <row r="436" spans="1:5">
      <c r="A436" t="s">
        <v>8</v>
      </c>
      <c r="B436">
        <v>2044</v>
      </c>
      <c r="C436" s="1">
        <v>5.3230979999999999</v>
      </c>
      <c r="D436" t="s">
        <v>11</v>
      </c>
      <c r="E436" s="1" t="s">
        <v>15</v>
      </c>
    </row>
    <row r="437" spans="1:5">
      <c r="A437" t="s">
        <v>8</v>
      </c>
      <c r="B437">
        <v>2045</v>
      </c>
      <c r="C437" s="1">
        <v>5.4162460000000001</v>
      </c>
      <c r="D437" t="s">
        <v>11</v>
      </c>
      <c r="E437" s="1" t="s">
        <v>15</v>
      </c>
    </row>
    <row r="438" spans="1:5">
      <c r="A438" t="s">
        <v>8</v>
      </c>
      <c r="B438">
        <v>2046</v>
      </c>
      <c r="C438" s="1">
        <v>5.486421</v>
      </c>
      <c r="D438" t="s">
        <v>11</v>
      </c>
      <c r="E438" s="1" t="s">
        <v>15</v>
      </c>
    </row>
    <row r="439" spans="1:5">
      <c r="A439" t="s">
        <v>8</v>
      </c>
      <c r="B439">
        <v>2047</v>
      </c>
      <c r="C439" s="1">
        <v>5.55633</v>
      </c>
      <c r="D439" t="s">
        <v>11</v>
      </c>
      <c r="E439" s="1" t="s">
        <v>15</v>
      </c>
    </row>
    <row r="440" spans="1:5">
      <c r="A440" t="s">
        <v>8</v>
      </c>
      <c r="B440">
        <v>2048</v>
      </c>
      <c r="C440" s="1">
        <v>5.7199169999999997</v>
      </c>
      <c r="D440" t="s">
        <v>11</v>
      </c>
      <c r="E440" s="1" t="s">
        <v>15</v>
      </c>
    </row>
    <row r="441" spans="1:5">
      <c r="A441" t="s">
        <v>8</v>
      </c>
      <c r="B441">
        <v>2049</v>
      </c>
      <c r="C441" s="1">
        <v>5.8244680000000004</v>
      </c>
      <c r="D441" t="s">
        <v>11</v>
      </c>
      <c r="E441" s="1" t="s">
        <v>15</v>
      </c>
    </row>
    <row r="442" spans="1:5">
      <c r="A442" t="s">
        <v>8</v>
      </c>
      <c r="B442">
        <v>2050</v>
      </c>
      <c r="C442" s="1">
        <v>5.9380410000000001</v>
      </c>
      <c r="D442" t="s">
        <v>11</v>
      </c>
      <c r="E442" s="1" t="s">
        <v>15</v>
      </c>
    </row>
    <row r="443" spans="1:5">
      <c r="A443" t="s">
        <v>8</v>
      </c>
      <c r="B443">
        <v>2051</v>
      </c>
      <c r="C443">
        <f>C442*(1+I$401)</f>
        <v>6.0686779020000001</v>
      </c>
      <c r="D443" t="s">
        <v>11</v>
      </c>
      <c r="E443" s="1" t="s">
        <v>16</v>
      </c>
    </row>
    <row r="444" spans="1:5">
      <c r="A444" t="s">
        <v>8</v>
      </c>
      <c r="B444">
        <v>2052</v>
      </c>
      <c r="C444">
        <f t="shared" ref="C444:C457" si="14">C443*(1+I$401)</f>
        <v>6.2021888158439999</v>
      </c>
      <c r="D444" t="s">
        <v>11</v>
      </c>
      <c r="E444" s="1" t="s">
        <v>16</v>
      </c>
    </row>
    <row r="445" spans="1:5">
      <c r="A445" t="s">
        <v>8</v>
      </c>
      <c r="B445">
        <v>2053</v>
      </c>
      <c r="C445">
        <f t="shared" si="14"/>
        <v>6.3386369697925682</v>
      </c>
      <c r="D445" t="s">
        <v>11</v>
      </c>
      <c r="E445" s="1" t="s">
        <v>16</v>
      </c>
    </row>
    <row r="446" spans="1:5">
      <c r="A446" t="s">
        <v>8</v>
      </c>
      <c r="B446">
        <v>2054</v>
      </c>
      <c r="C446">
        <f t="shared" si="14"/>
        <v>6.478086983128005</v>
      </c>
      <c r="D446" t="s">
        <v>11</v>
      </c>
      <c r="E446" s="1" t="s">
        <v>16</v>
      </c>
    </row>
    <row r="447" spans="1:5">
      <c r="A447" t="s">
        <v>8</v>
      </c>
      <c r="B447">
        <v>2055</v>
      </c>
      <c r="C447">
        <f t="shared" si="14"/>
        <v>6.620604896756821</v>
      </c>
      <c r="D447" t="s">
        <v>11</v>
      </c>
      <c r="E447" s="1" t="s">
        <v>16</v>
      </c>
    </row>
    <row r="448" spans="1:5">
      <c r="A448" t="s">
        <v>8</v>
      </c>
      <c r="B448">
        <v>2056</v>
      </c>
      <c r="C448">
        <f t="shared" si="14"/>
        <v>6.7662582044854709</v>
      </c>
      <c r="D448" t="s">
        <v>11</v>
      </c>
      <c r="E448" s="1" t="s">
        <v>16</v>
      </c>
    </row>
    <row r="449" spans="1:9">
      <c r="A449" t="s">
        <v>8</v>
      </c>
      <c r="B449">
        <f>B448+1</f>
        <v>2057</v>
      </c>
      <c r="C449">
        <f t="shared" si="14"/>
        <v>6.915115884984151</v>
      </c>
      <c r="D449" t="s">
        <v>11</v>
      </c>
      <c r="E449" s="1" t="s">
        <v>16</v>
      </c>
    </row>
    <row r="450" spans="1:9">
      <c r="A450" t="s">
        <v>8</v>
      </c>
      <c r="B450">
        <f t="shared" ref="B450:B457" si="15">B449+1</f>
        <v>2058</v>
      </c>
      <c r="C450">
        <f t="shared" si="14"/>
        <v>7.067248434453802</v>
      </c>
      <c r="D450" t="s">
        <v>11</v>
      </c>
      <c r="E450" s="1" t="s">
        <v>16</v>
      </c>
    </row>
    <row r="451" spans="1:9">
      <c r="A451" t="s">
        <v>8</v>
      </c>
      <c r="B451">
        <f t="shared" si="15"/>
        <v>2059</v>
      </c>
      <c r="C451">
        <f t="shared" si="14"/>
        <v>7.2227279000117859</v>
      </c>
      <c r="D451" t="s">
        <v>11</v>
      </c>
      <c r="E451" s="1" t="s">
        <v>16</v>
      </c>
    </row>
    <row r="452" spans="1:9">
      <c r="A452" t="s">
        <v>8</v>
      </c>
      <c r="B452">
        <f t="shared" si="15"/>
        <v>2060</v>
      </c>
      <c r="C452">
        <f t="shared" si="14"/>
        <v>7.3816279138120455</v>
      </c>
      <c r="D452" t="s">
        <v>11</v>
      </c>
      <c r="E452" s="1" t="s">
        <v>16</v>
      </c>
    </row>
    <row r="453" spans="1:9">
      <c r="A453" t="s">
        <v>8</v>
      </c>
      <c r="B453">
        <f t="shared" si="15"/>
        <v>2061</v>
      </c>
      <c r="C453">
        <f t="shared" si="14"/>
        <v>7.5440237279159108</v>
      </c>
      <c r="D453" t="s">
        <v>11</v>
      </c>
      <c r="E453" s="1" t="s">
        <v>16</v>
      </c>
    </row>
    <row r="454" spans="1:9">
      <c r="A454" t="s">
        <v>8</v>
      </c>
      <c r="B454">
        <f t="shared" si="15"/>
        <v>2062</v>
      </c>
      <c r="C454">
        <f t="shared" si="14"/>
        <v>7.7099922499300613</v>
      </c>
      <c r="D454" t="s">
        <v>11</v>
      </c>
      <c r="E454" s="1" t="s">
        <v>16</v>
      </c>
    </row>
    <row r="455" spans="1:9">
      <c r="A455" t="s">
        <v>8</v>
      </c>
      <c r="B455">
        <f t="shared" si="15"/>
        <v>2063</v>
      </c>
      <c r="C455">
        <f t="shared" si="14"/>
        <v>7.8796120794285232</v>
      </c>
      <c r="D455" t="s">
        <v>11</v>
      </c>
      <c r="E455" s="1" t="s">
        <v>16</v>
      </c>
    </row>
    <row r="456" spans="1:9">
      <c r="A456" t="s">
        <v>8</v>
      </c>
      <c r="B456">
        <f t="shared" si="15"/>
        <v>2064</v>
      </c>
      <c r="C456">
        <f t="shared" si="14"/>
        <v>8.0529635451759507</v>
      </c>
      <c r="D456" t="s">
        <v>11</v>
      </c>
      <c r="E456" s="1" t="s">
        <v>16</v>
      </c>
    </row>
    <row r="457" spans="1:9">
      <c r="A457" t="s">
        <v>8</v>
      </c>
      <c r="B457">
        <f t="shared" si="15"/>
        <v>2065</v>
      </c>
      <c r="C457">
        <f t="shared" si="14"/>
        <v>8.2301287431698213</v>
      </c>
      <c r="D457" t="s">
        <v>11</v>
      </c>
      <c r="E457" s="1" t="s">
        <v>16</v>
      </c>
    </row>
    <row r="458" spans="1:9">
      <c r="A458" t="s">
        <v>9</v>
      </c>
      <c r="B458">
        <v>2009</v>
      </c>
      <c r="C458" s="1">
        <v>2.1289380000000002</v>
      </c>
      <c r="D458" t="s">
        <v>11</v>
      </c>
      <c r="E458" t="s">
        <v>17</v>
      </c>
      <c r="I458" s="2">
        <v>6.0000000000000001E-3</v>
      </c>
    </row>
    <row r="459" spans="1:9">
      <c r="A459" t="s">
        <v>9</v>
      </c>
      <c r="B459">
        <v>2010</v>
      </c>
      <c r="C459" s="1">
        <v>2.1289380000000002</v>
      </c>
      <c r="D459" t="s">
        <v>11</v>
      </c>
      <c r="E459" t="s">
        <v>17</v>
      </c>
    </row>
    <row r="460" spans="1:9">
      <c r="A460" t="s">
        <v>9</v>
      </c>
      <c r="B460">
        <v>2011</v>
      </c>
      <c r="C460" s="1">
        <v>2.1289380000000002</v>
      </c>
      <c r="D460" t="s">
        <v>11</v>
      </c>
      <c r="E460" t="s">
        <v>17</v>
      </c>
    </row>
    <row r="461" spans="1:9">
      <c r="A461" t="s">
        <v>9</v>
      </c>
      <c r="B461">
        <v>2012</v>
      </c>
      <c r="C461" s="1">
        <v>2.1289380000000002</v>
      </c>
      <c r="D461" t="s">
        <v>11</v>
      </c>
      <c r="E461" t="s">
        <v>17</v>
      </c>
    </row>
    <row r="462" spans="1:9">
      <c r="A462" t="s">
        <v>9</v>
      </c>
      <c r="B462">
        <v>2013</v>
      </c>
      <c r="C462" s="1">
        <v>2.1289380000000002</v>
      </c>
      <c r="D462" t="s">
        <v>11</v>
      </c>
      <c r="E462" t="s">
        <v>17</v>
      </c>
    </row>
    <row r="463" spans="1:9">
      <c r="A463" t="s">
        <v>9</v>
      </c>
      <c r="B463">
        <v>2014</v>
      </c>
      <c r="C463" s="1">
        <v>2.1289380000000002</v>
      </c>
      <c r="D463" t="s">
        <v>11</v>
      </c>
      <c r="E463" t="s">
        <v>17</v>
      </c>
    </row>
    <row r="464" spans="1:9">
      <c r="A464" t="s">
        <v>9</v>
      </c>
      <c r="B464">
        <v>2015</v>
      </c>
      <c r="C464" s="1">
        <v>2.1289380000000002</v>
      </c>
      <c r="D464" t="s">
        <v>11</v>
      </c>
      <c r="E464" s="1" t="s">
        <v>15</v>
      </c>
    </row>
    <row r="465" spans="1:5">
      <c r="A465" t="s">
        <v>9</v>
      </c>
      <c r="B465">
        <v>2016</v>
      </c>
      <c r="C465" s="1">
        <v>2.032527</v>
      </c>
      <c r="D465" t="s">
        <v>11</v>
      </c>
      <c r="E465" s="1" t="s">
        <v>15</v>
      </c>
    </row>
    <row r="466" spans="1:5">
      <c r="A466" t="s">
        <v>9</v>
      </c>
      <c r="B466">
        <v>2017</v>
      </c>
      <c r="C466" s="1">
        <v>2.1109680000000002</v>
      </c>
      <c r="D466" t="s">
        <v>11</v>
      </c>
      <c r="E466" s="1" t="s">
        <v>15</v>
      </c>
    </row>
    <row r="467" spans="1:5">
      <c r="A467" t="s">
        <v>9</v>
      </c>
      <c r="B467">
        <v>2018</v>
      </c>
      <c r="C467" s="1">
        <v>2.177057</v>
      </c>
      <c r="D467" t="s">
        <v>11</v>
      </c>
      <c r="E467" s="1" t="s">
        <v>15</v>
      </c>
    </row>
    <row r="468" spans="1:5">
      <c r="A468" t="s">
        <v>9</v>
      </c>
      <c r="B468">
        <v>2019</v>
      </c>
      <c r="C468" s="1">
        <v>2.203786</v>
      </c>
      <c r="D468" t="s">
        <v>11</v>
      </c>
      <c r="E468" s="1" t="s">
        <v>15</v>
      </c>
    </row>
    <row r="469" spans="1:5">
      <c r="A469" t="s">
        <v>9</v>
      </c>
      <c r="B469">
        <v>2020</v>
      </c>
      <c r="C469" s="1">
        <v>2.204304</v>
      </c>
      <c r="D469" t="s">
        <v>11</v>
      </c>
      <c r="E469" s="1" t="s">
        <v>15</v>
      </c>
    </row>
    <row r="470" spans="1:5">
      <c r="A470" t="s">
        <v>9</v>
      </c>
      <c r="B470">
        <v>2021</v>
      </c>
      <c r="C470" s="1">
        <v>2.207395</v>
      </c>
      <c r="D470" t="s">
        <v>11</v>
      </c>
      <c r="E470" s="1" t="s">
        <v>15</v>
      </c>
    </row>
    <row r="471" spans="1:5">
      <c r="A471" t="s">
        <v>9</v>
      </c>
      <c r="B471">
        <v>2022</v>
      </c>
      <c r="C471" s="1">
        <v>2.2105920000000001</v>
      </c>
      <c r="D471" t="s">
        <v>11</v>
      </c>
      <c r="E471" s="1" t="s">
        <v>15</v>
      </c>
    </row>
    <row r="472" spans="1:5">
      <c r="A472" t="s">
        <v>9</v>
      </c>
      <c r="B472">
        <v>2023</v>
      </c>
      <c r="C472" s="1">
        <v>2.212961</v>
      </c>
      <c r="D472" t="s">
        <v>11</v>
      </c>
      <c r="E472" s="1" t="s">
        <v>15</v>
      </c>
    </row>
    <row r="473" spans="1:5">
      <c r="A473" t="s">
        <v>9</v>
      </c>
      <c r="B473">
        <v>2024</v>
      </c>
      <c r="C473" s="1">
        <v>2.221673</v>
      </c>
      <c r="D473" t="s">
        <v>11</v>
      </c>
      <c r="E473" s="1" t="s">
        <v>15</v>
      </c>
    </row>
    <row r="474" spans="1:5">
      <c r="A474" t="s">
        <v>9</v>
      </c>
      <c r="B474">
        <v>2025</v>
      </c>
      <c r="C474" s="1">
        <v>2.2426569999999999</v>
      </c>
      <c r="D474" t="s">
        <v>11</v>
      </c>
      <c r="E474" s="1" t="s">
        <v>15</v>
      </c>
    </row>
    <row r="475" spans="1:5">
      <c r="A475" t="s">
        <v>9</v>
      </c>
      <c r="B475">
        <v>2026</v>
      </c>
      <c r="C475" s="1">
        <v>2.2430400000000001</v>
      </c>
      <c r="D475" t="s">
        <v>11</v>
      </c>
      <c r="E475" s="1" t="s">
        <v>15</v>
      </c>
    </row>
    <row r="476" spans="1:5">
      <c r="A476" t="s">
        <v>9</v>
      </c>
      <c r="B476">
        <v>2027</v>
      </c>
      <c r="C476" s="1">
        <v>2.2329780000000001</v>
      </c>
      <c r="D476" t="s">
        <v>11</v>
      </c>
      <c r="E476" s="1" t="s">
        <v>15</v>
      </c>
    </row>
    <row r="477" spans="1:5">
      <c r="A477" t="s">
        <v>9</v>
      </c>
      <c r="B477">
        <v>2028</v>
      </c>
      <c r="C477" s="1">
        <v>2.2052689999999999</v>
      </c>
      <c r="D477" t="s">
        <v>11</v>
      </c>
      <c r="E477" s="1" t="s">
        <v>15</v>
      </c>
    </row>
    <row r="478" spans="1:5">
      <c r="A478" t="s">
        <v>9</v>
      </c>
      <c r="B478">
        <v>2029</v>
      </c>
      <c r="C478" s="1">
        <v>2.1855730000000002</v>
      </c>
      <c r="D478" t="s">
        <v>11</v>
      </c>
      <c r="E478" s="1" t="s">
        <v>15</v>
      </c>
    </row>
    <row r="479" spans="1:5">
      <c r="A479" t="s">
        <v>9</v>
      </c>
      <c r="B479">
        <v>2030</v>
      </c>
      <c r="C479" s="1">
        <v>2.3165849999999999</v>
      </c>
      <c r="D479" t="s">
        <v>11</v>
      </c>
      <c r="E479" s="1" t="s">
        <v>15</v>
      </c>
    </row>
    <row r="480" spans="1:5">
      <c r="A480" t="s">
        <v>9</v>
      </c>
      <c r="B480">
        <v>2031</v>
      </c>
      <c r="C480" s="1">
        <v>2.3141159999999998</v>
      </c>
      <c r="D480" t="s">
        <v>11</v>
      </c>
      <c r="E480" s="1" t="s">
        <v>15</v>
      </c>
    </row>
    <row r="481" spans="1:5">
      <c r="A481" t="s">
        <v>9</v>
      </c>
      <c r="B481">
        <v>2032</v>
      </c>
      <c r="C481" s="1">
        <v>2.3364129999999999</v>
      </c>
      <c r="D481" t="s">
        <v>11</v>
      </c>
      <c r="E481" s="1" t="s">
        <v>15</v>
      </c>
    </row>
    <row r="482" spans="1:5">
      <c r="A482" t="s">
        <v>9</v>
      </c>
      <c r="B482">
        <v>2033</v>
      </c>
      <c r="C482" s="1">
        <v>2.3401670000000001</v>
      </c>
      <c r="D482" t="s">
        <v>11</v>
      </c>
      <c r="E482" s="1" t="s">
        <v>15</v>
      </c>
    </row>
    <row r="483" spans="1:5">
      <c r="A483" t="s">
        <v>9</v>
      </c>
      <c r="B483">
        <v>2034</v>
      </c>
      <c r="C483" s="1">
        <v>2.3499240000000001</v>
      </c>
      <c r="D483" t="s">
        <v>11</v>
      </c>
      <c r="E483" s="1" t="s">
        <v>15</v>
      </c>
    </row>
    <row r="484" spans="1:5">
      <c r="A484" t="s">
        <v>9</v>
      </c>
      <c r="B484">
        <v>2035</v>
      </c>
      <c r="C484" s="1">
        <v>2.3651529999999998</v>
      </c>
      <c r="D484" t="s">
        <v>11</v>
      </c>
      <c r="E484" s="1" t="s">
        <v>15</v>
      </c>
    </row>
    <row r="485" spans="1:5">
      <c r="A485" t="s">
        <v>9</v>
      </c>
      <c r="B485">
        <v>2036</v>
      </c>
      <c r="C485" s="1">
        <v>2.4052090000000002</v>
      </c>
      <c r="D485" t="s">
        <v>11</v>
      </c>
      <c r="E485" s="1" t="s">
        <v>15</v>
      </c>
    </row>
    <row r="486" spans="1:5">
      <c r="A486" t="s">
        <v>9</v>
      </c>
      <c r="B486">
        <v>2037</v>
      </c>
      <c r="C486" s="1">
        <v>2.4193220000000002</v>
      </c>
      <c r="D486" t="s">
        <v>11</v>
      </c>
      <c r="E486" s="1" t="s">
        <v>15</v>
      </c>
    </row>
    <row r="487" spans="1:5">
      <c r="A487" t="s">
        <v>9</v>
      </c>
      <c r="B487">
        <v>2038</v>
      </c>
      <c r="C487" s="1">
        <v>2.4152779999999998</v>
      </c>
      <c r="D487" t="s">
        <v>11</v>
      </c>
      <c r="E487" s="1" t="s">
        <v>15</v>
      </c>
    </row>
    <row r="488" spans="1:5">
      <c r="A488" t="s">
        <v>9</v>
      </c>
      <c r="B488">
        <v>2039</v>
      </c>
      <c r="C488" s="1">
        <v>2.3938519999999999</v>
      </c>
      <c r="D488" t="s">
        <v>11</v>
      </c>
      <c r="E488" s="1" t="s">
        <v>15</v>
      </c>
    </row>
    <row r="489" spans="1:5">
      <c r="A489" t="s">
        <v>9</v>
      </c>
      <c r="B489">
        <v>2040</v>
      </c>
      <c r="C489" s="1">
        <v>2.392452</v>
      </c>
      <c r="D489" t="s">
        <v>11</v>
      </c>
      <c r="E489" s="1" t="s">
        <v>15</v>
      </c>
    </row>
    <row r="490" spans="1:5">
      <c r="A490" t="s">
        <v>9</v>
      </c>
      <c r="B490">
        <v>2041</v>
      </c>
      <c r="C490" s="1">
        <v>2.3924859999999999</v>
      </c>
      <c r="D490" t="s">
        <v>11</v>
      </c>
      <c r="E490" s="1" t="s">
        <v>15</v>
      </c>
    </row>
    <row r="491" spans="1:5">
      <c r="A491" t="s">
        <v>9</v>
      </c>
      <c r="B491">
        <v>2042</v>
      </c>
      <c r="C491" s="1">
        <v>2.3964949999999998</v>
      </c>
      <c r="D491" t="s">
        <v>11</v>
      </c>
      <c r="E491" s="1" t="s">
        <v>15</v>
      </c>
    </row>
    <row r="492" spans="1:5">
      <c r="A492" t="s">
        <v>9</v>
      </c>
      <c r="B492">
        <v>2043</v>
      </c>
      <c r="C492" s="1">
        <v>2.4022130000000002</v>
      </c>
      <c r="D492" t="s">
        <v>11</v>
      </c>
      <c r="E492" s="1" t="s">
        <v>15</v>
      </c>
    </row>
    <row r="493" spans="1:5">
      <c r="A493" t="s">
        <v>9</v>
      </c>
      <c r="B493">
        <v>2044</v>
      </c>
      <c r="C493" s="1">
        <v>2.4078140000000001</v>
      </c>
      <c r="D493" t="s">
        <v>11</v>
      </c>
      <c r="E493" s="1" t="s">
        <v>15</v>
      </c>
    </row>
    <row r="494" spans="1:5">
      <c r="A494" t="s">
        <v>9</v>
      </c>
      <c r="B494">
        <v>2045</v>
      </c>
      <c r="C494" s="1">
        <v>2.416067</v>
      </c>
      <c r="D494" t="s">
        <v>11</v>
      </c>
      <c r="E494" s="1" t="s">
        <v>15</v>
      </c>
    </row>
    <row r="495" spans="1:5">
      <c r="A495" t="s">
        <v>9</v>
      </c>
      <c r="B495">
        <v>2046</v>
      </c>
      <c r="C495" s="1">
        <v>2.416121</v>
      </c>
      <c r="D495" t="s">
        <v>11</v>
      </c>
      <c r="E495" s="1" t="s">
        <v>15</v>
      </c>
    </row>
    <row r="496" spans="1:5">
      <c r="A496" t="s">
        <v>9</v>
      </c>
      <c r="B496">
        <v>2047</v>
      </c>
      <c r="C496" s="1">
        <v>2.428763</v>
      </c>
      <c r="D496" t="s">
        <v>11</v>
      </c>
      <c r="E496" s="1" t="s">
        <v>15</v>
      </c>
    </row>
    <row r="497" spans="1:5">
      <c r="A497" t="s">
        <v>9</v>
      </c>
      <c r="B497">
        <v>2048</v>
      </c>
      <c r="C497" s="1">
        <v>2.4429319999999999</v>
      </c>
      <c r="D497" t="s">
        <v>11</v>
      </c>
      <c r="E497" s="1" t="s">
        <v>15</v>
      </c>
    </row>
    <row r="498" spans="1:5">
      <c r="A498" t="s">
        <v>9</v>
      </c>
      <c r="B498">
        <v>2049</v>
      </c>
      <c r="C498" s="1">
        <v>2.4537469999999999</v>
      </c>
      <c r="D498" t="s">
        <v>11</v>
      </c>
      <c r="E498" s="1" t="s">
        <v>15</v>
      </c>
    </row>
    <row r="499" spans="1:5">
      <c r="A499" t="s">
        <v>9</v>
      </c>
      <c r="B499">
        <v>2050</v>
      </c>
      <c r="C499" s="1">
        <v>2.4680909999999998</v>
      </c>
      <c r="D499" t="s">
        <v>11</v>
      </c>
      <c r="E499" s="1" t="s">
        <v>15</v>
      </c>
    </row>
    <row r="500" spans="1:5">
      <c r="A500" t="s">
        <v>9</v>
      </c>
      <c r="B500">
        <v>2051</v>
      </c>
      <c r="C500">
        <f>C499*(1+I$458)</f>
        <v>2.4828995459999996</v>
      </c>
      <c r="D500" t="s">
        <v>11</v>
      </c>
      <c r="E500" s="1" t="s">
        <v>16</v>
      </c>
    </row>
    <row r="501" spans="1:5">
      <c r="A501" t="s">
        <v>9</v>
      </c>
      <c r="B501">
        <v>2052</v>
      </c>
      <c r="C501">
        <f t="shared" ref="C501:C514" si="16">C500*(1+I$458)</f>
        <v>2.4977969432759997</v>
      </c>
      <c r="D501" t="s">
        <v>11</v>
      </c>
      <c r="E501" s="1" t="s">
        <v>16</v>
      </c>
    </row>
    <row r="502" spans="1:5">
      <c r="A502" t="s">
        <v>9</v>
      </c>
      <c r="B502">
        <v>2053</v>
      </c>
      <c r="C502">
        <f t="shared" si="16"/>
        <v>2.5127837249356557</v>
      </c>
      <c r="D502" t="s">
        <v>11</v>
      </c>
      <c r="E502" s="1" t="s">
        <v>16</v>
      </c>
    </row>
    <row r="503" spans="1:5">
      <c r="A503" t="s">
        <v>9</v>
      </c>
      <c r="B503">
        <v>2054</v>
      </c>
      <c r="C503">
        <f t="shared" si="16"/>
        <v>2.5278604272852698</v>
      </c>
      <c r="D503" t="s">
        <v>11</v>
      </c>
      <c r="E503" s="1" t="s">
        <v>16</v>
      </c>
    </row>
    <row r="504" spans="1:5">
      <c r="A504" t="s">
        <v>9</v>
      </c>
      <c r="B504">
        <v>2055</v>
      </c>
      <c r="C504">
        <f t="shared" si="16"/>
        <v>2.5430275898489816</v>
      </c>
      <c r="D504" t="s">
        <v>11</v>
      </c>
      <c r="E504" s="1" t="s">
        <v>16</v>
      </c>
    </row>
    <row r="505" spans="1:5">
      <c r="A505" t="s">
        <v>9</v>
      </c>
      <c r="B505">
        <v>2056</v>
      </c>
      <c r="C505">
        <f t="shared" si="16"/>
        <v>2.5582857553880753</v>
      </c>
      <c r="D505" t="s">
        <v>11</v>
      </c>
      <c r="E505" s="1" t="s">
        <v>16</v>
      </c>
    </row>
    <row r="506" spans="1:5">
      <c r="A506" t="s">
        <v>9</v>
      </c>
      <c r="B506">
        <f>B505+1</f>
        <v>2057</v>
      </c>
      <c r="C506">
        <f t="shared" si="16"/>
        <v>2.5736354699204038</v>
      </c>
      <c r="D506" t="s">
        <v>11</v>
      </c>
      <c r="E506" s="1" t="s">
        <v>16</v>
      </c>
    </row>
    <row r="507" spans="1:5">
      <c r="A507" t="s">
        <v>9</v>
      </c>
      <c r="B507">
        <f t="shared" ref="B507:B514" si="17">B506+1</f>
        <v>2058</v>
      </c>
      <c r="C507">
        <f t="shared" si="16"/>
        <v>2.5890772827399262</v>
      </c>
      <c r="D507" t="s">
        <v>11</v>
      </c>
      <c r="E507" s="1" t="s">
        <v>16</v>
      </c>
    </row>
    <row r="508" spans="1:5">
      <c r="A508" t="s">
        <v>9</v>
      </c>
      <c r="B508">
        <f t="shared" si="17"/>
        <v>2059</v>
      </c>
      <c r="C508">
        <f t="shared" si="16"/>
        <v>2.6046117464363658</v>
      </c>
      <c r="D508" t="s">
        <v>11</v>
      </c>
      <c r="E508" s="1" t="s">
        <v>16</v>
      </c>
    </row>
    <row r="509" spans="1:5">
      <c r="A509" t="s">
        <v>9</v>
      </c>
      <c r="B509">
        <f t="shared" si="17"/>
        <v>2060</v>
      </c>
      <c r="C509">
        <f t="shared" si="16"/>
        <v>2.6202394169149841</v>
      </c>
      <c r="D509" t="s">
        <v>11</v>
      </c>
      <c r="E509" s="1" t="s">
        <v>16</v>
      </c>
    </row>
    <row r="510" spans="1:5">
      <c r="A510" t="s">
        <v>9</v>
      </c>
      <c r="B510">
        <f t="shared" si="17"/>
        <v>2061</v>
      </c>
      <c r="C510">
        <f t="shared" si="16"/>
        <v>2.6359608534164738</v>
      </c>
      <c r="D510" t="s">
        <v>11</v>
      </c>
      <c r="E510" s="1" t="s">
        <v>16</v>
      </c>
    </row>
    <row r="511" spans="1:5">
      <c r="A511" t="s">
        <v>9</v>
      </c>
      <c r="B511">
        <f t="shared" si="17"/>
        <v>2062</v>
      </c>
      <c r="C511">
        <f t="shared" si="16"/>
        <v>2.6517766185369727</v>
      </c>
      <c r="D511" t="s">
        <v>11</v>
      </c>
      <c r="E511" s="1" t="s">
        <v>16</v>
      </c>
    </row>
    <row r="512" spans="1:5">
      <c r="A512" t="s">
        <v>9</v>
      </c>
      <c r="B512">
        <f t="shared" si="17"/>
        <v>2063</v>
      </c>
      <c r="C512">
        <f t="shared" si="16"/>
        <v>2.6676872782481946</v>
      </c>
      <c r="D512" t="s">
        <v>11</v>
      </c>
      <c r="E512" s="1" t="s">
        <v>16</v>
      </c>
    </row>
    <row r="513" spans="1:9">
      <c r="A513" t="s">
        <v>9</v>
      </c>
      <c r="B513">
        <f t="shared" si="17"/>
        <v>2064</v>
      </c>
      <c r="C513">
        <f t="shared" si="16"/>
        <v>2.6836934019176839</v>
      </c>
      <c r="D513" t="s">
        <v>11</v>
      </c>
      <c r="E513" s="1" t="s">
        <v>16</v>
      </c>
    </row>
    <row r="514" spans="1:9">
      <c r="A514" t="s">
        <v>9</v>
      </c>
      <c r="B514">
        <f t="shared" si="17"/>
        <v>2065</v>
      </c>
      <c r="C514">
        <f t="shared" si="16"/>
        <v>2.6997955623291898</v>
      </c>
      <c r="D514" t="s">
        <v>11</v>
      </c>
      <c r="E514" s="1" t="s">
        <v>16</v>
      </c>
    </row>
    <row r="515" spans="1:9">
      <c r="A515" t="s">
        <v>10</v>
      </c>
      <c r="B515">
        <v>2009</v>
      </c>
      <c r="C515" s="1">
        <v>0.54072100000000001</v>
      </c>
      <c r="D515" t="s">
        <v>11</v>
      </c>
      <c r="E515" t="s">
        <v>17</v>
      </c>
      <c r="I515" s="2">
        <v>2.8000000000000001E-2</v>
      </c>
    </row>
    <row r="516" spans="1:9">
      <c r="A516" t="s">
        <v>10</v>
      </c>
      <c r="B516">
        <v>2010</v>
      </c>
      <c r="C516" s="1">
        <v>0.54072100000000001</v>
      </c>
      <c r="D516" t="s">
        <v>11</v>
      </c>
      <c r="E516" t="s">
        <v>17</v>
      </c>
    </row>
    <row r="517" spans="1:9">
      <c r="A517" t="s">
        <v>10</v>
      </c>
      <c r="B517">
        <v>2011</v>
      </c>
      <c r="C517" s="1">
        <v>0.54072100000000001</v>
      </c>
      <c r="D517" t="s">
        <v>11</v>
      </c>
      <c r="E517" t="s">
        <v>17</v>
      </c>
    </row>
    <row r="518" spans="1:9">
      <c r="A518" t="s">
        <v>10</v>
      </c>
      <c r="B518">
        <v>2012</v>
      </c>
      <c r="C518" s="1">
        <v>0.54072100000000001</v>
      </c>
      <c r="D518" t="s">
        <v>11</v>
      </c>
      <c r="E518" t="s">
        <v>17</v>
      </c>
    </row>
    <row r="519" spans="1:9">
      <c r="A519" t="s">
        <v>10</v>
      </c>
      <c r="B519">
        <v>2013</v>
      </c>
      <c r="C519" s="1">
        <v>0.54072100000000001</v>
      </c>
      <c r="D519" t="s">
        <v>11</v>
      </c>
      <c r="E519" t="s">
        <v>17</v>
      </c>
    </row>
    <row r="520" spans="1:9">
      <c r="A520" t="s">
        <v>10</v>
      </c>
      <c r="B520">
        <v>2014</v>
      </c>
      <c r="C520" s="1">
        <v>0.54072100000000001</v>
      </c>
      <c r="D520" t="s">
        <v>11</v>
      </c>
      <c r="E520" t="s">
        <v>17</v>
      </c>
    </row>
    <row r="521" spans="1:9">
      <c r="A521" t="s">
        <v>10</v>
      </c>
      <c r="B521">
        <v>2015</v>
      </c>
      <c r="C521" s="1">
        <v>0.54072100000000001</v>
      </c>
      <c r="D521" t="s">
        <v>11</v>
      </c>
      <c r="E521" s="1" t="s">
        <v>15</v>
      </c>
    </row>
    <row r="522" spans="1:9">
      <c r="A522" t="s">
        <v>10</v>
      </c>
      <c r="B522">
        <v>2016</v>
      </c>
      <c r="C522" s="1">
        <v>0.559805</v>
      </c>
      <c r="D522" t="s">
        <v>11</v>
      </c>
      <c r="E522" s="1" t="s">
        <v>15</v>
      </c>
    </row>
    <row r="523" spans="1:9">
      <c r="A523" t="s">
        <v>10</v>
      </c>
      <c r="B523">
        <v>2017</v>
      </c>
      <c r="C523" s="1">
        <v>0.59691300000000003</v>
      </c>
      <c r="D523" t="s">
        <v>11</v>
      </c>
      <c r="E523" s="1" t="s">
        <v>15</v>
      </c>
    </row>
    <row r="524" spans="1:9">
      <c r="A524" t="s">
        <v>10</v>
      </c>
      <c r="B524">
        <v>2018</v>
      </c>
      <c r="C524" s="1">
        <v>0.617058</v>
      </c>
      <c r="D524" t="s">
        <v>11</v>
      </c>
      <c r="E524" s="1" t="s">
        <v>15</v>
      </c>
    </row>
    <row r="525" spans="1:9">
      <c r="A525" t="s">
        <v>10</v>
      </c>
      <c r="B525">
        <v>2019</v>
      </c>
      <c r="C525" s="1">
        <v>0.61917800000000001</v>
      </c>
      <c r="D525" t="s">
        <v>11</v>
      </c>
      <c r="E525" s="1" t="s">
        <v>15</v>
      </c>
    </row>
    <row r="526" spans="1:9">
      <c r="A526" t="s">
        <v>10</v>
      </c>
      <c r="B526">
        <v>2020</v>
      </c>
      <c r="C526" s="1">
        <v>0.617058</v>
      </c>
      <c r="D526" t="s">
        <v>11</v>
      </c>
      <c r="E526" s="1" t="s">
        <v>15</v>
      </c>
    </row>
    <row r="527" spans="1:9">
      <c r="A527" t="s">
        <v>10</v>
      </c>
      <c r="B527">
        <v>2021</v>
      </c>
      <c r="C527" s="1">
        <v>0.63614199999999999</v>
      </c>
      <c r="D527" t="s">
        <v>11</v>
      </c>
      <c r="E527" s="1" t="s">
        <v>15</v>
      </c>
    </row>
    <row r="528" spans="1:9">
      <c r="A528" t="s">
        <v>10</v>
      </c>
      <c r="B528">
        <v>2022</v>
      </c>
      <c r="C528" s="1">
        <v>0.66052699999999998</v>
      </c>
      <c r="D528" t="s">
        <v>11</v>
      </c>
      <c r="E528" s="1" t="s">
        <v>15</v>
      </c>
    </row>
    <row r="529" spans="1:5">
      <c r="A529" t="s">
        <v>10</v>
      </c>
      <c r="B529">
        <v>2023</v>
      </c>
      <c r="C529" s="1">
        <v>0.687033</v>
      </c>
      <c r="D529" t="s">
        <v>11</v>
      </c>
      <c r="E529" s="1" t="s">
        <v>15</v>
      </c>
    </row>
    <row r="530" spans="1:5">
      <c r="A530" t="s">
        <v>10</v>
      </c>
      <c r="B530">
        <v>2024</v>
      </c>
      <c r="C530" s="1">
        <v>0.70187699999999997</v>
      </c>
      <c r="D530" t="s">
        <v>11</v>
      </c>
      <c r="E530" s="1" t="s">
        <v>15</v>
      </c>
    </row>
    <row r="531" spans="1:5">
      <c r="A531" t="s">
        <v>10</v>
      </c>
      <c r="B531">
        <v>2025</v>
      </c>
      <c r="C531" s="1">
        <v>0.73686399999999996</v>
      </c>
      <c r="D531" t="s">
        <v>11</v>
      </c>
      <c r="E531" s="1" t="s">
        <v>15</v>
      </c>
    </row>
    <row r="532" spans="1:5">
      <c r="A532" t="s">
        <v>10</v>
      </c>
      <c r="B532">
        <v>2026</v>
      </c>
      <c r="C532" s="1">
        <v>0.75700900000000004</v>
      </c>
      <c r="D532" t="s">
        <v>11</v>
      </c>
      <c r="E532" s="1" t="s">
        <v>15</v>
      </c>
    </row>
    <row r="533" spans="1:5">
      <c r="A533" t="s">
        <v>10</v>
      </c>
      <c r="B533">
        <v>2027</v>
      </c>
      <c r="C533" s="1">
        <v>0.77609300000000003</v>
      </c>
      <c r="D533" t="s">
        <v>11</v>
      </c>
      <c r="E533" s="1" t="s">
        <v>15</v>
      </c>
    </row>
    <row r="534" spans="1:5">
      <c r="A534" t="s">
        <v>10</v>
      </c>
      <c r="B534">
        <v>2028</v>
      </c>
      <c r="C534" s="1">
        <v>0.79729799999999995</v>
      </c>
      <c r="D534" t="s">
        <v>11</v>
      </c>
      <c r="E534" s="1" t="s">
        <v>15</v>
      </c>
    </row>
    <row r="535" spans="1:5">
      <c r="A535" t="s">
        <v>10</v>
      </c>
      <c r="B535">
        <v>2029</v>
      </c>
      <c r="C535" s="1">
        <v>0.80684</v>
      </c>
      <c r="D535" t="s">
        <v>11</v>
      </c>
      <c r="E535" s="1" t="s">
        <v>15</v>
      </c>
    </row>
    <row r="536" spans="1:5">
      <c r="A536" t="s">
        <v>10</v>
      </c>
      <c r="B536">
        <v>2030</v>
      </c>
      <c r="C536" s="1">
        <v>0.81638200000000005</v>
      </c>
      <c r="D536" t="s">
        <v>11</v>
      </c>
      <c r="E536" s="1" t="s">
        <v>15</v>
      </c>
    </row>
    <row r="537" spans="1:5">
      <c r="A537" t="s">
        <v>10</v>
      </c>
      <c r="B537">
        <v>2031</v>
      </c>
      <c r="C537" s="1">
        <v>0.83864700000000003</v>
      </c>
      <c r="D537" t="s">
        <v>11</v>
      </c>
      <c r="E537" s="1" t="s">
        <v>15</v>
      </c>
    </row>
    <row r="538" spans="1:5">
      <c r="A538" t="s">
        <v>10</v>
      </c>
      <c r="B538">
        <v>2032</v>
      </c>
      <c r="C538" s="1">
        <v>0.86303200000000002</v>
      </c>
      <c r="D538" t="s">
        <v>11</v>
      </c>
      <c r="E538" s="1" t="s">
        <v>15</v>
      </c>
    </row>
    <row r="539" spans="1:5">
      <c r="A539" t="s">
        <v>10</v>
      </c>
      <c r="B539">
        <v>2033</v>
      </c>
      <c r="C539" s="1">
        <v>0.88741800000000004</v>
      </c>
      <c r="D539" t="s">
        <v>11</v>
      </c>
      <c r="E539" s="1" t="s">
        <v>15</v>
      </c>
    </row>
    <row r="540" spans="1:5">
      <c r="A540" t="s">
        <v>10</v>
      </c>
      <c r="B540">
        <v>2034</v>
      </c>
      <c r="C540" s="1">
        <v>0.91180300000000003</v>
      </c>
      <c r="D540" t="s">
        <v>11</v>
      </c>
      <c r="E540" s="1" t="s">
        <v>15</v>
      </c>
    </row>
    <row r="541" spans="1:5">
      <c r="A541" t="s">
        <v>10</v>
      </c>
      <c r="B541">
        <v>2035</v>
      </c>
      <c r="C541" s="1">
        <v>0.937249</v>
      </c>
      <c r="D541" t="s">
        <v>11</v>
      </c>
      <c r="E541" s="1" t="s">
        <v>15</v>
      </c>
    </row>
    <row r="542" spans="1:5">
      <c r="A542" t="s">
        <v>10</v>
      </c>
      <c r="B542">
        <v>2036</v>
      </c>
      <c r="C542" s="1">
        <v>0.96375500000000003</v>
      </c>
      <c r="D542" t="s">
        <v>11</v>
      </c>
      <c r="E542" s="1" t="s">
        <v>15</v>
      </c>
    </row>
    <row r="543" spans="1:5">
      <c r="A543" t="s">
        <v>10</v>
      </c>
      <c r="B543">
        <v>2037</v>
      </c>
      <c r="C543" s="1">
        <v>0.99132100000000001</v>
      </c>
      <c r="D543" t="s">
        <v>11</v>
      </c>
      <c r="E543" s="1" t="s">
        <v>15</v>
      </c>
    </row>
    <row r="544" spans="1:5">
      <c r="A544" t="s">
        <v>10</v>
      </c>
      <c r="B544">
        <v>2038</v>
      </c>
      <c r="C544" s="1">
        <v>1.0199469999999999</v>
      </c>
      <c r="D544" t="s">
        <v>11</v>
      </c>
      <c r="E544" s="1" t="s">
        <v>15</v>
      </c>
    </row>
    <row r="545" spans="1:5">
      <c r="A545" t="s">
        <v>10</v>
      </c>
      <c r="B545">
        <v>2039</v>
      </c>
      <c r="C545" s="1">
        <v>1.049634</v>
      </c>
      <c r="D545" t="s">
        <v>11</v>
      </c>
      <c r="E545" s="1" t="s">
        <v>15</v>
      </c>
    </row>
    <row r="546" spans="1:5">
      <c r="A546" t="s">
        <v>10</v>
      </c>
      <c r="B546">
        <v>2040</v>
      </c>
      <c r="C546" s="1">
        <v>1.07826</v>
      </c>
      <c r="D546" t="s">
        <v>11</v>
      </c>
      <c r="E546" s="1" t="s">
        <v>15</v>
      </c>
    </row>
    <row r="547" spans="1:5">
      <c r="A547" t="s">
        <v>10</v>
      </c>
      <c r="B547">
        <v>2041</v>
      </c>
      <c r="C547" s="1">
        <v>1.1100680000000001</v>
      </c>
      <c r="D547" t="s">
        <v>11</v>
      </c>
      <c r="E547" s="1" t="s">
        <v>15</v>
      </c>
    </row>
    <row r="548" spans="1:5">
      <c r="A548" t="s">
        <v>10</v>
      </c>
      <c r="B548">
        <v>2042</v>
      </c>
      <c r="C548" s="1">
        <v>1.141875</v>
      </c>
      <c r="D548" t="s">
        <v>11</v>
      </c>
      <c r="E548" s="1" t="s">
        <v>15</v>
      </c>
    </row>
    <row r="549" spans="1:5">
      <c r="A549" t="s">
        <v>10</v>
      </c>
      <c r="B549">
        <v>2043</v>
      </c>
      <c r="C549" s="1">
        <v>1.1736819999999999</v>
      </c>
      <c r="D549" t="s">
        <v>11</v>
      </c>
      <c r="E549" s="1" t="s">
        <v>15</v>
      </c>
    </row>
    <row r="550" spans="1:5">
      <c r="A550" t="s">
        <v>10</v>
      </c>
      <c r="B550">
        <v>2044</v>
      </c>
      <c r="C550" s="1">
        <v>1.2076089999999999</v>
      </c>
      <c r="D550" t="s">
        <v>11</v>
      </c>
      <c r="E550" s="1" t="s">
        <v>15</v>
      </c>
    </row>
    <row r="551" spans="1:5">
      <c r="A551" t="s">
        <v>10</v>
      </c>
      <c r="B551">
        <v>2045</v>
      </c>
      <c r="C551" s="1">
        <v>1.242597</v>
      </c>
      <c r="D551" t="s">
        <v>11</v>
      </c>
      <c r="E551" s="1" t="s">
        <v>15</v>
      </c>
    </row>
    <row r="552" spans="1:5">
      <c r="A552" t="s">
        <v>10</v>
      </c>
      <c r="B552">
        <v>2046</v>
      </c>
      <c r="C552" s="1">
        <v>1.278645</v>
      </c>
      <c r="D552" t="s">
        <v>11</v>
      </c>
      <c r="E552" s="1" t="s">
        <v>15</v>
      </c>
    </row>
    <row r="553" spans="1:5">
      <c r="A553" t="s">
        <v>10</v>
      </c>
      <c r="B553">
        <v>2047</v>
      </c>
      <c r="C553" s="1">
        <v>1.3146929999999999</v>
      </c>
      <c r="D553" t="s">
        <v>11</v>
      </c>
      <c r="E553" s="1" t="s">
        <v>15</v>
      </c>
    </row>
    <row r="554" spans="1:5">
      <c r="A554" t="s">
        <v>10</v>
      </c>
      <c r="B554">
        <v>2048</v>
      </c>
      <c r="C554" s="1">
        <v>1.352862</v>
      </c>
      <c r="D554" t="s">
        <v>11</v>
      </c>
      <c r="E554" s="1" t="s">
        <v>15</v>
      </c>
    </row>
    <row r="555" spans="1:5">
      <c r="A555" t="s">
        <v>10</v>
      </c>
      <c r="B555">
        <v>2049</v>
      </c>
      <c r="C555" s="1">
        <v>1.39209</v>
      </c>
      <c r="D555" t="s">
        <v>11</v>
      </c>
      <c r="E555" s="1" t="s">
        <v>15</v>
      </c>
    </row>
    <row r="556" spans="1:5">
      <c r="A556" t="s">
        <v>10</v>
      </c>
      <c r="B556">
        <v>2050</v>
      </c>
      <c r="C556" s="1">
        <v>1.4323790000000001</v>
      </c>
      <c r="D556" t="s">
        <v>11</v>
      </c>
      <c r="E556" s="1" t="s">
        <v>15</v>
      </c>
    </row>
    <row r="557" spans="1:5">
      <c r="A557" t="s">
        <v>10</v>
      </c>
      <c r="B557">
        <v>2051</v>
      </c>
      <c r="C557">
        <f>C556*(1+I$515)</f>
        <v>1.4724856120000001</v>
      </c>
      <c r="D557" t="s">
        <v>11</v>
      </c>
      <c r="E557" s="1" t="s">
        <v>16</v>
      </c>
    </row>
    <row r="558" spans="1:5">
      <c r="A558" t="s">
        <v>10</v>
      </c>
      <c r="B558">
        <v>2052</v>
      </c>
      <c r="C558">
        <f t="shared" ref="C558:C571" si="18">C557*(1+I$515)</f>
        <v>1.513715209136</v>
      </c>
      <c r="D558" t="s">
        <v>11</v>
      </c>
      <c r="E558" s="1" t="s">
        <v>16</v>
      </c>
    </row>
    <row r="559" spans="1:5">
      <c r="A559" t="s">
        <v>10</v>
      </c>
      <c r="B559">
        <v>2053</v>
      </c>
      <c r="C559">
        <f t="shared" si="18"/>
        <v>1.5560992349918081</v>
      </c>
      <c r="D559" t="s">
        <v>11</v>
      </c>
      <c r="E559" s="1" t="s">
        <v>16</v>
      </c>
    </row>
    <row r="560" spans="1:5">
      <c r="A560" t="s">
        <v>10</v>
      </c>
      <c r="B560">
        <v>2054</v>
      </c>
      <c r="C560">
        <f t="shared" si="18"/>
        <v>1.5996700135715789</v>
      </c>
      <c r="D560" t="s">
        <v>11</v>
      </c>
      <c r="E560" s="1" t="s">
        <v>16</v>
      </c>
    </row>
    <row r="561" spans="1:9">
      <c r="A561" t="s">
        <v>10</v>
      </c>
      <c r="B561">
        <v>2055</v>
      </c>
      <c r="C561">
        <f t="shared" si="18"/>
        <v>1.6444607739515831</v>
      </c>
      <c r="D561" t="s">
        <v>11</v>
      </c>
      <c r="E561" s="1" t="s">
        <v>16</v>
      </c>
    </row>
    <row r="562" spans="1:9">
      <c r="A562" t="s">
        <v>10</v>
      </c>
      <c r="B562">
        <v>2056</v>
      </c>
      <c r="C562">
        <f t="shared" si="18"/>
        <v>1.6905056756222274</v>
      </c>
      <c r="D562" t="s">
        <v>11</v>
      </c>
      <c r="E562" s="1" t="s">
        <v>16</v>
      </c>
    </row>
    <row r="563" spans="1:9">
      <c r="A563" t="s">
        <v>10</v>
      </c>
      <c r="B563">
        <f>B562+1</f>
        <v>2057</v>
      </c>
      <c r="C563">
        <f t="shared" si="18"/>
        <v>1.7378398345396497</v>
      </c>
      <c r="D563" t="s">
        <v>11</v>
      </c>
      <c r="E563" s="1" t="s">
        <v>16</v>
      </c>
    </row>
    <row r="564" spans="1:9">
      <c r="A564" t="s">
        <v>10</v>
      </c>
      <c r="B564">
        <f t="shared" ref="B564:B571" si="19">B563+1</f>
        <v>2058</v>
      </c>
      <c r="C564">
        <f t="shared" si="18"/>
        <v>1.7864993499067601</v>
      </c>
      <c r="D564" t="s">
        <v>11</v>
      </c>
      <c r="E564" s="1" t="s">
        <v>16</v>
      </c>
    </row>
    <row r="565" spans="1:9">
      <c r="A565" t="s">
        <v>10</v>
      </c>
      <c r="B565">
        <f t="shared" si="19"/>
        <v>2059</v>
      </c>
      <c r="C565">
        <f t="shared" si="18"/>
        <v>1.8365213317041493</v>
      </c>
      <c r="D565" t="s">
        <v>11</v>
      </c>
      <c r="E565" s="1" t="s">
        <v>16</v>
      </c>
    </row>
    <row r="566" spans="1:9">
      <c r="A566" t="s">
        <v>10</v>
      </c>
      <c r="B566">
        <f t="shared" si="19"/>
        <v>2060</v>
      </c>
      <c r="C566">
        <f t="shared" si="18"/>
        <v>1.8879439289918656</v>
      </c>
      <c r="D566" t="s">
        <v>11</v>
      </c>
      <c r="E566" s="1" t="s">
        <v>16</v>
      </c>
    </row>
    <row r="567" spans="1:9">
      <c r="A567" t="s">
        <v>10</v>
      </c>
      <c r="B567">
        <f t="shared" si="19"/>
        <v>2061</v>
      </c>
      <c r="C567">
        <f t="shared" si="18"/>
        <v>1.940806359003638</v>
      </c>
      <c r="D567" t="s">
        <v>11</v>
      </c>
      <c r="E567" s="1" t="s">
        <v>16</v>
      </c>
    </row>
    <row r="568" spans="1:9">
      <c r="A568" t="s">
        <v>10</v>
      </c>
      <c r="B568">
        <f t="shared" si="19"/>
        <v>2062</v>
      </c>
      <c r="C568">
        <f t="shared" si="18"/>
        <v>1.9951489370557398</v>
      </c>
      <c r="D568" t="s">
        <v>11</v>
      </c>
      <c r="E568" s="1" t="s">
        <v>16</v>
      </c>
    </row>
    <row r="569" spans="1:9">
      <c r="A569" t="s">
        <v>10</v>
      </c>
      <c r="B569">
        <f t="shared" si="19"/>
        <v>2063</v>
      </c>
      <c r="C569">
        <f t="shared" si="18"/>
        <v>2.0510131072933007</v>
      </c>
      <c r="D569" t="s">
        <v>11</v>
      </c>
      <c r="E569" s="1" t="s">
        <v>16</v>
      </c>
    </row>
    <row r="570" spans="1:9">
      <c r="A570" t="s">
        <v>10</v>
      </c>
      <c r="B570">
        <f t="shared" si="19"/>
        <v>2064</v>
      </c>
      <c r="C570">
        <f t="shared" si="18"/>
        <v>2.1084414742975133</v>
      </c>
      <c r="D570" t="s">
        <v>11</v>
      </c>
      <c r="E570" s="1" t="s">
        <v>16</v>
      </c>
    </row>
    <row r="571" spans="1:9">
      <c r="A571" t="s">
        <v>10</v>
      </c>
      <c r="B571">
        <f t="shared" si="19"/>
        <v>2065</v>
      </c>
      <c r="C571">
        <f t="shared" si="18"/>
        <v>2.1674778355778437</v>
      </c>
      <c r="D571" t="s">
        <v>11</v>
      </c>
      <c r="E571" s="1" t="s">
        <v>16</v>
      </c>
    </row>
    <row r="572" spans="1:9">
      <c r="A572" t="s">
        <v>3</v>
      </c>
      <c r="B572">
        <v>2009</v>
      </c>
      <c r="C572" s="1">
        <v>15.372946000000001</v>
      </c>
      <c r="D572" s="1" t="s">
        <v>12</v>
      </c>
      <c r="E572" t="s">
        <v>17</v>
      </c>
      <c r="I572" s="2">
        <v>0.02</v>
      </c>
    </row>
    <row r="573" spans="1:9">
      <c r="A573" t="s">
        <v>3</v>
      </c>
      <c r="B573">
        <v>2010</v>
      </c>
      <c r="C573" s="1">
        <v>15.372946000000001</v>
      </c>
      <c r="D573" s="1" t="s">
        <v>12</v>
      </c>
      <c r="E573" t="s">
        <v>17</v>
      </c>
    </row>
    <row r="574" spans="1:9">
      <c r="A574" t="s">
        <v>3</v>
      </c>
      <c r="B574">
        <v>2011</v>
      </c>
      <c r="C574" s="1">
        <v>15.372946000000001</v>
      </c>
      <c r="D574" s="1" t="s">
        <v>12</v>
      </c>
      <c r="E574" t="s">
        <v>17</v>
      </c>
    </row>
    <row r="575" spans="1:9">
      <c r="A575" t="s">
        <v>3</v>
      </c>
      <c r="B575">
        <v>2012</v>
      </c>
      <c r="C575" s="1">
        <v>15.372946000000001</v>
      </c>
      <c r="D575" s="1" t="s">
        <v>12</v>
      </c>
      <c r="E575" t="s">
        <v>17</v>
      </c>
    </row>
    <row r="576" spans="1:9">
      <c r="A576" t="s">
        <v>3</v>
      </c>
      <c r="B576">
        <v>2013</v>
      </c>
      <c r="C576" s="1">
        <v>15.372946000000001</v>
      </c>
      <c r="D576" s="1" t="s">
        <v>12</v>
      </c>
      <c r="E576" t="s">
        <v>17</v>
      </c>
    </row>
    <row r="577" spans="1:5">
      <c r="A577" t="s">
        <v>3</v>
      </c>
      <c r="B577">
        <v>2014</v>
      </c>
      <c r="C577" s="1">
        <v>15.372946000000001</v>
      </c>
      <c r="D577" s="1" t="s">
        <v>12</v>
      </c>
      <c r="E577" t="s">
        <v>17</v>
      </c>
    </row>
    <row r="578" spans="1:5">
      <c r="A578" t="s">
        <v>3</v>
      </c>
      <c r="B578">
        <v>2015</v>
      </c>
      <c r="C578" s="1">
        <v>15.372946000000001</v>
      </c>
      <c r="D578" s="1" t="s">
        <v>12</v>
      </c>
      <c r="E578" s="1" t="s">
        <v>15</v>
      </c>
    </row>
    <row r="579" spans="1:5">
      <c r="A579" t="s">
        <v>3</v>
      </c>
      <c r="B579">
        <v>2016</v>
      </c>
      <c r="C579" s="1">
        <v>12.060131999999999</v>
      </c>
      <c r="D579" s="1" t="s">
        <v>12</v>
      </c>
      <c r="E579" s="1" t="s">
        <v>15</v>
      </c>
    </row>
    <row r="580" spans="1:5">
      <c r="A580" t="s">
        <v>3</v>
      </c>
      <c r="B580">
        <v>2017</v>
      </c>
      <c r="C580" s="1">
        <v>14.460991</v>
      </c>
      <c r="D580" s="1" t="s">
        <v>12</v>
      </c>
      <c r="E580" s="1" t="s">
        <v>15</v>
      </c>
    </row>
    <row r="581" spans="1:5">
      <c r="A581" t="s">
        <v>3</v>
      </c>
      <c r="B581">
        <v>2018</v>
      </c>
      <c r="C581" s="1">
        <v>16.055676999999999</v>
      </c>
      <c r="D581" s="1" t="s">
        <v>12</v>
      </c>
      <c r="E581" s="1" t="s">
        <v>15</v>
      </c>
    </row>
    <row r="582" spans="1:5">
      <c r="A582" t="s">
        <v>3</v>
      </c>
      <c r="B582">
        <v>2019</v>
      </c>
      <c r="C582" s="1">
        <v>16.771027</v>
      </c>
      <c r="D582" s="1" t="s">
        <v>12</v>
      </c>
      <c r="E582" s="1" t="s">
        <v>15</v>
      </c>
    </row>
    <row r="583" spans="1:5">
      <c r="A583" t="s">
        <v>3</v>
      </c>
      <c r="B583">
        <v>2020</v>
      </c>
      <c r="C583" s="1">
        <v>16.951429000000001</v>
      </c>
      <c r="D583" s="1" t="s">
        <v>12</v>
      </c>
      <c r="E583" s="1" t="s">
        <v>15</v>
      </c>
    </row>
    <row r="584" spans="1:5">
      <c r="A584" t="s">
        <v>3</v>
      </c>
      <c r="B584">
        <v>2021</v>
      </c>
      <c r="C584" s="1">
        <v>16.991465000000002</v>
      </c>
      <c r="D584" s="1" t="s">
        <v>12</v>
      </c>
      <c r="E584" s="1" t="s">
        <v>15</v>
      </c>
    </row>
    <row r="585" spans="1:5">
      <c r="A585" t="s">
        <v>3</v>
      </c>
      <c r="B585">
        <v>2022</v>
      </c>
      <c r="C585" s="1">
        <v>16.918104</v>
      </c>
      <c r="D585" s="1" t="s">
        <v>12</v>
      </c>
      <c r="E585" s="1" t="s">
        <v>15</v>
      </c>
    </row>
    <row r="586" spans="1:5">
      <c r="A586" t="s">
        <v>3</v>
      </c>
      <c r="B586">
        <v>2023</v>
      </c>
      <c r="C586" s="1">
        <v>17.252877999999999</v>
      </c>
      <c r="D586" s="1" t="s">
        <v>12</v>
      </c>
      <c r="E586" s="1" t="s">
        <v>15</v>
      </c>
    </row>
    <row r="587" spans="1:5">
      <c r="A587" t="s">
        <v>3</v>
      </c>
      <c r="B587">
        <v>2024</v>
      </c>
      <c r="C587" s="1">
        <v>17.563934</v>
      </c>
      <c r="D587" s="1" t="s">
        <v>12</v>
      </c>
      <c r="E587" s="1" t="s">
        <v>15</v>
      </c>
    </row>
    <row r="588" spans="1:5">
      <c r="A588" t="s">
        <v>3</v>
      </c>
      <c r="B588">
        <v>2025</v>
      </c>
      <c r="C588" s="1">
        <v>18.045034000000001</v>
      </c>
      <c r="D588" s="1" t="s">
        <v>12</v>
      </c>
      <c r="E588" s="1" t="s">
        <v>15</v>
      </c>
    </row>
    <row r="589" spans="1:5">
      <c r="A589" t="s">
        <v>3</v>
      </c>
      <c r="B589">
        <v>2026</v>
      </c>
      <c r="C589" s="1">
        <v>18.427401</v>
      </c>
      <c r="D589" s="1" t="s">
        <v>12</v>
      </c>
      <c r="E589" s="1" t="s">
        <v>15</v>
      </c>
    </row>
    <row r="590" spans="1:5">
      <c r="A590" t="s">
        <v>3</v>
      </c>
      <c r="B590">
        <v>2027</v>
      </c>
      <c r="C590" s="1">
        <v>18.634792000000001</v>
      </c>
      <c r="D590" s="1" t="s">
        <v>12</v>
      </c>
      <c r="E590" s="1" t="s">
        <v>15</v>
      </c>
    </row>
    <row r="591" spans="1:5">
      <c r="A591" t="s">
        <v>3</v>
      </c>
      <c r="B591">
        <v>2028</v>
      </c>
      <c r="C591" s="1">
        <v>18.675108000000002</v>
      </c>
      <c r="D591" s="1" t="s">
        <v>12</v>
      </c>
      <c r="E591" s="1" t="s">
        <v>15</v>
      </c>
    </row>
    <row r="592" spans="1:5">
      <c r="A592" t="s">
        <v>3</v>
      </c>
      <c r="B592">
        <v>2029</v>
      </c>
      <c r="C592" s="1">
        <v>18.936447000000001</v>
      </c>
      <c r="D592" s="1" t="s">
        <v>12</v>
      </c>
      <c r="E592" s="1" t="s">
        <v>15</v>
      </c>
    </row>
    <row r="593" spans="1:5">
      <c r="A593" t="s">
        <v>3</v>
      </c>
      <c r="B593">
        <v>2030</v>
      </c>
      <c r="C593" s="1">
        <v>19.376356000000001</v>
      </c>
      <c r="D593" s="1" t="s">
        <v>12</v>
      </c>
      <c r="E593" s="1" t="s">
        <v>15</v>
      </c>
    </row>
    <row r="594" spans="1:5">
      <c r="A594" t="s">
        <v>3</v>
      </c>
      <c r="B594">
        <v>2031</v>
      </c>
      <c r="C594" s="1">
        <v>19.784911999999998</v>
      </c>
      <c r="D594" s="1" t="s">
        <v>12</v>
      </c>
      <c r="E594" s="1" t="s">
        <v>15</v>
      </c>
    </row>
    <row r="595" spans="1:5">
      <c r="A595" t="s">
        <v>3</v>
      </c>
      <c r="B595">
        <v>2032</v>
      </c>
      <c r="C595" s="1">
        <v>20.251557999999999</v>
      </c>
      <c r="D595" s="1" t="s">
        <v>12</v>
      </c>
      <c r="E595" s="1" t="s">
        <v>15</v>
      </c>
    </row>
    <row r="596" spans="1:5">
      <c r="A596" t="s">
        <v>3</v>
      </c>
      <c r="B596">
        <v>2033</v>
      </c>
      <c r="C596" s="1">
        <v>20.218468000000001</v>
      </c>
      <c r="D596" s="1" t="s">
        <v>12</v>
      </c>
      <c r="E596" s="1" t="s">
        <v>15</v>
      </c>
    </row>
    <row r="597" spans="1:5">
      <c r="A597" t="s">
        <v>3</v>
      </c>
      <c r="B597">
        <v>2034</v>
      </c>
      <c r="C597" s="1">
        <v>20.544794</v>
      </c>
      <c r="D597" s="1" t="s">
        <v>12</v>
      </c>
      <c r="E597" s="1" t="s">
        <v>15</v>
      </c>
    </row>
    <row r="598" spans="1:5">
      <c r="A598" t="s">
        <v>3</v>
      </c>
      <c r="B598">
        <v>2035</v>
      </c>
      <c r="C598" s="1">
        <v>20.691288</v>
      </c>
      <c r="D598" s="1" t="s">
        <v>12</v>
      </c>
      <c r="E598" s="1" t="s">
        <v>15</v>
      </c>
    </row>
    <row r="599" spans="1:5">
      <c r="A599" t="s">
        <v>3</v>
      </c>
      <c r="B599">
        <v>2036</v>
      </c>
      <c r="C599" s="1">
        <v>21.221121</v>
      </c>
      <c r="D599" s="1" t="s">
        <v>12</v>
      </c>
      <c r="E599" s="1" t="s">
        <v>15</v>
      </c>
    </row>
    <row r="600" spans="1:5">
      <c r="A600" t="s">
        <v>3</v>
      </c>
      <c r="B600">
        <v>2037</v>
      </c>
      <c r="C600" s="1">
        <v>21.306014999999999</v>
      </c>
      <c r="D600" s="1" t="s">
        <v>12</v>
      </c>
      <c r="E600" s="1" t="s">
        <v>15</v>
      </c>
    </row>
    <row r="601" spans="1:5">
      <c r="A601" t="s">
        <v>3</v>
      </c>
      <c r="B601">
        <v>2038</v>
      </c>
      <c r="C601" s="1">
        <v>21.469339000000002</v>
      </c>
      <c r="D601" s="1" t="s">
        <v>12</v>
      </c>
      <c r="E601" s="1" t="s">
        <v>15</v>
      </c>
    </row>
    <row r="602" spans="1:5">
      <c r="A602" t="s">
        <v>3</v>
      </c>
      <c r="B602">
        <v>2039</v>
      </c>
      <c r="C602" s="1">
        <v>21.811423999999999</v>
      </c>
      <c r="D602" s="1" t="s">
        <v>12</v>
      </c>
      <c r="E602" s="1" t="s">
        <v>15</v>
      </c>
    </row>
    <row r="603" spans="1:5">
      <c r="A603" t="s">
        <v>3</v>
      </c>
      <c r="B603">
        <v>2040</v>
      </c>
      <c r="C603" s="1">
        <v>22.013542000000001</v>
      </c>
      <c r="D603" s="1" t="s">
        <v>12</v>
      </c>
      <c r="E603" s="1" t="s">
        <v>15</v>
      </c>
    </row>
    <row r="604" spans="1:5">
      <c r="A604" t="s">
        <v>3</v>
      </c>
      <c r="B604">
        <v>2041</v>
      </c>
      <c r="C604" s="1">
        <v>22.074093000000001</v>
      </c>
      <c r="D604" s="1" t="s">
        <v>12</v>
      </c>
      <c r="E604" s="1" t="s">
        <v>15</v>
      </c>
    </row>
    <row r="605" spans="1:5">
      <c r="A605" t="s">
        <v>3</v>
      </c>
      <c r="B605">
        <v>2042</v>
      </c>
      <c r="C605" s="1">
        <v>22.123936</v>
      </c>
      <c r="D605" s="1" t="s">
        <v>12</v>
      </c>
      <c r="E605" s="1" t="s">
        <v>15</v>
      </c>
    </row>
    <row r="606" spans="1:5">
      <c r="A606" t="s">
        <v>3</v>
      </c>
      <c r="B606">
        <v>2043</v>
      </c>
      <c r="C606" s="1">
        <v>22.198999000000001</v>
      </c>
      <c r="D606" s="1" t="s">
        <v>12</v>
      </c>
      <c r="E606" s="1" t="s">
        <v>15</v>
      </c>
    </row>
    <row r="607" spans="1:5">
      <c r="A607" t="s">
        <v>3</v>
      </c>
      <c r="B607">
        <v>2044</v>
      </c>
      <c r="C607" s="1">
        <v>22.292235999999999</v>
      </c>
      <c r="D607" s="1" t="s">
        <v>12</v>
      </c>
      <c r="E607" s="1" t="s">
        <v>15</v>
      </c>
    </row>
    <row r="608" spans="1:5">
      <c r="A608" t="s">
        <v>3</v>
      </c>
      <c r="B608">
        <v>2045</v>
      </c>
      <c r="C608" s="1">
        <v>22.414705000000001</v>
      </c>
      <c r="D608" s="1" t="s">
        <v>12</v>
      </c>
      <c r="E608" s="1" t="s">
        <v>15</v>
      </c>
    </row>
    <row r="609" spans="1:5">
      <c r="A609" t="s">
        <v>3</v>
      </c>
      <c r="B609">
        <v>2046</v>
      </c>
      <c r="C609" s="1">
        <v>22.587848999999999</v>
      </c>
      <c r="D609" s="1" t="s">
        <v>12</v>
      </c>
      <c r="E609" s="1" t="s">
        <v>15</v>
      </c>
    </row>
    <row r="610" spans="1:5">
      <c r="A610" t="s">
        <v>3</v>
      </c>
      <c r="B610">
        <v>2047</v>
      </c>
      <c r="C610" s="1">
        <v>22.889873999999999</v>
      </c>
      <c r="D610" s="1" t="s">
        <v>12</v>
      </c>
      <c r="E610" s="1" t="s">
        <v>15</v>
      </c>
    </row>
    <row r="611" spans="1:5">
      <c r="A611" t="s">
        <v>3</v>
      </c>
      <c r="B611">
        <v>2048</v>
      </c>
      <c r="C611" s="1">
        <v>22.931688000000001</v>
      </c>
      <c r="D611" s="1" t="s">
        <v>12</v>
      </c>
      <c r="E611" s="1" t="s">
        <v>15</v>
      </c>
    </row>
    <row r="612" spans="1:5">
      <c r="A612" t="s">
        <v>3</v>
      </c>
      <c r="B612">
        <v>2049</v>
      </c>
      <c r="C612" s="1">
        <v>23.117612999999999</v>
      </c>
      <c r="D612" s="1" t="s">
        <v>12</v>
      </c>
      <c r="E612" s="1" t="s">
        <v>15</v>
      </c>
    </row>
    <row r="613" spans="1:5">
      <c r="A613" t="s">
        <v>3</v>
      </c>
      <c r="B613">
        <v>2050</v>
      </c>
      <c r="C613" s="1">
        <v>23.380130999999999</v>
      </c>
      <c r="D613" s="1" t="s">
        <v>12</v>
      </c>
      <c r="E613" s="1" t="s">
        <v>15</v>
      </c>
    </row>
    <row r="614" spans="1:5">
      <c r="A614" t="s">
        <v>3</v>
      </c>
      <c r="B614">
        <v>2051</v>
      </c>
      <c r="C614">
        <f>C613*(1+I$572)</f>
        <v>23.84773362</v>
      </c>
      <c r="D614" s="1" t="s">
        <v>12</v>
      </c>
      <c r="E614" s="1" t="s">
        <v>16</v>
      </c>
    </row>
    <row r="615" spans="1:5">
      <c r="A615" t="s">
        <v>3</v>
      </c>
      <c r="B615">
        <v>2052</v>
      </c>
      <c r="C615">
        <f t="shared" ref="C615:C628" si="20">C614*(1+I$572)</f>
        <v>24.324688292400001</v>
      </c>
      <c r="D615" s="1" t="s">
        <v>12</v>
      </c>
      <c r="E615" s="1" t="s">
        <v>16</v>
      </c>
    </row>
    <row r="616" spans="1:5">
      <c r="A616" t="s">
        <v>3</v>
      </c>
      <c r="B616">
        <v>2053</v>
      </c>
      <c r="C616">
        <f t="shared" si="20"/>
        <v>24.811182058248001</v>
      </c>
      <c r="D616" s="1" t="s">
        <v>12</v>
      </c>
      <c r="E616" s="1" t="s">
        <v>16</v>
      </c>
    </row>
    <row r="617" spans="1:5">
      <c r="A617" t="s">
        <v>3</v>
      </c>
      <c r="B617">
        <v>2054</v>
      </c>
      <c r="C617">
        <f t="shared" si="20"/>
        <v>25.307405699412961</v>
      </c>
      <c r="D617" s="1" t="s">
        <v>12</v>
      </c>
      <c r="E617" s="1" t="s">
        <v>16</v>
      </c>
    </row>
    <row r="618" spans="1:5">
      <c r="A618" t="s">
        <v>3</v>
      </c>
      <c r="B618">
        <v>2055</v>
      </c>
      <c r="C618">
        <f t="shared" si="20"/>
        <v>25.813553813401221</v>
      </c>
      <c r="D618" s="1" t="s">
        <v>12</v>
      </c>
      <c r="E618" s="1" t="s">
        <v>16</v>
      </c>
    </row>
    <row r="619" spans="1:5">
      <c r="A619" t="s">
        <v>3</v>
      </c>
      <c r="B619">
        <v>2056</v>
      </c>
      <c r="C619">
        <f t="shared" si="20"/>
        <v>26.329824889669247</v>
      </c>
      <c r="D619" s="1" t="s">
        <v>12</v>
      </c>
      <c r="E619" s="1" t="s">
        <v>16</v>
      </c>
    </row>
    <row r="620" spans="1:5">
      <c r="A620" t="s">
        <v>3</v>
      </c>
      <c r="B620">
        <f>B619+1</f>
        <v>2057</v>
      </c>
      <c r="C620">
        <f t="shared" si="20"/>
        <v>26.856421387462632</v>
      </c>
      <c r="D620" s="1" t="s">
        <v>12</v>
      </c>
      <c r="E620" s="1" t="s">
        <v>16</v>
      </c>
    </row>
    <row r="621" spans="1:5">
      <c r="A621" t="s">
        <v>3</v>
      </c>
      <c r="B621">
        <f t="shared" ref="B621:B628" si="21">B620+1</f>
        <v>2058</v>
      </c>
      <c r="C621">
        <f t="shared" si="20"/>
        <v>27.393549815211884</v>
      </c>
      <c r="D621" s="1" t="s">
        <v>12</v>
      </c>
      <c r="E621" s="1" t="s">
        <v>16</v>
      </c>
    </row>
    <row r="622" spans="1:5">
      <c r="A622" t="s">
        <v>3</v>
      </c>
      <c r="B622">
        <f t="shared" si="21"/>
        <v>2059</v>
      </c>
      <c r="C622">
        <f t="shared" si="20"/>
        <v>27.941420811516121</v>
      </c>
      <c r="D622" s="1" t="s">
        <v>12</v>
      </c>
      <c r="E622" s="1" t="s">
        <v>16</v>
      </c>
    </row>
    <row r="623" spans="1:5">
      <c r="A623" t="s">
        <v>3</v>
      </c>
      <c r="B623">
        <f t="shared" si="21"/>
        <v>2060</v>
      </c>
      <c r="C623">
        <f t="shared" si="20"/>
        <v>28.500249227746444</v>
      </c>
      <c r="D623" s="1" t="s">
        <v>12</v>
      </c>
      <c r="E623" s="1" t="s">
        <v>16</v>
      </c>
    </row>
    <row r="624" spans="1:5">
      <c r="A624" t="s">
        <v>3</v>
      </c>
      <c r="B624">
        <f t="shared" si="21"/>
        <v>2061</v>
      </c>
      <c r="C624">
        <f t="shared" si="20"/>
        <v>29.070254212301375</v>
      </c>
      <c r="D624" s="1" t="s">
        <v>12</v>
      </c>
      <c r="E624" s="1" t="s">
        <v>16</v>
      </c>
    </row>
    <row r="625" spans="1:9">
      <c r="A625" t="s">
        <v>3</v>
      </c>
      <c r="B625">
        <f t="shared" si="21"/>
        <v>2062</v>
      </c>
      <c r="C625">
        <f t="shared" si="20"/>
        <v>29.651659296547404</v>
      </c>
      <c r="D625" s="1" t="s">
        <v>12</v>
      </c>
      <c r="E625" s="1" t="s">
        <v>16</v>
      </c>
    </row>
    <row r="626" spans="1:9">
      <c r="A626" t="s">
        <v>3</v>
      </c>
      <c r="B626">
        <f t="shared" si="21"/>
        <v>2063</v>
      </c>
      <c r="C626">
        <f t="shared" si="20"/>
        <v>30.244692482478353</v>
      </c>
      <c r="D626" s="1" t="s">
        <v>12</v>
      </c>
      <c r="E626" s="1" t="s">
        <v>16</v>
      </c>
    </row>
    <row r="627" spans="1:9">
      <c r="A627" t="s">
        <v>3</v>
      </c>
      <c r="B627">
        <f t="shared" si="21"/>
        <v>2064</v>
      </c>
      <c r="C627">
        <f t="shared" si="20"/>
        <v>30.84958633212792</v>
      </c>
      <c r="D627" s="1" t="s">
        <v>12</v>
      </c>
      <c r="E627" s="1" t="s">
        <v>16</v>
      </c>
    </row>
    <row r="628" spans="1:9">
      <c r="A628" t="s">
        <v>3</v>
      </c>
      <c r="B628">
        <f t="shared" si="21"/>
        <v>2065</v>
      </c>
      <c r="C628">
        <f t="shared" si="20"/>
        <v>31.46657805877048</v>
      </c>
      <c r="D628" s="1" t="s">
        <v>12</v>
      </c>
      <c r="E628" s="1" t="s">
        <v>16</v>
      </c>
    </row>
    <row r="629" spans="1:9">
      <c r="A629" s="1" t="s">
        <v>7</v>
      </c>
      <c r="B629">
        <v>2009</v>
      </c>
      <c r="C629" s="1">
        <v>6.7372959999999997</v>
      </c>
      <c r="D629" s="1" t="s">
        <v>12</v>
      </c>
      <c r="E629" t="s">
        <v>17</v>
      </c>
      <c r="I629" s="2">
        <v>3.5000000000000003E-2</v>
      </c>
    </row>
    <row r="630" spans="1:9">
      <c r="A630" s="1" t="s">
        <v>7</v>
      </c>
      <c r="B630">
        <v>2010</v>
      </c>
      <c r="C630" s="1">
        <v>6.7372959999999997</v>
      </c>
      <c r="D630" s="1" t="s">
        <v>12</v>
      </c>
      <c r="E630" t="s">
        <v>17</v>
      </c>
    </row>
    <row r="631" spans="1:9">
      <c r="A631" s="1" t="s">
        <v>7</v>
      </c>
      <c r="B631">
        <v>2011</v>
      </c>
      <c r="C631" s="1">
        <v>6.7372959999999997</v>
      </c>
      <c r="D631" s="1" t="s">
        <v>12</v>
      </c>
      <c r="E631" t="s">
        <v>17</v>
      </c>
    </row>
    <row r="632" spans="1:9">
      <c r="A632" s="1" t="s">
        <v>7</v>
      </c>
      <c r="B632">
        <v>2012</v>
      </c>
      <c r="C632" s="1">
        <v>6.7372959999999997</v>
      </c>
      <c r="D632" s="1" t="s">
        <v>12</v>
      </c>
      <c r="E632" t="s">
        <v>17</v>
      </c>
    </row>
    <row r="633" spans="1:9">
      <c r="A633" s="1" t="s">
        <v>7</v>
      </c>
      <c r="B633">
        <v>2013</v>
      </c>
      <c r="C633" s="1">
        <v>6.7372959999999997</v>
      </c>
      <c r="D633" s="1" t="s">
        <v>12</v>
      </c>
      <c r="E633" t="s">
        <v>17</v>
      </c>
    </row>
    <row r="634" spans="1:9">
      <c r="A634" s="1" t="s">
        <v>7</v>
      </c>
      <c r="B634">
        <v>2014</v>
      </c>
      <c r="C634" s="1">
        <v>6.7372959999999997</v>
      </c>
      <c r="D634" s="1" t="s">
        <v>12</v>
      </c>
      <c r="E634" t="s">
        <v>17</v>
      </c>
    </row>
    <row r="635" spans="1:9">
      <c r="A635" s="1" t="s">
        <v>7</v>
      </c>
      <c r="B635">
        <v>2015</v>
      </c>
      <c r="C635" s="1">
        <v>6.7372959999999997</v>
      </c>
      <c r="D635" s="1" t="s">
        <v>12</v>
      </c>
      <c r="E635" s="1" t="s">
        <v>15</v>
      </c>
    </row>
    <row r="636" spans="1:9">
      <c r="A636" s="1" t="s">
        <v>7</v>
      </c>
      <c r="B636">
        <v>2016</v>
      </c>
      <c r="C636" s="1">
        <v>5.1925559999999997</v>
      </c>
      <c r="D636" s="1" t="s">
        <v>12</v>
      </c>
      <c r="E636" s="1" t="s">
        <v>15</v>
      </c>
    </row>
    <row r="637" spans="1:9">
      <c r="A637" s="1" t="s">
        <v>7</v>
      </c>
      <c r="B637">
        <v>2017</v>
      </c>
      <c r="C637" s="1">
        <v>5.9370089999999998</v>
      </c>
      <c r="D637" s="1" t="s">
        <v>12</v>
      </c>
      <c r="E637" s="1" t="s">
        <v>15</v>
      </c>
    </row>
    <row r="638" spans="1:9">
      <c r="A638" s="1" t="s">
        <v>7</v>
      </c>
      <c r="B638">
        <v>2018</v>
      </c>
      <c r="C638" s="1">
        <v>7.8968930000000004</v>
      </c>
      <c r="D638" s="1" t="s">
        <v>12</v>
      </c>
      <c r="E638" s="1" t="s">
        <v>15</v>
      </c>
    </row>
    <row r="639" spans="1:9">
      <c r="A639" s="1" t="s">
        <v>7</v>
      </c>
      <c r="B639">
        <v>2019</v>
      </c>
      <c r="C639" s="1">
        <v>9.1923879999999993</v>
      </c>
      <c r="D639" s="1" t="s">
        <v>12</v>
      </c>
      <c r="E639" s="1" t="s">
        <v>15</v>
      </c>
    </row>
    <row r="640" spans="1:9">
      <c r="A640" s="1" t="s">
        <v>7</v>
      </c>
      <c r="B640">
        <v>2020</v>
      </c>
      <c r="C640" s="1">
        <v>10.134459</v>
      </c>
      <c r="D640" s="1" t="s">
        <v>12</v>
      </c>
      <c r="E640" s="1" t="s">
        <v>15</v>
      </c>
    </row>
    <row r="641" spans="1:5">
      <c r="A641" s="1" t="s">
        <v>7</v>
      </c>
      <c r="B641">
        <v>2021</v>
      </c>
      <c r="C641" s="1">
        <v>10.906668</v>
      </c>
      <c r="D641" s="1" t="s">
        <v>12</v>
      </c>
      <c r="E641" s="1" t="s">
        <v>15</v>
      </c>
    </row>
    <row r="642" spans="1:5">
      <c r="A642" s="1" t="s">
        <v>7</v>
      </c>
      <c r="B642">
        <v>2022</v>
      </c>
      <c r="C642" s="1">
        <v>11.565806</v>
      </c>
      <c r="D642" s="1" t="s">
        <v>12</v>
      </c>
      <c r="E642" s="1" t="s">
        <v>15</v>
      </c>
    </row>
    <row r="643" spans="1:5">
      <c r="A643" s="1" t="s">
        <v>7</v>
      </c>
      <c r="B643">
        <v>2023</v>
      </c>
      <c r="C643" s="1">
        <v>11.934414</v>
      </c>
      <c r="D643" s="1" t="s">
        <v>12</v>
      </c>
      <c r="E643" s="1" t="s">
        <v>15</v>
      </c>
    </row>
    <row r="644" spans="1:5">
      <c r="A644" s="1" t="s">
        <v>7</v>
      </c>
      <c r="B644">
        <v>2024</v>
      </c>
      <c r="C644" s="1">
        <v>12.215469000000001</v>
      </c>
      <c r="D644" s="1" t="s">
        <v>12</v>
      </c>
      <c r="E644" s="1" t="s">
        <v>15</v>
      </c>
    </row>
    <row r="645" spans="1:5">
      <c r="A645" s="1" t="s">
        <v>7</v>
      </c>
      <c r="B645">
        <v>2025</v>
      </c>
      <c r="C645" s="1">
        <v>12.615698</v>
      </c>
      <c r="D645" s="1" t="s">
        <v>12</v>
      </c>
      <c r="E645" s="1" t="s">
        <v>15</v>
      </c>
    </row>
    <row r="646" spans="1:5">
      <c r="A646" s="1" t="s">
        <v>7</v>
      </c>
      <c r="B646">
        <v>2026</v>
      </c>
      <c r="C646" s="1">
        <v>12.943500999999999</v>
      </c>
      <c r="D646" s="1" t="s">
        <v>12</v>
      </c>
      <c r="E646" s="1" t="s">
        <v>15</v>
      </c>
    </row>
    <row r="647" spans="1:5">
      <c r="A647" s="1" t="s">
        <v>7</v>
      </c>
      <c r="B647">
        <v>2027</v>
      </c>
      <c r="C647" s="1">
        <v>13.07142</v>
      </c>
      <c r="D647" s="1" t="s">
        <v>12</v>
      </c>
      <c r="E647" s="1" t="s">
        <v>15</v>
      </c>
    </row>
    <row r="648" spans="1:5">
      <c r="A648" s="1" t="s">
        <v>7</v>
      </c>
      <c r="B648">
        <v>2028</v>
      </c>
      <c r="C648" s="1">
        <v>13.12968</v>
      </c>
      <c r="D648" s="1" t="s">
        <v>12</v>
      </c>
      <c r="E648" s="1" t="s">
        <v>15</v>
      </c>
    </row>
    <row r="649" spans="1:5">
      <c r="A649" s="1" t="s">
        <v>7</v>
      </c>
      <c r="B649">
        <v>2029</v>
      </c>
      <c r="C649" s="1">
        <v>13.378054000000001</v>
      </c>
      <c r="D649" s="1" t="s">
        <v>12</v>
      </c>
      <c r="E649" s="1" t="s">
        <v>15</v>
      </c>
    </row>
    <row r="650" spans="1:5">
      <c r="A650" s="1" t="s">
        <v>7</v>
      </c>
      <c r="B650">
        <v>2030</v>
      </c>
      <c r="C650" s="1">
        <v>13.706194</v>
      </c>
      <c r="D650" s="1" t="s">
        <v>12</v>
      </c>
      <c r="E650" s="1" t="s">
        <v>15</v>
      </c>
    </row>
    <row r="651" spans="1:5">
      <c r="A651" s="1" t="s">
        <v>7</v>
      </c>
      <c r="B651">
        <v>2031</v>
      </c>
      <c r="C651" s="1">
        <v>14.03424</v>
      </c>
      <c r="D651" s="1" t="s">
        <v>12</v>
      </c>
      <c r="E651" s="1" t="s">
        <v>15</v>
      </c>
    </row>
    <row r="652" spans="1:5">
      <c r="A652" s="1" t="s">
        <v>7</v>
      </c>
      <c r="B652">
        <v>2032</v>
      </c>
      <c r="C652" s="1">
        <v>14.404154999999999</v>
      </c>
      <c r="D652" s="1" t="s">
        <v>12</v>
      </c>
      <c r="E652" s="1" t="s">
        <v>15</v>
      </c>
    </row>
    <row r="653" spans="1:5">
      <c r="A653" s="1" t="s">
        <v>7</v>
      </c>
      <c r="B653">
        <v>2033</v>
      </c>
      <c r="C653" s="1">
        <v>14.390217</v>
      </c>
      <c r="D653" s="1" t="s">
        <v>12</v>
      </c>
      <c r="E653" s="1" t="s">
        <v>15</v>
      </c>
    </row>
    <row r="654" spans="1:5">
      <c r="A654" s="1" t="s">
        <v>7</v>
      </c>
      <c r="B654">
        <v>2034</v>
      </c>
      <c r="C654" s="1">
        <v>14.653879999999999</v>
      </c>
      <c r="D654" s="1" t="s">
        <v>12</v>
      </c>
      <c r="E654" s="1" t="s">
        <v>15</v>
      </c>
    </row>
    <row r="655" spans="1:5">
      <c r="A655" s="1" t="s">
        <v>7</v>
      </c>
      <c r="B655">
        <v>2035</v>
      </c>
      <c r="C655" s="1">
        <v>14.788163000000001</v>
      </c>
      <c r="D655" s="1" t="s">
        <v>12</v>
      </c>
      <c r="E655" s="1" t="s">
        <v>15</v>
      </c>
    </row>
    <row r="656" spans="1:5">
      <c r="A656" s="1" t="s">
        <v>7</v>
      </c>
      <c r="B656">
        <v>2036</v>
      </c>
      <c r="C656" s="1">
        <v>15.210591000000001</v>
      </c>
      <c r="D656" s="1" t="s">
        <v>12</v>
      </c>
      <c r="E656" s="1" t="s">
        <v>15</v>
      </c>
    </row>
    <row r="657" spans="1:5">
      <c r="A657" s="1" t="s">
        <v>7</v>
      </c>
      <c r="B657">
        <v>2037</v>
      </c>
      <c r="C657" s="1">
        <v>15.292676999999999</v>
      </c>
      <c r="D657" s="1" t="s">
        <v>12</v>
      </c>
      <c r="E657" s="1" t="s">
        <v>15</v>
      </c>
    </row>
    <row r="658" spans="1:5">
      <c r="A658" s="1" t="s">
        <v>7</v>
      </c>
      <c r="B658">
        <v>2038</v>
      </c>
      <c r="C658" s="1">
        <v>15.392270999999999</v>
      </c>
      <c r="D658" s="1" t="s">
        <v>12</v>
      </c>
      <c r="E658" s="1" t="s">
        <v>15</v>
      </c>
    </row>
    <row r="659" spans="1:5">
      <c r="A659" s="1" t="s">
        <v>7</v>
      </c>
      <c r="B659">
        <v>2039</v>
      </c>
      <c r="C659" s="1">
        <v>15.596806000000001</v>
      </c>
      <c r="D659" s="1" t="s">
        <v>12</v>
      </c>
      <c r="E659" s="1" t="s">
        <v>15</v>
      </c>
    </row>
    <row r="660" spans="1:5">
      <c r="A660" s="1" t="s">
        <v>7</v>
      </c>
      <c r="B660">
        <v>2040</v>
      </c>
      <c r="C660" s="1">
        <v>15.767768999999999</v>
      </c>
      <c r="D660" s="1" t="s">
        <v>12</v>
      </c>
      <c r="E660" s="1" t="s">
        <v>15</v>
      </c>
    </row>
    <row r="661" spans="1:5">
      <c r="A661" s="1" t="s">
        <v>7</v>
      </c>
      <c r="B661">
        <v>2041</v>
      </c>
      <c r="C661" s="1">
        <v>15.944414999999999</v>
      </c>
      <c r="D661" s="1" t="s">
        <v>12</v>
      </c>
      <c r="E661" s="1" t="s">
        <v>15</v>
      </c>
    </row>
    <row r="662" spans="1:5">
      <c r="A662" s="1" t="s">
        <v>7</v>
      </c>
      <c r="B662">
        <v>2042</v>
      </c>
      <c r="C662" s="1">
        <v>15.897738</v>
      </c>
      <c r="D662" s="1" t="s">
        <v>12</v>
      </c>
      <c r="E662" s="1" t="s">
        <v>15</v>
      </c>
    </row>
    <row r="663" spans="1:5">
      <c r="A663" s="1" t="s">
        <v>7</v>
      </c>
      <c r="B663">
        <v>2043</v>
      </c>
      <c r="C663" s="1">
        <v>15.939733</v>
      </c>
      <c r="D663" s="1" t="s">
        <v>12</v>
      </c>
      <c r="E663" s="1" t="s">
        <v>15</v>
      </c>
    </row>
    <row r="664" spans="1:5">
      <c r="A664" s="1" t="s">
        <v>7</v>
      </c>
      <c r="B664">
        <v>2044</v>
      </c>
      <c r="C664" s="1">
        <v>16.018177000000001</v>
      </c>
      <c r="D664" s="1" t="s">
        <v>12</v>
      </c>
      <c r="E664" s="1" t="s">
        <v>15</v>
      </c>
    </row>
    <row r="665" spans="1:5">
      <c r="A665" s="1" t="s">
        <v>7</v>
      </c>
      <c r="B665">
        <v>2045</v>
      </c>
      <c r="C665" s="1">
        <v>16.110401</v>
      </c>
      <c r="D665" s="1" t="s">
        <v>12</v>
      </c>
      <c r="E665" s="1" t="s">
        <v>15</v>
      </c>
    </row>
    <row r="666" spans="1:5">
      <c r="A666" s="1" t="s">
        <v>7</v>
      </c>
      <c r="B666">
        <v>2046</v>
      </c>
      <c r="C666" s="1">
        <v>16.257013000000001</v>
      </c>
      <c r="D666" s="1" t="s">
        <v>12</v>
      </c>
      <c r="E666" s="1" t="s">
        <v>15</v>
      </c>
    </row>
    <row r="667" spans="1:5">
      <c r="A667" s="1" t="s">
        <v>7</v>
      </c>
      <c r="B667">
        <v>2047</v>
      </c>
      <c r="C667" s="1">
        <v>16.468456</v>
      </c>
      <c r="D667" s="1" t="s">
        <v>12</v>
      </c>
      <c r="E667" s="1" t="s">
        <v>15</v>
      </c>
    </row>
    <row r="668" spans="1:5">
      <c r="A668" s="1" t="s">
        <v>7</v>
      </c>
      <c r="B668">
        <v>2048</v>
      </c>
      <c r="C668" s="1">
        <v>16.502372999999999</v>
      </c>
      <c r="D668" s="1" t="s">
        <v>12</v>
      </c>
      <c r="E668" s="1" t="s">
        <v>15</v>
      </c>
    </row>
    <row r="669" spans="1:5">
      <c r="A669" s="1" t="s">
        <v>7</v>
      </c>
      <c r="B669">
        <v>2049</v>
      </c>
      <c r="C669" s="1">
        <v>16.658726000000001</v>
      </c>
      <c r="D669" s="1" t="s">
        <v>12</v>
      </c>
      <c r="E669" s="1" t="s">
        <v>15</v>
      </c>
    </row>
    <row r="670" spans="1:5">
      <c r="A670" s="1" t="s">
        <v>7</v>
      </c>
      <c r="B670">
        <v>2050</v>
      </c>
      <c r="C670" s="1">
        <v>16.870508000000001</v>
      </c>
      <c r="D670" s="1" t="s">
        <v>12</v>
      </c>
      <c r="E670" s="1" t="s">
        <v>15</v>
      </c>
    </row>
    <row r="671" spans="1:5">
      <c r="A671" s="1" t="s">
        <v>7</v>
      </c>
      <c r="B671">
        <v>2051</v>
      </c>
      <c r="C671">
        <f>C670*(1+I$629)</f>
        <v>17.460975779999998</v>
      </c>
      <c r="D671" s="1" t="s">
        <v>12</v>
      </c>
      <c r="E671" s="1" t="s">
        <v>16</v>
      </c>
    </row>
    <row r="672" spans="1:5">
      <c r="A672" s="1" t="s">
        <v>7</v>
      </c>
      <c r="B672">
        <v>2052</v>
      </c>
      <c r="C672">
        <f t="shared" ref="C672:C685" si="22">C671*(1+I$629)</f>
        <v>18.072109932299998</v>
      </c>
      <c r="D672" s="1" t="s">
        <v>12</v>
      </c>
      <c r="E672" s="1" t="s">
        <v>16</v>
      </c>
    </row>
    <row r="673" spans="1:9">
      <c r="A673" s="1" t="s">
        <v>7</v>
      </c>
      <c r="B673">
        <v>2053</v>
      </c>
      <c r="C673">
        <f t="shared" si="22"/>
        <v>18.704633779930496</v>
      </c>
      <c r="D673" s="1" t="s">
        <v>12</v>
      </c>
      <c r="E673" s="1" t="s">
        <v>16</v>
      </c>
    </row>
    <row r="674" spans="1:9">
      <c r="A674" s="1" t="s">
        <v>7</v>
      </c>
      <c r="B674">
        <v>2054</v>
      </c>
      <c r="C674">
        <f t="shared" si="22"/>
        <v>19.359295962228064</v>
      </c>
      <c r="D674" s="1" t="s">
        <v>12</v>
      </c>
      <c r="E674" s="1" t="s">
        <v>16</v>
      </c>
    </row>
    <row r="675" spans="1:9">
      <c r="A675" s="1" t="s">
        <v>7</v>
      </c>
      <c r="B675">
        <v>2055</v>
      </c>
      <c r="C675">
        <f t="shared" si="22"/>
        <v>20.036871320906045</v>
      </c>
      <c r="D675" s="1" t="s">
        <v>12</v>
      </c>
      <c r="E675" s="1" t="s">
        <v>16</v>
      </c>
    </row>
    <row r="676" spans="1:9">
      <c r="A676" s="1" t="s">
        <v>7</v>
      </c>
      <c r="B676">
        <v>2056</v>
      </c>
      <c r="C676">
        <f t="shared" si="22"/>
        <v>20.738161817137755</v>
      </c>
      <c r="D676" s="1" t="s">
        <v>12</v>
      </c>
      <c r="E676" s="1" t="s">
        <v>16</v>
      </c>
    </row>
    <row r="677" spans="1:9">
      <c r="A677" s="1" t="s">
        <v>7</v>
      </c>
      <c r="B677">
        <f>B676+1</f>
        <v>2057</v>
      </c>
      <c r="C677">
        <f t="shared" si="22"/>
        <v>21.463997480737575</v>
      </c>
      <c r="D677" s="1" t="s">
        <v>12</v>
      </c>
      <c r="E677" s="1" t="s">
        <v>16</v>
      </c>
    </row>
    <row r="678" spans="1:9">
      <c r="A678" s="1" t="s">
        <v>7</v>
      </c>
      <c r="B678">
        <f t="shared" ref="B678:B685" si="23">B677+1</f>
        <v>2058</v>
      </c>
      <c r="C678">
        <f t="shared" si="22"/>
        <v>22.215237392563388</v>
      </c>
      <c r="D678" s="1" t="s">
        <v>12</v>
      </c>
      <c r="E678" s="1" t="s">
        <v>16</v>
      </c>
    </row>
    <row r="679" spans="1:9">
      <c r="A679" s="1" t="s">
        <v>7</v>
      </c>
      <c r="B679">
        <f t="shared" si="23"/>
        <v>2059</v>
      </c>
      <c r="C679">
        <f t="shared" si="22"/>
        <v>22.992770701303105</v>
      </c>
      <c r="D679" s="1" t="s">
        <v>12</v>
      </c>
      <c r="E679" s="1" t="s">
        <v>16</v>
      </c>
    </row>
    <row r="680" spans="1:9">
      <c r="A680" s="1" t="s">
        <v>7</v>
      </c>
      <c r="B680">
        <f t="shared" si="23"/>
        <v>2060</v>
      </c>
      <c r="C680">
        <f t="shared" si="22"/>
        <v>23.797517675848713</v>
      </c>
      <c r="D680" s="1" t="s">
        <v>12</v>
      </c>
      <c r="E680" s="1" t="s">
        <v>16</v>
      </c>
    </row>
    <row r="681" spans="1:9">
      <c r="A681" s="1" t="s">
        <v>7</v>
      </c>
      <c r="B681">
        <f t="shared" si="23"/>
        <v>2061</v>
      </c>
      <c r="C681">
        <f t="shared" si="22"/>
        <v>24.630430794503415</v>
      </c>
      <c r="D681" s="1" t="s">
        <v>12</v>
      </c>
      <c r="E681" s="1" t="s">
        <v>16</v>
      </c>
    </row>
    <row r="682" spans="1:9">
      <c r="A682" s="1" t="s">
        <v>7</v>
      </c>
      <c r="B682">
        <f t="shared" si="23"/>
        <v>2062</v>
      </c>
      <c r="C682">
        <f t="shared" si="22"/>
        <v>25.492495872311032</v>
      </c>
      <c r="D682" s="1" t="s">
        <v>12</v>
      </c>
      <c r="E682" s="1" t="s">
        <v>16</v>
      </c>
    </row>
    <row r="683" spans="1:9">
      <c r="A683" s="1" t="s">
        <v>7</v>
      </c>
      <c r="B683">
        <f t="shared" si="23"/>
        <v>2063</v>
      </c>
      <c r="C683">
        <f t="shared" si="22"/>
        <v>26.384733227841917</v>
      </c>
      <c r="D683" s="1" t="s">
        <v>12</v>
      </c>
      <c r="E683" s="1" t="s">
        <v>16</v>
      </c>
    </row>
    <row r="684" spans="1:9">
      <c r="A684" s="1" t="s">
        <v>7</v>
      </c>
      <c r="B684">
        <f t="shared" si="23"/>
        <v>2064</v>
      </c>
      <c r="C684">
        <f t="shared" si="22"/>
        <v>27.308198890816382</v>
      </c>
      <c r="D684" s="1" t="s">
        <v>12</v>
      </c>
      <c r="E684" s="1" t="s">
        <v>16</v>
      </c>
    </row>
    <row r="685" spans="1:9">
      <c r="A685" s="1" t="s">
        <v>7</v>
      </c>
      <c r="B685">
        <f t="shared" si="23"/>
        <v>2065</v>
      </c>
      <c r="C685">
        <f t="shared" si="22"/>
        <v>28.263985851994953</v>
      </c>
      <c r="D685" s="1" t="s">
        <v>12</v>
      </c>
      <c r="E685" s="1" t="s">
        <v>16</v>
      </c>
    </row>
    <row r="686" spans="1:9">
      <c r="A686" t="s">
        <v>8</v>
      </c>
      <c r="B686">
        <v>2009</v>
      </c>
      <c r="C686" s="1">
        <v>3.3942070000000002</v>
      </c>
      <c r="D686" s="1" t="s">
        <v>12</v>
      </c>
      <c r="E686" t="s">
        <v>17</v>
      </c>
      <c r="G686" t="s">
        <v>18</v>
      </c>
      <c r="I686" s="2">
        <v>2.3E-2</v>
      </c>
    </row>
    <row r="687" spans="1:9">
      <c r="A687" t="s">
        <v>8</v>
      </c>
      <c r="B687">
        <v>2010</v>
      </c>
      <c r="C687" s="1">
        <v>3.3942070000000002</v>
      </c>
      <c r="D687" s="1" t="s">
        <v>12</v>
      </c>
      <c r="E687" t="s">
        <v>17</v>
      </c>
    </row>
    <row r="688" spans="1:9">
      <c r="A688" t="s">
        <v>8</v>
      </c>
      <c r="B688">
        <v>2011</v>
      </c>
      <c r="C688" s="1">
        <v>3.3942070000000002</v>
      </c>
      <c r="D688" s="1" t="s">
        <v>12</v>
      </c>
      <c r="E688" t="s">
        <v>17</v>
      </c>
    </row>
    <row r="689" spans="1:5">
      <c r="A689" t="s">
        <v>8</v>
      </c>
      <c r="B689">
        <v>2012</v>
      </c>
      <c r="C689" s="1">
        <v>3.3942070000000002</v>
      </c>
      <c r="D689" s="1" t="s">
        <v>12</v>
      </c>
      <c r="E689" t="s">
        <v>17</v>
      </c>
    </row>
    <row r="690" spans="1:5">
      <c r="A690" t="s">
        <v>8</v>
      </c>
      <c r="B690">
        <v>2013</v>
      </c>
      <c r="C690" s="1">
        <v>3.3942070000000002</v>
      </c>
      <c r="D690" s="1" t="s">
        <v>12</v>
      </c>
      <c r="E690" t="s">
        <v>17</v>
      </c>
    </row>
    <row r="691" spans="1:5">
      <c r="A691" t="s">
        <v>8</v>
      </c>
      <c r="B691">
        <v>2014</v>
      </c>
      <c r="C691" s="1">
        <v>3.3942070000000002</v>
      </c>
      <c r="D691" s="1" t="s">
        <v>12</v>
      </c>
      <c r="E691" t="s">
        <v>17</v>
      </c>
    </row>
    <row r="692" spans="1:5">
      <c r="A692" t="s">
        <v>8</v>
      </c>
      <c r="B692">
        <v>2015</v>
      </c>
      <c r="C692" s="1">
        <v>3.3942070000000002</v>
      </c>
      <c r="D692" s="1" t="s">
        <v>12</v>
      </c>
      <c r="E692" s="1" t="s">
        <v>15</v>
      </c>
    </row>
    <row r="693" spans="1:5">
      <c r="A693" t="s">
        <v>8</v>
      </c>
      <c r="B693">
        <v>2016</v>
      </c>
      <c r="C693" s="1">
        <v>3.1318619999999999</v>
      </c>
      <c r="D693" s="1" t="s">
        <v>12</v>
      </c>
      <c r="E693" s="1" t="s">
        <v>15</v>
      </c>
    </row>
    <row r="694" spans="1:5">
      <c r="A694" t="s">
        <v>8</v>
      </c>
      <c r="B694">
        <v>2017</v>
      </c>
      <c r="C694" s="1">
        <v>3.8611819999999999</v>
      </c>
      <c r="D694" s="1" t="s">
        <v>12</v>
      </c>
      <c r="E694" s="1" t="s">
        <v>15</v>
      </c>
    </row>
    <row r="695" spans="1:5">
      <c r="A695" t="s">
        <v>8</v>
      </c>
      <c r="B695">
        <v>2018</v>
      </c>
      <c r="C695" s="1">
        <v>4.2395909999999999</v>
      </c>
      <c r="D695" s="1" t="s">
        <v>12</v>
      </c>
      <c r="E695" s="1" t="s">
        <v>15</v>
      </c>
    </row>
    <row r="696" spans="1:5">
      <c r="A696" t="s">
        <v>8</v>
      </c>
      <c r="B696">
        <v>2019</v>
      </c>
      <c r="C696" s="1">
        <v>4.6818099999999996</v>
      </c>
      <c r="D696" s="1" t="s">
        <v>12</v>
      </c>
      <c r="E696" s="1" t="s">
        <v>15</v>
      </c>
    </row>
    <row r="697" spans="1:5">
      <c r="A697" t="s">
        <v>8</v>
      </c>
      <c r="B697">
        <v>2020</v>
      </c>
      <c r="C697" s="1">
        <v>5.0297049999999999</v>
      </c>
      <c r="D697" s="1" t="s">
        <v>12</v>
      </c>
      <c r="E697" s="1" t="s">
        <v>15</v>
      </c>
    </row>
    <row r="698" spans="1:5">
      <c r="A698" t="s">
        <v>8</v>
      </c>
      <c r="B698">
        <v>2021</v>
      </c>
      <c r="C698" s="1">
        <v>5.0764659999999999</v>
      </c>
      <c r="D698" s="1" t="s">
        <v>12</v>
      </c>
      <c r="E698" s="1" t="s">
        <v>15</v>
      </c>
    </row>
    <row r="699" spans="1:5">
      <c r="A699" t="s">
        <v>8</v>
      </c>
      <c r="B699">
        <v>2022</v>
      </c>
      <c r="C699" s="1">
        <v>5.0006029999999999</v>
      </c>
      <c r="D699" s="1" t="s">
        <v>12</v>
      </c>
      <c r="E699" s="1" t="s">
        <v>15</v>
      </c>
    </row>
    <row r="700" spans="1:5">
      <c r="A700" t="s">
        <v>8</v>
      </c>
      <c r="B700">
        <v>2023</v>
      </c>
      <c r="C700" s="1">
        <v>4.987552</v>
      </c>
      <c r="D700" s="1" t="s">
        <v>12</v>
      </c>
      <c r="E700" s="1" t="s">
        <v>15</v>
      </c>
    </row>
    <row r="701" spans="1:5">
      <c r="A701" t="s">
        <v>8</v>
      </c>
      <c r="B701">
        <v>2024</v>
      </c>
      <c r="C701" s="1">
        <v>5.1108229999999999</v>
      </c>
      <c r="D701" s="1" t="s">
        <v>12</v>
      </c>
      <c r="E701" s="1" t="s">
        <v>15</v>
      </c>
    </row>
    <row r="702" spans="1:5">
      <c r="A702" t="s">
        <v>8</v>
      </c>
      <c r="B702">
        <v>2025</v>
      </c>
      <c r="C702" s="1">
        <v>5.2282440000000001</v>
      </c>
      <c r="D702" s="1" t="s">
        <v>12</v>
      </c>
      <c r="E702" s="1" t="s">
        <v>15</v>
      </c>
    </row>
    <row r="703" spans="1:5">
      <c r="A703" t="s">
        <v>8</v>
      </c>
      <c r="B703">
        <v>2026</v>
      </c>
      <c r="C703" s="1">
        <v>5.3617800000000004</v>
      </c>
      <c r="D703" s="1" t="s">
        <v>12</v>
      </c>
      <c r="E703" s="1" t="s">
        <v>15</v>
      </c>
    </row>
    <row r="704" spans="1:5">
      <c r="A704" t="s">
        <v>8</v>
      </c>
      <c r="B704">
        <v>2027</v>
      </c>
      <c r="C704" s="1">
        <v>5.4771840000000003</v>
      </c>
      <c r="D704" s="1" t="s">
        <v>12</v>
      </c>
      <c r="E704" s="1" t="s">
        <v>15</v>
      </c>
    </row>
    <row r="705" spans="1:5">
      <c r="A705" t="s">
        <v>8</v>
      </c>
      <c r="B705">
        <v>2028</v>
      </c>
      <c r="C705" s="1">
        <v>5.6461829999999997</v>
      </c>
      <c r="D705" s="1" t="s">
        <v>12</v>
      </c>
      <c r="E705" s="1" t="s">
        <v>15</v>
      </c>
    </row>
    <row r="706" spans="1:5">
      <c r="A706" t="s">
        <v>8</v>
      </c>
      <c r="B706">
        <v>2029</v>
      </c>
      <c r="C706" s="1">
        <v>5.7459860000000003</v>
      </c>
      <c r="D706" s="1" t="s">
        <v>12</v>
      </c>
      <c r="E706" s="1" t="s">
        <v>15</v>
      </c>
    </row>
    <row r="707" spans="1:5">
      <c r="A707" t="s">
        <v>8</v>
      </c>
      <c r="B707">
        <v>2030</v>
      </c>
      <c r="C707" s="1">
        <v>5.7819029999999998</v>
      </c>
      <c r="D707" s="1" t="s">
        <v>12</v>
      </c>
      <c r="E707" s="1" t="s">
        <v>15</v>
      </c>
    </row>
    <row r="708" spans="1:5">
      <c r="A708" t="s">
        <v>8</v>
      </c>
      <c r="B708">
        <v>2031</v>
      </c>
      <c r="C708" s="1">
        <v>5.8197260000000002</v>
      </c>
      <c r="D708" s="1" t="s">
        <v>12</v>
      </c>
      <c r="E708" s="1" t="s">
        <v>15</v>
      </c>
    </row>
    <row r="709" spans="1:5">
      <c r="A709" t="s">
        <v>8</v>
      </c>
      <c r="B709">
        <v>2032</v>
      </c>
      <c r="C709" s="1">
        <v>5.8223589999999996</v>
      </c>
      <c r="D709" s="1" t="s">
        <v>12</v>
      </c>
      <c r="E709" s="1" t="s">
        <v>15</v>
      </c>
    </row>
    <row r="710" spans="1:5">
      <c r="A710" t="s">
        <v>8</v>
      </c>
      <c r="B710">
        <v>2033</v>
      </c>
      <c r="C710" s="1">
        <v>5.7574430000000003</v>
      </c>
      <c r="D710" s="1" t="s">
        <v>12</v>
      </c>
      <c r="E710" s="1" t="s">
        <v>15</v>
      </c>
    </row>
    <row r="711" spans="1:5">
      <c r="A711" t="s">
        <v>8</v>
      </c>
      <c r="B711">
        <v>2034</v>
      </c>
      <c r="C711" s="1">
        <v>5.736434</v>
      </c>
      <c r="D711" s="1" t="s">
        <v>12</v>
      </c>
      <c r="E711" s="1" t="s">
        <v>15</v>
      </c>
    </row>
    <row r="712" spans="1:5">
      <c r="A712" t="s">
        <v>8</v>
      </c>
      <c r="B712">
        <v>2035</v>
      </c>
      <c r="C712" s="1">
        <v>5.8739280000000003</v>
      </c>
      <c r="D712" s="1" t="s">
        <v>12</v>
      </c>
      <c r="E712" s="1" t="s">
        <v>15</v>
      </c>
    </row>
    <row r="713" spans="1:5">
      <c r="A713" t="s">
        <v>8</v>
      </c>
      <c r="B713">
        <v>2036</v>
      </c>
      <c r="C713" s="1">
        <v>5.8935500000000003</v>
      </c>
      <c r="D713" s="1" t="s">
        <v>12</v>
      </c>
      <c r="E713" s="1" t="s">
        <v>15</v>
      </c>
    </row>
    <row r="714" spans="1:5">
      <c r="A714" t="s">
        <v>8</v>
      </c>
      <c r="B714">
        <v>2037</v>
      </c>
      <c r="C714" s="1">
        <v>5.9174170000000004</v>
      </c>
      <c r="D714" s="1" t="s">
        <v>12</v>
      </c>
      <c r="E714" s="1" t="s">
        <v>15</v>
      </c>
    </row>
    <row r="715" spans="1:5">
      <c r="A715" t="s">
        <v>8</v>
      </c>
      <c r="B715">
        <v>2038</v>
      </c>
      <c r="C715" s="1">
        <v>5.9336089999999997</v>
      </c>
      <c r="D715" s="1" t="s">
        <v>12</v>
      </c>
      <c r="E715" s="1" t="s">
        <v>15</v>
      </c>
    </row>
    <row r="716" spans="1:5">
      <c r="A716" t="s">
        <v>8</v>
      </c>
      <c r="B716">
        <v>2039</v>
      </c>
      <c r="C716" s="1">
        <v>5.9829679999999996</v>
      </c>
      <c r="D716" s="1" t="s">
        <v>12</v>
      </c>
      <c r="E716" s="1" t="s">
        <v>15</v>
      </c>
    </row>
    <row r="717" spans="1:5">
      <c r="A717" t="s">
        <v>8</v>
      </c>
      <c r="B717">
        <v>2040</v>
      </c>
      <c r="C717" s="1">
        <v>5.961182</v>
      </c>
      <c r="D717" s="1" t="s">
        <v>12</v>
      </c>
      <c r="E717" s="1" t="s">
        <v>15</v>
      </c>
    </row>
    <row r="718" spans="1:5">
      <c r="A718" t="s">
        <v>8</v>
      </c>
      <c r="B718">
        <v>2041</v>
      </c>
      <c r="C718" s="1">
        <v>5.9849519999999998</v>
      </c>
      <c r="D718" s="1" t="s">
        <v>12</v>
      </c>
      <c r="E718" s="1" t="s">
        <v>15</v>
      </c>
    </row>
    <row r="719" spans="1:5">
      <c r="A719" t="s">
        <v>8</v>
      </c>
      <c r="B719">
        <v>2042</v>
      </c>
      <c r="C719" s="1">
        <v>6.0587999999999997</v>
      </c>
      <c r="D719" s="1" t="s">
        <v>12</v>
      </c>
      <c r="E719" s="1" t="s">
        <v>15</v>
      </c>
    </row>
    <row r="720" spans="1:5">
      <c r="A720" t="s">
        <v>8</v>
      </c>
      <c r="B720">
        <v>2043</v>
      </c>
      <c r="C720" s="1">
        <v>6.1814989999999996</v>
      </c>
      <c r="D720" s="1" t="s">
        <v>12</v>
      </c>
      <c r="E720" s="1" t="s">
        <v>15</v>
      </c>
    </row>
    <row r="721" spans="1:5">
      <c r="A721" t="s">
        <v>8</v>
      </c>
      <c r="B721">
        <v>2044</v>
      </c>
      <c r="C721" s="1">
        <v>6.2476089999999997</v>
      </c>
      <c r="D721" s="1" t="s">
        <v>12</v>
      </c>
      <c r="E721" s="1" t="s">
        <v>15</v>
      </c>
    </row>
    <row r="722" spans="1:5">
      <c r="A722" t="s">
        <v>8</v>
      </c>
      <c r="B722">
        <v>2045</v>
      </c>
      <c r="C722" s="1">
        <v>6.3561199999999998</v>
      </c>
      <c r="D722" s="1" t="s">
        <v>12</v>
      </c>
      <c r="E722" s="1" t="s">
        <v>15</v>
      </c>
    </row>
    <row r="723" spans="1:5">
      <c r="A723" t="s">
        <v>8</v>
      </c>
      <c r="B723">
        <v>2046</v>
      </c>
      <c r="C723" s="1">
        <v>6.4475910000000001</v>
      </c>
      <c r="D723" s="1" t="s">
        <v>12</v>
      </c>
      <c r="E723" s="1" t="s">
        <v>15</v>
      </c>
    </row>
    <row r="724" spans="1:5">
      <c r="A724" t="s">
        <v>8</v>
      </c>
      <c r="B724">
        <v>2047</v>
      </c>
      <c r="C724" s="1">
        <v>6.5581120000000004</v>
      </c>
      <c r="D724" s="1" t="s">
        <v>12</v>
      </c>
      <c r="E724" s="1" t="s">
        <v>15</v>
      </c>
    </row>
    <row r="725" spans="1:5">
      <c r="A725" t="s">
        <v>8</v>
      </c>
      <c r="B725">
        <v>2048</v>
      </c>
      <c r="C725" s="1">
        <v>6.7251960000000004</v>
      </c>
      <c r="D725" s="1" t="s">
        <v>12</v>
      </c>
      <c r="E725" s="1" t="s">
        <v>15</v>
      </c>
    </row>
    <row r="726" spans="1:5">
      <c r="A726" t="s">
        <v>8</v>
      </c>
      <c r="B726">
        <v>2049</v>
      </c>
      <c r="C726" s="1">
        <v>6.7274409999999998</v>
      </c>
      <c r="D726" s="1" t="s">
        <v>12</v>
      </c>
      <c r="E726" s="1" t="s">
        <v>15</v>
      </c>
    </row>
    <row r="727" spans="1:5">
      <c r="A727" t="s">
        <v>8</v>
      </c>
      <c r="B727">
        <v>2050</v>
      </c>
      <c r="C727" s="1">
        <v>6.8586349999999996</v>
      </c>
      <c r="D727" s="1" t="s">
        <v>12</v>
      </c>
      <c r="E727" s="1" t="s">
        <v>15</v>
      </c>
    </row>
    <row r="728" spans="1:5">
      <c r="A728" t="s">
        <v>8</v>
      </c>
      <c r="B728">
        <v>2051</v>
      </c>
      <c r="C728">
        <f>C727*(1+I$686)</f>
        <v>7.0163836049999988</v>
      </c>
      <c r="D728" s="1" t="s">
        <v>12</v>
      </c>
      <c r="E728" s="1" t="s">
        <v>16</v>
      </c>
    </row>
    <row r="729" spans="1:5">
      <c r="A729" t="s">
        <v>8</v>
      </c>
      <c r="B729">
        <v>2052</v>
      </c>
      <c r="C729">
        <f t="shared" ref="C729:C742" si="24">C728*(1+I$686)</f>
        <v>7.1777604279149978</v>
      </c>
      <c r="D729" s="1" t="s">
        <v>12</v>
      </c>
      <c r="E729" s="1" t="s">
        <v>16</v>
      </c>
    </row>
    <row r="730" spans="1:5">
      <c r="A730" t="s">
        <v>8</v>
      </c>
      <c r="B730">
        <v>2053</v>
      </c>
      <c r="C730">
        <f t="shared" si="24"/>
        <v>7.342848917757042</v>
      </c>
      <c r="D730" s="1" t="s">
        <v>12</v>
      </c>
      <c r="E730" s="1" t="s">
        <v>16</v>
      </c>
    </row>
    <row r="731" spans="1:5">
      <c r="A731" t="s">
        <v>8</v>
      </c>
      <c r="B731">
        <v>2054</v>
      </c>
      <c r="C731">
        <f t="shared" si="24"/>
        <v>7.5117344428654533</v>
      </c>
      <c r="D731" s="1" t="s">
        <v>12</v>
      </c>
      <c r="E731" s="1" t="s">
        <v>16</v>
      </c>
    </row>
    <row r="732" spans="1:5">
      <c r="A732" t="s">
        <v>8</v>
      </c>
      <c r="B732">
        <v>2055</v>
      </c>
      <c r="C732">
        <f t="shared" si="24"/>
        <v>7.6845043350513578</v>
      </c>
      <c r="D732" s="1" t="s">
        <v>12</v>
      </c>
      <c r="E732" s="1" t="s">
        <v>16</v>
      </c>
    </row>
    <row r="733" spans="1:5">
      <c r="A733" t="s">
        <v>8</v>
      </c>
      <c r="B733">
        <v>2056</v>
      </c>
      <c r="C733">
        <f t="shared" si="24"/>
        <v>7.8612479347575386</v>
      </c>
      <c r="D733" s="1" t="s">
        <v>12</v>
      </c>
      <c r="E733" s="1" t="s">
        <v>16</v>
      </c>
    </row>
    <row r="734" spans="1:5">
      <c r="A734" t="s">
        <v>8</v>
      </c>
      <c r="B734">
        <f>B733+1</f>
        <v>2057</v>
      </c>
      <c r="C734">
        <f t="shared" si="24"/>
        <v>8.0420566372569606</v>
      </c>
      <c r="D734" s="1" t="s">
        <v>12</v>
      </c>
      <c r="E734" s="1" t="s">
        <v>16</v>
      </c>
    </row>
    <row r="735" spans="1:5">
      <c r="A735" t="s">
        <v>8</v>
      </c>
      <c r="B735">
        <f t="shared" ref="B735:B742" si="25">B734+1</f>
        <v>2058</v>
      </c>
      <c r="C735">
        <f t="shared" si="24"/>
        <v>8.2270239399138703</v>
      </c>
      <c r="D735" s="1" t="s">
        <v>12</v>
      </c>
      <c r="E735" s="1" t="s">
        <v>16</v>
      </c>
    </row>
    <row r="736" spans="1:5">
      <c r="A736" t="s">
        <v>8</v>
      </c>
      <c r="B736">
        <f t="shared" si="25"/>
        <v>2059</v>
      </c>
      <c r="C736">
        <f>C735*(1+I$686)</f>
        <v>8.4162454905318889</v>
      </c>
      <c r="D736" s="1" t="s">
        <v>12</v>
      </c>
      <c r="E736" s="1" t="s">
        <v>16</v>
      </c>
    </row>
    <row r="737" spans="1:9">
      <c r="A737" t="s">
        <v>8</v>
      </c>
      <c r="B737">
        <f t="shared" si="25"/>
        <v>2060</v>
      </c>
      <c r="C737">
        <f t="shared" si="24"/>
        <v>8.6098191368141208</v>
      </c>
      <c r="D737" s="1" t="s">
        <v>12</v>
      </c>
      <c r="E737" s="1" t="s">
        <v>16</v>
      </c>
    </row>
    <row r="738" spans="1:9">
      <c r="A738" t="s">
        <v>8</v>
      </c>
      <c r="B738">
        <f t="shared" si="25"/>
        <v>2061</v>
      </c>
      <c r="C738">
        <f t="shared" si="24"/>
        <v>8.807844976960844</v>
      </c>
      <c r="D738" s="1" t="s">
        <v>12</v>
      </c>
      <c r="E738" s="1" t="s">
        <v>16</v>
      </c>
    </row>
    <row r="739" spans="1:9">
      <c r="A739" t="s">
        <v>8</v>
      </c>
      <c r="B739">
        <f t="shared" si="25"/>
        <v>2062</v>
      </c>
      <c r="C739">
        <f t="shared" si="24"/>
        <v>9.0104254114309423</v>
      </c>
      <c r="D739" s="1" t="s">
        <v>12</v>
      </c>
      <c r="E739" s="1" t="s">
        <v>16</v>
      </c>
    </row>
    <row r="740" spans="1:9">
      <c r="A740" t="s">
        <v>8</v>
      </c>
      <c r="B740">
        <f t="shared" si="25"/>
        <v>2063</v>
      </c>
      <c r="C740">
        <f t="shared" si="24"/>
        <v>9.2176651958938525</v>
      </c>
      <c r="D740" s="1" t="s">
        <v>12</v>
      </c>
      <c r="E740" s="1" t="s">
        <v>16</v>
      </c>
    </row>
    <row r="741" spans="1:9">
      <c r="A741" t="s">
        <v>8</v>
      </c>
      <c r="B741">
        <f t="shared" si="25"/>
        <v>2064</v>
      </c>
      <c r="C741">
        <f t="shared" si="24"/>
        <v>9.4296714953994094</v>
      </c>
      <c r="D741" s="1" t="s">
        <v>12</v>
      </c>
      <c r="E741" s="1" t="s">
        <v>16</v>
      </c>
    </row>
    <row r="742" spans="1:9">
      <c r="A742" t="s">
        <v>8</v>
      </c>
      <c r="B742">
        <f t="shared" si="25"/>
        <v>2065</v>
      </c>
      <c r="C742">
        <f t="shared" si="24"/>
        <v>9.6465539397935949</v>
      </c>
      <c r="D742" s="1" t="s">
        <v>12</v>
      </c>
      <c r="E742" s="1" t="s">
        <v>16</v>
      </c>
    </row>
    <row r="743" spans="1:9">
      <c r="A743" t="s">
        <v>9</v>
      </c>
      <c r="B743">
        <v>2009</v>
      </c>
      <c r="C743" s="1">
        <v>1.8706579999999999</v>
      </c>
      <c r="D743" s="1" t="s">
        <v>12</v>
      </c>
      <c r="E743" t="s">
        <v>17</v>
      </c>
      <c r="I743" s="2">
        <v>0.01</v>
      </c>
    </row>
    <row r="744" spans="1:9">
      <c r="A744" t="s">
        <v>9</v>
      </c>
      <c r="B744">
        <v>2010</v>
      </c>
      <c r="C744" s="1">
        <v>1.8706579999999999</v>
      </c>
      <c r="D744" s="1" t="s">
        <v>12</v>
      </c>
      <c r="E744" t="s">
        <v>17</v>
      </c>
    </row>
    <row r="745" spans="1:9">
      <c r="A745" t="s">
        <v>9</v>
      </c>
      <c r="B745">
        <v>2011</v>
      </c>
      <c r="C745" s="1">
        <v>1.8706579999999999</v>
      </c>
      <c r="D745" s="1" t="s">
        <v>12</v>
      </c>
      <c r="E745" t="s">
        <v>17</v>
      </c>
    </row>
    <row r="746" spans="1:9">
      <c r="A746" t="s">
        <v>9</v>
      </c>
      <c r="B746">
        <v>2012</v>
      </c>
      <c r="C746" s="1">
        <v>1.8706579999999999</v>
      </c>
      <c r="D746" s="1" t="s">
        <v>12</v>
      </c>
      <c r="E746" t="s">
        <v>17</v>
      </c>
    </row>
    <row r="747" spans="1:9">
      <c r="A747" t="s">
        <v>9</v>
      </c>
      <c r="B747">
        <v>2013</v>
      </c>
      <c r="C747" s="1">
        <v>1.8706579999999999</v>
      </c>
      <c r="D747" s="1" t="s">
        <v>12</v>
      </c>
      <c r="E747" t="s">
        <v>17</v>
      </c>
    </row>
    <row r="748" spans="1:9">
      <c r="A748" t="s">
        <v>9</v>
      </c>
      <c r="B748">
        <v>2014</v>
      </c>
      <c r="C748" s="1">
        <v>1.8706579999999999</v>
      </c>
      <c r="D748" s="1" t="s">
        <v>12</v>
      </c>
      <c r="E748" t="s">
        <v>17</v>
      </c>
    </row>
    <row r="749" spans="1:9">
      <c r="A749" t="s">
        <v>9</v>
      </c>
      <c r="B749">
        <v>2015</v>
      </c>
      <c r="C749" s="1">
        <v>1.8706579999999999</v>
      </c>
      <c r="D749" s="1" t="s">
        <v>12</v>
      </c>
      <c r="E749" s="1" t="s">
        <v>15</v>
      </c>
    </row>
    <row r="750" spans="1:9">
      <c r="A750" t="s">
        <v>9</v>
      </c>
      <c r="B750">
        <v>2016</v>
      </c>
      <c r="C750" s="1">
        <v>1.6480189999999999</v>
      </c>
      <c r="D750" s="1" t="s">
        <v>12</v>
      </c>
      <c r="E750" s="1" t="s">
        <v>15</v>
      </c>
    </row>
    <row r="751" spans="1:9">
      <c r="A751" t="s">
        <v>9</v>
      </c>
      <c r="B751">
        <v>2017</v>
      </c>
      <c r="C751" s="1">
        <v>1.755922</v>
      </c>
      <c r="D751" s="1" t="s">
        <v>12</v>
      </c>
      <c r="E751" s="1" t="s">
        <v>15</v>
      </c>
    </row>
    <row r="752" spans="1:9">
      <c r="A752" t="s">
        <v>9</v>
      </c>
      <c r="B752">
        <v>2018</v>
      </c>
      <c r="C752" s="1">
        <v>1.799803</v>
      </c>
      <c r="D752" s="1" t="s">
        <v>12</v>
      </c>
      <c r="E752" s="1" t="s">
        <v>15</v>
      </c>
    </row>
    <row r="753" spans="1:5">
      <c r="A753" t="s">
        <v>9</v>
      </c>
      <c r="B753">
        <v>2019</v>
      </c>
      <c r="C753" s="1">
        <v>1.8228530000000001</v>
      </c>
      <c r="D753" s="1" t="s">
        <v>12</v>
      </c>
      <c r="E753" s="1" t="s">
        <v>15</v>
      </c>
    </row>
    <row r="754" spans="1:5">
      <c r="A754" t="s">
        <v>9</v>
      </c>
      <c r="B754">
        <v>2020</v>
      </c>
      <c r="C754" s="1">
        <v>1.85548</v>
      </c>
      <c r="D754" s="1" t="s">
        <v>12</v>
      </c>
      <c r="E754" s="1" t="s">
        <v>15</v>
      </c>
    </row>
    <row r="755" spans="1:5">
      <c r="A755" t="s">
        <v>9</v>
      </c>
      <c r="B755">
        <v>2021</v>
      </c>
      <c r="C755" s="1">
        <v>1.87629</v>
      </c>
      <c r="D755" s="1" t="s">
        <v>12</v>
      </c>
      <c r="E755" s="1" t="s">
        <v>15</v>
      </c>
    </row>
    <row r="756" spans="1:5">
      <c r="A756" t="s">
        <v>9</v>
      </c>
      <c r="B756">
        <v>2022</v>
      </c>
      <c r="C756" s="1">
        <v>1.8971819999999999</v>
      </c>
      <c r="D756" s="1" t="s">
        <v>12</v>
      </c>
      <c r="E756" s="1" t="s">
        <v>15</v>
      </c>
    </row>
    <row r="757" spans="1:5">
      <c r="A757" t="s">
        <v>9</v>
      </c>
      <c r="B757">
        <v>2023</v>
      </c>
      <c r="C757" s="1">
        <v>1.925691</v>
      </c>
      <c r="D757" s="1" t="s">
        <v>12</v>
      </c>
      <c r="E757" s="1" t="s">
        <v>15</v>
      </c>
    </row>
    <row r="758" spans="1:5">
      <c r="A758" t="s">
        <v>9</v>
      </c>
      <c r="B758">
        <v>2024</v>
      </c>
      <c r="C758" s="1">
        <v>1.9489989999999999</v>
      </c>
      <c r="D758" s="1" t="s">
        <v>12</v>
      </c>
      <c r="E758" s="1" t="s">
        <v>15</v>
      </c>
    </row>
    <row r="759" spans="1:5">
      <c r="A759" t="s">
        <v>9</v>
      </c>
      <c r="B759">
        <v>2025</v>
      </c>
      <c r="C759" s="1">
        <v>1.9721489999999999</v>
      </c>
      <c r="D759" s="1" t="s">
        <v>12</v>
      </c>
      <c r="E759" s="1" t="s">
        <v>15</v>
      </c>
    </row>
    <row r="760" spans="1:5">
      <c r="A760" t="s">
        <v>9</v>
      </c>
      <c r="B760">
        <v>2026</v>
      </c>
      <c r="C760" s="1">
        <v>1.994335</v>
      </c>
      <c r="D760" s="1" t="s">
        <v>12</v>
      </c>
      <c r="E760" s="1" t="s">
        <v>15</v>
      </c>
    </row>
    <row r="761" spans="1:5">
      <c r="A761" t="s">
        <v>9</v>
      </c>
      <c r="B761">
        <v>2027</v>
      </c>
      <c r="C761" s="1">
        <v>2.008114</v>
      </c>
      <c r="D761" s="1" t="s">
        <v>12</v>
      </c>
      <c r="E761" s="1" t="s">
        <v>15</v>
      </c>
    </row>
    <row r="762" spans="1:5">
      <c r="A762" t="s">
        <v>9</v>
      </c>
      <c r="B762">
        <v>2028</v>
      </c>
      <c r="C762" s="1">
        <v>2.022653</v>
      </c>
      <c r="D762" s="1" t="s">
        <v>12</v>
      </c>
      <c r="E762" s="1" t="s">
        <v>15</v>
      </c>
    </row>
    <row r="763" spans="1:5">
      <c r="A763" t="s">
        <v>9</v>
      </c>
      <c r="B763">
        <v>2029</v>
      </c>
      <c r="C763" s="1">
        <v>2.031765</v>
      </c>
      <c r="D763" s="1" t="s">
        <v>12</v>
      </c>
      <c r="E763" s="1" t="s">
        <v>15</v>
      </c>
    </row>
    <row r="764" spans="1:5">
      <c r="A764" t="s">
        <v>9</v>
      </c>
      <c r="B764">
        <v>2030</v>
      </c>
      <c r="C764" s="1">
        <v>2.040365</v>
      </c>
      <c r="D764" s="1" t="s">
        <v>12</v>
      </c>
      <c r="E764" s="1" t="s">
        <v>15</v>
      </c>
    </row>
    <row r="765" spans="1:5">
      <c r="A765" t="s">
        <v>9</v>
      </c>
      <c r="B765">
        <v>2031</v>
      </c>
      <c r="C765" s="1">
        <v>2.0386959999999998</v>
      </c>
      <c r="D765" s="1" t="s">
        <v>12</v>
      </c>
      <c r="E765" s="1" t="s">
        <v>15</v>
      </c>
    </row>
    <row r="766" spans="1:5">
      <c r="A766" t="s">
        <v>9</v>
      </c>
      <c r="B766">
        <v>2032</v>
      </c>
      <c r="C766" s="1">
        <v>2.0389699999999999</v>
      </c>
      <c r="D766" s="1" t="s">
        <v>12</v>
      </c>
      <c r="E766" s="1" t="s">
        <v>15</v>
      </c>
    </row>
    <row r="767" spans="1:5">
      <c r="A767" t="s">
        <v>9</v>
      </c>
      <c r="B767">
        <v>2033</v>
      </c>
      <c r="C767" s="1">
        <v>2.0464880000000001</v>
      </c>
      <c r="D767" s="1" t="s">
        <v>12</v>
      </c>
      <c r="E767" s="1" t="s">
        <v>15</v>
      </c>
    </row>
    <row r="768" spans="1:5">
      <c r="A768" t="s">
        <v>9</v>
      </c>
      <c r="B768">
        <v>2034</v>
      </c>
      <c r="C768" s="1">
        <v>2.0780620000000001</v>
      </c>
      <c r="D768" s="1" t="s">
        <v>12</v>
      </c>
      <c r="E768" s="1" t="s">
        <v>15</v>
      </c>
    </row>
    <row r="769" spans="1:5">
      <c r="A769" t="s">
        <v>9</v>
      </c>
      <c r="B769">
        <v>2035</v>
      </c>
      <c r="C769" s="1">
        <v>2.1002700000000001</v>
      </c>
      <c r="D769" s="1" t="s">
        <v>12</v>
      </c>
      <c r="E769" s="1" t="s">
        <v>15</v>
      </c>
    </row>
    <row r="770" spans="1:5">
      <c r="A770" t="s">
        <v>9</v>
      </c>
      <c r="B770">
        <v>2036</v>
      </c>
      <c r="C770" s="1">
        <v>2.133016</v>
      </c>
      <c r="D770" s="1" t="s">
        <v>12</v>
      </c>
      <c r="E770" s="1" t="s">
        <v>15</v>
      </c>
    </row>
    <row r="771" spans="1:5">
      <c r="A771" t="s">
        <v>9</v>
      </c>
      <c r="B771">
        <v>2037</v>
      </c>
      <c r="C771" s="1">
        <v>2.1446800000000001</v>
      </c>
      <c r="D771" s="1" t="s">
        <v>12</v>
      </c>
      <c r="E771" s="1" t="s">
        <v>15</v>
      </c>
    </row>
    <row r="772" spans="1:5">
      <c r="A772" t="s">
        <v>9</v>
      </c>
      <c r="B772">
        <v>2038</v>
      </c>
      <c r="C772" s="1">
        <v>2.1566709999999998</v>
      </c>
      <c r="D772" s="1" t="s">
        <v>12</v>
      </c>
      <c r="E772" s="1" t="s">
        <v>15</v>
      </c>
    </row>
    <row r="773" spans="1:5">
      <c r="A773" t="s">
        <v>9</v>
      </c>
      <c r="B773">
        <v>2039</v>
      </c>
      <c r="C773" s="1">
        <v>2.1749800000000001</v>
      </c>
      <c r="D773" s="1" t="s">
        <v>12</v>
      </c>
      <c r="E773" s="1" t="s">
        <v>15</v>
      </c>
    </row>
    <row r="774" spans="1:5">
      <c r="A774" t="s">
        <v>9</v>
      </c>
      <c r="B774">
        <v>2040</v>
      </c>
      <c r="C774" s="1">
        <v>2.204421</v>
      </c>
      <c r="D774" s="1" t="s">
        <v>12</v>
      </c>
      <c r="E774" s="1" t="s">
        <v>15</v>
      </c>
    </row>
    <row r="775" spans="1:5">
      <c r="A775" t="s">
        <v>9</v>
      </c>
      <c r="B775">
        <v>2041</v>
      </c>
      <c r="C775" s="1">
        <v>2.2121780000000002</v>
      </c>
      <c r="D775" s="1" t="s">
        <v>12</v>
      </c>
      <c r="E775" s="1" t="s">
        <v>15</v>
      </c>
    </row>
    <row r="776" spans="1:5">
      <c r="A776" t="s">
        <v>9</v>
      </c>
      <c r="B776">
        <v>2042</v>
      </c>
      <c r="C776" s="1">
        <v>2.2187450000000002</v>
      </c>
      <c r="D776" s="1" t="s">
        <v>12</v>
      </c>
      <c r="E776" s="1" t="s">
        <v>15</v>
      </c>
    </row>
    <row r="777" spans="1:5">
      <c r="A777" t="s">
        <v>9</v>
      </c>
      <c r="B777">
        <v>2043</v>
      </c>
      <c r="C777" s="1">
        <v>2.2224970000000002</v>
      </c>
      <c r="D777" s="1" t="s">
        <v>12</v>
      </c>
      <c r="E777" s="1" t="s">
        <v>15</v>
      </c>
    </row>
    <row r="778" spans="1:5">
      <c r="A778" t="s">
        <v>9</v>
      </c>
      <c r="B778">
        <v>2044</v>
      </c>
      <c r="C778" s="1">
        <v>2.2273830000000001</v>
      </c>
      <c r="D778" s="1" t="s">
        <v>12</v>
      </c>
      <c r="E778" s="1" t="s">
        <v>15</v>
      </c>
    </row>
    <row r="779" spans="1:5">
      <c r="A779" t="s">
        <v>9</v>
      </c>
      <c r="B779">
        <v>2045</v>
      </c>
      <c r="C779" s="1">
        <v>2.2329940000000001</v>
      </c>
      <c r="D779" s="1" t="s">
        <v>12</v>
      </c>
      <c r="E779" s="1" t="s">
        <v>15</v>
      </c>
    </row>
    <row r="780" spans="1:5">
      <c r="A780" t="s">
        <v>9</v>
      </c>
      <c r="B780">
        <v>2046</v>
      </c>
      <c r="C780" s="1">
        <v>2.2403840000000002</v>
      </c>
      <c r="D780" s="1" t="s">
        <v>12</v>
      </c>
      <c r="E780" s="1" t="s">
        <v>15</v>
      </c>
    </row>
    <row r="781" spans="1:5">
      <c r="A781" t="s">
        <v>9</v>
      </c>
      <c r="B781">
        <v>2047</v>
      </c>
      <c r="C781" s="1">
        <v>2.2461039999999999</v>
      </c>
      <c r="D781" s="1" t="s">
        <v>12</v>
      </c>
      <c r="E781" s="1" t="s">
        <v>15</v>
      </c>
    </row>
    <row r="782" spans="1:5">
      <c r="A782" t="s">
        <v>9</v>
      </c>
      <c r="B782">
        <v>2048</v>
      </c>
      <c r="C782" s="1">
        <v>2.2552590000000001</v>
      </c>
      <c r="D782" s="1" t="s">
        <v>12</v>
      </c>
      <c r="E782" s="1" t="s">
        <v>15</v>
      </c>
    </row>
    <row r="783" spans="1:5">
      <c r="A783" t="s">
        <v>9</v>
      </c>
      <c r="B783">
        <v>2049</v>
      </c>
      <c r="C783" s="1">
        <v>2.262467</v>
      </c>
      <c r="D783" s="1" t="s">
        <v>12</v>
      </c>
      <c r="E783" s="1" t="s">
        <v>15</v>
      </c>
    </row>
    <row r="784" spans="1:5">
      <c r="A784" t="s">
        <v>9</v>
      </c>
      <c r="B784">
        <v>2050</v>
      </c>
      <c r="C784" s="1">
        <v>2.2730480000000002</v>
      </c>
      <c r="D784" s="1" t="s">
        <v>12</v>
      </c>
      <c r="E784" s="1" t="s">
        <v>15</v>
      </c>
    </row>
    <row r="785" spans="1:9">
      <c r="A785" t="s">
        <v>9</v>
      </c>
      <c r="B785">
        <v>2051</v>
      </c>
      <c r="C785">
        <f>C784*(1+I$743)</f>
        <v>2.2957784800000001</v>
      </c>
      <c r="D785" s="1" t="s">
        <v>12</v>
      </c>
      <c r="E785" s="1" t="s">
        <v>16</v>
      </c>
    </row>
    <row r="786" spans="1:9">
      <c r="A786" t="s">
        <v>9</v>
      </c>
      <c r="B786">
        <v>2052</v>
      </c>
      <c r="C786">
        <f t="shared" ref="C786:C799" si="26">C785*(1+I$743)</f>
        <v>2.3187362648000001</v>
      </c>
      <c r="D786" s="1" t="s">
        <v>12</v>
      </c>
      <c r="E786" s="1" t="s">
        <v>16</v>
      </c>
    </row>
    <row r="787" spans="1:9">
      <c r="A787" t="s">
        <v>9</v>
      </c>
      <c r="B787">
        <v>2053</v>
      </c>
      <c r="C787">
        <f t="shared" si="26"/>
        <v>2.3419236274480002</v>
      </c>
      <c r="D787" s="1" t="s">
        <v>12</v>
      </c>
      <c r="E787" s="1" t="s">
        <v>16</v>
      </c>
    </row>
    <row r="788" spans="1:9">
      <c r="A788" t="s">
        <v>9</v>
      </c>
      <c r="B788">
        <v>2054</v>
      </c>
      <c r="C788">
        <f t="shared" si="26"/>
        <v>2.3653428637224803</v>
      </c>
      <c r="D788" s="1" t="s">
        <v>12</v>
      </c>
      <c r="E788" s="1" t="s">
        <v>16</v>
      </c>
    </row>
    <row r="789" spans="1:9">
      <c r="A789" t="s">
        <v>9</v>
      </c>
      <c r="B789">
        <v>2055</v>
      </c>
      <c r="C789">
        <f t="shared" si="26"/>
        <v>2.388996292359705</v>
      </c>
      <c r="D789" s="1" t="s">
        <v>12</v>
      </c>
      <c r="E789" s="1" t="s">
        <v>16</v>
      </c>
    </row>
    <row r="790" spans="1:9">
      <c r="A790" t="s">
        <v>9</v>
      </c>
      <c r="B790">
        <v>2056</v>
      </c>
      <c r="C790">
        <f t="shared" si="26"/>
        <v>2.4128862552833019</v>
      </c>
      <c r="D790" s="1" t="s">
        <v>12</v>
      </c>
      <c r="E790" s="1" t="s">
        <v>16</v>
      </c>
    </row>
    <row r="791" spans="1:9">
      <c r="A791" t="s">
        <v>9</v>
      </c>
      <c r="B791">
        <f>B790+1</f>
        <v>2057</v>
      </c>
      <c r="C791">
        <f t="shared" si="26"/>
        <v>2.4370151178361348</v>
      </c>
      <c r="D791" s="1" t="s">
        <v>12</v>
      </c>
      <c r="E791" s="1" t="s">
        <v>16</v>
      </c>
    </row>
    <row r="792" spans="1:9">
      <c r="A792" t="s">
        <v>9</v>
      </c>
      <c r="B792">
        <f t="shared" ref="B792:B799" si="27">B791+1</f>
        <v>2058</v>
      </c>
      <c r="C792">
        <f t="shared" si="26"/>
        <v>2.4613852690144959</v>
      </c>
      <c r="D792" s="1" t="s">
        <v>12</v>
      </c>
      <c r="E792" s="1" t="s">
        <v>16</v>
      </c>
    </row>
    <row r="793" spans="1:9">
      <c r="A793" t="s">
        <v>9</v>
      </c>
      <c r="B793">
        <f t="shared" si="27"/>
        <v>2059</v>
      </c>
      <c r="C793">
        <f t="shared" si="26"/>
        <v>2.4859991217046411</v>
      </c>
      <c r="D793" s="1" t="s">
        <v>12</v>
      </c>
      <c r="E793" s="1" t="s">
        <v>16</v>
      </c>
    </row>
    <row r="794" spans="1:9">
      <c r="A794" t="s">
        <v>9</v>
      </c>
      <c r="B794">
        <f t="shared" si="27"/>
        <v>2060</v>
      </c>
      <c r="C794">
        <f t="shared" si="26"/>
        <v>2.5108591129216875</v>
      </c>
      <c r="D794" s="1" t="s">
        <v>12</v>
      </c>
      <c r="E794" s="1" t="s">
        <v>16</v>
      </c>
    </row>
    <row r="795" spans="1:9">
      <c r="A795" t="s">
        <v>9</v>
      </c>
      <c r="B795">
        <f t="shared" si="27"/>
        <v>2061</v>
      </c>
      <c r="C795">
        <f t="shared" si="26"/>
        <v>2.5359677040509045</v>
      </c>
      <c r="D795" s="1" t="s">
        <v>12</v>
      </c>
      <c r="E795" s="1" t="s">
        <v>16</v>
      </c>
    </row>
    <row r="796" spans="1:9">
      <c r="A796" t="s">
        <v>9</v>
      </c>
      <c r="B796">
        <f t="shared" si="27"/>
        <v>2062</v>
      </c>
      <c r="C796">
        <f t="shared" si="26"/>
        <v>2.5613273810914134</v>
      </c>
      <c r="D796" s="1" t="s">
        <v>12</v>
      </c>
      <c r="E796" s="1" t="s">
        <v>16</v>
      </c>
    </row>
    <row r="797" spans="1:9">
      <c r="A797" t="s">
        <v>9</v>
      </c>
      <c r="B797">
        <f t="shared" si="27"/>
        <v>2063</v>
      </c>
      <c r="C797">
        <f t="shared" si="26"/>
        <v>2.5869406549023277</v>
      </c>
      <c r="D797" s="1" t="s">
        <v>12</v>
      </c>
      <c r="E797" s="1" t="s">
        <v>16</v>
      </c>
    </row>
    <row r="798" spans="1:9">
      <c r="A798" t="s">
        <v>9</v>
      </c>
      <c r="B798">
        <f t="shared" si="27"/>
        <v>2064</v>
      </c>
      <c r="C798">
        <f t="shared" si="26"/>
        <v>2.6128100614513512</v>
      </c>
      <c r="D798" s="1" t="s">
        <v>12</v>
      </c>
      <c r="E798" s="1" t="s">
        <v>16</v>
      </c>
    </row>
    <row r="799" spans="1:9">
      <c r="A799" t="s">
        <v>9</v>
      </c>
      <c r="B799">
        <f t="shared" si="27"/>
        <v>2065</v>
      </c>
      <c r="C799">
        <f t="shared" si="26"/>
        <v>2.6389381620658647</v>
      </c>
      <c r="D799" s="1" t="s">
        <v>12</v>
      </c>
      <c r="E799" s="1" t="s">
        <v>16</v>
      </c>
    </row>
    <row r="800" spans="1:9">
      <c r="A800" t="s">
        <v>10</v>
      </c>
      <c r="B800">
        <v>2009</v>
      </c>
      <c r="C800" s="1">
        <v>0.54072100000000001</v>
      </c>
      <c r="D800" s="1" t="s">
        <v>12</v>
      </c>
      <c r="E800" t="s">
        <v>17</v>
      </c>
      <c r="I800" s="2">
        <v>2.8000000000000001E-2</v>
      </c>
    </row>
    <row r="801" spans="1:5">
      <c r="A801" t="s">
        <v>10</v>
      </c>
      <c r="B801">
        <v>2010</v>
      </c>
      <c r="C801" s="1">
        <v>0.54072100000000001</v>
      </c>
      <c r="D801" s="1" t="s">
        <v>12</v>
      </c>
      <c r="E801" t="s">
        <v>17</v>
      </c>
    </row>
    <row r="802" spans="1:5">
      <c r="A802" t="s">
        <v>10</v>
      </c>
      <c r="B802">
        <v>2011</v>
      </c>
      <c r="C802" s="1">
        <v>0.54072100000000001</v>
      </c>
      <c r="D802" s="1" t="s">
        <v>12</v>
      </c>
      <c r="E802" t="s">
        <v>17</v>
      </c>
    </row>
    <row r="803" spans="1:5">
      <c r="A803" t="s">
        <v>10</v>
      </c>
      <c r="B803">
        <v>2012</v>
      </c>
      <c r="C803" s="1">
        <v>0.54072100000000001</v>
      </c>
      <c r="D803" s="1" t="s">
        <v>12</v>
      </c>
      <c r="E803" t="s">
        <v>17</v>
      </c>
    </row>
    <row r="804" spans="1:5">
      <c r="A804" t="s">
        <v>10</v>
      </c>
      <c r="B804">
        <v>2013</v>
      </c>
      <c r="C804" s="1">
        <v>0.54072100000000001</v>
      </c>
      <c r="D804" s="1" t="s">
        <v>12</v>
      </c>
      <c r="E804" t="s">
        <v>17</v>
      </c>
    </row>
    <row r="805" spans="1:5">
      <c r="A805" t="s">
        <v>10</v>
      </c>
      <c r="B805">
        <v>2014</v>
      </c>
      <c r="C805" s="1">
        <v>0.54072100000000001</v>
      </c>
      <c r="D805" s="1" t="s">
        <v>12</v>
      </c>
      <c r="E805" t="s">
        <v>17</v>
      </c>
    </row>
    <row r="806" spans="1:5">
      <c r="A806" t="s">
        <v>10</v>
      </c>
      <c r="B806">
        <v>2015</v>
      </c>
      <c r="C806" s="1">
        <v>0.54072100000000001</v>
      </c>
      <c r="D806" s="1" t="s">
        <v>12</v>
      </c>
      <c r="E806" s="1" t="s">
        <v>15</v>
      </c>
    </row>
    <row r="807" spans="1:5">
      <c r="A807" t="s">
        <v>10</v>
      </c>
      <c r="B807">
        <v>2016</v>
      </c>
      <c r="C807" s="1">
        <v>0.559805</v>
      </c>
      <c r="D807" s="1" t="s">
        <v>12</v>
      </c>
      <c r="E807" s="1" t="s">
        <v>15</v>
      </c>
    </row>
    <row r="808" spans="1:5">
      <c r="A808" t="s">
        <v>10</v>
      </c>
      <c r="B808">
        <v>2017</v>
      </c>
      <c r="C808" s="1">
        <v>0.59691300000000003</v>
      </c>
      <c r="D808" s="1" t="s">
        <v>12</v>
      </c>
      <c r="E808" s="1" t="s">
        <v>15</v>
      </c>
    </row>
    <row r="809" spans="1:5">
      <c r="A809" t="s">
        <v>10</v>
      </c>
      <c r="B809">
        <v>2018</v>
      </c>
      <c r="C809" s="1">
        <v>0.617058</v>
      </c>
      <c r="D809" s="1" t="s">
        <v>12</v>
      </c>
      <c r="E809" s="1" t="s">
        <v>15</v>
      </c>
    </row>
    <row r="810" spans="1:5">
      <c r="A810" t="s">
        <v>10</v>
      </c>
      <c r="B810">
        <v>2019</v>
      </c>
      <c r="C810" s="1">
        <v>0.61917800000000001</v>
      </c>
      <c r="D810" s="1" t="s">
        <v>12</v>
      </c>
      <c r="E810" s="1" t="s">
        <v>15</v>
      </c>
    </row>
    <row r="811" spans="1:5">
      <c r="A811" t="s">
        <v>10</v>
      </c>
      <c r="B811">
        <v>2020</v>
      </c>
      <c r="C811" s="1">
        <v>0.617058</v>
      </c>
      <c r="D811" s="1" t="s">
        <v>12</v>
      </c>
      <c r="E811" s="1" t="s">
        <v>15</v>
      </c>
    </row>
    <row r="812" spans="1:5">
      <c r="A812" t="s">
        <v>10</v>
      </c>
      <c r="B812">
        <v>2021</v>
      </c>
      <c r="C812" s="1">
        <v>0.63614199999999999</v>
      </c>
      <c r="D812" s="1" t="s">
        <v>12</v>
      </c>
      <c r="E812" s="1" t="s">
        <v>15</v>
      </c>
    </row>
    <row r="813" spans="1:5">
      <c r="A813" t="s">
        <v>10</v>
      </c>
      <c r="B813">
        <v>2022</v>
      </c>
      <c r="C813" s="1">
        <v>0.66052699999999998</v>
      </c>
      <c r="D813" s="1" t="s">
        <v>12</v>
      </c>
      <c r="E813" s="1" t="s">
        <v>15</v>
      </c>
    </row>
    <row r="814" spans="1:5">
      <c r="A814" t="s">
        <v>10</v>
      </c>
      <c r="B814">
        <v>2023</v>
      </c>
      <c r="C814" s="1">
        <v>0.687033</v>
      </c>
      <c r="D814" s="1" t="s">
        <v>12</v>
      </c>
      <c r="E814" s="1" t="s">
        <v>15</v>
      </c>
    </row>
    <row r="815" spans="1:5">
      <c r="A815" t="s">
        <v>10</v>
      </c>
      <c r="B815">
        <v>2024</v>
      </c>
      <c r="C815" s="1">
        <v>0.70187699999999997</v>
      </c>
      <c r="D815" s="1" t="s">
        <v>12</v>
      </c>
      <c r="E815" s="1" t="s">
        <v>15</v>
      </c>
    </row>
    <row r="816" spans="1:5">
      <c r="A816" t="s">
        <v>10</v>
      </c>
      <c r="B816">
        <v>2025</v>
      </c>
      <c r="C816" s="1">
        <v>0.73686399999999996</v>
      </c>
      <c r="D816" s="1" t="s">
        <v>12</v>
      </c>
      <c r="E816" s="1" t="s">
        <v>15</v>
      </c>
    </row>
    <row r="817" spans="1:5">
      <c r="A817" t="s">
        <v>10</v>
      </c>
      <c r="B817">
        <v>2026</v>
      </c>
      <c r="C817" s="1">
        <v>0.75700900000000004</v>
      </c>
      <c r="D817" s="1" t="s">
        <v>12</v>
      </c>
      <c r="E817" s="1" t="s">
        <v>15</v>
      </c>
    </row>
    <row r="818" spans="1:5">
      <c r="A818" t="s">
        <v>10</v>
      </c>
      <c r="B818">
        <v>2027</v>
      </c>
      <c r="C818" s="1">
        <v>0.77609300000000003</v>
      </c>
      <c r="D818" s="1" t="s">
        <v>12</v>
      </c>
      <c r="E818" s="1" t="s">
        <v>15</v>
      </c>
    </row>
    <row r="819" spans="1:5">
      <c r="A819" t="s">
        <v>10</v>
      </c>
      <c r="B819">
        <v>2028</v>
      </c>
      <c r="C819" s="1">
        <v>0.79729799999999995</v>
      </c>
      <c r="D819" s="1" t="s">
        <v>12</v>
      </c>
      <c r="E819" s="1" t="s">
        <v>15</v>
      </c>
    </row>
    <row r="820" spans="1:5">
      <c r="A820" t="s">
        <v>10</v>
      </c>
      <c r="B820">
        <v>2029</v>
      </c>
      <c r="C820" s="1">
        <v>0.80684</v>
      </c>
      <c r="D820" s="1" t="s">
        <v>12</v>
      </c>
      <c r="E820" s="1" t="s">
        <v>15</v>
      </c>
    </row>
    <row r="821" spans="1:5">
      <c r="A821" t="s">
        <v>10</v>
      </c>
      <c r="B821">
        <v>2030</v>
      </c>
      <c r="C821" s="1">
        <v>0.81638200000000005</v>
      </c>
      <c r="D821" s="1" t="s">
        <v>12</v>
      </c>
      <c r="E821" s="1" t="s">
        <v>15</v>
      </c>
    </row>
    <row r="822" spans="1:5">
      <c r="A822" t="s">
        <v>10</v>
      </c>
      <c r="B822">
        <v>2031</v>
      </c>
      <c r="C822" s="1">
        <v>0.83864700000000003</v>
      </c>
      <c r="D822" s="1" t="s">
        <v>12</v>
      </c>
      <c r="E822" s="1" t="s">
        <v>15</v>
      </c>
    </row>
    <row r="823" spans="1:5">
      <c r="A823" t="s">
        <v>10</v>
      </c>
      <c r="B823">
        <v>2032</v>
      </c>
      <c r="C823" s="1">
        <v>0.86303200000000002</v>
      </c>
      <c r="D823" s="1" t="s">
        <v>12</v>
      </c>
      <c r="E823" s="1" t="s">
        <v>15</v>
      </c>
    </row>
    <row r="824" spans="1:5">
      <c r="A824" t="s">
        <v>10</v>
      </c>
      <c r="B824">
        <v>2033</v>
      </c>
      <c r="C824" s="1">
        <v>0.88741800000000004</v>
      </c>
      <c r="D824" s="1" t="s">
        <v>12</v>
      </c>
      <c r="E824" s="1" t="s">
        <v>15</v>
      </c>
    </row>
    <row r="825" spans="1:5">
      <c r="A825" t="s">
        <v>10</v>
      </c>
      <c r="B825">
        <v>2034</v>
      </c>
      <c r="C825" s="1">
        <v>0.91180300000000003</v>
      </c>
      <c r="D825" s="1" t="s">
        <v>12</v>
      </c>
      <c r="E825" s="1" t="s">
        <v>15</v>
      </c>
    </row>
    <row r="826" spans="1:5">
      <c r="A826" t="s">
        <v>10</v>
      </c>
      <c r="B826">
        <v>2035</v>
      </c>
      <c r="C826" s="1">
        <v>0.937249</v>
      </c>
      <c r="D826" s="1" t="s">
        <v>12</v>
      </c>
      <c r="E826" s="1" t="s">
        <v>15</v>
      </c>
    </row>
    <row r="827" spans="1:5">
      <c r="A827" t="s">
        <v>10</v>
      </c>
      <c r="B827">
        <v>2036</v>
      </c>
      <c r="C827" s="1">
        <v>0.96375500000000003</v>
      </c>
      <c r="D827" s="1" t="s">
        <v>12</v>
      </c>
      <c r="E827" s="1" t="s">
        <v>15</v>
      </c>
    </row>
    <row r="828" spans="1:5">
      <c r="A828" t="s">
        <v>10</v>
      </c>
      <c r="B828">
        <v>2037</v>
      </c>
      <c r="C828" s="1">
        <v>0.99132100000000001</v>
      </c>
      <c r="D828" s="1" t="s">
        <v>12</v>
      </c>
      <c r="E828" s="1" t="s">
        <v>15</v>
      </c>
    </row>
    <row r="829" spans="1:5">
      <c r="A829" t="s">
        <v>10</v>
      </c>
      <c r="B829">
        <v>2038</v>
      </c>
      <c r="C829" s="1">
        <v>1.0199469999999999</v>
      </c>
      <c r="D829" s="1" t="s">
        <v>12</v>
      </c>
      <c r="E829" s="1" t="s">
        <v>15</v>
      </c>
    </row>
    <row r="830" spans="1:5">
      <c r="A830" t="s">
        <v>10</v>
      </c>
      <c r="B830">
        <v>2039</v>
      </c>
      <c r="C830" s="1">
        <v>1.049634</v>
      </c>
      <c r="D830" s="1" t="s">
        <v>12</v>
      </c>
      <c r="E830" s="1" t="s">
        <v>15</v>
      </c>
    </row>
    <row r="831" spans="1:5">
      <c r="A831" t="s">
        <v>10</v>
      </c>
      <c r="B831">
        <v>2040</v>
      </c>
      <c r="C831" s="1">
        <v>1.07826</v>
      </c>
      <c r="D831" s="1" t="s">
        <v>12</v>
      </c>
      <c r="E831" s="1" t="s">
        <v>15</v>
      </c>
    </row>
    <row r="832" spans="1:5">
      <c r="A832" t="s">
        <v>10</v>
      </c>
      <c r="B832">
        <v>2041</v>
      </c>
      <c r="C832" s="1">
        <v>1.1100680000000001</v>
      </c>
      <c r="D832" s="1" t="s">
        <v>12</v>
      </c>
      <c r="E832" s="1" t="s">
        <v>15</v>
      </c>
    </row>
    <row r="833" spans="1:5">
      <c r="A833" t="s">
        <v>10</v>
      </c>
      <c r="B833">
        <v>2042</v>
      </c>
      <c r="C833" s="1">
        <v>1.141875</v>
      </c>
      <c r="D833" s="1" t="s">
        <v>12</v>
      </c>
      <c r="E833" s="1" t="s">
        <v>15</v>
      </c>
    </row>
    <row r="834" spans="1:5">
      <c r="A834" t="s">
        <v>10</v>
      </c>
      <c r="B834">
        <v>2043</v>
      </c>
      <c r="C834" s="1">
        <v>1.1736819999999999</v>
      </c>
      <c r="D834" s="1" t="s">
        <v>12</v>
      </c>
      <c r="E834" s="1" t="s">
        <v>15</v>
      </c>
    </row>
    <row r="835" spans="1:5">
      <c r="A835" t="s">
        <v>10</v>
      </c>
      <c r="B835">
        <v>2044</v>
      </c>
      <c r="C835" s="1">
        <v>1.2076089999999999</v>
      </c>
      <c r="D835" s="1" t="s">
        <v>12</v>
      </c>
      <c r="E835" s="1" t="s">
        <v>15</v>
      </c>
    </row>
    <row r="836" spans="1:5">
      <c r="A836" t="s">
        <v>10</v>
      </c>
      <c r="B836">
        <v>2045</v>
      </c>
      <c r="C836" s="1">
        <v>1.242597</v>
      </c>
      <c r="D836" s="1" t="s">
        <v>12</v>
      </c>
      <c r="E836" s="1" t="s">
        <v>15</v>
      </c>
    </row>
    <row r="837" spans="1:5">
      <c r="A837" t="s">
        <v>10</v>
      </c>
      <c r="B837">
        <v>2046</v>
      </c>
      <c r="C837" s="1">
        <v>1.278645</v>
      </c>
      <c r="D837" s="1" t="s">
        <v>12</v>
      </c>
      <c r="E837" s="1" t="s">
        <v>15</v>
      </c>
    </row>
    <row r="838" spans="1:5">
      <c r="A838" t="s">
        <v>10</v>
      </c>
      <c r="B838">
        <v>2047</v>
      </c>
      <c r="C838" s="1">
        <v>1.3146929999999999</v>
      </c>
      <c r="D838" s="1" t="s">
        <v>12</v>
      </c>
      <c r="E838" s="1" t="s">
        <v>15</v>
      </c>
    </row>
    <row r="839" spans="1:5">
      <c r="A839" t="s">
        <v>10</v>
      </c>
      <c r="B839">
        <v>2048</v>
      </c>
      <c r="C839" s="1">
        <v>1.352862</v>
      </c>
      <c r="D839" s="1" t="s">
        <v>12</v>
      </c>
      <c r="E839" s="1" t="s">
        <v>15</v>
      </c>
    </row>
    <row r="840" spans="1:5">
      <c r="A840" t="s">
        <v>10</v>
      </c>
      <c r="B840">
        <v>2049</v>
      </c>
      <c r="C840" s="1">
        <v>1.39209</v>
      </c>
      <c r="D840" s="1" t="s">
        <v>12</v>
      </c>
      <c r="E840" s="1" t="s">
        <v>15</v>
      </c>
    </row>
    <row r="841" spans="1:5">
      <c r="A841" t="s">
        <v>10</v>
      </c>
      <c r="B841">
        <v>2050</v>
      </c>
      <c r="C841" s="1">
        <v>1.4323790000000001</v>
      </c>
      <c r="D841" s="1" t="s">
        <v>12</v>
      </c>
      <c r="E841" s="1" t="s">
        <v>15</v>
      </c>
    </row>
    <row r="842" spans="1:5">
      <c r="A842" t="s">
        <v>10</v>
      </c>
      <c r="B842">
        <v>2051</v>
      </c>
      <c r="C842">
        <f>C841*(1+I$800)</f>
        <v>1.4724856120000001</v>
      </c>
      <c r="D842" s="1" t="s">
        <v>12</v>
      </c>
      <c r="E842" s="1" t="s">
        <v>16</v>
      </c>
    </row>
    <row r="843" spans="1:5">
      <c r="A843" t="s">
        <v>10</v>
      </c>
      <c r="B843">
        <v>2052</v>
      </c>
      <c r="C843">
        <f t="shared" ref="C843:C856" si="28">C842*(1+I$800)</f>
        <v>1.513715209136</v>
      </c>
      <c r="D843" s="1" t="s">
        <v>12</v>
      </c>
      <c r="E843" s="1" t="s">
        <v>16</v>
      </c>
    </row>
    <row r="844" spans="1:5">
      <c r="A844" t="s">
        <v>10</v>
      </c>
      <c r="B844">
        <v>2053</v>
      </c>
      <c r="C844">
        <f t="shared" si="28"/>
        <v>1.5560992349918081</v>
      </c>
      <c r="D844" s="1" t="s">
        <v>12</v>
      </c>
      <c r="E844" s="1" t="s">
        <v>16</v>
      </c>
    </row>
    <row r="845" spans="1:5">
      <c r="A845" t="s">
        <v>10</v>
      </c>
      <c r="B845">
        <v>2054</v>
      </c>
      <c r="C845">
        <f t="shared" si="28"/>
        <v>1.5996700135715789</v>
      </c>
      <c r="D845" s="1" t="s">
        <v>12</v>
      </c>
      <c r="E845" s="1" t="s">
        <v>16</v>
      </c>
    </row>
    <row r="846" spans="1:5">
      <c r="A846" t="s">
        <v>10</v>
      </c>
      <c r="B846">
        <v>2055</v>
      </c>
      <c r="C846">
        <f t="shared" si="28"/>
        <v>1.6444607739515831</v>
      </c>
      <c r="D846" s="1" t="s">
        <v>12</v>
      </c>
      <c r="E846" s="1" t="s">
        <v>16</v>
      </c>
    </row>
    <row r="847" spans="1:5">
      <c r="A847" t="s">
        <v>10</v>
      </c>
      <c r="B847">
        <v>2056</v>
      </c>
      <c r="C847">
        <f t="shared" si="28"/>
        <v>1.6905056756222274</v>
      </c>
      <c r="D847" s="1" t="s">
        <v>12</v>
      </c>
      <c r="E847" s="1" t="s">
        <v>16</v>
      </c>
    </row>
    <row r="848" spans="1:5">
      <c r="A848" t="s">
        <v>10</v>
      </c>
      <c r="B848">
        <f>B847+1</f>
        <v>2057</v>
      </c>
      <c r="C848">
        <f t="shared" si="28"/>
        <v>1.7378398345396497</v>
      </c>
      <c r="D848" s="1" t="s">
        <v>12</v>
      </c>
      <c r="E848" s="1" t="s">
        <v>16</v>
      </c>
    </row>
    <row r="849" spans="1:9">
      <c r="A849" t="s">
        <v>10</v>
      </c>
      <c r="B849">
        <f t="shared" ref="B849:B856" si="29">B848+1</f>
        <v>2058</v>
      </c>
      <c r="C849">
        <f t="shared" si="28"/>
        <v>1.7864993499067601</v>
      </c>
      <c r="D849" s="1" t="s">
        <v>12</v>
      </c>
      <c r="E849" s="1" t="s">
        <v>16</v>
      </c>
    </row>
    <row r="850" spans="1:9">
      <c r="A850" t="s">
        <v>10</v>
      </c>
      <c r="B850">
        <f t="shared" si="29"/>
        <v>2059</v>
      </c>
      <c r="C850">
        <f t="shared" si="28"/>
        <v>1.8365213317041493</v>
      </c>
      <c r="D850" s="1" t="s">
        <v>12</v>
      </c>
      <c r="E850" s="1" t="s">
        <v>16</v>
      </c>
    </row>
    <row r="851" spans="1:9">
      <c r="A851" t="s">
        <v>10</v>
      </c>
      <c r="B851">
        <f t="shared" si="29"/>
        <v>2060</v>
      </c>
      <c r="C851">
        <f t="shared" si="28"/>
        <v>1.8879439289918656</v>
      </c>
      <c r="D851" s="1" t="s">
        <v>12</v>
      </c>
      <c r="E851" s="1" t="s">
        <v>16</v>
      </c>
    </row>
    <row r="852" spans="1:9">
      <c r="A852" t="s">
        <v>10</v>
      </c>
      <c r="B852">
        <f t="shared" si="29"/>
        <v>2061</v>
      </c>
      <c r="C852">
        <f t="shared" si="28"/>
        <v>1.940806359003638</v>
      </c>
      <c r="D852" s="1" t="s">
        <v>12</v>
      </c>
      <c r="E852" s="1" t="s">
        <v>16</v>
      </c>
    </row>
    <row r="853" spans="1:9">
      <c r="A853" t="s">
        <v>10</v>
      </c>
      <c r="B853">
        <f t="shared" si="29"/>
        <v>2062</v>
      </c>
      <c r="C853">
        <f t="shared" si="28"/>
        <v>1.9951489370557398</v>
      </c>
      <c r="D853" s="1" t="s">
        <v>12</v>
      </c>
      <c r="E853" s="1" t="s">
        <v>16</v>
      </c>
    </row>
    <row r="854" spans="1:9">
      <c r="A854" t="s">
        <v>10</v>
      </c>
      <c r="B854">
        <f t="shared" si="29"/>
        <v>2063</v>
      </c>
      <c r="C854">
        <f t="shared" si="28"/>
        <v>2.0510131072933007</v>
      </c>
      <c r="D854" s="1" t="s">
        <v>12</v>
      </c>
      <c r="E854" s="1" t="s">
        <v>16</v>
      </c>
    </row>
    <row r="855" spans="1:9">
      <c r="A855" t="s">
        <v>10</v>
      </c>
      <c r="B855">
        <f t="shared" si="29"/>
        <v>2064</v>
      </c>
      <c r="C855">
        <f t="shared" si="28"/>
        <v>2.1084414742975133</v>
      </c>
      <c r="D855" s="1" t="s">
        <v>12</v>
      </c>
      <c r="E855" s="1" t="s">
        <v>16</v>
      </c>
    </row>
    <row r="856" spans="1:9">
      <c r="A856" t="s">
        <v>10</v>
      </c>
      <c r="B856">
        <f t="shared" si="29"/>
        <v>2065</v>
      </c>
      <c r="C856">
        <f t="shared" si="28"/>
        <v>2.1674778355778437</v>
      </c>
      <c r="D856" s="1" t="s">
        <v>12</v>
      </c>
      <c r="E856" s="1" t="s">
        <v>16</v>
      </c>
    </row>
    <row r="857" spans="1:9">
      <c r="A857" t="s">
        <v>3</v>
      </c>
      <c r="B857">
        <v>2009</v>
      </c>
      <c r="C857" s="1">
        <v>14.907662999999999</v>
      </c>
      <c r="D857" s="1" t="s">
        <v>13</v>
      </c>
      <c r="E857" t="s">
        <v>17</v>
      </c>
      <c r="I857" s="2">
        <v>0.02</v>
      </c>
    </row>
    <row r="858" spans="1:9">
      <c r="A858" t="s">
        <v>3</v>
      </c>
      <c r="B858">
        <v>2010</v>
      </c>
      <c r="C858" s="1">
        <v>14.907662999999999</v>
      </c>
      <c r="D858" s="1" t="s">
        <v>13</v>
      </c>
      <c r="E858" t="s">
        <v>17</v>
      </c>
    </row>
    <row r="859" spans="1:9">
      <c r="A859" t="s">
        <v>3</v>
      </c>
      <c r="B859">
        <v>2011</v>
      </c>
      <c r="C859" s="1">
        <v>14.907662999999999</v>
      </c>
      <c r="D859" s="1" t="s">
        <v>13</v>
      </c>
      <c r="E859" t="s">
        <v>17</v>
      </c>
    </row>
    <row r="860" spans="1:9">
      <c r="A860" t="s">
        <v>3</v>
      </c>
      <c r="B860">
        <v>2012</v>
      </c>
      <c r="C860" s="1">
        <v>14.907662999999999</v>
      </c>
      <c r="D860" s="1" t="s">
        <v>13</v>
      </c>
      <c r="E860" t="s">
        <v>17</v>
      </c>
    </row>
    <row r="861" spans="1:9">
      <c r="A861" t="s">
        <v>3</v>
      </c>
      <c r="B861">
        <v>2013</v>
      </c>
      <c r="C861" s="1">
        <v>14.907662999999999</v>
      </c>
      <c r="D861" s="1" t="s">
        <v>13</v>
      </c>
      <c r="E861" t="s">
        <v>17</v>
      </c>
    </row>
    <row r="862" spans="1:9">
      <c r="A862" t="s">
        <v>3</v>
      </c>
      <c r="B862">
        <v>2014</v>
      </c>
      <c r="C862" s="1">
        <v>14.907662999999999</v>
      </c>
      <c r="D862" s="1" t="s">
        <v>13</v>
      </c>
      <c r="E862" t="s">
        <v>17</v>
      </c>
    </row>
    <row r="863" spans="1:9">
      <c r="A863" t="s">
        <v>3</v>
      </c>
      <c r="B863">
        <v>2015</v>
      </c>
      <c r="C863" s="1">
        <v>14.907662999999999</v>
      </c>
      <c r="D863" s="1" t="s">
        <v>13</v>
      </c>
      <c r="E863" s="1" t="s">
        <v>15</v>
      </c>
    </row>
    <row r="864" spans="1:9">
      <c r="A864" t="s">
        <v>3</v>
      </c>
      <c r="B864">
        <v>2016</v>
      </c>
      <c r="C864" s="1">
        <v>11.687905000000001</v>
      </c>
      <c r="D864" s="1" t="s">
        <v>13</v>
      </c>
      <c r="E864" s="1" t="s">
        <v>15</v>
      </c>
    </row>
    <row r="865" spans="1:5">
      <c r="A865" t="s">
        <v>3</v>
      </c>
      <c r="B865">
        <v>2017</v>
      </c>
      <c r="C865" s="1">
        <v>14.01432</v>
      </c>
      <c r="D865" s="1" t="s">
        <v>13</v>
      </c>
      <c r="E865" s="1" t="s">
        <v>15</v>
      </c>
    </row>
    <row r="866" spans="1:5">
      <c r="A866" t="s">
        <v>3</v>
      </c>
      <c r="B866">
        <v>2018</v>
      </c>
      <c r="C866" s="1">
        <v>15.617457999999999</v>
      </c>
      <c r="D866" s="1" t="s">
        <v>13</v>
      </c>
      <c r="E866" s="1" t="s">
        <v>15</v>
      </c>
    </row>
    <row r="867" spans="1:5">
      <c r="A867" t="s">
        <v>3</v>
      </c>
      <c r="B867">
        <v>2019</v>
      </c>
      <c r="C867" s="1">
        <v>16.341265</v>
      </c>
      <c r="D867" s="1" t="s">
        <v>13</v>
      </c>
      <c r="E867" s="1" t="s">
        <v>15</v>
      </c>
    </row>
    <row r="868" spans="1:5">
      <c r="A868" t="s">
        <v>3</v>
      </c>
      <c r="B868">
        <v>2020</v>
      </c>
      <c r="C868" s="1">
        <v>16.530118999999999</v>
      </c>
      <c r="D868" s="1" t="s">
        <v>13</v>
      </c>
      <c r="E868" s="1" t="s">
        <v>15</v>
      </c>
    </row>
    <row r="869" spans="1:5">
      <c r="A869" t="s">
        <v>3</v>
      </c>
      <c r="B869">
        <v>2021</v>
      </c>
      <c r="C869" s="1">
        <v>16.578609</v>
      </c>
      <c r="D869" s="1" t="s">
        <v>13</v>
      </c>
      <c r="E869" s="1" t="s">
        <v>15</v>
      </c>
    </row>
    <row r="870" spans="1:5">
      <c r="A870" t="s">
        <v>3</v>
      </c>
      <c r="B870">
        <v>2022</v>
      </c>
      <c r="C870" s="1">
        <v>16.513694999999998</v>
      </c>
      <c r="D870" s="1" t="s">
        <v>13</v>
      </c>
      <c r="E870" s="1" t="s">
        <v>15</v>
      </c>
    </row>
    <row r="871" spans="1:5">
      <c r="A871" t="s">
        <v>3</v>
      </c>
      <c r="B871">
        <v>2023</v>
      </c>
      <c r="C871" s="1">
        <v>16.848462999999999</v>
      </c>
      <c r="D871" s="1" t="s">
        <v>13</v>
      </c>
      <c r="E871" s="1" t="s">
        <v>15</v>
      </c>
    </row>
    <row r="872" spans="1:5">
      <c r="A872" t="s">
        <v>3</v>
      </c>
      <c r="B872">
        <v>2024</v>
      </c>
      <c r="C872" s="1">
        <v>17.159517000000001</v>
      </c>
      <c r="D872" s="1" t="s">
        <v>13</v>
      </c>
      <c r="E872" s="1" t="s">
        <v>15</v>
      </c>
    </row>
    <row r="873" spans="1:5">
      <c r="A873" t="s">
        <v>3</v>
      </c>
      <c r="B873">
        <v>2025</v>
      </c>
      <c r="C873" s="1">
        <v>17.640602000000001</v>
      </c>
      <c r="D873" s="1" t="s">
        <v>13</v>
      </c>
      <c r="E873" s="1" t="s">
        <v>15</v>
      </c>
    </row>
    <row r="874" spans="1:5">
      <c r="A874" t="s">
        <v>3</v>
      </c>
      <c r="B874">
        <v>2026</v>
      </c>
      <c r="C874" s="1">
        <v>18.022966</v>
      </c>
      <c r="D874" s="1" t="s">
        <v>13</v>
      </c>
      <c r="E874" s="1" t="s">
        <v>15</v>
      </c>
    </row>
    <row r="875" spans="1:5">
      <c r="A875" t="s">
        <v>3</v>
      </c>
      <c r="B875">
        <v>2027</v>
      </c>
      <c r="C875" s="1">
        <v>18.230356</v>
      </c>
      <c r="D875" s="1" t="s">
        <v>13</v>
      </c>
      <c r="E875" s="1" t="s">
        <v>15</v>
      </c>
    </row>
    <row r="876" spans="1:5">
      <c r="A876" t="s">
        <v>3</v>
      </c>
      <c r="B876">
        <v>2028</v>
      </c>
      <c r="C876" s="1">
        <v>18.270674</v>
      </c>
      <c r="D876" s="1" t="s">
        <v>13</v>
      </c>
      <c r="E876" s="1" t="s">
        <v>15</v>
      </c>
    </row>
    <row r="877" spans="1:5">
      <c r="A877" t="s">
        <v>3</v>
      </c>
      <c r="B877">
        <v>2029</v>
      </c>
      <c r="C877" s="1">
        <v>18.532008999999999</v>
      </c>
      <c r="D877" s="1" t="s">
        <v>13</v>
      </c>
      <c r="E877" s="1" t="s">
        <v>15</v>
      </c>
    </row>
    <row r="878" spans="1:5">
      <c r="A878" t="s">
        <v>3</v>
      </c>
      <c r="B878">
        <v>2030</v>
      </c>
      <c r="C878" s="1">
        <v>18.971917999999999</v>
      </c>
      <c r="D878" s="1" t="s">
        <v>13</v>
      </c>
      <c r="E878" s="1" t="s">
        <v>15</v>
      </c>
    </row>
    <row r="879" spans="1:5">
      <c r="A879" t="s">
        <v>3</v>
      </c>
      <c r="B879">
        <v>2031</v>
      </c>
      <c r="C879" s="1">
        <v>19.380472000000001</v>
      </c>
      <c r="D879" s="1" t="s">
        <v>13</v>
      </c>
      <c r="E879" s="1" t="s">
        <v>15</v>
      </c>
    </row>
    <row r="880" spans="1:5">
      <c r="A880" t="s">
        <v>3</v>
      </c>
      <c r="B880">
        <v>2032</v>
      </c>
      <c r="C880" s="1">
        <v>19.847114999999999</v>
      </c>
      <c r="D880" s="1" t="s">
        <v>13</v>
      </c>
      <c r="E880" s="1" t="s">
        <v>15</v>
      </c>
    </row>
    <row r="881" spans="1:5">
      <c r="A881" t="s">
        <v>3</v>
      </c>
      <c r="B881">
        <v>2033</v>
      </c>
      <c r="C881" s="1">
        <v>19.814025999999998</v>
      </c>
      <c r="D881" s="1" t="s">
        <v>13</v>
      </c>
      <c r="E881" s="1" t="s">
        <v>15</v>
      </c>
    </row>
    <row r="882" spans="1:5">
      <c r="A882" t="s">
        <v>3</v>
      </c>
      <c r="B882">
        <v>2034</v>
      </c>
      <c r="C882" s="1">
        <v>20.140352</v>
      </c>
      <c r="D882" s="1" t="s">
        <v>13</v>
      </c>
      <c r="E882" s="1" t="s">
        <v>15</v>
      </c>
    </row>
    <row r="883" spans="1:5">
      <c r="A883" t="s">
        <v>3</v>
      </c>
      <c r="B883">
        <v>2035</v>
      </c>
      <c r="C883" s="1">
        <v>20.286840000000002</v>
      </c>
      <c r="D883" s="1" t="s">
        <v>13</v>
      </c>
      <c r="E883" s="1" t="s">
        <v>15</v>
      </c>
    </row>
    <row r="884" spans="1:5">
      <c r="A884" t="s">
        <v>3</v>
      </c>
      <c r="B884">
        <v>2036</v>
      </c>
      <c r="C884" s="1">
        <v>20.816670999999999</v>
      </c>
      <c r="D884" s="1" t="s">
        <v>13</v>
      </c>
      <c r="E884" s="1" t="s">
        <v>15</v>
      </c>
    </row>
    <row r="885" spans="1:5">
      <c r="A885" t="s">
        <v>3</v>
      </c>
      <c r="B885">
        <v>2037</v>
      </c>
      <c r="C885" s="1">
        <v>20.901564</v>
      </c>
      <c r="D885" s="1" t="s">
        <v>13</v>
      </c>
      <c r="E885" s="1" t="s">
        <v>15</v>
      </c>
    </row>
    <row r="886" spans="1:5">
      <c r="A886" t="s">
        <v>3</v>
      </c>
      <c r="B886">
        <v>2038</v>
      </c>
      <c r="C886" s="1">
        <v>21.064886000000001</v>
      </c>
      <c r="D886" s="1" t="s">
        <v>13</v>
      </c>
      <c r="E886" s="1" t="s">
        <v>15</v>
      </c>
    </row>
    <row r="887" spans="1:5">
      <c r="A887" t="s">
        <v>3</v>
      </c>
      <c r="B887">
        <v>2039</v>
      </c>
      <c r="C887" s="1">
        <v>21.406965</v>
      </c>
      <c r="D887" s="1" t="s">
        <v>13</v>
      </c>
      <c r="E887" s="1" t="s">
        <v>15</v>
      </c>
    </row>
    <row r="888" spans="1:5">
      <c r="A888" t="s">
        <v>3</v>
      </c>
      <c r="B888">
        <v>2040</v>
      </c>
      <c r="C888" s="1">
        <v>21.609076999999999</v>
      </c>
      <c r="D888" s="1" t="s">
        <v>13</v>
      </c>
      <c r="E888" s="1" t="s">
        <v>15</v>
      </c>
    </row>
    <row r="889" spans="1:5">
      <c r="A889" t="s">
        <v>3</v>
      </c>
      <c r="B889">
        <v>2041</v>
      </c>
      <c r="C889" s="1">
        <v>21.669623999999999</v>
      </c>
      <c r="D889" s="1" t="s">
        <v>13</v>
      </c>
      <c r="E889" s="1" t="s">
        <v>15</v>
      </c>
    </row>
    <row r="890" spans="1:5">
      <c r="A890" t="s">
        <v>3</v>
      </c>
      <c r="B890">
        <v>2042</v>
      </c>
      <c r="C890" s="1">
        <v>21.719460999999999</v>
      </c>
      <c r="D890" s="1" t="s">
        <v>13</v>
      </c>
      <c r="E890" s="1" t="s">
        <v>15</v>
      </c>
    </row>
    <row r="891" spans="1:5">
      <c r="A891" t="s">
        <v>3</v>
      </c>
      <c r="B891">
        <v>2043</v>
      </c>
      <c r="C891" s="1">
        <v>21.794519000000001</v>
      </c>
      <c r="D891" s="1" t="s">
        <v>13</v>
      </c>
      <c r="E891" s="1" t="s">
        <v>15</v>
      </c>
    </row>
    <row r="892" spans="1:5">
      <c r="A892" t="s">
        <v>3</v>
      </c>
      <c r="B892">
        <v>2044</v>
      </c>
      <c r="C892" s="1">
        <v>21.887751000000002</v>
      </c>
      <c r="D892" s="1" t="s">
        <v>13</v>
      </c>
      <c r="E892" s="1" t="s">
        <v>15</v>
      </c>
    </row>
    <row r="893" spans="1:5">
      <c r="A893" t="s">
        <v>3</v>
      </c>
      <c r="B893">
        <v>2045</v>
      </c>
      <c r="C893" s="1">
        <v>22.010210000000001</v>
      </c>
      <c r="D893" s="1" t="s">
        <v>13</v>
      </c>
      <c r="E893" s="1" t="s">
        <v>15</v>
      </c>
    </row>
    <row r="894" spans="1:5">
      <c r="A894" t="s">
        <v>3</v>
      </c>
      <c r="B894">
        <v>2046</v>
      </c>
      <c r="C894" s="1">
        <v>22.183347999999999</v>
      </c>
      <c r="D894" s="1" t="s">
        <v>13</v>
      </c>
      <c r="E894" s="1" t="s">
        <v>15</v>
      </c>
    </row>
    <row r="895" spans="1:5">
      <c r="A895" t="s">
        <v>3</v>
      </c>
      <c r="B895">
        <v>2047</v>
      </c>
      <c r="C895" s="1">
        <v>22.485365000000002</v>
      </c>
      <c r="D895" s="1" t="s">
        <v>13</v>
      </c>
      <c r="E895" s="1" t="s">
        <v>15</v>
      </c>
    </row>
    <row r="896" spans="1:5">
      <c r="A896" t="s">
        <v>3</v>
      </c>
      <c r="B896">
        <v>2048</v>
      </c>
      <c r="C896" s="1">
        <v>22.527166000000001</v>
      </c>
      <c r="D896" s="1" t="s">
        <v>13</v>
      </c>
      <c r="E896" s="1" t="s">
        <v>15</v>
      </c>
    </row>
    <row r="897" spans="1:5">
      <c r="A897" t="s">
        <v>3</v>
      </c>
      <c r="B897">
        <v>2049</v>
      </c>
      <c r="C897" s="1">
        <v>22.713080999999999</v>
      </c>
      <c r="D897" s="1" t="s">
        <v>13</v>
      </c>
      <c r="E897" s="1" t="s">
        <v>15</v>
      </c>
    </row>
    <row r="898" spans="1:5">
      <c r="A898" t="s">
        <v>3</v>
      </c>
      <c r="B898">
        <v>2050</v>
      </c>
      <c r="C898" s="1">
        <v>22.975598999999999</v>
      </c>
      <c r="D898" s="1" t="s">
        <v>13</v>
      </c>
      <c r="E898" s="1" t="s">
        <v>15</v>
      </c>
    </row>
    <row r="899" spans="1:5">
      <c r="A899" t="s">
        <v>3</v>
      </c>
      <c r="B899">
        <v>2051</v>
      </c>
      <c r="C899">
        <f>C898*(1+I$857)</f>
        <v>23.435110980000001</v>
      </c>
      <c r="D899" s="1" t="s">
        <v>13</v>
      </c>
      <c r="E899" s="1" t="s">
        <v>16</v>
      </c>
    </row>
    <row r="900" spans="1:5">
      <c r="A900" t="s">
        <v>3</v>
      </c>
      <c r="B900">
        <v>2052</v>
      </c>
      <c r="C900">
        <f t="shared" ref="C900:C913" si="30">C899*(1+I$857)</f>
        <v>23.903813199600002</v>
      </c>
      <c r="D900" s="1" t="s">
        <v>13</v>
      </c>
      <c r="E900" s="1" t="s">
        <v>16</v>
      </c>
    </row>
    <row r="901" spans="1:5">
      <c r="A901" t="s">
        <v>3</v>
      </c>
      <c r="B901">
        <v>2053</v>
      </c>
      <c r="C901">
        <f t="shared" si="30"/>
        <v>24.381889463592003</v>
      </c>
      <c r="D901" s="1" t="s">
        <v>13</v>
      </c>
      <c r="E901" s="1" t="s">
        <v>16</v>
      </c>
    </row>
    <row r="902" spans="1:5">
      <c r="A902" t="s">
        <v>3</v>
      </c>
      <c r="B902">
        <v>2054</v>
      </c>
      <c r="C902">
        <f t="shared" si="30"/>
        <v>24.869527252863843</v>
      </c>
      <c r="D902" s="1" t="s">
        <v>13</v>
      </c>
      <c r="E902" s="1" t="s">
        <v>16</v>
      </c>
    </row>
    <row r="903" spans="1:5">
      <c r="A903" t="s">
        <v>3</v>
      </c>
      <c r="B903">
        <v>2055</v>
      </c>
      <c r="C903">
        <f t="shared" si="30"/>
        <v>25.366917797921122</v>
      </c>
      <c r="D903" s="1" t="s">
        <v>13</v>
      </c>
      <c r="E903" s="1" t="s">
        <v>16</v>
      </c>
    </row>
    <row r="904" spans="1:5">
      <c r="A904" t="s">
        <v>3</v>
      </c>
      <c r="B904">
        <v>2056</v>
      </c>
      <c r="C904">
        <f t="shared" si="30"/>
        <v>25.874256153879546</v>
      </c>
      <c r="D904" s="1" t="s">
        <v>13</v>
      </c>
      <c r="E904" s="1" t="s">
        <v>16</v>
      </c>
    </row>
    <row r="905" spans="1:5">
      <c r="A905" t="s">
        <v>3</v>
      </c>
      <c r="B905">
        <f>B904+1</f>
        <v>2057</v>
      </c>
      <c r="C905">
        <f t="shared" si="30"/>
        <v>26.391741276957138</v>
      </c>
      <c r="D905" s="1" t="s">
        <v>13</v>
      </c>
      <c r="E905" s="1" t="s">
        <v>16</v>
      </c>
    </row>
    <row r="906" spans="1:5">
      <c r="A906" t="s">
        <v>3</v>
      </c>
      <c r="B906">
        <f t="shared" ref="B906:B913" si="31">B905+1</f>
        <v>2058</v>
      </c>
      <c r="C906">
        <f t="shared" si="30"/>
        <v>26.919576102496283</v>
      </c>
      <c r="D906" s="1" t="s">
        <v>13</v>
      </c>
      <c r="E906" s="1" t="s">
        <v>16</v>
      </c>
    </row>
    <row r="907" spans="1:5">
      <c r="A907" t="s">
        <v>3</v>
      </c>
      <c r="B907">
        <f t="shared" si="31"/>
        <v>2059</v>
      </c>
      <c r="C907">
        <f t="shared" si="30"/>
        <v>27.45796762454621</v>
      </c>
      <c r="D907" s="1" t="s">
        <v>13</v>
      </c>
      <c r="E907" s="1" t="s">
        <v>16</v>
      </c>
    </row>
    <row r="908" spans="1:5">
      <c r="A908" t="s">
        <v>3</v>
      </c>
      <c r="B908">
        <f t="shared" si="31"/>
        <v>2060</v>
      </c>
      <c r="C908">
        <f t="shared" si="30"/>
        <v>28.007126977037135</v>
      </c>
      <c r="D908" s="1" t="s">
        <v>13</v>
      </c>
      <c r="E908" s="1" t="s">
        <v>16</v>
      </c>
    </row>
    <row r="909" spans="1:5">
      <c r="A909" t="s">
        <v>3</v>
      </c>
      <c r="B909">
        <f t="shared" si="31"/>
        <v>2061</v>
      </c>
      <c r="C909">
        <f t="shared" si="30"/>
        <v>28.567269516577877</v>
      </c>
      <c r="D909" s="1" t="s">
        <v>13</v>
      </c>
      <c r="E909" s="1" t="s">
        <v>16</v>
      </c>
    </row>
    <row r="910" spans="1:5">
      <c r="A910" t="s">
        <v>3</v>
      </c>
      <c r="B910">
        <f t="shared" si="31"/>
        <v>2062</v>
      </c>
      <c r="C910">
        <f t="shared" si="30"/>
        <v>29.138614906909435</v>
      </c>
      <c r="D910" s="1" t="s">
        <v>13</v>
      </c>
      <c r="E910" s="1" t="s">
        <v>16</v>
      </c>
    </row>
    <row r="911" spans="1:5">
      <c r="A911" t="s">
        <v>3</v>
      </c>
      <c r="B911">
        <f t="shared" si="31"/>
        <v>2063</v>
      </c>
      <c r="C911">
        <f t="shared" si="30"/>
        <v>29.721387205047623</v>
      </c>
      <c r="D911" s="1" t="s">
        <v>13</v>
      </c>
      <c r="E911" s="1" t="s">
        <v>16</v>
      </c>
    </row>
    <row r="912" spans="1:5">
      <c r="A912" t="s">
        <v>3</v>
      </c>
      <c r="B912">
        <f t="shared" si="31"/>
        <v>2064</v>
      </c>
      <c r="C912">
        <f t="shared" si="30"/>
        <v>30.315814949148578</v>
      </c>
      <c r="D912" s="1" t="s">
        <v>13</v>
      </c>
      <c r="E912" s="1" t="s">
        <v>16</v>
      </c>
    </row>
    <row r="913" spans="1:9">
      <c r="A913" t="s">
        <v>3</v>
      </c>
      <c r="B913">
        <f t="shared" si="31"/>
        <v>2065</v>
      </c>
      <c r="C913">
        <f t="shared" si="30"/>
        <v>30.922131248131549</v>
      </c>
      <c r="D913" s="1" t="s">
        <v>13</v>
      </c>
      <c r="E913" s="1" t="s">
        <v>16</v>
      </c>
    </row>
    <row r="914" spans="1:9">
      <c r="A914" s="1" t="s">
        <v>7</v>
      </c>
      <c r="B914">
        <v>2009</v>
      </c>
      <c r="C914" s="1">
        <v>8.9892640000000004</v>
      </c>
      <c r="D914" s="1" t="s">
        <v>13</v>
      </c>
      <c r="E914" t="s">
        <v>17</v>
      </c>
      <c r="I914" s="2">
        <v>1.7000000000000001E-2</v>
      </c>
    </row>
    <row r="915" spans="1:9">
      <c r="A915" s="1" t="s">
        <v>7</v>
      </c>
      <c r="B915">
        <v>2010</v>
      </c>
      <c r="C915" s="1">
        <v>8.9892640000000004</v>
      </c>
      <c r="D915" s="1" t="s">
        <v>13</v>
      </c>
      <c r="E915" t="s">
        <v>17</v>
      </c>
    </row>
    <row r="916" spans="1:9">
      <c r="A916" s="1" t="s">
        <v>7</v>
      </c>
      <c r="B916">
        <v>2011</v>
      </c>
      <c r="C916" s="1">
        <v>8.9892640000000004</v>
      </c>
      <c r="D916" s="1" t="s">
        <v>13</v>
      </c>
      <c r="E916" t="s">
        <v>17</v>
      </c>
    </row>
    <row r="917" spans="1:9">
      <c r="A917" s="1" t="s">
        <v>7</v>
      </c>
      <c r="B917">
        <v>2012</v>
      </c>
      <c r="C917" s="1">
        <v>8.9892640000000004</v>
      </c>
      <c r="D917" s="1" t="s">
        <v>13</v>
      </c>
      <c r="E917" t="s">
        <v>17</v>
      </c>
    </row>
    <row r="918" spans="1:9">
      <c r="A918" s="1" t="s">
        <v>7</v>
      </c>
      <c r="B918">
        <v>2013</v>
      </c>
      <c r="C918" s="1">
        <v>8.9892640000000004</v>
      </c>
      <c r="D918" s="1" t="s">
        <v>13</v>
      </c>
      <c r="E918" t="s">
        <v>17</v>
      </c>
    </row>
    <row r="919" spans="1:9">
      <c r="A919" s="1" t="s">
        <v>7</v>
      </c>
      <c r="B919">
        <v>2014</v>
      </c>
      <c r="C919" s="1">
        <v>8.9892640000000004</v>
      </c>
      <c r="D919" s="1" t="s">
        <v>13</v>
      </c>
      <c r="E919" t="s">
        <v>17</v>
      </c>
    </row>
    <row r="920" spans="1:9">
      <c r="A920" s="1" t="s">
        <v>7</v>
      </c>
      <c r="B920">
        <v>2015</v>
      </c>
      <c r="C920" s="1">
        <v>8.9892640000000004</v>
      </c>
      <c r="D920" s="1" t="s">
        <v>13</v>
      </c>
      <c r="E920" s="1" t="s">
        <v>15</v>
      </c>
    </row>
    <row r="921" spans="1:9">
      <c r="A921" s="1" t="s">
        <v>7</v>
      </c>
      <c r="B921">
        <v>2016</v>
      </c>
      <c r="C921" s="1">
        <v>6.9234090000000004</v>
      </c>
      <c r="D921" s="1" t="s">
        <v>13</v>
      </c>
      <c r="E921" s="1" t="s">
        <v>15</v>
      </c>
    </row>
    <row r="922" spans="1:9">
      <c r="A922" s="1" t="s">
        <v>7</v>
      </c>
      <c r="B922">
        <v>2017</v>
      </c>
      <c r="C922" s="1">
        <v>7.9098090000000001</v>
      </c>
      <c r="D922" s="1" t="s">
        <v>13</v>
      </c>
      <c r="E922" s="1" t="s">
        <v>15</v>
      </c>
    </row>
    <row r="923" spans="1:9">
      <c r="A923" s="1" t="s">
        <v>7</v>
      </c>
      <c r="B923">
        <v>2018</v>
      </c>
      <c r="C923" s="1">
        <v>8.5520110000000003</v>
      </c>
      <c r="D923" s="1" t="s">
        <v>13</v>
      </c>
      <c r="E923" s="1" t="s">
        <v>15</v>
      </c>
    </row>
    <row r="924" spans="1:9">
      <c r="A924" s="1" t="s">
        <v>7</v>
      </c>
      <c r="B924">
        <v>2019</v>
      </c>
      <c r="C924" s="1">
        <v>8.5298250000000007</v>
      </c>
      <c r="D924" s="1" t="s">
        <v>13</v>
      </c>
      <c r="E924" s="1" t="s">
        <v>15</v>
      </c>
    </row>
    <row r="925" spans="1:9">
      <c r="A925" s="1" t="s">
        <v>7</v>
      </c>
      <c r="B925">
        <v>2020</v>
      </c>
      <c r="C925" s="1">
        <v>8.1542139999999996</v>
      </c>
      <c r="D925" s="1" t="s">
        <v>13</v>
      </c>
      <c r="E925" s="1" t="s">
        <v>15</v>
      </c>
    </row>
    <row r="926" spans="1:9">
      <c r="A926" s="1" t="s">
        <v>7</v>
      </c>
      <c r="B926">
        <v>2021</v>
      </c>
      <c r="C926" s="1">
        <v>7.6087420000000003</v>
      </c>
      <c r="D926" s="1" t="s">
        <v>13</v>
      </c>
      <c r="E926" s="1" t="s">
        <v>15</v>
      </c>
    </row>
    <row r="927" spans="1:9">
      <c r="A927" s="1" t="s">
        <v>7</v>
      </c>
      <c r="B927">
        <v>2022</v>
      </c>
      <c r="C927" s="1">
        <v>6.9502009999999999</v>
      </c>
      <c r="D927" s="1" t="s">
        <v>13</v>
      </c>
      <c r="E927" s="1" t="s">
        <v>15</v>
      </c>
    </row>
    <row r="928" spans="1:9">
      <c r="A928" s="1" t="s">
        <v>7</v>
      </c>
      <c r="B928">
        <v>2023</v>
      </c>
      <c r="C928" s="1">
        <v>7.3188079999999998</v>
      </c>
      <c r="D928" s="1" t="s">
        <v>13</v>
      </c>
      <c r="E928" s="1" t="s">
        <v>15</v>
      </c>
    </row>
    <row r="929" spans="1:5">
      <c r="A929" s="1" t="s">
        <v>7</v>
      </c>
      <c r="B929">
        <v>2024</v>
      </c>
      <c r="C929" s="1">
        <v>7.599863</v>
      </c>
      <c r="D929" s="1" t="s">
        <v>13</v>
      </c>
      <c r="E929" s="1" t="s">
        <v>15</v>
      </c>
    </row>
    <row r="930" spans="1:5">
      <c r="A930" s="1" t="s">
        <v>7</v>
      </c>
      <c r="B930">
        <v>2025</v>
      </c>
      <c r="C930" s="1">
        <v>8.0000929999999997</v>
      </c>
      <c r="D930" s="1" t="s">
        <v>13</v>
      </c>
      <c r="E930" s="1" t="s">
        <v>15</v>
      </c>
    </row>
    <row r="931" spans="1:5">
      <c r="A931" s="1" t="s">
        <v>7</v>
      </c>
      <c r="B931">
        <v>2026</v>
      </c>
      <c r="C931" s="1">
        <v>8.3278960000000009</v>
      </c>
      <c r="D931" s="1" t="s">
        <v>13</v>
      </c>
      <c r="E931" s="1" t="s">
        <v>15</v>
      </c>
    </row>
    <row r="932" spans="1:5">
      <c r="A932" s="1" t="s">
        <v>7</v>
      </c>
      <c r="B932">
        <v>2027</v>
      </c>
      <c r="C932" s="1">
        <v>8.4558129999999991</v>
      </c>
      <c r="D932" s="1" t="s">
        <v>13</v>
      </c>
      <c r="E932" s="1" t="s">
        <v>15</v>
      </c>
    </row>
    <row r="933" spans="1:5">
      <c r="A933" s="1" t="s">
        <v>7</v>
      </c>
      <c r="B933">
        <v>2028</v>
      </c>
      <c r="C933" s="1">
        <v>8.5140720000000005</v>
      </c>
      <c r="D933" s="1" t="s">
        <v>13</v>
      </c>
      <c r="E933" s="1" t="s">
        <v>15</v>
      </c>
    </row>
    <row r="934" spans="1:5">
      <c r="A934" s="1" t="s">
        <v>7</v>
      </c>
      <c r="B934">
        <v>2029</v>
      </c>
      <c r="C934" s="1">
        <v>8.7624460000000006</v>
      </c>
      <c r="D934" s="1" t="s">
        <v>13</v>
      </c>
      <c r="E934" s="1" t="s">
        <v>15</v>
      </c>
    </row>
    <row r="935" spans="1:5">
      <c r="A935" s="1" t="s">
        <v>7</v>
      </c>
      <c r="B935">
        <v>2030</v>
      </c>
      <c r="C935" s="1">
        <v>9.0905900000000006</v>
      </c>
      <c r="D935" s="1" t="s">
        <v>13</v>
      </c>
      <c r="E935" s="1" t="s">
        <v>15</v>
      </c>
    </row>
    <row r="936" spans="1:5">
      <c r="A936" s="1" t="s">
        <v>7</v>
      </c>
      <c r="B936">
        <v>2031</v>
      </c>
      <c r="C936" s="1">
        <v>9.4186329999999998</v>
      </c>
      <c r="D936" s="1" t="s">
        <v>13</v>
      </c>
      <c r="E936" s="1" t="s">
        <v>15</v>
      </c>
    </row>
    <row r="937" spans="1:5">
      <c r="A937" s="1" t="s">
        <v>7</v>
      </c>
      <c r="B937">
        <v>2032</v>
      </c>
      <c r="C937" s="1">
        <v>9.7885480000000005</v>
      </c>
      <c r="D937" s="1" t="s">
        <v>13</v>
      </c>
      <c r="E937" s="1" t="s">
        <v>15</v>
      </c>
    </row>
    <row r="938" spans="1:5">
      <c r="A938" s="1" t="s">
        <v>7</v>
      </c>
      <c r="B938">
        <v>2033</v>
      </c>
      <c r="C938" s="1">
        <v>9.7746110000000002</v>
      </c>
      <c r="D938" s="1" t="s">
        <v>13</v>
      </c>
      <c r="E938" s="1" t="s">
        <v>15</v>
      </c>
    </row>
    <row r="939" spans="1:5">
      <c r="A939" s="1" t="s">
        <v>7</v>
      </c>
      <c r="B939">
        <v>2034</v>
      </c>
      <c r="C939" s="1">
        <v>10.038273999999999</v>
      </c>
      <c r="D939" s="1" t="s">
        <v>13</v>
      </c>
      <c r="E939" s="1" t="s">
        <v>15</v>
      </c>
    </row>
    <row r="940" spans="1:5">
      <c r="A940" s="1" t="s">
        <v>7</v>
      </c>
      <c r="B940">
        <v>2035</v>
      </c>
      <c r="C940" s="1">
        <v>10.172556999999999</v>
      </c>
      <c r="D940" s="1" t="s">
        <v>13</v>
      </c>
      <c r="E940" s="1" t="s">
        <v>15</v>
      </c>
    </row>
    <row r="941" spans="1:5">
      <c r="A941" s="1" t="s">
        <v>7</v>
      </c>
      <c r="B941">
        <v>2036</v>
      </c>
      <c r="C941" s="1">
        <v>10.594982999999999</v>
      </c>
      <c r="D941" s="1" t="s">
        <v>13</v>
      </c>
      <c r="E941" s="1" t="s">
        <v>15</v>
      </c>
    </row>
    <row r="942" spans="1:5">
      <c r="A942" s="1" t="s">
        <v>7</v>
      </c>
      <c r="B942">
        <v>2037</v>
      </c>
      <c r="C942" s="1">
        <v>10.677073</v>
      </c>
      <c r="D942" s="1" t="s">
        <v>13</v>
      </c>
      <c r="E942" s="1" t="s">
        <v>15</v>
      </c>
    </row>
    <row r="943" spans="1:5">
      <c r="A943" s="1" t="s">
        <v>7</v>
      </c>
      <c r="B943">
        <v>2038</v>
      </c>
      <c r="C943" s="1">
        <v>10.776668000000001</v>
      </c>
      <c r="D943" s="1" t="s">
        <v>13</v>
      </c>
      <c r="E943" s="1" t="s">
        <v>15</v>
      </c>
    </row>
    <row r="944" spans="1:5">
      <c r="A944" s="1" t="s">
        <v>7</v>
      </c>
      <c r="B944">
        <v>2039</v>
      </c>
      <c r="C944" s="1">
        <v>10.981199999999999</v>
      </c>
      <c r="D944" s="1" t="s">
        <v>13</v>
      </c>
      <c r="E944" s="1" t="s">
        <v>15</v>
      </c>
    </row>
    <row r="945" spans="1:5">
      <c r="A945" s="1" t="s">
        <v>7</v>
      </c>
      <c r="B945">
        <v>2040</v>
      </c>
      <c r="C945" s="1">
        <v>11.152164000000001</v>
      </c>
      <c r="D945" s="1" t="s">
        <v>13</v>
      </c>
      <c r="E945" s="1" t="s">
        <v>15</v>
      </c>
    </row>
    <row r="946" spans="1:5">
      <c r="A946" s="1" t="s">
        <v>7</v>
      </c>
      <c r="B946">
        <v>2041</v>
      </c>
      <c r="C946" s="1">
        <v>11.328808</v>
      </c>
      <c r="D946" s="1" t="s">
        <v>13</v>
      </c>
      <c r="E946" s="1" t="s">
        <v>15</v>
      </c>
    </row>
    <row r="947" spans="1:5">
      <c r="A947" s="1" t="s">
        <v>7</v>
      </c>
      <c r="B947">
        <v>2042</v>
      </c>
      <c r="C947" s="1">
        <v>11.282131</v>
      </c>
      <c r="D947" s="1" t="s">
        <v>13</v>
      </c>
      <c r="E947" s="1" t="s">
        <v>15</v>
      </c>
    </row>
    <row r="948" spans="1:5">
      <c r="A948" s="1" t="s">
        <v>7</v>
      </c>
      <c r="B948">
        <v>2043</v>
      </c>
      <c r="C948" s="1">
        <v>11.324126</v>
      </c>
      <c r="D948" s="1" t="s">
        <v>13</v>
      </c>
      <c r="E948" s="1" t="s">
        <v>15</v>
      </c>
    </row>
    <row r="949" spans="1:5">
      <c r="A949" s="1" t="s">
        <v>7</v>
      </c>
      <c r="B949">
        <v>2044</v>
      </c>
      <c r="C949" s="1">
        <v>11.402569</v>
      </c>
      <c r="D949" s="1" t="s">
        <v>13</v>
      </c>
      <c r="E949" s="1" t="s">
        <v>15</v>
      </c>
    </row>
    <row r="950" spans="1:5">
      <c r="A950" s="1" t="s">
        <v>7</v>
      </c>
      <c r="B950">
        <v>2045</v>
      </c>
      <c r="C950" s="1">
        <v>11.494795</v>
      </c>
      <c r="D950" s="1" t="s">
        <v>13</v>
      </c>
      <c r="E950" s="1" t="s">
        <v>15</v>
      </c>
    </row>
    <row r="951" spans="1:5">
      <c r="A951" s="1" t="s">
        <v>7</v>
      </c>
      <c r="B951">
        <v>2046</v>
      </c>
      <c r="C951" s="1">
        <v>11.641406999999999</v>
      </c>
      <c r="D951" s="1" t="s">
        <v>13</v>
      </c>
      <c r="E951" s="1" t="s">
        <v>15</v>
      </c>
    </row>
    <row r="952" spans="1:5">
      <c r="A952" s="1" t="s">
        <v>7</v>
      </c>
      <c r="B952">
        <v>2047</v>
      </c>
      <c r="C952" s="1">
        <v>11.852850999999999</v>
      </c>
      <c r="D952" s="1" t="s">
        <v>13</v>
      </c>
      <c r="E952" s="1" t="s">
        <v>15</v>
      </c>
    </row>
    <row r="953" spans="1:5">
      <c r="A953" s="1" t="s">
        <v>7</v>
      </c>
      <c r="B953">
        <v>2048</v>
      </c>
      <c r="C953" s="1">
        <v>11.886767000000001</v>
      </c>
      <c r="D953" s="1" t="s">
        <v>13</v>
      </c>
      <c r="E953" s="1" t="s">
        <v>15</v>
      </c>
    </row>
    <row r="954" spans="1:5">
      <c r="A954" s="1" t="s">
        <v>7</v>
      </c>
      <c r="B954">
        <v>2049</v>
      </c>
      <c r="C954" s="1">
        <v>12.04312</v>
      </c>
      <c r="D954" s="1" t="s">
        <v>13</v>
      </c>
      <c r="E954" s="1" t="s">
        <v>15</v>
      </c>
    </row>
    <row r="955" spans="1:5">
      <c r="A955" s="1" t="s">
        <v>7</v>
      </c>
      <c r="B955">
        <v>2050</v>
      </c>
      <c r="C955" s="1">
        <v>12.254901</v>
      </c>
      <c r="D955" s="1" t="s">
        <v>13</v>
      </c>
      <c r="E955" s="1" t="s">
        <v>15</v>
      </c>
    </row>
    <row r="956" spans="1:5">
      <c r="A956" s="1" t="s">
        <v>7</v>
      </c>
      <c r="B956">
        <v>2051</v>
      </c>
      <c r="C956">
        <f>C955*(1+I$914)</f>
        <v>12.463234317</v>
      </c>
      <c r="D956" s="1" t="s">
        <v>13</v>
      </c>
      <c r="E956" s="1" t="s">
        <v>16</v>
      </c>
    </row>
    <row r="957" spans="1:5">
      <c r="A957" s="1" t="s">
        <v>7</v>
      </c>
      <c r="B957">
        <v>2052</v>
      </c>
      <c r="C957">
        <f t="shared" ref="C957:C970" si="32">C956*(1+I$914)</f>
        <v>12.675109300388998</v>
      </c>
      <c r="D957" s="1" t="s">
        <v>13</v>
      </c>
      <c r="E957" s="1" t="s">
        <v>16</v>
      </c>
    </row>
    <row r="958" spans="1:5">
      <c r="A958" s="1" t="s">
        <v>7</v>
      </c>
      <c r="B958">
        <v>2053</v>
      </c>
      <c r="C958">
        <f t="shared" si="32"/>
        <v>12.89058615849561</v>
      </c>
      <c r="D958" s="1" t="s">
        <v>13</v>
      </c>
      <c r="E958" s="1" t="s">
        <v>16</v>
      </c>
    </row>
    <row r="959" spans="1:5">
      <c r="A959" s="1" t="s">
        <v>7</v>
      </c>
      <c r="B959">
        <v>2054</v>
      </c>
      <c r="C959">
        <f t="shared" si="32"/>
        <v>13.109726123190034</v>
      </c>
      <c r="D959" s="1" t="s">
        <v>13</v>
      </c>
      <c r="E959" s="1" t="s">
        <v>16</v>
      </c>
    </row>
    <row r="960" spans="1:5">
      <c r="A960" s="1" t="s">
        <v>7</v>
      </c>
      <c r="B960">
        <v>2055</v>
      </c>
      <c r="C960">
        <f t="shared" si="32"/>
        <v>13.332591467284264</v>
      </c>
      <c r="D960" s="1" t="s">
        <v>13</v>
      </c>
      <c r="E960" s="1" t="s">
        <v>16</v>
      </c>
    </row>
    <row r="961" spans="1:9">
      <c r="A961" s="1" t="s">
        <v>7</v>
      </c>
      <c r="B961">
        <v>2056</v>
      </c>
      <c r="C961">
        <f t="shared" si="32"/>
        <v>13.559245522228094</v>
      </c>
      <c r="D961" s="1" t="s">
        <v>13</v>
      </c>
      <c r="E961" s="1" t="s">
        <v>16</v>
      </c>
    </row>
    <row r="962" spans="1:9">
      <c r="A962" s="1" t="s">
        <v>7</v>
      </c>
      <c r="B962">
        <f>B961+1</f>
        <v>2057</v>
      </c>
      <c r="C962">
        <f t="shared" si="32"/>
        <v>13.789752696105971</v>
      </c>
      <c r="D962" s="1" t="s">
        <v>13</v>
      </c>
      <c r="E962" s="1" t="s">
        <v>16</v>
      </c>
    </row>
    <row r="963" spans="1:9">
      <c r="A963" s="1" t="s">
        <v>7</v>
      </c>
      <c r="B963">
        <f t="shared" ref="B963:B970" si="33">B962+1</f>
        <v>2058</v>
      </c>
      <c r="C963">
        <f t="shared" si="32"/>
        <v>14.024178491939772</v>
      </c>
      <c r="D963" s="1" t="s">
        <v>13</v>
      </c>
      <c r="E963" s="1" t="s">
        <v>16</v>
      </c>
    </row>
    <row r="964" spans="1:9">
      <c r="A964" s="1" t="s">
        <v>7</v>
      </c>
      <c r="B964">
        <f t="shared" si="33"/>
        <v>2059</v>
      </c>
      <c r="C964">
        <f t="shared" si="32"/>
        <v>14.262589526302746</v>
      </c>
      <c r="D964" s="1" t="s">
        <v>13</v>
      </c>
      <c r="E964" s="1" t="s">
        <v>16</v>
      </c>
    </row>
    <row r="965" spans="1:9">
      <c r="A965" s="1" t="s">
        <v>7</v>
      </c>
      <c r="B965">
        <f t="shared" si="33"/>
        <v>2060</v>
      </c>
      <c r="C965">
        <f t="shared" si="32"/>
        <v>14.50505354824989</v>
      </c>
      <c r="D965" s="1" t="s">
        <v>13</v>
      </c>
      <c r="E965" s="1" t="s">
        <v>16</v>
      </c>
    </row>
    <row r="966" spans="1:9">
      <c r="A966" s="1" t="s">
        <v>7</v>
      </c>
      <c r="B966">
        <f t="shared" si="33"/>
        <v>2061</v>
      </c>
      <c r="C966">
        <f t="shared" si="32"/>
        <v>14.751639458570137</v>
      </c>
      <c r="D966" s="1" t="s">
        <v>13</v>
      </c>
      <c r="E966" s="1" t="s">
        <v>16</v>
      </c>
    </row>
    <row r="967" spans="1:9">
      <c r="A967" s="1" t="s">
        <v>7</v>
      </c>
      <c r="B967">
        <f t="shared" si="33"/>
        <v>2062</v>
      </c>
      <c r="C967">
        <f t="shared" si="32"/>
        <v>15.002417329365828</v>
      </c>
      <c r="D967" s="1" t="s">
        <v>13</v>
      </c>
      <c r="E967" s="1" t="s">
        <v>16</v>
      </c>
    </row>
    <row r="968" spans="1:9">
      <c r="A968" s="1" t="s">
        <v>7</v>
      </c>
      <c r="B968">
        <f t="shared" si="33"/>
        <v>2063</v>
      </c>
      <c r="C968">
        <f t="shared" si="32"/>
        <v>15.257458423965046</v>
      </c>
      <c r="D968" s="1" t="s">
        <v>13</v>
      </c>
      <c r="E968" s="1" t="s">
        <v>16</v>
      </c>
    </row>
    <row r="969" spans="1:9">
      <c r="A969" s="1" t="s">
        <v>7</v>
      </c>
      <c r="B969">
        <f t="shared" si="33"/>
        <v>2064</v>
      </c>
      <c r="C969">
        <f t="shared" si="32"/>
        <v>15.516835217172451</v>
      </c>
      <c r="D969" s="1" t="s">
        <v>13</v>
      </c>
      <c r="E969" s="1" t="s">
        <v>16</v>
      </c>
    </row>
    <row r="970" spans="1:9">
      <c r="A970" s="1" t="s">
        <v>7</v>
      </c>
      <c r="B970">
        <f t="shared" si="33"/>
        <v>2065</v>
      </c>
      <c r="C970">
        <f t="shared" si="32"/>
        <v>15.780621415864381</v>
      </c>
      <c r="D970" s="1" t="s">
        <v>13</v>
      </c>
      <c r="E970" s="1" t="s">
        <v>16</v>
      </c>
    </row>
    <row r="971" spans="1:9">
      <c r="A971" t="s">
        <v>8</v>
      </c>
      <c r="B971">
        <v>2009</v>
      </c>
      <c r="C971" s="1">
        <v>2.843397</v>
      </c>
      <c r="D971" s="1" t="s">
        <v>13</v>
      </c>
      <c r="E971" t="s">
        <v>17</v>
      </c>
      <c r="I971" s="2">
        <v>2.5999999999999999E-2</v>
      </c>
    </row>
    <row r="972" spans="1:9">
      <c r="A972" t="s">
        <v>8</v>
      </c>
      <c r="B972">
        <v>2010</v>
      </c>
      <c r="C972" s="1">
        <v>2.843397</v>
      </c>
      <c r="D972" s="1" t="s">
        <v>13</v>
      </c>
      <c r="E972" t="s">
        <v>17</v>
      </c>
    </row>
    <row r="973" spans="1:9">
      <c r="A973" t="s">
        <v>8</v>
      </c>
      <c r="B973">
        <v>2011</v>
      </c>
      <c r="C973" s="1">
        <v>2.843397</v>
      </c>
      <c r="D973" s="1" t="s">
        <v>13</v>
      </c>
      <c r="E973" t="s">
        <v>17</v>
      </c>
    </row>
    <row r="974" spans="1:9">
      <c r="A974" t="s">
        <v>8</v>
      </c>
      <c r="B974">
        <v>2012</v>
      </c>
      <c r="C974" s="1">
        <v>2.843397</v>
      </c>
      <c r="D974" s="1" t="s">
        <v>13</v>
      </c>
      <c r="E974" t="s">
        <v>17</v>
      </c>
    </row>
    <row r="975" spans="1:9">
      <c r="A975" t="s">
        <v>8</v>
      </c>
      <c r="B975">
        <v>2013</v>
      </c>
      <c r="C975" s="1">
        <v>2.843397</v>
      </c>
      <c r="D975" s="1" t="s">
        <v>13</v>
      </c>
      <c r="E975" t="s">
        <v>17</v>
      </c>
    </row>
    <row r="976" spans="1:9">
      <c r="A976" t="s">
        <v>8</v>
      </c>
      <c r="B976">
        <v>2014</v>
      </c>
      <c r="C976" s="1">
        <v>2.843397</v>
      </c>
      <c r="D976" s="1" t="s">
        <v>13</v>
      </c>
      <c r="E976" t="s">
        <v>17</v>
      </c>
    </row>
    <row r="977" spans="1:5">
      <c r="A977" t="s">
        <v>8</v>
      </c>
      <c r="B977">
        <v>2015</v>
      </c>
      <c r="C977" s="1">
        <v>2.843397</v>
      </c>
      <c r="D977" s="1" t="s">
        <v>13</v>
      </c>
      <c r="E977" s="1" t="s">
        <v>15</v>
      </c>
    </row>
    <row r="978" spans="1:5">
      <c r="A978" t="s">
        <v>8</v>
      </c>
      <c r="B978">
        <v>2016</v>
      </c>
      <c r="C978" s="1">
        <v>2.4749490000000001</v>
      </c>
      <c r="D978" s="1" t="s">
        <v>13</v>
      </c>
      <c r="E978" s="1" t="s">
        <v>15</v>
      </c>
    </row>
    <row r="979" spans="1:5">
      <c r="A979" t="s">
        <v>8</v>
      </c>
      <c r="B979">
        <v>2017</v>
      </c>
      <c r="C979" s="1">
        <v>3.085979</v>
      </c>
      <c r="D979" s="1" t="s">
        <v>13</v>
      </c>
      <c r="E979" s="1" t="s">
        <v>15</v>
      </c>
    </row>
    <row r="980" spans="1:5">
      <c r="A980" t="s">
        <v>8</v>
      </c>
      <c r="B980">
        <v>2018</v>
      </c>
      <c r="C980" s="1">
        <v>3.4277899999999999</v>
      </c>
      <c r="D980" s="1" t="s">
        <v>13</v>
      </c>
      <c r="E980" s="1" t="s">
        <v>15</v>
      </c>
    </row>
    <row r="981" spans="1:5">
      <c r="A981" t="s">
        <v>8</v>
      </c>
      <c r="B981">
        <v>2019</v>
      </c>
      <c r="C981" s="1">
        <v>3.8991539999999998</v>
      </c>
      <c r="D981" s="1" t="s">
        <v>13</v>
      </c>
      <c r="E981" s="1" t="s">
        <v>15</v>
      </c>
    </row>
    <row r="982" spans="1:5">
      <c r="A982" t="s">
        <v>8</v>
      </c>
      <c r="B982">
        <v>2020</v>
      </c>
      <c r="C982" s="1">
        <v>4.3461949999999998</v>
      </c>
      <c r="D982" s="1" t="s">
        <v>13</v>
      </c>
      <c r="E982" s="1" t="s">
        <v>15</v>
      </c>
    </row>
    <row r="983" spans="1:5">
      <c r="A983" t="s">
        <v>8</v>
      </c>
      <c r="B983">
        <v>2021</v>
      </c>
      <c r="C983" s="1">
        <v>4.274108</v>
      </c>
      <c r="D983" s="1" t="s">
        <v>13</v>
      </c>
      <c r="E983" s="1" t="s">
        <v>15</v>
      </c>
    </row>
    <row r="984" spans="1:5">
      <c r="A984" t="s">
        <v>8</v>
      </c>
      <c r="B984">
        <v>2022</v>
      </c>
      <c r="C984" s="1">
        <v>4.1472790000000002</v>
      </c>
      <c r="D984" s="1" t="s">
        <v>13</v>
      </c>
      <c r="E984" s="1" t="s">
        <v>15</v>
      </c>
    </row>
    <row r="985" spans="1:5">
      <c r="A985" t="s">
        <v>8</v>
      </c>
      <c r="B985">
        <v>2023</v>
      </c>
      <c r="C985" s="1">
        <v>4.1474440000000001</v>
      </c>
      <c r="D985" s="1" t="s">
        <v>13</v>
      </c>
      <c r="E985" s="1" t="s">
        <v>15</v>
      </c>
    </row>
    <row r="986" spans="1:5">
      <c r="A986" t="s">
        <v>8</v>
      </c>
      <c r="B986">
        <v>2024</v>
      </c>
      <c r="C986" s="1">
        <v>4.258229</v>
      </c>
      <c r="D986" s="1" t="s">
        <v>13</v>
      </c>
      <c r="E986" s="1" t="s">
        <v>15</v>
      </c>
    </row>
    <row r="987" spans="1:5">
      <c r="A987" t="s">
        <v>8</v>
      </c>
      <c r="B987">
        <v>2025</v>
      </c>
      <c r="C987" s="1">
        <v>4.356732</v>
      </c>
      <c r="D987" s="1" t="s">
        <v>13</v>
      </c>
      <c r="E987" s="1" t="s">
        <v>15</v>
      </c>
    </row>
    <row r="988" spans="1:5">
      <c r="A988" t="s">
        <v>8</v>
      </c>
      <c r="B988">
        <v>2026</v>
      </c>
      <c r="C988" s="1">
        <v>4.5181829999999996</v>
      </c>
      <c r="D988" s="1" t="s">
        <v>13</v>
      </c>
      <c r="E988" s="1" t="s">
        <v>15</v>
      </c>
    </row>
    <row r="989" spans="1:5">
      <c r="A989" t="s">
        <v>8</v>
      </c>
      <c r="B989">
        <v>2027</v>
      </c>
      <c r="C989" s="1">
        <v>4.6425689999999999</v>
      </c>
      <c r="D989" s="1" t="s">
        <v>13</v>
      </c>
      <c r="E989" s="1" t="s">
        <v>15</v>
      </c>
    </row>
    <row r="990" spans="1:5">
      <c r="A990" t="s">
        <v>8</v>
      </c>
      <c r="B990">
        <v>2028</v>
      </c>
      <c r="C990" s="1">
        <v>4.7602739999999999</v>
      </c>
      <c r="D990" s="1" t="s">
        <v>13</v>
      </c>
      <c r="E990" s="1" t="s">
        <v>15</v>
      </c>
    </row>
    <row r="991" spans="1:5">
      <c r="A991" t="s">
        <v>8</v>
      </c>
      <c r="B991">
        <v>2029</v>
      </c>
      <c r="C991" s="1">
        <v>4.866104</v>
      </c>
      <c r="D991" s="1" t="s">
        <v>13</v>
      </c>
      <c r="E991" s="1" t="s">
        <v>15</v>
      </c>
    </row>
    <row r="992" spans="1:5">
      <c r="A992" t="s">
        <v>8</v>
      </c>
      <c r="B992">
        <v>2030</v>
      </c>
      <c r="C992" s="1">
        <v>4.9057870000000001</v>
      </c>
      <c r="D992" s="1" t="s">
        <v>13</v>
      </c>
      <c r="E992" s="1" t="s">
        <v>15</v>
      </c>
    </row>
    <row r="993" spans="1:5">
      <c r="A993" t="s">
        <v>8</v>
      </c>
      <c r="B993">
        <v>2031</v>
      </c>
      <c r="C993" s="1">
        <v>4.9528169999999996</v>
      </c>
      <c r="D993" s="1" t="s">
        <v>13</v>
      </c>
      <c r="E993" s="1" t="s">
        <v>15</v>
      </c>
    </row>
    <row r="994" spans="1:5">
      <c r="A994" t="s">
        <v>8</v>
      </c>
      <c r="B994">
        <v>2032</v>
      </c>
      <c r="C994" s="1">
        <v>4.9544410000000001</v>
      </c>
      <c r="D994" s="1" t="s">
        <v>13</v>
      </c>
      <c r="E994" s="1" t="s">
        <v>15</v>
      </c>
    </row>
    <row r="995" spans="1:5">
      <c r="A995" t="s">
        <v>8</v>
      </c>
      <c r="B995">
        <v>2033</v>
      </c>
      <c r="C995" s="1">
        <v>4.8965160000000001</v>
      </c>
      <c r="D995" s="1" t="s">
        <v>13</v>
      </c>
      <c r="E995" s="1" t="s">
        <v>15</v>
      </c>
    </row>
    <row r="996" spans="1:5">
      <c r="A996" t="s">
        <v>8</v>
      </c>
      <c r="B996">
        <v>2034</v>
      </c>
      <c r="C996" s="1">
        <v>4.8964259999999999</v>
      </c>
      <c r="D996" s="1" t="s">
        <v>13</v>
      </c>
      <c r="E996" s="1" t="s">
        <v>15</v>
      </c>
    </row>
    <row r="997" spans="1:5">
      <c r="A997" t="s">
        <v>8</v>
      </c>
      <c r="B997">
        <v>2035</v>
      </c>
      <c r="C997" s="1">
        <v>4.9843859999999998</v>
      </c>
      <c r="D997" s="1" t="s">
        <v>13</v>
      </c>
      <c r="E997" s="1" t="s">
        <v>15</v>
      </c>
    </row>
    <row r="998" spans="1:5">
      <c r="A998" t="s">
        <v>8</v>
      </c>
      <c r="B998">
        <v>2036</v>
      </c>
      <c r="C998" s="1">
        <v>4.9839149999999997</v>
      </c>
      <c r="D998" s="1" t="s">
        <v>13</v>
      </c>
      <c r="E998" s="1" t="s">
        <v>15</v>
      </c>
    </row>
    <row r="999" spans="1:5">
      <c r="A999" t="s">
        <v>8</v>
      </c>
      <c r="B999">
        <v>2037</v>
      </c>
      <c r="C999" s="1">
        <v>4.9984349999999997</v>
      </c>
      <c r="D999" s="1" t="s">
        <v>13</v>
      </c>
      <c r="E999" s="1" t="s">
        <v>15</v>
      </c>
    </row>
    <row r="1000" spans="1:5">
      <c r="A1000" t="s">
        <v>8</v>
      </c>
      <c r="B1000">
        <v>2038</v>
      </c>
      <c r="C1000" s="1">
        <v>5.0082190000000004</v>
      </c>
      <c r="D1000" s="1" t="s">
        <v>13</v>
      </c>
      <c r="E1000" s="1" t="s">
        <v>15</v>
      </c>
    </row>
    <row r="1001" spans="1:5">
      <c r="A1001" t="s">
        <v>8</v>
      </c>
      <c r="B1001">
        <v>2039</v>
      </c>
      <c r="C1001" s="1">
        <v>5.0562189999999996</v>
      </c>
      <c r="D1001" s="1" t="s">
        <v>13</v>
      </c>
      <c r="E1001" s="1" t="s">
        <v>15</v>
      </c>
    </row>
    <row r="1002" spans="1:5">
      <c r="A1002" t="s">
        <v>8</v>
      </c>
      <c r="B1002">
        <v>2040</v>
      </c>
      <c r="C1002" s="1">
        <v>5.0393119999999998</v>
      </c>
      <c r="D1002" s="1" t="s">
        <v>13</v>
      </c>
      <c r="E1002" s="1" t="s">
        <v>15</v>
      </c>
    </row>
    <row r="1003" spans="1:5">
      <c r="A1003" t="s">
        <v>8</v>
      </c>
      <c r="B1003">
        <v>2041</v>
      </c>
      <c r="C1003" s="1">
        <v>5.0596439999999996</v>
      </c>
      <c r="D1003" s="1" t="s">
        <v>13</v>
      </c>
      <c r="E1003" s="1" t="s">
        <v>15</v>
      </c>
    </row>
    <row r="1004" spans="1:5">
      <c r="A1004" t="s">
        <v>8</v>
      </c>
      <c r="B1004">
        <v>2042</v>
      </c>
      <c r="C1004" s="1">
        <v>5.1414840000000002</v>
      </c>
      <c r="D1004" s="1" t="s">
        <v>13</v>
      </c>
      <c r="E1004" s="1" t="s">
        <v>15</v>
      </c>
    </row>
    <row r="1005" spans="1:5">
      <c r="A1005" t="s">
        <v>8</v>
      </c>
      <c r="B1005">
        <v>2043</v>
      </c>
      <c r="C1005" s="1">
        <v>5.2547860000000002</v>
      </c>
      <c r="D1005" s="1" t="s">
        <v>13</v>
      </c>
      <c r="E1005" s="1" t="s">
        <v>15</v>
      </c>
    </row>
    <row r="1006" spans="1:5">
      <c r="A1006" t="s">
        <v>8</v>
      </c>
      <c r="B1006">
        <v>2044</v>
      </c>
      <c r="C1006" s="1">
        <v>5.3230810000000002</v>
      </c>
      <c r="D1006" s="1" t="s">
        <v>13</v>
      </c>
      <c r="E1006" s="1" t="s">
        <v>15</v>
      </c>
    </row>
    <row r="1007" spans="1:5">
      <c r="A1007" t="s">
        <v>8</v>
      </c>
      <c r="B1007">
        <v>2045</v>
      </c>
      <c r="C1007" s="1">
        <v>5.4200010000000001</v>
      </c>
      <c r="D1007" s="1" t="s">
        <v>13</v>
      </c>
      <c r="E1007" s="1" t="s">
        <v>15</v>
      </c>
    </row>
    <row r="1008" spans="1:5">
      <c r="A1008" t="s">
        <v>8</v>
      </c>
      <c r="B1008">
        <v>2046</v>
      </c>
      <c r="C1008" s="1">
        <v>5.4976370000000001</v>
      </c>
      <c r="D1008" s="1" t="s">
        <v>13</v>
      </c>
      <c r="E1008" s="1" t="s">
        <v>15</v>
      </c>
    </row>
    <row r="1009" spans="1:5">
      <c r="A1009" t="s">
        <v>8</v>
      </c>
      <c r="B1009">
        <v>2047</v>
      </c>
      <c r="C1009" s="1">
        <v>5.588006</v>
      </c>
      <c r="D1009" s="1" t="s">
        <v>13</v>
      </c>
      <c r="E1009" s="1" t="s">
        <v>15</v>
      </c>
    </row>
    <row r="1010" spans="1:5">
      <c r="A1010" t="s">
        <v>8</v>
      </c>
      <c r="B1010">
        <v>2048</v>
      </c>
      <c r="C1010" s="1">
        <v>5.7243740000000001</v>
      </c>
      <c r="D1010" s="1" t="s">
        <v>13</v>
      </c>
      <c r="E1010" s="1" t="s">
        <v>15</v>
      </c>
    </row>
    <row r="1011" spans="1:5">
      <c r="A1011" t="s">
        <v>8</v>
      </c>
      <c r="B1011">
        <v>2049</v>
      </c>
      <c r="C1011" s="1">
        <v>5.7666339999999998</v>
      </c>
      <c r="D1011" s="1" t="s">
        <v>13</v>
      </c>
      <c r="E1011" s="1" t="s">
        <v>15</v>
      </c>
    </row>
    <row r="1012" spans="1:5">
      <c r="A1012" t="s">
        <v>8</v>
      </c>
      <c r="B1012">
        <v>2050</v>
      </c>
      <c r="C1012" s="1">
        <v>5.8524729999999998</v>
      </c>
      <c r="D1012" s="1" t="s">
        <v>13</v>
      </c>
      <c r="E1012" s="1" t="s">
        <v>15</v>
      </c>
    </row>
    <row r="1013" spans="1:5">
      <c r="A1013" t="s">
        <v>8</v>
      </c>
      <c r="B1013">
        <v>2051</v>
      </c>
      <c r="C1013">
        <f>C1012*(1+I$971)</f>
        <v>6.0046372979999996</v>
      </c>
      <c r="D1013" s="1" t="s">
        <v>13</v>
      </c>
      <c r="E1013" s="1" t="s">
        <v>16</v>
      </c>
    </row>
    <row r="1014" spans="1:5">
      <c r="A1014" t="s">
        <v>8</v>
      </c>
      <c r="B1014">
        <v>2052</v>
      </c>
      <c r="C1014">
        <f t="shared" ref="C1014:C1027" si="34">C1013*(1+I$971)</f>
        <v>6.1607578677479999</v>
      </c>
      <c r="D1014" s="1" t="s">
        <v>13</v>
      </c>
      <c r="E1014" s="1" t="s">
        <v>16</v>
      </c>
    </row>
    <row r="1015" spans="1:5">
      <c r="A1015" t="s">
        <v>8</v>
      </c>
      <c r="B1015">
        <v>2053</v>
      </c>
      <c r="C1015">
        <f t="shared" si="34"/>
        <v>6.3209375723094476</v>
      </c>
      <c r="D1015" s="1" t="s">
        <v>13</v>
      </c>
      <c r="E1015" s="1" t="s">
        <v>16</v>
      </c>
    </row>
    <row r="1016" spans="1:5">
      <c r="A1016" t="s">
        <v>8</v>
      </c>
      <c r="B1016">
        <v>2054</v>
      </c>
      <c r="C1016">
        <f t="shared" si="34"/>
        <v>6.4852819491894937</v>
      </c>
      <c r="D1016" s="1" t="s">
        <v>13</v>
      </c>
      <c r="E1016" s="1" t="s">
        <v>16</v>
      </c>
    </row>
    <row r="1017" spans="1:5">
      <c r="A1017" t="s">
        <v>8</v>
      </c>
      <c r="B1017">
        <v>2055</v>
      </c>
      <c r="C1017">
        <f t="shared" si="34"/>
        <v>6.6538992798684209</v>
      </c>
      <c r="D1017" s="1" t="s">
        <v>13</v>
      </c>
      <c r="E1017" s="1" t="s">
        <v>16</v>
      </c>
    </row>
    <row r="1018" spans="1:5">
      <c r="A1018" t="s">
        <v>8</v>
      </c>
      <c r="B1018">
        <v>2056</v>
      </c>
      <c r="C1018">
        <f t="shared" si="34"/>
        <v>6.8269006611450003</v>
      </c>
      <c r="D1018" s="1" t="s">
        <v>13</v>
      </c>
      <c r="E1018" s="1" t="s">
        <v>16</v>
      </c>
    </row>
    <row r="1019" spans="1:5">
      <c r="A1019" t="s">
        <v>8</v>
      </c>
      <c r="B1019">
        <f>B1018+1</f>
        <v>2057</v>
      </c>
      <c r="C1019">
        <f t="shared" si="34"/>
        <v>7.0044000783347702</v>
      </c>
      <c r="D1019" s="1" t="s">
        <v>13</v>
      </c>
      <c r="E1019" s="1" t="s">
        <v>16</v>
      </c>
    </row>
    <row r="1020" spans="1:5">
      <c r="A1020" t="s">
        <v>8</v>
      </c>
      <c r="B1020">
        <f t="shared" ref="B1020:B1027" si="35">B1019+1</f>
        <v>2058</v>
      </c>
      <c r="C1020">
        <f t="shared" si="34"/>
        <v>7.186514480371474</v>
      </c>
      <c r="D1020" s="1" t="s">
        <v>13</v>
      </c>
      <c r="E1020" s="1" t="s">
        <v>16</v>
      </c>
    </row>
    <row r="1021" spans="1:5">
      <c r="A1021" t="s">
        <v>8</v>
      </c>
      <c r="B1021">
        <f t="shared" si="35"/>
        <v>2059</v>
      </c>
      <c r="C1021">
        <f t="shared" si="34"/>
        <v>7.3733638568611326</v>
      </c>
      <c r="D1021" s="1" t="s">
        <v>13</v>
      </c>
      <c r="E1021" s="1" t="s">
        <v>16</v>
      </c>
    </row>
    <row r="1022" spans="1:5">
      <c r="A1022" t="s">
        <v>8</v>
      </c>
      <c r="B1022">
        <f t="shared" si="35"/>
        <v>2060</v>
      </c>
      <c r="C1022">
        <f t="shared" si="34"/>
        <v>7.5650713171395223</v>
      </c>
      <c r="D1022" s="1" t="s">
        <v>13</v>
      </c>
      <c r="E1022" s="1" t="s">
        <v>16</v>
      </c>
    </row>
    <row r="1023" spans="1:5">
      <c r="A1023" t="s">
        <v>8</v>
      </c>
      <c r="B1023">
        <f t="shared" si="35"/>
        <v>2061</v>
      </c>
      <c r="C1023">
        <f t="shared" si="34"/>
        <v>7.7617631713851498</v>
      </c>
      <c r="D1023" s="1" t="s">
        <v>13</v>
      </c>
      <c r="E1023" s="1" t="s">
        <v>16</v>
      </c>
    </row>
    <row r="1024" spans="1:5">
      <c r="A1024" t="s">
        <v>8</v>
      </c>
      <c r="B1024">
        <f t="shared" si="35"/>
        <v>2062</v>
      </c>
      <c r="C1024">
        <f t="shared" si="34"/>
        <v>7.9635690138411643</v>
      </c>
      <c r="D1024" s="1" t="s">
        <v>13</v>
      </c>
      <c r="E1024" s="1" t="s">
        <v>16</v>
      </c>
    </row>
    <row r="1025" spans="1:9">
      <c r="A1025" t="s">
        <v>8</v>
      </c>
      <c r="B1025">
        <f t="shared" si="35"/>
        <v>2063</v>
      </c>
      <c r="C1025">
        <f t="shared" si="34"/>
        <v>8.1706218082010356</v>
      </c>
      <c r="D1025" s="1" t="s">
        <v>13</v>
      </c>
      <c r="E1025" s="1" t="s">
        <v>16</v>
      </c>
    </row>
    <row r="1026" spans="1:9">
      <c r="A1026" t="s">
        <v>8</v>
      </c>
      <c r="B1026">
        <f t="shared" si="35"/>
        <v>2064</v>
      </c>
      <c r="C1026">
        <f t="shared" si="34"/>
        <v>8.3830579752142622</v>
      </c>
      <c r="D1026" s="1" t="s">
        <v>13</v>
      </c>
      <c r="E1026" s="1" t="s">
        <v>16</v>
      </c>
    </row>
    <row r="1027" spans="1:9">
      <c r="A1027" t="s">
        <v>8</v>
      </c>
      <c r="B1027">
        <f t="shared" si="35"/>
        <v>2065</v>
      </c>
      <c r="C1027">
        <f t="shared" si="34"/>
        <v>8.6010174825698336</v>
      </c>
      <c r="D1027" s="1" t="s">
        <v>13</v>
      </c>
      <c r="E1027" s="1" t="s">
        <v>16</v>
      </c>
    </row>
    <row r="1028" spans="1:9">
      <c r="A1028" t="s">
        <v>9</v>
      </c>
      <c r="B1028">
        <v>2009</v>
      </c>
      <c r="C1028" s="1">
        <v>2.2205979999999998</v>
      </c>
      <c r="D1028" s="1" t="s">
        <v>13</v>
      </c>
      <c r="E1028" t="s">
        <v>17</v>
      </c>
      <c r="I1028" s="2">
        <v>5.0000000000000001E-3</v>
      </c>
    </row>
    <row r="1029" spans="1:9">
      <c r="A1029" t="s">
        <v>9</v>
      </c>
      <c r="B1029">
        <v>2010</v>
      </c>
      <c r="C1029" s="1">
        <v>2.2205979999999998</v>
      </c>
      <c r="D1029" s="1" t="s">
        <v>13</v>
      </c>
      <c r="E1029" t="s">
        <v>17</v>
      </c>
    </row>
    <row r="1030" spans="1:9">
      <c r="A1030" t="s">
        <v>9</v>
      </c>
      <c r="B1030">
        <v>2011</v>
      </c>
      <c r="C1030" s="1">
        <v>2.2205979999999998</v>
      </c>
      <c r="D1030" s="1" t="s">
        <v>13</v>
      </c>
      <c r="E1030" t="s">
        <v>17</v>
      </c>
    </row>
    <row r="1031" spans="1:9">
      <c r="A1031" t="s">
        <v>9</v>
      </c>
      <c r="B1031">
        <v>2012</v>
      </c>
      <c r="C1031" s="1">
        <v>2.2205979999999998</v>
      </c>
      <c r="D1031" s="1" t="s">
        <v>13</v>
      </c>
      <c r="E1031" t="s">
        <v>17</v>
      </c>
    </row>
    <row r="1032" spans="1:9">
      <c r="A1032" t="s">
        <v>9</v>
      </c>
      <c r="B1032">
        <v>2013</v>
      </c>
      <c r="C1032" s="1">
        <v>2.2205979999999998</v>
      </c>
      <c r="D1032" s="1" t="s">
        <v>13</v>
      </c>
      <c r="E1032" t="s">
        <v>17</v>
      </c>
    </row>
    <row r="1033" spans="1:9">
      <c r="A1033" t="s">
        <v>9</v>
      </c>
      <c r="B1033">
        <v>2014</v>
      </c>
      <c r="C1033" s="1">
        <v>2.2205979999999998</v>
      </c>
      <c r="D1033" s="1" t="s">
        <v>13</v>
      </c>
      <c r="E1033" t="s">
        <v>17</v>
      </c>
    </row>
    <row r="1034" spans="1:9">
      <c r="A1034" t="s">
        <v>9</v>
      </c>
      <c r="B1034">
        <v>2015</v>
      </c>
      <c r="C1034" s="1">
        <v>2.2205979999999998</v>
      </c>
      <c r="D1034" s="1" t="s">
        <v>13</v>
      </c>
      <c r="E1034" s="1" t="s">
        <v>15</v>
      </c>
    </row>
    <row r="1035" spans="1:9">
      <c r="A1035" t="s">
        <v>9</v>
      </c>
      <c r="B1035">
        <v>2016</v>
      </c>
      <c r="C1035" s="1">
        <v>2.089029</v>
      </c>
      <c r="D1035" s="1" t="s">
        <v>13</v>
      </c>
      <c r="E1035" s="1" t="s">
        <v>15</v>
      </c>
    </row>
    <row r="1036" spans="1:9">
      <c r="A1036" t="s">
        <v>9</v>
      </c>
      <c r="B1036">
        <v>2017</v>
      </c>
      <c r="C1036" s="1">
        <v>2.1795309999999999</v>
      </c>
      <c r="D1036" s="1" t="s">
        <v>13</v>
      </c>
      <c r="E1036" s="1" t="s">
        <v>15</v>
      </c>
    </row>
    <row r="1037" spans="1:9">
      <c r="A1037" t="s">
        <v>9</v>
      </c>
      <c r="B1037">
        <v>2018</v>
      </c>
      <c r="C1037" s="1">
        <v>2.2525499999999998</v>
      </c>
      <c r="D1037" s="1" t="s">
        <v>13</v>
      </c>
      <c r="E1037" s="1" t="s">
        <v>15</v>
      </c>
    </row>
    <row r="1038" spans="1:9">
      <c r="A1038" t="s">
        <v>9</v>
      </c>
      <c r="B1038">
        <v>2019</v>
      </c>
      <c r="C1038" s="1">
        <v>2.2819039999999999</v>
      </c>
      <c r="D1038" s="1" t="s">
        <v>13</v>
      </c>
      <c r="E1038" s="1" t="s">
        <v>15</v>
      </c>
    </row>
    <row r="1039" spans="1:9">
      <c r="A1039" t="s">
        <v>9</v>
      </c>
      <c r="B1039">
        <v>2020</v>
      </c>
      <c r="C1039" s="1">
        <v>2.318587</v>
      </c>
      <c r="D1039" s="1" t="s">
        <v>13</v>
      </c>
      <c r="E1039" s="1" t="s">
        <v>15</v>
      </c>
    </row>
    <row r="1040" spans="1:9">
      <c r="A1040" t="s">
        <v>9</v>
      </c>
      <c r="B1040">
        <v>2021</v>
      </c>
      <c r="C1040" s="1">
        <v>2.342098</v>
      </c>
      <c r="D1040" s="1" t="s">
        <v>13</v>
      </c>
      <c r="E1040" s="1" t="s">
        <v>15</v>
      </c>
    </row>
    <row r="1041" spans="1:5">
      <c r="A1041" t="s">
        <v>9</v>
      </c>
      <c r="B1041">
        <v>2022</v>
      </c>
      <c r="C1041" s="1">
        <v>2.3626100000000001</v>
      </c>
      <c r="D1041" s="1" t="s">
        <v>13</v>
      </c>
      <c r="E1041" s="1" t="s">
        <v>15</v>
      </c>
    </row>
    <row r="1042" spans="1:5">
      <c r="A1042" t="s">
        <v>9</v>
      </c>
      <c r="B1042">
        <v>2023</v>
      </c>
      <c r="C1042" s="1">
        <v>2.3829210000000001</v>
      </c>
      <c r="D1042" s="1" t="s">
        <v>13</v>
      </c>
      <c r="E1042" s="1" t="s">
        <v>15</v>
      </c>
    </row>
    <row r="1043" spans="1:5">
      <c r="A1043" t="s">
        <v>9</v>
      </c>
      <c r="B1043">
        <v>2024</v>
      </c>
      <c r="C1043" s="1">
        <v>2.3990309999999999</v>
      </c>
      <c r="D1043" s="1" t="s">
        <v>13</v>
      </c>
      <c r="E1043" s="1" t="s">
        <v>15</v>
      </c>
    </row>
    <row r="1044" spans="1:5">
      <c r="A1044" t="s">
        <v>9</v>
      </c>
      <c r="B1044">
        <v>2025</v>
      </c>
      <c r="C1044" s="1">
        <v>2.4097870000000001</v>
      </c>
      <c r="D1044" s="1" t="s">
        <v>13</v>
      </c>
      <c r="E1044" s="1" t="s">
        <v>15</v>
      </c>
    </row>
    <row r="1045" spans="1:5">
      <c r="A1045" t="s">
        <v>9</v>
      </c>
      <c r="B1045">
        <v>2026</v>
      </c>
      <c r="C1045" s="1">
        <v>2.4230079999999998</v>
      </c>
      <c r="D1045" s="1" t="s">
        <v>13</v>
      </c>
      <c r="E1045" s="1" t="s">
        <v>15</v>
      </c>
    </row>
    <row r="1046" spans="1:5">
      <c r="A1046" t="s">
        <v>9</v>
      </c>
      <c r="B1046">
        <v>2027</v>
      </c>
      <c r="C1046" s="1">
        <v>2.4192710000000002</v>
      </c>
      <c r="D1046" s="1" t="s">
        <v>13</v>
      </c>
      <c r="E1046" s="1" t="s">
        <v>15</v>
      </c>
    </row>
    <row r="1047" spans="1:5">
      <c r="A1047" t="s">
        <v>9</v>
      </c>
      <c r="B1047">
        <v>2028</v>
      </c>
      <c r="C1047" s="1">
        <v>2.420998</v>
      </c>
      <c r="D1047" s="1" t="s">
        <v>13</v>
      </c>
      <c r="E1047" s="1" t="s">
        <v>15</v>
      </c>
    </row>
    <row r="1048" spans="1:5">
      <c r="A1048" t="s">
        <v>9</v>
      </c>
      <c r="B1048">
        <v>2029</v>
      </c>
      <c r="C1048" s="1">
        <v>2.4243860000000002</v>
      </c>
      <c r="D1048" s="1" t="s">
        <v>13</v>
      </c>
      <c r="E1048" s="1" t="s">
        <v>15</v>
      </c>
    </row>
    <row r="1049" spans="1:5">
      <c r="A1049" t="s">
        <v>9</v>
      </c>
      <c r="B1049">
        <v>2030</v>
      </c>
      <c r="C1049" s="1">
        <v>2.4297260000000001</v>
      </c>
      <c r="D1049" s="1" t="s">
        <v>13</v>
      </c>
      <c r="E1049" s="1" t="s">
        <v>15</v>
      </c>
    </row>
    <row r="1050" spans="1:5">
      <c r="A1050" t="s">
        <v>9</v>
      </c>
      <c r="B1050">
        <v>2031</v>
      </c>
      <c r="C1050" s="1">
        <v>2.4342069999999998</v>
      </c>
      <c r="D1050" s="1" t="s">
        <v>13</v>
      </c>
      <c r="E1050" s="1" t="s">
        <v>15</v>
      </c>
    </row>
    <row r="1051" spans="1:5">
      <c r="A1051" t="s">
        <v>9</v>
      </c>
      <c r="B1051">
        <v>2032</v>
      </c>
      <c r="C1051" s="1">
        <v>2.4307850000000002</v>
      </c>
      <c r="D1051" s="1" t="s">
        <v>13</v>
      </c>
      <c r="E1051" s="1" t="s">
        <v>15</v>
      </c>
    </row>
    <row r="1052" spans="1:5">
      <c r="A1052" t="s">
        <v>9</v>
      </c>
      <c r="B1052">
        <v>2033</v>
      </c>
      <c r="C1052" s="1">
        <v>2.4265300000000001</v>
      </c>
      <c r="D1052" s="1" t="s">
        <v>13</v>
      </c>
      <c r="E1052" s="1" t="s">
        <v>15</v>
      </c>
    </row>
    <row r="1053" spans="1:5">
      <c r="A1053" t="s">
        <v>9</v>
      </c>
      <c r="B1053">
        <v>2034</v>
      </c>
      <c r="C1053" s="1">
        <v>2.4292050000000001</v>
      </c>
      <c r="D1053" s="1" t="s">
        <v>13</v>
      </c>
      <c r="E1053" s="1" t="s">
        <v>15</v>
      </c>
    </row>
    <row r="1054" spans="1:5">
      <c r="A1054" t="s">
        <v>9</v>
      </c>
      <c r="B1054">
        <v>2035</v>
      </c>
      <c r="C1054" s="1">
        <v>2.4326210000000001</v>
      </c>
      <c r="D1054" s="1" t="s">
        <v>13</v>
      </c>
      <c r="E1054" s="1" t="s">
        <v>15</v>
      </c>
    </row>
    <row r="1055" spans="1:5">
      <c r="A1055" t="s">
        <v>9</v>
      </c>
      <c r="B1055">
        <v>2036</v>
      </c>
      <c r="C1055" s="1">
        <v>2.4430429999999999</v>
      </c>
      <c r="D1055" s="1" t="s">
        <v>13</v>
      </c>
      <c r="E1055" s="1" t="s">
        <v>15</v>
      </c>
    </row>
    <row r="1056" spans="1:5">
      <c r="A1056" t="s">
        <v>9</v>
      </c>
      <c r="B1056">
        <v>2037</v>
      </c>
      <c r="C1056" s="1">
        <v>2.4385479999999999</v>
      </c>
      <c r="D1056" s="1" t="s">
        <v>13</v>
      </c>
      <c r="E1056" s="1" t="s">
        <v>15</v>
      </c>
    </row>
    <row r="1057" spans="1:5">
      <c r="A1057" t="s">
        <v>9</v>
      </c>
      <c r="B1057">
        <v>2038</v>
      </c>
      <c r="C1057" s="1">
        <v>2.4427029999999998</v>
      </c>
      <c r="D1057" s="1" t="s">
        <v>13</v>
      </c>
      <c r="E1057" s="1" t="s">
        <v>15</v>
      </c>
    </row>
    <row r="1058" spans="1:5">
      <c r="A1058" t="s">
        <v>9</v>
      </c>
      <c r="B1058">
        <v>2039</v>
      </c>
      <c r="C1058" s="1">
        <v>2.4462510000000002</v>
      </c>
      <c r="D1058" s="1" t="s">
        <v>13</v>
      </c>
      <c r="E1058" s="1" t="s">
        <v>15</v>
      </c>
    </row>
    <row r="1059" spans="1:5">
      <c r="A1059" t="s">
        <v>9</v>
      </c>
      <c r="B1059">
        <v>2040</v>
      </c>
      <c r="C1059" s="1">
        <v>2.4542169999999999</v>
      </c>
      <c r="D1059" s="1" t="s">
        <v>13</v>
      </c>
      <c r="E1059" s="1" t="s">
        <v>15</v>
      </c>
    </row>
    <row r="1060" spans="1:5">
      <c r="A1060" t="s">
        <v>9</v>
      </c>
      <c r="B1060">
        <v>2041</v>
      </c>
      <c r="C1060" s="1">
        <v>2.457427</v>
      </c>
      <c r="D1060" s="1" t="s">
        <v>13</v>
      </c>
      <c r="E1060" s="1" t="s">
        <v>15</v>
      </c>
    </row>
    <row r="1061" spans="1:5">
      <c r="A1061" t="s">
        <v>9</v>
      </c>
      <c r="B1061">
        <v>2042</v>
      </c>
      <c r="C1061" s="1">
        <v>2.4568210000000001</v>
      </c>
      <c r="D1061" s="1" t="s">
        <v>13</v>
      </c>
      <c r="E1061" s="1" t="s">
        <v>15</v>
      </c>
    </row>
    <row r="1062" spans="1:5">
      <c r="A1062" t="s">
        <v>9</v>
      </c>
      <c r="B1062">
        <v>2043</v>
      </c>
      <c r="C1062" s="1">
        <v>2.4661330000000001</v>
      </c>
      <c r="D1062" s="1" t="s">
        <v>13</v>
      </c>
      <c r="E1062" s="1" t="s">
        <v>15</v>
      </c>
    </row>
    <row r="1063" spans="1:5">
      <c r="A1063" t="s">
        <v>9</v>
      </c>
      <c r="B1063">
        <v>2044</v>
      </c>
      <c r="C1063" s="1">
        <v>2.4607760000000001</v>
      </c>
      <c r="D1063" s="1" t="s">
        <v>13</v>
      </c>
      <c r="E1063" s="1" t="s">
        <v>15</v>
      </c>
    </row>
    <row r="1064" spans="1:5">
      <c r="A1064" t="s">
        <v>9</v>
      </c>
      <c r="B1064">
        <v>2045</v>
      </c>
      <c r="C1064" s="1">
        <v>2.4566859999999999</v>
      </c>
      <c r="D1064" s="1" t="s">
        <v>13</v>
      </c>
      <c r="E1064" s="1" t="s">
        <v>15</v>
      </c>
    </row>
    <row r="1065" spans="1:5">
      <c r="A1065" t="s">
        <v>9</v>
      </c>
      <c r="B1065">
        <v>2046</v>
      </c>
      <c r="C1065" s="1">
        <v>2.4523090000000001</v>
      </c>
      <c r="D1065" s="1" t="s">
        <v>13</v>
      </c>
      <c r="E1065" s="1" t="s">
        <v>15</v>
      </c>
    </row>
    <row r="1066" spans="1:5">
      <c r="A1066" t="s">
        <v>9</v>
      </c>
      <c r="B1066">
        <v>2047</v>
      </c>
      <c r="C1066" s="1">
        <v>2.4666549999999998</v>
      </c>
      <c r="D1066" s="1" t="s">
        <v>13</v>
      </c>
      <c r="E1066" s="1" t="s">
        <v>15</v>
      </c>
    </row>
    <row r="1067" spans="1:5">
      <c r="A1067" t="s">
        <v>9</v>
      </c>
      <c r="B1067">
        <v>2048</v>
      </c>
      <c r="C1067" s="1">
        <v>2.4574419999999999</v>
      </c>
      <c r="D1067" s="1" t="s">
        <v>13</v>
      </c>
      <c r="E1067" s="1" t="s">
        <v>15</v>
      </c>
    </row>
    <row r="1068" spans="1:5">
      <c r="A1068" t="s">
        <v>9</v>
      </c>
      <c r="B1068">
        <v>2049</v>
      </c>
      <c r="C1068" s="1">
        <v>2.448744</v>
      </c>
      <c r="D1068" s="1" t="s">
        <v>13</v>
      </c>
      <c r="E1068" s="1" t="s">
        <v>15</v>
      </c>
    </row>
    <row r="1069" spans="1:5">
      <c r="A1069" t="s">
        <v>9</v>
      </c>
      <c r="B1069">
        <v>2050</v>
      </c>
      <c r="C1069" s="1">
        <v>2.4522490000000001</v>
      </c>
      <c r="D1069" s="1" t="s">
        <v>13</v>
      </c>
      <c r="E1069" s="1" t="s">
        <v>15</v>
      </c>
    </row>
    <row r="1070" spans="1:5">
      <c r="A1070" t="s">
        <v>9</v>
      </c>
      <c r="B1070">
        <v>2051</v>
      </c>
      <c r="C1070">
        <f>C1069*(1+I$1028)</f>
        <v>2.464510245</v>
      </c>
      <c r="D1070" s="1" t="s">
        <v>13</v>
      </c>
      <c r="E1070" s="1" t="s">
        <v>16</v>
      </c>
    </row>
    <row r="1071" spans="1:5">
      <c r="A1071" t="s">
        <v>9</v>
      </c>
      <c r="B1071">
        <v>2052</v>
      </c>
      <c r="C1071">
        <f t="shared" ref="C1071:C1084" si="36">C1070*(1+I$1028)</f>
        <v>2.4768327962249996</v>
      </c>
      <c r="D1071" s="1" t="s">
        <v>13</v>
      </c>
      <c r="E1071" s="1" t="s">
        <v>16</v>
      </c>
    </row>
    <row r="1072" spans="1:5">
      <c r="A1072" t="s">
        <v>9</v>
      </c>
      <c r="B1072">
        <v>2053</v>
      </c>
      <c r="C1072">
        <f t="shared" si="36"/>
        <v>2.4892169602061243</v>
      </c>
      <c r="D1072" s="1" t="s">
        <v>13</v>
      </c>
      <c r="E1072" s="1" t="s">
        <v>16</v>
      </c>
    </row>
    <row r="1073" spans="1:9">
      <c r="A1073" t="s">
        <v>9</v>
      </c>
      <c r="B1073">
        <v>2054</v>
      </c>
      <c r="C1073">
        <f t="shared" si="36"/>
        <v>2.5016630450071546</v>
      </c>
      <c r="D1073" s="1" t="s">
        <v>13</v>
      </c>
      <c r="E1073" s="1" t="s">
        <v>16</v>
      </c>
    </row>
    <row r="1074" spans="1:9">
      <c r="A1074" t="s">
        <v>9</v>
      </c>
      <c r="B1074">
        <v>2055</v>
      </c>
      <c r="C1074">
        <f t="shared" si="36"/>
        <v>2.51417136023219</v>
      </c>
      <c r="D1074" s="1" t="s">
        <v>13</v>
      </c>
      <c r="E1074" s="1" t="s">
        <v>16</v>
      </c>
    </row>
    <row r="1075" spans="1:9">
      <c r="A1075" t="s">
        <v>9</v>
      </c>
      <c r="B1075">
        <v>2056</v>
      </c>
      <c r="C1075">
        <f t="shared" si="36"/>
        <v>2.5267422170333509</v>
      </c>
      <c r="D1075" s="1" t="s">
        <v>13</v>
      </c>
      <c r="E1075" s="1" t="s">
        <v>16</v>
      </c>
    </row>
    <row r="1076" spans="1:9">
      <c r="A1076" t="s">
        <v>9</v>
      </c>
      <c r="B1076">
        <f>B1075+1</f>
        <v>2057</v>
      </c>
      <c r="C1076">
        <f t="shared" si="36"/>
        <v>2.5393759281185173</v>
      </c>
      <c r="D1076" s="1" t="s">
        <v>13</v>
      </c>
      <c r="E1076" s="1" t="s">
        <v>16</v>
      </c>
    </row>
    <row r="1077" spans="1:9">
      <c r="A1077" t="s">
        <v>9</v>
      </c>
      <c r="B1077">
        <f t="shared" ref="B1077:B1084" si="37">B1076+1</f>
        <v>2058</v>
      </c>
      <c r="C1077">
        <f t="shared" si="36"/>
        <v>2.5520728077591097</v>
      </c>
      <c r="D1077" s="1" t="s">
        <v>13</v>
      </c>
      <c r="E1077" s="1" t="s">
        <v>16</v>
      </c>
    </row>
    <row r="1078" spans="1:9">
      <c r="A1078" t="s">
        <v>9</v>
      </c>
      <c r="B1078">
        <f t="shared" si="37"/>
        <v>2059</v>
      </c>
      <c r="C1078">
        <f t="shared" si="36"/>
        <v>2.5648331717979049</v>
      </c>
      <c r="D1078" s="1" t="s">
        <v>13</v>
      </c>
      <c r="E1078" s="1" t="s">
        <v>16</v>
      </c>
    </row>
    <row r="1079" spans="1:9">
      <c r="A1079" t="s">
        <v>9</v>
      </c>
      <c r="B1079">
        <f t="shared" si="37"/>
        <v>2060</v>
      </c>
      <c r="C1079">
        <f t="shared" si="36"/>
        <v>2.5776573376568943</v>
      </c>
      <c r="D1079" s="1" t="s">
        <v>13</v>
      </c>
      <c r="E1079" s="1" t="s">
        <v>16</v>
      </c>
    </row>
    <row r="1080" spans="1:9">
      <c r="A1080" t="s">
        <v>9</v>
      </c>
      <c r="B1080">
        <f t="shared" si="37"/>
        <v>2061</v>
      </c>
      <c r="C1080">
        <f t="shared" si="36"/>
        <v>2.5905456243451783</v>
      </c>
      <c r="D1080" s="1" t="s">
        <v>13</v>
      </c>
      <c r="E1080" s="1" t="s">
        <v>16</v>
      </c>
    </row>
    <row r="1081" spans="1:9">
      <c r="A1081" t="s">
        <v>9</v>
      </c>
      <c r="B1081">
        <f t="shared" si="37"/>
        <v>2062</v>
      </c>
      <c r="C1081">
        <f t="shared" si="36"/>
        <v>2.6034983524669038</v>
      </c>
      <c r="D1081" s="1" t="s">
        <v>13</v>
      </c>
      <c r="E1081" s="1" t="s">
        <v>16</v>
      </c>
    </row>
    <row r="1082" spans="1:9">
      <c r="A1082" t="s">
        <v>9</v>
      </c>
      <c r="B1082">
        <f t="shared" si="37"/>
        <v>2063</v>
      </c>
      <c r="C1082">
        <f t="shared" si="36"/>
        <v>2.6165158442292378</v>
      </c>
      <c r="D1082" s="1" t="s">
        <v>13</v>
      </c>
      <c r="E1082" s="1" t="s">
        <v>16</v>
      </c>
    </row>
    <row r="1083" spans="1:9">
      <c r="A1083" t="s">
        <v>9</v>
      </c>
      <c r="B1083">
        <f t="shared" si="37"/>
        <v>2064</v>
      </c>
      <c r="C1083">
        <f t="shared" si="36"/>
        <v>2.6295984234503837</v>
      </c>
      <c r="D1083" s="1" t="s">
        <v>13</v>
      </c>
      <c r="E1083" s="1" t="s">
        <v>16</v>
      </c>
    </row>
    <row r="1084" spans="1:9">
      <c r="A1084" t="s">
        <v>9</v>
      </c>
      <c r="B1084">
        <f t="shared" si="37"/>
        <v>2065</v>
      </c>
      <c r="C1084">
        <f t="shared" si="36"/>
        <v>2.6427464155676352</v>
      </c>
      <c r="D1084" s="1" t="s">
        <v>13</v>
      </c>
      <c r="E1084" s="1" t="s">
        <v>16</v>
      </c>
    </row>
    <row r="1085" spans="1:9">
      <c r="A1085" t="s">
        <v>10</v>
      </c>
      <c r="B1085">
        <v>2009</v>
      </c>
      <c r="C1085" s="1">
        <v>0.54072100000000001</v>
      </c>
      <c r="D1085" s="1" t="s">
        <v>13</v>
      </c>
      <c r="E1085" t="s">
        <v>17</v>
      </c>
      <c r="I1085" s="2">
        <v>2.8000000000000001E-2</v>
      </c>
    </row>
    <row r="1086" spans="1:9">
      <c r="A1086" t="s">
        <v>10</v>
      </c>
      <c r="B1086">
        <v>2010</v>
      </c>
      <c r="C1086" s="1">
        <v>0.54072100000000001</v>
      </c>
      <c r="D1086" s="1" t="s">
        <v>13</v>
      </c>
      <c r="E1086" t="s">
        <v>17</v>
      </c>
    </row>
    <row r="1087" spans="1:9">
      <c r="A1087" t="s">
        <v>10</v>
      </c>
      <c r="B1087">
        <v>2011</v>
      </c>
      <c r="C1087" s="1">
        <v>0.54072100000000001</v>
      </c>
      <c r="D1087" s="1" t="s">
        <v>13</v>
      </c>
      <c r="E1087" t="s">
        <v>17</v>
      </c>
    </row>
    <row r="1088" spans="1:9">
      <c r="A1088" t="s">
        <v>10</v>
      </c>
      <c r="B1088">
        <v>2012</v>
      </c>
      <c r="C1088" s="1">
        <v>0.54072100000000001</v>
      </c>
      <c r="D1088" s="1" t="s">
        <v>13</v>
      </c>
      <c r="E1088" t="s">
        <v>17</v>
      </c>
    </row>
    <row r="1089" spans="1:5">
      <c r="A1089" t="s">
        <v>10</v>
      </c>
      <c r="B1089">
        <v>2013</v>
      </c>
      <c r="C1089" s="1">
        <v>0.54072100000000001</v>
      </c>
      <c r="D1089" s="1" t="s">
        <v>13</v>
      </c>
      <c r="E1089" t="s">
        <v>17</v>
      </c>
    </row>
    <row r="1090" spans="1:5">
      <c r="A1090" t="s">
        <v>10</v>
      </c>
      <c r="B1090">
        <v>2014</v>
      </c>
      <c r="C1090" s="1">
        <v>0.54072100000000001</v>
      </c>
      <c r="D1090" s="1" t="s">
        <v>13</v>
      </c>
      <c r="E1090" t="s">
        <v>17</v>
      </c>
    </row>
    <row r="1091" spans="1:5">
      <c r="A1091" t="s">
        <v>10</v>
      </c>
      <c r="B1091">
        <v>2015</v>
      </c>
      <c r="C1091" s="1">
        <v>0.54072100000000001</v>
      </c>
      <c r="D1091" s="1" t="s">
        <v>13</v>
      </c>
      <c r="E1091" s="1" t="s">
        <v>15</v>
      </c>
    </row>
    <row r="1092" spans="1:5">
      <c r="A1092" t="s">
        <v>10</v>
      </c>
      <c r="B1092">
        <v>2016</v>
      </c>
      <c r="C1092" s="1">
        <v>0.559805</v>
      </c>
      <c r="D1092" s="1" t="s">
        <v>13</v>
      </c>
      <c r="E1092" s="1" t="s">
        <v>15</v>
      </c>
    </row>
    <row r="1093" spans="1:5">
      <c r="A1093" t="s">
        <v>10</v>
      </c>
      <c r="B1093">
        <v>2017</v>
      </c>
      <c r="C1093" s="1">
        <v>0.59691300000000003</v>
      </c>
      <c r="D1093" s="1" t="s">
        <v>13</v>
      </c>
      <c r="E1093" s="1" t="s">
        <v>15</v>
      </c>
    </row>
    <row r="1094" spans="1:5">
      <c r="A1094" t="s">
        <v>10</v>
      </c>
      <c r="B1094">
        <v>2018</v>
      </c>
      <c r="C1094" s="1">
        <v>0.617058</v>
      </c>
      <c r="D1094" s="1" t="s">
        <v>13</v>
      </c>
      <c r="E1094" s="1" t="s">
        <v>15</v>
      </c>
    </row>
    <row r="1095" spans="1:5">
      <c r="A1095" t="s">
        <v>10</v>
      </c>
      <c r="B1095">
        <v>2019</v>
      </c>
      <c r="C1095" s="1">
        <v>0.61917800000000001</v>
      </c>
      <c r="D1095" s="1" t="s">
        <v>13</v>
      </c>
      <c r="E1095" s="1" t="s">
        <v>15</v>
      </c>
    </row>
    <row r="1096" spans="1:5">
      <c r="A1096" t="s">
        <v>10</v>
      </c>
      <c r="B1096">
        <v>2020</v>
      </c>
      <c r="C1096" s="1">
        <v>0.617058</v>
      </c>
      <c r="D1096" s="1" t="s">
        <v>13</v>
      </c>
      <c r="E1096" s="1" t="s">
        <v>15</v>
      </c>
    </row>
    <row r="1097" spans="1:5">
      <c r="A1097" t="s">
        <v>10</v>
      </c>
      <c r="B1097">
        <v>2021</v>
      </c>
      <c r="C1097" s="1">
        <v>0.63614199999999999</v>
      </c>
      <c r="D1097" s="1" t="s">
        <v>13</v>
      </c>
      <c r="E1097" s="1" t="s">
        <v>15</v>
      </c>
    </row>
    <row r="1098" spans="1:5">
      <c r="A1098" t="s">
        <v>10</v>
      </c>
      <c r="B1098">
        <v>2022</v>
      </c>
      <c r="C1098" s="1">
        <v>0.66052699999999998</v>
      </c>
      <c r="D1098" s="1" t="s">
        <v>13</v>
      </c>
      <c r="E1098" s="1" t="s">
        <v>15</v>
      </c>
    </row>
    <row r="1099" spans="1:5">
      <c r="A1099" t="s">
        <v>10</v>
      </c>
      <c r="B1099">
        <v>2023</v>
      </c>
      <c r="C1099" s="1">
        <v>0.687033</v>
      </c>
      <c r="D1099" s="1" t="s">
        <v>13</v>
      </c>
      <c r="E1099" s="1" t="s">
        <v>15</v>
      </c>
    </row>
    <row r="1100" spans="1:5">
      <c r="A1100" t="s">
        <v>10</v>
      </c>
      <c r="B1100">
        <v>2024</v>
      </c>
      <c r="C1100" s="1">
        <v>0.70187699999999997</v>
      </c>
      <c r="D1100" s="1" t="s">
        <v>13</v>
      </c>
      <c r="E1100" s="1" t="s">
        <v>15</v>
      </c>
    </row>
    <row r="1101" spans="1:5">
      <c r="A1101" t="s">
        <v>10</v>
      </c>
      <c r="B1101">
        <v>2025</v>
      </c>
      <c r="C1101" s="1">
        <v>0.73686399999999996</v>
      </c>
      <c r="D1101" s="1" t="s">
        <v>13</v>
      </c>
      <c r="E1101" s="1" t="s">
        <v>15</v>
      </c>
    </row>
    <row r="1102" spans="1:5">
      <c r="A1102" t="s">
        <v>10</v>
      </c>
      <c r="B1102">
        <v>2026</v>
      </c>
      <c r="C1102" s="1">
        <v>0.75700900000000004</v>
      </c>
      <c r="D1102" s="1" t="s">
        <v>13</v>
      </c>
      <c r="E1102" s="1" t="s">
        <v>15</v>
      </c>
    </row>
    <row r="1103" spans="1:5">
      <c r="A1103" t="s">
        <v>10</v>
      </c>
      <c r="B1103">
        <v>2027</v>
      </c>
      <c r="C1103" s="1">
        <v>0.77609300000000003</v>
      </c>
      <c r="D1103" s="1" t="s">
        <v>13</v>
      </c>
      <c r="E1103" s="1" t="s">
        <v>15</v>
      </c>
    </row>
    <row r="1104" spans="1:5">
      <c r="A1104" t="s">
        <v>10</v>
      </c>
      <c r="B1104">
        <v>2028</v>
      </c>
      <c r="C1104" s="1">
        <v>0.79729799999999995</v>
      </c>
      <c r="D1104" s="1" t="s">
        <v>13</v>
      </c>
      <c r="E1104" s="1" t="s">
        <v>15</v>
      </c>
    </row>
    <row r="1105" spans="1:5">
      <c r="A1105" t="s">
        <v>10</v>
      </c>
      <c r="B1105">
        <v>2029</v>
      </c>
      <c r="C1105" s="1">
        <v>0.80684</v>
      </c>
      <c r="D1105" s="1" t="s">
        <v>13</v>
      </c>
      <c r="E1105" s="1" t="s">
        <v>15</v>
      </c>
    </row>
    <row r="1106" spans="1:5">
      <c r="A1106" t="s">
        <v>10</v>
      </c>
      <c r="B1106">
        <v>2030</v>
      </c>
      <c r="C1106" s="1">
        <v>0.81638200000000005</v>
      </c>
      <c r="D1106" s="1" t="s">
        <v>13</v>
      </c>
      <c r="E1106" s="1" t="s">
        <v>15</v>
      </c>
    </row>
    <row r="1107" spans="1:5">
      <c r="A1107" t="s">
        <v>10</v>
      </c>
      <c r="B1107">
        <v>2031</v>
      </c>
      <c r="C1107" s="1">
        <v>0.83864700000000003</v>
      </c>
      <c r="D1107" s="1" t="s">
        <v>13</v>
      </c>
      <c r="E1107" s="1" t="s">
        <v>15</v>
      </c>
    </row>
    <row r="1108" spans="1:5">
      <c r="A1108" t="s">
        <v>10</v>
      </c>
      <c r="B1108">
        <v>2032</v>
      </c>
      <c r="C1108" s="1">
        <v>0.86303200000000002</v>
      </c>
      <c r="D1108" s="1" t="s">
        <v>13</v>
      </c>
      <c r="E1108" s="1" t="s">
        <v>15</v>
      </c>
    </row>
    <row r="1109" spans="1:5">
      <c r="A1109" t="s">
        <v>10</v>
      </c>
      <c r="B1109">
        <v>2033</v>
      </c>
      <c r="C1109" s="1">
        <v>0.88741800000000004</v>
      </c>
      <c r="D1109" s="1" t="s">
        <v>13</v>
      </c>
      <c r="E1109" s="1" t="s">
        <v>15</v>
      </c>
    </row>
    <row r="1110" spans="1:5">
      <c r="A1110" t="s">
        <v>10</v>
      </c>
      <c r="B1110">
        <v>2034</v>
      </c>
      <c r="C1110" s="1">
        <v>0.91180300000000003</v>
      </c>
      <c r="D1110" s="1" t="s">
        <v>13</v>
      </c>
      <c r="E1110" s="1" t="s">
        <v>15</v>
      </c>
    </row>
    <row r="1111" spans="1:5">
      <c r="A1111" t="s">
        <v>10</v>
      </c>
      <c r="B1111">
        <v>2035</v>
      </c>
      <c r="C1111" s="1">
        <v>0.937249</v>
      </c>
      <c r="D1111" s="1" t="s">
        <v>13</v>
      </c>
      <c r="E1111" s="1" t="s">
        <v>15</v>
      </c>
    </row>
    <row r="1112" spans="1:5">
      <c r="A1112" t="s">
        <v>10</v>
      </c>
      <c r="B1112">
        <v>2036</v>
      </c>
      <c r="C1112" s="1">
        <v>0.96375500000000003</v>
      </c>
      <c r="D1112" s="1" t="s">
        <v>13</v>
      </c>
      <c r="E1112" s="1" t="s">
        <v>15</v>
      </c>
    </row>
    <row r="1113" spans="1:5">
      <c r="A1113" t="s">
        <v>10</v>
      </c>
      <c r="B1113">
        <v>2037</v>
      </c>
      <c r="C1113" s="1">
        <v>0.99132100000000001</v>
      </c>
      <c r="D1113" s="1" t="s">
        <v>13</v>
      </c>
      <c r="E1113" s="1" t="s">
        <v>15</v>
      </c>
    </row>
    <row r="1114" spans="1:5">
      <c r="A1114" t="s">
        <v>10</v>
      </c>
      <c r="B1114">
        <v>2038</v>
      </c>
      <c r="C1114" s="1">
        <v>1.0199469999999999</v>
      </c>
      <c r="D1114" s="1" t="s">
        <v>13</v>
      </c>
      <c r="E1114" s="1" t="s">
        <v>15</v>
      </c>
    </row>
    <row r="1115" spans="1:5">
      <c r="A1115" t="s">
        <v>10</v>
      </c>
      <c r="B1115">
        <v>2039</v>
      </c>
      <c r="C1115" s="1">
        <v>1.049634</v>
      </c>
      <c r="D1115" s="1" t="s">
        <v>13</v>
      </c>
      <c r="E1115" s="1" t="s">
        <v>15</v>
      </c>
    </row>
    <row r="1116" spans="1:5">
      <c r="A1116" t="s">
        <v>10</v>
      </c>
      <c r="B1116">
        <v>2040</v>
      </c>
      <c r="C1116" s="1">
        <v>1.07826</v>
      </c>
      <c r="D1116" s="1" t="s">
        <v>13</v>
      </c>
      <c r="E1116" s="1" t="s">
        <v>15</v>
      </c>
    </row>
    <row r="1117" spans="1:5">
      <c r="A1117" t="s">
        <v>10</v>
      </c>
      <c r="B1117">
        <v>2041</v>
      </c>
      <c r="C1117" s="1">
        <v>1.1100680000000001</v>
      </c>
      <c r="D1117" s="1" t="s">
        <v>13</v>
      </c>
      <c r="E1117" s="1" t="s">
        <v>15</v>
      </c>
    </row>
    <row r="1118" spans="1:5">
      <c r="A1118" t="s">
        <v>10</v>
      </c>
      <c r="B1118">
        <v>2042</v>
      </c>
      <c r="C1118" s="1">
        <v>1.141875</v>
      </c>
      <c r="D1118" s="1" t="s">
        <v>13</v>
      </c>
      <c r="E1118" s="1" t="s">
        <v>15</v>
      </c>
    </row>
    <row r="1119" spans="1:5">
      <c r="A1119" t="s">
        <v>10</v>
      </c>
      <c r="B1119">
        <v>2043</v>
      </c>
      <c r="C1119" s="1">
        <v>1.1736819999999999</v>
      </c>
      <c r="D1119" s="1" t="s">
        <v>13</v>
      </c>
      <c r="E1119" s="1" t="s">
        <v>15</v>
      </c>
    </row>
    <row r="1120" spans="1:5">
      <c r="A1120" t="s">
        <v>10</v>
      </c>
      <c r="B1120">
        <v>2044</v>
      </c>
      <c r="C1120" s="1">
        <v>1.2076089999999999</v>
      </c>
      <c r="D1120" s="1" t="s">
        <v>13</v>
      </c>
      <c r="E1120" s="1" t="s">
        <v>15</v>
      </c>
    </row>
    <row r="1121" spans="1:5">
      <c r="A1121" t="s">
        <v>10</v>
      </c>
      <c r="B1121">
        <v>2045</v>
      </c>
      <c r="C1121" s="1">
        <v>1.242597</v>
      </c>
      <c r="D1121" s="1" t="s">
        <v>13</v>
      </c>
      <c r="E1121" s="1" t="s">
        <v>15</v>
      </c>
    </row>
    <row r="1122" spans="1:5">
      <c r="A1122" t="s">
        <v>10</v>
      </c>
      <c r="B1122">
        <v>2046</v>
      </c>
      <c r="C1122" s="1">
        <v>1.278645</v>
      </c>
      <c r="D1122" s="1" t="s">
        <v>13</v>
      </c>
      <c r="E1122" s="1" t="s">
        <v>15</v>
      </c>
    </row>
    <row r="1123" spans="1:5">
      <c r="A1123" t="s">
        <v>10</v>
      </c>
      <c r="B1123">
        <v>2047</v>
      </c>
      <c r="C1123" s="1">
        <v>1.3146929999999999</v>
      </c>
      <c r="D1123" s="1" t="s">
        <v>13</v>
      </c>
      <c r="E1123" s="1" t="s">
        <v>15</v>
      </c>
    </row>
    <row r="1124" spans="1:5">
      <c r="A1124" t="s">
        <v>10</v>
      </c>
      <c r="B1124">
        <v>2048</v>
      </c>
      <c r="C1124" s="1">
        <v>1.352862</v>
      </c>
      <c r="D1124" s="1" t="s">
        <v>13</v>
      </c>
      <c r="E1124" s="1" t="s">
        <v>15</v>
      </c>
    </row>
    <row r="1125" spans="1:5">
      <c r="A1125" t="s">
        <v>10</v>
      </c>
      <c r="B1125">
        <v>2049</v>
      </c>
      <c r="C1125" s="1">
        <v>1.39209</v>
      </c>
      <c r="D1125" s="1" t="s">
        <v>13</v>
      </c>
      <c r="E1125" s="1" t="s">
        <v>15</v>
      </c>
    </row>
    <row r="1126" spans="1:5">
      <c r="A1126" t="s">
        <v>10</v>
      </c>
      <c r="B1126">
        <v>2050</v>
      </c>
      <c r="C1126" s="1">
        <v>1.4323790000000001</v>
      </c>
      <c r="D1126" s="1" t="s">
        <v>13</v>
      </c>
      <c r="E1126" s="1" t="s">
        <v>15</v>
      </c>
    </row>
    <row r="1127" spans="1:5">
      <c r="A1127" t="s">
        <v>10</v>
      </c>
      <c r="B1127">
        <v>2051</v>
      </c>
      <c r="C1127">
        <f>C1126*(1+I$1085)</f>
        <v>1.4724856120000001</v>
      </c>
      <c r="D1127" s="1" t="s">
        <v>13</v>
      </c>
      <c r="E1127" s="1" t="s">
        <v>16</v>
      </c>
    </row>
    <row r="1128" spans="1:5">
      <c r="A1128" t="s">
        <v>10</v>
      </c>
      <c r="B1128">
        <v>2052</v>
      </c>
      <c r="C1128">
        <f t="shared" ref="C1128:C1141" si="38">C1127*(1+I$1085)</f>
        <v>1.513715209136</v>
      </c>
      <c r="D1128" s="1" t="s">
        <v>13</v>
      </c>
      <c r="E1128" s="1" t="s">
        <v>16</v>
      </c>
    </row>
    <row r="1129" spans="1:5">
      <c r="A1129" t="s">
        <v>10</v>
      </c>
      <c r="B1129">
        <v>2053</v>
      </c>
      <c r="C1129">
        <f t="shared" si="38"/>
        <v>1.5560992349918081</v>
      </c>
      <c r="D1129" s="1" t="s">
        <v>13</v>
      </c>
      <c r="E1129" s="1" t="s">
        <v>16</v>
      </c>
    </row>
    <row r="1130" spans="1:5">
      <c r="A1130" t="s">
        <v>10</v>
      </c>
      <c r="B1130">
        <v>2054</v>
      </c>
      <c r="C1130">
        <f t="shared" si="38"/>
        <v>1.5996700135715789</v>
      </c>
      <c r="D1130" s="1" t="s">
        <v>13</v>
      </c>
      <c r="E1130" s="1" t="s">
        <v>16</v>
      </c>
    </row>
    <row r="1131" spans="1:5">
      <c r="A1131" t="s">
        <v>10</v>
      </c>
      <c r="B1131">
        <v>2055</v>
      </c>
      <c r="C1131">
        <f t="shared" si="38"/>
        <v>1.6444607739515831</v>
      </c>
      <c r="D1131" s="1" t="s">
        <v>13</v>
      </c>
      <c r="E1131" s="1" t="s">
        <v>16</v>
      </c>
    </row>
    <row r="1132" spans="1:5">
      <c r="A1132" t="s">
        <v>10</v>
      </c>
      <c r="B1132">
        <v>2056</v>
      </c>
      <c r="C1132">
        <f t="shared" si="38"/>
        <v>1.6905056756222274</v>
      </c>
      <c r="D1132" s="1" t="s">
        <v>13</v>
      </c>
      <c r="E1132" s="1" t="s">
        <v>16</v>
      </c>
    </row>
    <row r="1133" spans="1:5">
      <c r="A1133" t="s">
        <v>10</v>
      </c>
      <c r="B1133">
        <f>B1132+1</f>
        <v>2057</v>
      </c>
      <c r="C1133">
        <f t="shared" si="38"/>
        <v>1.7378398345396497</v>
      </c>
      <c r="D1133" s="1" t="s">
        <v>13</v>
      </c>
      <c r="E1133" s="1" t="s">
        <v>16</v>
      </c>
    </row>
    <row r="1134" spans="1:5">
      <c r="A1134" t="s">
        <v>10</v>
      </c>
      <c r="B1134">
        <f t="shared" ref="B1134:B1141" si="39">B1133+1</f>
        <v>2058</v>
      </c>
      <c r="C1134">
        <f t="shared" si="38"/>
        <v>1.7864993499067601</v>
      </c>
      <c r="D1134" s="1" t="s">
        <v>13</v>
      </c>
      <c r="E1134" s="1" t="s">
        <v>16</v>
      </c>
    </row>
    <row r="1135" spans="1:5">
      <c r="A1135" t="s">
        <v>10</v>
      </c>
      <c r="B1135">
        <f t="shared" si="39"/>
        <v>2059</v>
      </c>
      <c r="C1135">
        <f t="shared" si="38"/>
        <v>1.8365213317041493</v>
      </c>
      <c r="D1135" s="1" t="s">
        <v>13</v>
      </c>
      <c r="E1135" s="1" t="s">
        <v>16</v>
      </c>
    </row>
    <row r="1136" spans="1:5">
      <c r="A1136" t="s">
        <v>10</v>
      </c>
      <c r="B1136">
        <f t="shared" si="39"/>
        <v>2060</v>
      </c>
      <c r="C1136">
        <f t="shared" si="38"/>
        <v>1.8879439289918656</v>
      </c>
      <c r="D1136" s="1" t="s">
        <v>13</v>
      </c>
      <c r="E1136" s="1" t="s">
        <v>16</v>
      </c>
    </row>
    <row r="1137" spans="1:9">
      <c r="A1137" t="s">
        <v>10</v>
      </c>
      <c r="B1137">
        <f t="shared" si="39"/>
        <v>2061</v>
      </c>
      <c r="C1137">
        <f t="shared" si="38"/>
        <v>1.940806359003638</v>
      </c>
      <c r="D1137" s="1" t="s">
        <v>13</v>
      </c>
      <c r="E1137" s="1" t="s">
        <v>16</v>
      </c>
    </row>
    <row r="1138" spans="1:9">
      <c r="A1138" t="s">
        <v>10</v>
      </c>
      <c r="B1138">
        <f t="shared" si="39"/>
        <v>2062</v>
      </c>
      <c r="C1138">
        <f t="shared" si="38"/>
        <v>1.9951489370557398</v>
      </c>
      <c r="D1138" s="1" t="s">
        <v>13</v>
      </c>
      <c r="E1138" s="1" t="s">
        <v>16</v>
      </c>
    </row>
    <row r="1139" spans="1:9">
      <c r="A1139" t="s">
        <v>10</v>
      </c>
      <c r="B1139">
        <f t="shared" si="39"/>
        <v>2063</v>
      </c>
      <c r="C1139">
        <f t="shared" si="38"/>
        <v>2.0510131072933007</v>
      </c>
      <c r="D1139" s="1" t="s">
        <v>13</v>
      </c>
      <c r="E1139" s="1" t="s">
        <v>16</v>
      </c>
    </row>
    <row r="1140" spans="1:9">
      <c r="A1140" t="s">
        <v>10</v>
      </c>
      <c r="B1140">
        <f t="shared" si="39"/>
        <v>2064</v>
      </c>
      <c r="C1140">
        <f t="shared" si="38"/>
        <v>2.1084414742975133</v>
      </c>
      <c r="D1140" s="1" t="s">
        <v>13</v>
      </c>
      <c r="E1140" s="1" t="s">
        <v>16</v>
      </c>
    </row>
    <row r="1141" spans="1:9">
      <c r="A1141" t="s">
        <v>10</v>
      </c>
      <c r="B1141">
        <f t="shared" si="39"/>
        <v>2065</v>
      </c>
      <c r="C1141">
        <f t="shared" si="38"/>
        <v>2.1674778355778437</v>
      </c>
      <c r="D1141" s="1" t="s">
        <v>13</v>
      </c>
      <c r="E1141" s="1" t="s">
        <v>16</v>
      </c>
    </row>
    <row r="1142" spans="1:9">
      <c r="A1142" t="s">
        <v>3</v>
      </c>
      <c r="B1142">
        <v>2009</v>
      </c>
      <c r="C1142" s="1">
        <v>15.263624</v>
      </c>
      <c r="D1142" s="1" t="s">
        <v>14</v>
      </c>
      <c r="E1142" t="s">
        <v>17</v>
      </c>
      <c r="I1142" s="2">
        <v>2.1000000000000001E-2</v>
      </c>
    </row>
    <row r="1143" spans="1:9">
      <c r="A1143" t="s">
        <v>3</v>
      </c>
      <c r="B1143">
        <v>2010</v>
      </c>
      <c r="C1143" s="1">
        <v>15.263624</v>
      </c>
      <c r="D1143" s="1" t="s">
        <v>14</v>
      </c>
      <c r="E1143" t="s">
        <v>17</v>
      </c>
    </row>
    <row r="1144" spans="1:9">
      <c r="A1144" t="s">
        <v>3</v>
      </c>
      <c r="B1144">
        <v>2011</v>
      </c>
      <c r="C1144" s="1">
        <v>15.263624</v>
      </c>
      <c r="D1144" s="1" t="s">
        <v>14</v>
      </c>
      <c r="E1144" t="s">
        <v>17</v>
      </c>
    </row>
    <row r="1145" spans="1:9">
      <c r="A1145" t="s">
        <v>3</v>
      </c>
      <c r="B1145">
        <v>2012</v>
      </c>
      <c r="C1145" s="1">
        <v>15.263624</v>
      </c>
      <c r="D1145" s="1" t="s">
        <v>14</v>
      </c>
      <c r="E1145" t="s">
        <v>17</v>
      </c>
    </row>
    <row r="1146" spans="1:9">
      <c r="A1146" t="s">
        <v>3</v>
      </c>
      <c r="B1146">
        <v>2013</v>
      </c>
      <c r="C1146" s="1">
        <v>15.263624</v>
      </c>
      <c r="D1146" s="1" t="s">
        <v>14</v>
      </c>
      <c r="E1146" t="s">
        <v>17</v>
      </c>
    </row>
    <row r="1147" spans="1:9">
      <c r="A1147" t="s">
        <v>3</v>
      </c>
      <c r="B1147">
        <v>2014</v>
      </c>
      <c r="C1147" s="1">
        <v>15.263624</v>
      </c>
      <c r="D1147" s="1" t="s">
        <v>14</v>
      </c>
      <c r="E1147" t="s">
        <v>17</v>
      </c>
    </row>
    <row r="1148" spans="1:9">
      <c r="A1148" t="s">
        <v>3</v>
      </c>
      <c r="B1148">
        <v>2015</v>
      </c>
      <c r="C1148" s="1">
        <v>15.263624</v>
      </c>
      <c r="D1148" s="1" t="s">
        <v>14</v>
      </c>
      <c r="E1148" s="1" t="s">
        <v>15</v>
      </c>
    </row>
    <row r="1149" spans="1:9">
      <c r="A1149" t="s">
        <v>3</v>
      </c>
      <c r="B1149">
        <v>2016</v>
      </c>
      <c r="C1149" s="1">
        <v>11.951148999999999</v>
      </c>
      <c r="D1149" s="1" t="s">
        <v>14</v>
      </c>
      <c r="E1149" s="1" t="s">
        <v>15</v>
      </c>
    </row>
    <row r="1150" spans="1:9">
      <c r="A1150" t="s">
        <v>3</v>
      </c>
      <c r="B1150">
        <v>2017</v>
      </c>
      <c r="C1150" s="1">
        <v>14.334626999999999</v>
      </c>
      <c r="D1150" s="1" t="s">
        <v>14</v>
      </c>
      <c r="E1150" s="1" t="s">
        <v>15</v>
      </c>
    </row>
    <row r="1151" spans="1:9">
      <c r="A1151" t="s">
        <v>3</v>
      </c>
      <c r="B1151">
        <v>2018</v>
      </c>
      <c r="C1151" s="1">
        <v>16.218245</v>
      </c>
      <c r="D1151" s="1" t="s">
        <v>14</v>
      </c>
      <c r="E1151" s="1" t="s">
        <v>15</v>
      </c>
    </row>
    <row r="1152" spans="1:9">
      <c r="A1152" t="s">
        <v>3</v>
      </c>
      <c r="B1152">
        <v>2019</v>
      </c>
      <c r="C1152" s="1">
        <v>17.259419999999999</v>
      </c>
      <c r="D1152" s="1" t="s">
        <v>14</v>
      </c>
      <c r="E1152" s="1" t="s">
        <v>15</v>
      </c>
    </row>
    <row r="1153" spans="1:5">
      <c r="A1153" t="s">
        <v>3</v>
      </c>
      <c r="B1153">
        <v>2020</v>
      </c>
      <c r="C1153" s="1">
        <v>17.749124999999999</v>
      </c>
      <c r="D1153" s="1" t="s">
        <v>14</v>
      </c>
      <c r="E1153" s="1" t="s">
        <v>15</v>
      </c>
    </row>
    <row r="1154" spans="1:5">
      <c r="A1154" t="s">
        <v>3</v>
      </c>
      <c r="B1154">
        <v>2021</v>
      </c>
      <c r="C1154" s="1">
        <v>18.100956</v>
      </c>
      <c r="D1154" s="1" t="s">
        <v>14</v>
      </c>
      <c r="E1154" s="1" t="s">
        <v>15</v>
      </c>
    </row>
    <row r="1155" spans="1:5">
      <c r="A1155" t="s">
        <v>3</v>
      </c>
      <c r="B1155">
        <v>2022</v>
      </c>
      <c r="C1155" s="1">
        <v>18.359058000000001</v>
      </c>
      <c r="D1155" s="1" t="s">
        <v>14</v>
      </c>
      <c r="E1155" s="1" t="s">
        <v>15</v>
      </c>
    </row>
    <row r="1156" spans="1:5">
      <c r="A1156" t="s">
        <v>3</v>
      </c>
      <c r="B1156">
        <v>2023</v>
      </c>
      <c r="C1156" s="1">
        <v>18.686610999999999</v>
      </c>
      <c r="D1156" s="1" t="s">
        <v>14</v>
      </c>
      <c r="E1156" s="1" t="s">
        <v>15</v>
      </c>
    </row>
    <row r="1157" spans="1:5">
      <c r="A1157" t="s">
        <v>3</v>
      </c>
      <c r="B1157">
        <v>2024</v>
      </c>
      <c r="C1157" s="1">
        <v>19.002617000000001</v>
      </c>
      <c r="D1157" s="1" t="s">
        <v>14</v>
      </c>
      <c r="E1157" s="1" t="s">
        <v>15</v>
      </c>
    </row>
    <row r="1158" spans="1:5">
      <c r="A1158" t="s">
        <v>3</v>
      </c>
      <c r="B1158">
        <v>2025</v>
      </c>
      <c r="C1158" s="1">
        <v>19.478273000000002</v>
      </c>
      <c r="D1158" s="1" t="s">
        <v>14</v>
      </c>
      <c r="E1158" s="1" t="s">
        <v>15</v>
      </c>
    </row>
    <row r="1159" spans="1:5">
      <c r="A1159" t="s">
        <v>3</v>
      </c>
      <c r="B1159">
        <v>2026</v>
      </c>
      <c r="C1159" s="1">
        <v>19.838750999999998</v>
      </c>
      <c r="D1159" s="1" t="s">
        <v>14</v>
      </c>
      <c r="E1159" s="1" t="s">
        <v>15</v>
      </c>
    </row>
    <row r="1160" spans="1:5">
      <c r="A1160" t="s">
        <v>3</v>
      </c>
      <c r="B1160">
        <v>2027</v>
      </c>
      <c r="C1160" s="1">
        <v>20.041205999999999</v>
      </c>
      <c r="D1160" s="1" t="s">
        <v>14</v>
      </c>
      <c r="E1160" s="1" t="s">
        <v>15</v>
      </c>
    </row>
    <row r="1161" spans="1:5">
      <c r="A1161" t="s">
        <v>3</v>
      </c>
      <c r="B1161">
        <v>2028</v>
      </c>
      <c r="C1161" s="1">
        <v>20.055783999999999</v>
      </c>
      <c r="D1161" s="1" t="s">
        <v>14</v>
      </c>
      <c r="E1161" s="1" t="s">
        <v>15</v>
      </c>
    </row>
    <row r="1162" spans="1:5">
      <c r="A1162" t="s">
        <v>3</v>
      </c>
      <c r="B1162">
        <v>2029</v>
      </c>
      <c r="C1162" s="1">
        <v>20.31204</v>
      </c>
      <c r="D1162" s="1" t="s">
        <v>14</v>
      </c>
      <c r="E1162" s="1" t="s">
        <v>15</v>
      </c>
    </row>
    <row r="1163" spans="1:5">
      <c r="A1163" t="s">
        <v>3</v>
      </c>
      <c r="B1163">
        <v>2030</v>
      </c>
      <c r="C1163" s="1">
        <v>20.746919999999999</v>
      </c>
      <c r="D1163" s="1" t="s">
        <v>14</v>
      </c>
      <c r="E1163" s="1" t="s">
        <v>15</v>
      </c>
    </row>
    <row r="1164" spans="1:5">
      <c r="A1164" t="s">
        <v>3</v>
      </c>
      <c r="B1164">
        <v>2031</v>
      </c>
      <c r="C1164" s="1">
        <v>21.065515999999999</v>
      </c>
      <c r="D1164" s="1" t="s">
        <v>14</v>
      </c>
      <c r="E1164" s="1" t="s">
        <v>15</v>
      </c>
    </row>
    <row r="1165" spans="1:5">
      <c r="A1165" t="s">
        <v>3</v>
      </c>
      <c r="B1165">
        <v>2032</v>
      </c>
      <c r="C1165" s="1">
        <v>21.530968000000001</v>
      </c>
      <c r="D1165" s="1" t="s">
        <v>14</v>
      </c>
      <c r="E1165" s="1" t="s">
        <v>15</v>
      </c>
    </row>
    <row r="1166" spans="1:5">
      <c r="A1166" t="s">
        <v>3</v>
      </c>
      <c r="B1166">
        <v>2033</v>
      </c>
      <c r="C1166" s="1">
        <v>21.484058000000001</v>
      </c>
      <c r="D1166" s="1" t="s">
        <v>14</v>
      </c>
      <c r="E1166" s="1" t="s">
        <v>15</v>
      </c>
    </row>
    <row r="1167" spans="1:5">
      <c r="A1167" t="s">
        <v>3</v>
      </c>
      <c r="B1167">
        <v>2034</v>
      </c>
      <c r="C1167" s="1">
        <v>21.807366999999999</v>
      </c>
      <c r="D1167" s="1" t="s">
        <v>14</v>
      </c>
      <c r="E1167" s="1" t="s">
        <v>15</v>
      </c>
    </row>
    <row r="1168" spans="1:5">
      <c r="A1168" t="s">
        <v>3</v>
      </c>
      <c r="B1168">
        <v>2035</v>
      </c>
      <c r="C1168" s="1">
        <v>21.977615</v>
      </c>
      <c r="D1168" s="1" t="s">
        <v>14</v>
      </c>
      <c r="E1168" s="1" t="s">
        <v>15</v>
      </c>
    </row>
    <row r="1169" spans="1:5">
      <c r="A1169" t="s">
        <v>3</v>
      </c>
      <c r="B1169">
        <v>2036</v>
      </c>
      <c r="C1169" s="1">
        <v>22.510517</v>
      </c>
      <c r="D1169" s="1" t="s">
        <v>14</v>
      </c>
      <c r="E1169" s="1" t="s">
        <v>15</v>
      </c>
    </row>
    <row r="1170" spans="1:5">
      <c r="A1170" t="s">
        <v>3</v>
      </c>
      <c r="B1170">
        <v>2037</v>
      </c>
      <c r="C1170" s="1">
        <v>22.589542000000002</v>
      </c>
      <c r="D1170" s="1" t="s">
        <v>14</v>
      </c>
      <c r="E1170" s="1" t="s">
        <v>15</v>
      </c>
    </row>
    <row r="1171" spans="1:5">
      <c r="A1171" t="s">
        <v>3</v>
      </c>
      <c r="B1171">
        <v>2038</v>
      </c>
      <c r="C1171" s="1">
        <v>22.716031999999998</v>
      </c>
      <c r="D1171" s="1" t="s">
        <v>14</v>
      </c>
      <c r="E1171" s="1" t="s">
        <v>15</v>
      </c>
    </row>
    <row r="1172" spans="1:5">
      <c r="A1172" t="s">
        <v>3</v>
      </c>
      <c r="B1172">
        <v>2039</v>
      </c>
      <c r="C1172" s="1">
        <v>23.059761000000002</v>
      </c>
      <c r="D1172" s="1" t="s">
        <v>14</v>
      </c>
      <c r="E1172" s="1" t="s">
        <v>15</v>
      </c>
    </row>
    <row r="1173" spans="1:5">
      <c r="A1173" t="s">
        <v>3</v>
      </c>
      <c r="B1173">
        <v>2040</v>
      </c>
      <c r="C1173" s="1">
        <v>23.257418000000001</v>
      </c>
      <c r="D1173" s="1" t="s">
        <v>14</v>
      </c>
      <c r="E1173" s="1" t="s">
        <v>15</v>
      </c>
    </row>
    <row r="1174" spans="1:5">
      <c r="A1174" t="s">
        <v>3</v>
      </c>
      <c r="B1174">
        <v>2041</v>
      </c>
      <c r="C1174" s="1">
        <v>23.309353000000002</v>
      </c>
      <c r="D1174" s="1" t="s">
        <v>14</v>
      </c>
      <c r="E1174" s="1" t="s">
        <v>15</v>
      </c>
    </row>
    <row r="1175" spans="1:5">
      <c r="A1175" t="s">
        <v>3</v>
      </c>
      <c r="B1175">
        <v>2042</v>
      </c>
      <c r="C1175" s="1">
        <v>23.352722</v>
      </c>
      <c r="D1175" s="1" t="s">
        <v>14</v>
      </c>
      <c r="E1175" s="1" t="s">
        <v>15</v>
      </c>
    </row>
    <row r="1176" spans="1:5">
      <c r="A1176" t="s">
        <v>3</v>
      </c>
      <c r="B1176">
        <v>2043</v>
      </c>
      <c r="C1176" s="1">
        <v>23.423701999999999</v>
      </c>
      <c r="D1176" s="1" t="s">
        <v>14</v>
      </c>
      <c r="E1176" s="1" t="s">
        <v>15</v>
      </c>
    </row>
    <row r="1177" spans="1:5">
      <c r="A1177" t="s">
        <v>3</v>
      </c>
      <c r="B1177">
        <v>2044</v>
      </c>
      <c r="C1177" s="1">
        <v>23.523468000000001</v>
      </c>
      <c r="D1177" s="1" t="s">
        <v>14</v>
      </c>
      <c r="E1177" s="1" t="s">
        <v>15</v>
      </c>
    </row>
    <row r="1178" spans="1:5">
      <c r="A1178" t="s">
        <v>3</v>
      </c>
      <c r="B1178">
        <v>2045</v>
      </c>
      <c r="C1178" s="1">
        <v>23.637744999999999</v>
      </c>
      <c r="D1178" s="1" t="s">
        <v>14</v>
      </c>
      <c r="E1178" s="1" t="s">
        <v>15</v>
      </c>
    </row>
    <row r="1179" spans="1:5">
      <c r="A1179" t="s">
        <v>3</v>
      </c>
      <c r="B1179">
        <v>2046</v>
      </c>
      <c r="C1179" s="1">
        <v>23.814661000000001</v>
      </c>
      <c r="D1179" s="1" t="s">
        <v>14</v>
      </c>
      <c r="E1179" s="1" t="s">
        <v>15</v>
      </c>
    </row>
    <row r="1180" spans="1:5">
      <c r="A1180" t="s">
        <v>3</v>
      </c>
      <c r="B1180">
        <v>2047</v>
      </c>
      <c r="C1180" s="1">
        <v>24.115988000000002</v>
      </c>
      <c r="D1180" s="1" t="s">
        <v>14</v>
      </c>
      <c r="E1180" s="1" t="s">
        <v>15</v>
      </c>
    </row>
    <row r="1181" spans="1:5">
      <c r="A1181" t="s">
        <v>3</v>
      </c>
      <c r="B1181">
        <v>2048</v>
      </c>
      <c r="C1181" s="1">
        <v>24.149162</v>
      </c>
      <c r="D1181" s="1" t="s">
        <v>14</v>
      </c>
      <c r="E1181" s="1" t="s">
        <v>15</v>
      </c>
    </row>
    <row r="1182" spans="1:5">
      <c r="A1182" t="s">
        <v>3</v>
      </c>
      <c r="B1182">
        <v>2049</v>
      </c>
      <c r="C1182" s="1">
        <v>24.350273000000001</v>
      </c>
      <c r="D1182" s="1" t="s">
        <v>14</v>
      </c>
      <c r="E1182" s="1" t="s">
        <v>15</v>
      </c>
    </row>
    <row r="1183" spans="1:5">
      <c r="A1183" t="s">
        <v>3</v>
      </c>
      <c r="B1183">
        <v>2050</v>
      </c>
      <c r="C1183" s="1">
        <v>24.623383</v>
      </c>
      <c r="D1183" s="1" t="s">
        <v>14</v>
      </c>
      <c r="E1183" s="1" t="s">
        <v>15</v>
      </c>
    </row>
    <row r="1184" spans="1:5">
      <c r="A1184" t="s">
        <v>3</v>
      </c>
      <c r="B1184">
        <v>2051</v>
      </c>
      <c r="C1184">
        <f>C1183*(1+I$1142)</f>
        <v>25.140474042999998</v>
      </c>
      <c r="D1184" s="1" t="s">
        <v>14</v>
      </c>
      <c r="E1184" s="1" t="s">
        <v>16</v>
      </c>
    </row>
    <row r="1185" spans="1:9">
      <c r="A1185" t="s">
        <v>3</v>
      </c>
      <c r="B1185">
        <v>2052</v>
      </c>
      <c r="C1185">
        <f t="shared" ref="C1185:C1198" si="40">C1184*(1+I$1142)</f>
        <v>25.668423997902995</v>
      </c>
      <c r="D1185" s="1" t="s">
        <v>14</v>
      </c>
      <c r="E1185" s="1" t="s">
        <v>16</v>
      </c>
    </row>
    <row r="1186" spans="1:9">
      <c r="A1186" t="s">
        <v>3</v>
      </c>
      <c r="B1186">
        <v>2053</v>
      </c>
      <c r="C1186">
        <f t="shared" si="40"/>
        <v>26.207460901858955</v>
      </c>
      <c r="D1186" s="1" t="s">
        <v>14</v>
      </c>
      <c r="E1186" s="1" t="s">
        <v>16</v>
      </c>
    </row>
    <row r="1187" spans="1:9">
      <c r="A1187" t="s">
        <v>3</v>
      </c>
      <c r="B1187">
        <v>2054</v>
      </c>
      <c r="C1187">
        <f t="shared" si="40"/>
        <v>26.75781758079799</v>
      </c>
      <c r="D1187" s="1" t="s">
        <v>14</v>
      </c>
      <c r="E1187" s="1" t="s">
        <v>16</v>
      </c>
    </row>
    <row r="1188" spans="1:9">
      <c r="A1188" t="s">
        <v>3</v>
      </c>
      <c r="B1188">
        <v>2055</v>
      </c>
      <c r="C1188">
        <f t="shared" si="40"/>
        <v>27.319731749994745</v>
      </c>
      <c r="D1188" s="1" t="s">
        <v>14</v>
      </c>
      <c r="E1188" s="1" t="s">
        <v>16</v>
      </c>
    </row>
    <row r="1189" spans="1:9">
      <c r="A1189" t="s">
        <v>3</v>
      </c>
      <c r="B1189">
        <v>2056</v>
      </c>
      <c r="C1189">
        <f t="shared" si="40"/>
        <v>27.893446116744631</v>
      </c>
      <c r="D1189" s="1" t="s">
        <v>14</v>
      </c>
      <c r="E1189" s="1" t="s">
        <v>16</v>
      </c>
    </row>
    <row r="1190" spans="1:9">
      <c r="A1190" t="s">
        <v>3</v>
      </c>
      <c r="B1190">
        <f>B1189+1</f>
        <v>2057</v>
      </c>
      <c r="C1190">
        <f t="shared" si="40"/>
        <v>28.479208485196267</v>
      </c>
      <c r="D1190" s="1" t="s">
        <v>14</v>
      </c>
      <c r="E1190" s="1" t="s">
        <v>16</v>
      </c>
    </row>
    <row r="1191" spans="1:9">
      <c r="A1191" t="s">
        <v>3</v>
      </c>
      <c r="B1191">
        <f t="shared" ref="B1191:B1198" si="41">B1190+1</f>
        <v>2058</v>
      </c>
      <c r="C1191">
        <f t="shared" si="40"/>
        <v>29.077271863385388</v>
      </c>
      <c r="D1191" s="1" t="s">
        <v>14</v>
      </c>
      <c r="E1191" s="1" t="s">
        <v>16</v>
      </c>
    </row>
    <row r="1192" spans="1:9">
      <c r="A1192" t="s">
        <v>3</v>
      </c>
      <c r="B1192">
        <f t="shared" si="41"/>
        <v>2059</v>
      </c>
      <c r="C1192">
        <f t="shared" si="40"/>
        <v>29.687894572516477</v>
      </c>
      <c r="D1192" s="1" t="s">
        <v>14</v>
      </c>
      <c r="E1192" s="1" t="s">
        <v>16</v>
      </c>
    </row>
    <row r="1193" spans="1:9">
      <c r="A1193" t="s">
        <v>3</v>
      </c>
      <c r="B1193">
        <f t="shared" si="41"/>
        <v>2060</v>
      </c>
      <c r="C1193">
        <f t="shared" si="40"/>
        <v>30.311340358539319</v>
      </c>
      <c r="D1193" s="1" t="s">
        <v>14</v>
      </c>
      <c r="E1193" s="1" t="s">
        <v>16</v>
      </c>
    </row>
    <row r="1194" spans="1:9">
      <c r="A1194" t="s">
        <v>3</v>
      </c>
      <c r="B1194">
        <f t="shared" si="41"/>
        <v>2061</v>
      </c>
      <c r="C1194">
        <f t="shared" si="40"/>
        <v>30.947878506068641</v>
      </c>
      <c r="D1194" s="1" t="s">
        <v>14</v>
      </c>
      <c r="E1194" s="1" t="s">
        <v>16</v>
      </c>
    </row>
    <row r="1195" spans="1:9">
      <c r="A1195" t="s">
        <v>3</v>
      </c>
      <c r="B1195">
        <f t="shared" si="41"/>
        <v>2062</v>
      </c>
      <c r="C1195">
        <f t="shared" si="40"/>
        <v>31.59778395469608</v>
      </c>
      <c r="D1195" s="1" t="s">
        <v>14</v>
      </c>
      <c r="E1195" s="1" t="s">
        <v>16</v>
      </c>
    </row>
    <row r="1196" spans="1:9">
      <c r="A1196" t="s">
        <v>3</v>
      </c>
      <c r="B1196">
        <f t="shared" si="41"/>
        <v>2063</v>
      </c>
      <c r="C1196">
        <f t="shared" si="40"/>
        <v>32.261337417744691</v>
      </c>
      <c r="D1196" s="1" t="s">
        <v>14</v>
      </c>
      <c r="E1196" s="1" t="s">
        <v>16</v>
      </c>
    </row>
    <row r="1197" spans="1:9">
      <c r="A1197" t="s">
        <v>3</v>
      </c>
      <c r="B1197">
        <f t="shared" si="41"/>
        <v>2064</v>
      </c>
      <c r="C1197">
        <f t="shared" si="40"/>
        <v>32.938825503517329</v>
      </c>
      <c r="D1197" s="1" t="s">
        <v>14</v>
      </c>
      <c r="E1197" s="1" t="s">
        <v>16</v>
      </c>
    </row>
    <row r="1198" spans="1:9">
      <c r="A1198" t="s">
        <v>3</v>
      </c>
      <c r="B1198">
        <f t="shared" si="41"/>
        <v>2065</v>
      </c>
      <c r="C1198">
        <f t="shared" si="40"/>
        <v>33.630540839091189</v>
      </c>
      <c r="D1198" s="1" t="s">
        <v>14</v>
      </c>
      <c r="E1198" s="1" t="s">
        <v>16</v>
      </c>
    </row>
    <row r="1199" spans="1:9">
      <c r="A1199" s="1" t="s">
        <v>7</v>
      </c>
      <c r="B1199">
        <v>2009</v>
      </c>
      <c r="C1199" s="1">
        <v>10.134888999999999</v>
      </c>
      <c r="D1199" s="1" t="s">
        <v>14</v>
      </c>
      <c r="E1199" t="s">
        <v>17</v>
      </c>
      <c r="I1199" s="2">
        <v>2.5000000000000001E-2</v>
      </c>
    </row>
    <row r="1200" spans="1:9">
      <c r="A1200" s="1" t="s">
        <v>7</v>
      </c>
      <c r="B1200">
        <v>2010</v>
      </c>
      <c r="C1200" s="1">
        <v>10.134888999999999</v>
      </c>
      <c r="D1200" s="1" t="s">
        <v>14</v>
      </c>
      <c r="E1200" t="s">
        <v>17</v>
      </c>
    </row>
    <row r="1201" spans="1:5">
      <c r="A1201" s="1" t="s">
        <v>7</v>
      </c>
      <c r="B1201">
        <v>2011</v>
      </c>
      <c r="C1201" s="1">
        <v>10.134888999999999</v>
      </c>
      <c r="D1201" s="1" t="s">
        <v>14</v>
      </c>
      <c r="E1201" t="s">
        <v>17</v>
      </c>
    </row>
    <row r="1202" spans="1:5">
      <c r="A1202" s="1" t="s">
        <v>7</v>
      </c>
      <c r="B1202">
        <v>2012</v>
      </c>
      <c r="C1202" s="1">
        <v>10.134888999999999</v>
      </c>
      <c r="D1202" s="1" t="s">
        <v>14</v>
      </c>
      <c r="E1202" t="s">
        <v>17</v>
      </c>
    </row>
    <row r="1203" spans="1:5">
      <c r="A1203" s="1" t="s">
        <v>7</v>
      </c>
      <c r="B1203">
        <v>2013</v>
      </c>
      <c r="C1203" s="1">
        <v>10.134888999999999</v>
      </c>
      <c r="D1203" s="1" t="s">
        <v>14</v>
      </c>
      <c r="E1203" t="s">
        <v>17</v>
      </c>
    </row>
    <row r="1204" spans="1:5">
      <c r="A1204" s="1" t="s">
        <v>7</v>
      </c>
      <c r="B1204">
        <v>2014</v>
      </c>
      <c r="C1204" s="1">
        <v>10.134888999999999</v>
      </c>
      <c r="D1204" s="1" t="s">
        <v>14</v>
      </c>
      <c r="E1204" t="s">
        <v>17</v>
      </c>
    </row>
    <row r="1205" spans="1:5">
      <c r="A1205" s="1" t="s">
        <v>7</v>
      </c>
      <c r="B1205">
        <v>2015</v>
      </c>
      <c r="C1205" s="1">
        <v>10.134888999999999</v>
      </c>
      <c r="D1205" s="1" t="s">
        <v>14</v>
      </c>
      <c r="E1205" s="1" t="s">
        <v>15</v>
      </c>
    </row>
    <row r="1206" spans="1:5">
      <c r="A1206" s="1" t="s">
        <v>7</v>
      </c>
      <c r="B1206">
        <v>2016</v>
      </c>
      <c r="C1206" s="1">
        <v>8.0868669999999998</v>
      </c>
      <c r="D1206" s="1" t="s">
        <v>14</v>
      </c>
      <c r="E1206" s="1" t="s">
        <v>15</v>
      </c>
    </row>
    <row r="1207" spans="1:5">
      <c r="A1207" s="1" t="s">
        <v>7</v>
      </c>
      <c r="B1207">
        <v>2017</v>
      </c>
      <c r="C1207" s="1">
        <v>9.299004</v>
      </c>
      <c r="D1207" s="1" t="s">
        <v>14</v>
      </c>
      <c r="E1207" s="1" t="s">
        <v>15</v>
      </c>
    </row>
    <row r="1208" spans="1:5">
      <c r="A1208" s="1" t="s">
        <v>7</v>
      </c>
      <c r="B1208">
        <v>2018</v>
      </c>
      <c r="C1208" s="1">
        <v>10.566110999999999</v>
      </c>
      <c r="D1208" s="1" t="s">
        <v>14</v>
      </c>
      <c r="E1208" s="1" t="s">
        <v>15</v>
      </c>
    </row>
    <row r="1209" spans="1:5">
      <c r="A1209" s="1" t="s">
        <v>7</v>
      </c>
      <c r="B1209">
        <v>2019</v>
      </c>
      <c r="C1209" s="1">
        <v>12.650057</v>
      </c>
      <c r="D1209" s="1" t="s">
        <v>14</v>
      </c>
      <c r="E1209" s="1" t="s">
        <v>15</v>
      </c>
    </row>
    <row r="1210" spans="1:5">
      <c r="A1210" s="1" t="s">
        <v>7</v>
      </c>
      <c r="B1210">
        <v>2020</v>
      </c>
      <c r="C1210" s="1">
        <v>13.25314</v>
      </c>
      <c r="D1210" s="1" t="s">
        <v>14</v>
      </c>
      <c r="E1210" s="1" t="s">
        <v>15</v>
      </c>
    </row>
    <row r="1211" spans="1:5">
      <c r="A1211" s="1" t="s">
        <v>7</v>
      </c>
      <c r="B1211">
        <v>2021</v>
      </c>
      <c r="C1211" s="1">
        <v>13.740990999999999</v>
      </c>
      <c r="D1211" s="1" t="s">
        <v>14</v>
      </c>
      <c r="E1211" s="1" t="s">
        <v>15</v>
      </c>
    </row>
    <row r="1212" spans="1:5">
      <c r="A1212" s="1" t="s">
        <v>7</v>
      </c>
      <c r="B1212">
        <v>2022</v>
      </c>
      <c r="C1212" s="1">
        <v>14.124468999999999</v>
      </c>
      <c r="D1212" s="1" t="s">
        <v>14</v>
      </c>
      <c r="E1212" s="1" t="s">
        <v>15</v>
      </c>
    </row>
    <row r="1213" spans="1:5">
      <c r="A1213" s="1" t="s">
        <v>7</v>
      </c>
      <c r="B1213">
        <v>2023</v>
      </c>
      <c r="C1213" s="1">
        <v>14.517269000000001</v>
      </c>
      <c r="D1213" s="1" t="s">
        <v>14</v>
      </c>
      <c r="E1213" s="1" t="s">
        <v>15</v>
      </c>
    </row>
    <row r="1214" spans="1:5">
      <c r="A1214" s="1" t="s">
        <v>7</v>
      </c>
      <c r="B1214">
        <v>2024</v>
      </c>
      <c r="C1214" s="1">
        <v>14.778586000000001</v>
      </c>
      <c r="D1214" s="1" t="s">
        <v>14</v>
      </c>
      <c r="E1214" s="1" t="s">
        <v>15</v>
      </c>
    </row>
    <row r="1215" spans="1:5">
      <c r="A1215" s="1" t="s">
        <v>7</v>
      </c>
      <c r="B1215">
        <v>2025</v>
      </c>
      <c r="C1215" s="1">
        <v>15.412834999999999</v>
      </c>
      <c r="D1215" s="1" t="s">
        <v>14</v>
      </c>
      <c r="E1215" s="1" t="s">
        <v>15</v>
      </c>
    </row>
    <row r="1216" spans="1:5">
      <c r="A1216" s="1" t="s">
        <v>7</v>
      </c>
      <c r="B1216">
        <v>2026</v>
      </c>
      <c r="C1216" s="1">
        <v>15.952664</v>
      </c>
      <c r="D1216" s="1" t="s">
        <v>14</v>
      </c>
      <c r="E1216" s="1" t="s">
        <v>15</v>
      </c>
    </row>
    <row r="1217" spans="1:5">
      <c r="A1217" s="1" t="s">
        <v>7</v>
      </c>
      <c r="B1217">
        <v>2027</v>
      </c>
      <c r="C1217" s="1">
        <v>16.052026999999999</v>
      </c>
      <c r="D1217" s="1" t="s">
        <v>14</v>
      </c>
      <c r="E1217" s="1" t="s">
        <v>15</v>
      </c>
    </row>
    <row r="1218" spans="1:5">
      <c r="A1218" s="1" t="s">
        <v>7</v>
      </c>
      <c r="B1218">
        <v>2028</v>
      </c>
      <c r="C1218" s="1">
        <v>16.090209999999999</v>
      </c>
      <c r="D1218" s="1" t="s">
        <v>14</v>
      </c>
      <c r="E1218" s="1" t="s">
        <v>15</v>
      </c>
    </row>
    <row r="1219" spans="1:5">
      <c r="A1219" s="1" t="s">
        <v>7</v>
      </c>
      <c r="B1219">
        <v>2029</v>
      </c>
      <c r="C1219" s="1">
        <v>16.321276000000001</v>
      </c>
      <c r="D1219" s="1" t="s">
        <v>14</v>
      </c>
      <c r="E1219" s="1" t="s">
        <v>15</v>
      </c>
    </row>
    <row r="1220" spans="1:5">
      <c r="A1220" s="1" t="s">
        <v>7</v>
      </c>
      <c r="B1220">
        <v>2030</v>
      </c>
      <c r="C1220" s="1">
        <v>16.634771000000001</v>
      </c>
      <c r="D1220" s="1" t="s">
        <v>14</v>
      </c>
      <c r="E1220" s="1" t="s">
        <v>15</v>
      </c>
    </row>
    <row r="1221" spans="1:5">
      <c r="A1221" s="1" t="s">
        <v>7</v>
      </c>
      <c r="B1221">
        <v>2031</v>
      </c>
      <c r="C1221" s="1">
        <v>16.969908</v>
      </c>
      <c r="D1221" s="1" t="s">
        <v>14</v>
      </c>
      <c r="E1221" s="1" t="s">
        <v>15</v>
      </c>
    </row>
    <row r="1222" spans="1:5">
      <c r="A1222" s="1" t="s">
        <v>7</v>
      </c>
      <c r="B1222">
        <v>2032</v>
      </c>
      <c r="C1222" s="1">
        <v>17.333463999999999</v>
      </c>
      <c r="D1222" s="1" t="s">
        <v>14</v>
      </c>
      <c r="E1222" s="1" t="s">
        <v>15</v>
      </c>
    </row>
    <row r="1223" spans="1:5">
      <c r="A1223" s="1" t="s">
        <v>7</v>
      </c>
      <c r="B1223">
        <v>2033</v>
      </c>
      <c r="C1223" s="1">
        <v>17.312087999999999</v>
      </c>
      <c r="D1223" s="1" t="s">
        <v>14</v>
      </c>
      <c r="E1223" s="1" t="s">
        <v>15</v>
      </c>
    </row>
    <row r="1224" spans="1:5">
      <c r="A1224" s="1" t="s">
        <v>7</v>
      </c>
      <c r="B1224">
        <v>2034</v>
      </c>
      <c r="C1224" s="1">
        <v>17.560509</v>
      </c>
      <c r="D1224" s="1" t="s">
        <v>14</v>
      </c>
      <c r="E1224" s="1" t="s">
        <v>15</v>
      </c>
    </row>
    <row r="1225" spans="1:5">
      <c r="A1225" s="1" t="s">
        <v>7</v>
      </c>
      <c r="B1225">
        <v>2035</v>
      </c>
      <c r="C1225" s="1">
        <v>17.685495</v>
      </c>
      <c r="D1225" s="1" t="s">
        <v>14</v>
      </c>
      <c r="E1225" s="1" t="s">
        <v>15</v>
      </c>
    </row>
    <row r="1226" spans="1:5">
      <c r="A1226" s="1" t="s">
        <v>7</v>
      </c>
      <c r="B1226">
        <v>2036</v>
      </c>
      <c r="C1226" s="1">
        <v>18.061596000000002</v>
      </c>
      <c r="D1226" s="1" t="s">
        <v>14</v>
      </c>
      <c r="E1226" s="1" t="s">
        <v>15</v>
      </c>
    </row>
    <row r="1227" spans="1:5">
      <c r="A1227" s="1" t="s">
        <v>7</v>
      </c>
      <c r="B1227">
        <v>2037</v>
      </c>
      <c r="C1227" s="1">
        <v>18.140411</v>
      </c>
      <c r="D1227" s="1" t="s">
        <v>14</v>
      </c>
      <c r="E1227" s="1" t="s">
        <v>15</v>
      </c>
    </row>
    <row r="1228" spans="1:5">
      <c r="A1228" s="1" t="s">
        <v>7</v>
      </c>
      <c r="B1228">
        <v>2038</v>
      </c>
      <c r="C1228" s="1">
        <v>18.210003</v>
      </c>
      <c r="D1228" s="1" t="s">
        <v>14</v>
      </c>
      <c r="E1228" s="1" t="s">
        <v>15</v>
      </c>
    </row>
    <row r="1229" spans="1:5">
      <c r="A1229" s="1" t="s">
        <v>7</v>
      </c>
      <c r="B1229">
        <v>2039</v>
      </c>
      <c r="C1229" s="1">
        <v>18.385120000000001</v>
      </c>
      <c r="D1229" s="1" t="s">
        <v>14</v>
      </c>
      <c r="E1229" s="1" t="s">
        <v>15</v>
      </c>
    </row>
    <row r="1230" spans="1:5">
      <c r="A1230" s="1" t="s">
        <v>7</v>
      </c>
      <c r="B1230">
        <v>2040</v>
      </c>
      <c r="C1230" s="1">
        <v>18.525338999999999</v>
      </c>
      <c r="D1230" s="1" t="s">
        <v>14</v>
      </c>
      <c r="E1230" s="1" t="s">
        <v>15</v>
      </c>
    </row>
    <row r="1231" spans="1:5">
      <c r="A1231" s="1" t="s">
        <v>7</v>
      </c>
      <c r="B1231">
        <v>2041</v>
      </c>
      <c r="C1231" s="1">
        <v>18.600739000000001</v>
      </c>
      <c r="D1231" s="1" t="s">
        <v>14</v>
      </c>
      <c r="E1231" s="1" t="s">
        <v>15</v>
      </c>
    </row>
    <row r="1232" spans="1:5">
      <c r="A1232" s="1" t="s">
        <v>7</v>
      </c>
      <c r="B1232">
        <v>2042</v>
      </c>
      <c r="C1232" s="1">
        <v>18.429848</v>
      </c>
      <c r="D1232" s="1" t="s">
        <v>14</v>
      </c>
      <c r="E1232" s="1" t="s">
        <v>15</v>
      </c>
    </row>
    <row r="1233" spans="1:5">
      <c r="A1233" s="1" t="s">
        <v>7</v>
      </c>
      <c r="B1233">
        <v>2043</v>
      </c>
      <c r="C1233" s="1">
        <v>18.336469999999998</v>
      </c>
      <c r="D1233" s="1" t="s">
        <v>14</v>
      </c>
      <c r="E1233" s="1" t="s">
        <v>15</v>
      </c>
    </row>
    <row r="1234" spans="1:5">
      <c r="A1234" s="1" t="s">
        <v>7</v>
      </c>
      <c r="B1234">
        <v>2044</v>
      </c>
      <c r="C1234" s="1">
        <v>18.231273999999999</v>
      </c>
      <c r="D1234" s="1" t="s">
        <v>14</v>
      </c>
      <c r="E1234" s="1" t="s">
        <v>15</v>
      </c>
    </row>
    <row r="1235" spans="1:5">
      <c r="A1235" s="1" t="s">
        <v>7</v>
      </c>
      <c r="B1235">
        <v>2045</v>
      </c>
      <c r="C1235" s="1">
        <v>18.1129</v>
      </c>
      <c r="D1235" s="1" t="s">
        <v>14</v>
      </c>
      <c r="E1235" s="1" t="s">
        <v>15</v>
      </c>
    </row>
    <row r="1236" spans="1:5">
      <c r="A1236" s="1" t="s">
        <v>7</v>
      </c>
      <c r="B1236">
        <v>2046</v>
      </c>
      <c r="C1236" s="1">
        <v>18.271315000000001</v>
      </c>
      <c r="D1236" s="1" t="s">
        <v>14</v>
      </c>
      <c r="E1236" s="1" t="s">
        <v>15</v>
      </c>
    </row>
    <row r="1237" spans="1:5">
      <c r="A1237" s="1" t="s">
        <v>7</v>
      </c>
      <c r="B1237">
        <v>2047</v>
      </c>
      <c r="C1237" s="1">
        <v>18.487895999999999</v>
      </c>
      <c r="D1237" s="1" t="s">
        <v>14</v>
      </c>
      <c r="E1237" s="1" t="s">
        <v>15</v>
      </c>
    </row>
    <row r="1238" spans="1:5">
      <c r="A1238" s="1" t="s">
        <v>7</v>
      </c>
      <c r="B1238">
        <v>2048</v>
      </c>
      <c r="C1238" s="1">
        <v>18.502604000000002</v>
      </c>
      <c r="D1238" s="1" t="s">
        <v>14</v>
      </c>
      <c r="E1238" s="1" t="s">
        <v>15</v>
      </c>
    </row>
    <row r="1239" spans="1:5">
      <c r="A1239" s="1" t="s">
        <v>7</v>
      </c>
      <c r="B1239">
        <v>2049</v>
      </c>
      <c r="C1239" s="1">
        <v>18.678818</v>
      </c>
      <c r="D1239" s="1" t="s">
        <v>14</v>
      </c>
      <c r="E1239" s="1" t="s">
        <v>15</v>
      </c>
    </row>
    <row r="1240" spans="1:5">
      <c r="A1240" s="1" t="s">
        <v>7</v>
      </c>
      <c r="B1240">
        <v>2050</v>
      </c>
      <c r="C1240" s="1">
        <v>18.900521999999999</v>
      </c>
      <c r="D1240" s="1" t="s">
        <v>14</v>
      </c>
      <c r="E1240" s="1" t="s">
        <v>15</v>
      </c>
    </row>
    <row r="1241" spans="1:5">
      <c r="A1241" s="1" t="s">
        <v>7</v>
      </c>
      <c r="B1241">
        <v>2051</v>
      </c>
      <c r="C1241">
        <f>C1240*(1+I$1199)</f>
        <v>19.373035049999999</v>
      </c>
      <c r="D1241" s="1" t="s">
        <v>14</v>
      </c>
      <c r="E1241" s="1" t="s">
        <v>16</v>
      </c>
    </row>
    <row r="1242" spans="1:5">
      <c r="A1242" s="1" t="s">
        <v>7</v>
      </c>
      <c r="B1242">
        <v>2052</v>
      </c>
      <c r="C1242">
        <f t="shared" ref="C1242:C1255" si="42">C1241*(1+I$1199)</f>
        <v>19.857360926249996</v>
      </c>
      <c r="D1242" s="1" t="s">
        <v>14</v>
      </c>
      <c r="E1242" s="1" t="s">
        <v>16</v>
      </c>
    </row>
    <row r="1243" spans="1:5">
      <c r="A1243" s="1" t="s">
        <v>7</v>
      </c>
      <c r="B1243">
        <v>2053</v>
      </c>
      <c r="C1243">
        <f t="shared" si="42"/>
        <v>20.353794949406243</v>
      </c>
      <c r="D1243" s="1" t="s">
        <v>14</v>
      </c>
      <c r="E1243" s="1" t="s">
        <v>16</v>
      </c>
    </row>
    <row r="1244" spans="1:5">
      <c r="A1244" s="1" t="s">
        <v>7</v>
      </c>
      <c r="B1244">
        <v>2054</v>
      </c>
      <c r="C1244">
        <f t="shared" si="42"/>
        <v>20.862639823141397</v>
      </c>
      <c r="D1244" s="1" t="s">
        <v>14</v>
      </c>
      <c r="E1244" s="1" t="s">
        <v>16</v>
      </c>
    </row>
    <row r="1245" spans="1:5">
      <c r="A1245" s="1" t="s">
        <v>7</v>
      </c>
      <c r="B1245">
        <v>2055</v>
      </c>
      <c r="C1245">
        <f t="shared" si="42"/>
        <v>21.384205818719931</v>
      </c>
      <c r="D1245" s="1" t="s">
        <v>14</v>
      </c>
      <c r="E1245" s="1" t="s">
        <v>16</v>
      </c>
    </row>
    <row r="1246" spans="1:5">
      <c r="A1246" s="1" t="s">
        <v>7</v>
      </c>
      <c r="B1246">
        <v>2056</v>
      </c>
      <c r="C1246">
        <f t="shared" si="42"/>
        <v>21.918810964187927</v>
      </c>
      <c r="D1246" s="1" t="s">
        <v>14</v>
      </c>
      <c r="E1246" s="1" t="s">
        <v>16</v>
      </c>
    </row>
    <row r="1247" spans="1:5">
      <c r="A1247" s="1" t="s">
        <v>7</v>
      </c>
      <c r="B1247">
        <f>B1246+1</f>
        <v>2057</v>
      </c>
      <c r="C1247">
        <f t="shared" si="42"/>
        <v>22.466781238292622</v>
      </c>
      <c r="D1247" s="1" t="s">
        <v>14</v>
      </c>
      <c r="E1247" s="1" t="s">
        <v>16</v>
      </c>
    </row>
    <row r="1248" spans="1:5">
      <c r="A1248" s="1" t="s">
        <v>7</v>
      </c>
      <c r="B1248">
        <f t="shared" ref="B1248:B1255" si="43">B1247+1</f>
        <v>2058</v>
      </c>
      <c r="C1248">
        <f t="shared" si="42"/>
        <v>23.028450769249936</v>
      </c>
      <c r="D1248" s="1" t="s">
        <v>14</v>
      </c>
      <c r="E1248" s="1" t="s">
        <v>16</v>
      </c>
    </row>
    <row r="1249" spans="1:9">
      <c r="A1249" s="1" t="s">
        <v>7</v>
      </c>
      <c r="B1249">
        <f t="shared" si="43"/>
        <v>2059</v>
      </c>
      <c r="C1249">
        <f t="shared" si="42"/>
        <v>23.604162038481181</v>
      </c>
      <c r="D1249" s="1" t="s">
        <v>14</v>
      </c>
      <c r="E1249" s="1" t="s">
        <v>16</v>
      </c>
    </row>
    <row r="1250" spans="1:9">
      <c r="A1250" s="1" t="s">
        <v>7</v>
      </c>
      <c r="B1250">
        <f t="shared" si="43"/>
        <v>2060</v>
      </c>
      <c r="C1250">
        <f t="shared" si="42"/>
        <v>24.194266089443207</v>
      </c>
      <c r="D1250" s="1" t="s">
        <v>14</v>
      </c>
      <c r="E1250" s="1" t="s">
        <v>16</v>
      </c>
    </row>
    <row r="1251" spans="1:9">
      <c r="A1251" s="1" t="s">
        <v>7</v>
      </c>
      <c r="B1251">
        <f t="shared" si="43"/>
        <v>2061</v>
      </c>
      <c r="C1251">
        <f t="shared" si="42"/>
        <v>24.799122741679284</v>
      </c>
      <c r="D1251" s="1" t="s">
        <v>14</v>
      </c>
      <c r="E1251" s="1" t="s">
        <v>16</v>
      </c>
    </row>
    <row r="1252" spans="1:9">
      <c r="A1252" s="1" t="s">
        <v>7</v>
      </c>
      <c r="B1252">
        <f t="shared" si="43"/>
        <v>2062</v>
      </c>
      <c r="C1252">
        <f t="shared" si="42"/>
        <v>25.419100810221263</v>
      </c>
      <c r="D1252" s="1" t="s">
        <v>14</v>
      </c>
      <c r="E1252" s="1" t="s">
        <v>16</v>
      </c>
    </row>
    <row r="1253" spans="1:9">
      <c r="A1253" s="1" t="s">
        <v>7</v>
      </c>
      <c r="B1253">
        <f t="shared" si="43"/>
        <v>2063</v>
      </c>
      <c r="C1253">
        <f t="shared" si="42"/>
        <v>26.054578330476794</v>
      </c>
      <c r="D1253" s="1" t="s">
        <v>14</v>
      </c>
      <c r="E1253" s="1" t="s">
        <v>16</v>
      </c>
    </row>
    <row r="1254" spans="1:9">
      <c r="A1254" s="1" t="s">
        <v>7</v>
      </c>
      <c r="B1254">
        <f t="shared" si="43"/>
        <v>2064</v>
      </c>
      <c r="C1254">
        <f t="shared" si="42"/>
        <v>26.70594278873871</v>
      </c>
      <c r="D1254" s="1" t="s">
        <v>14</v>
      </c>
      <c r="E1254" s="1" t="s">
        <v>16</v>
      </c>
    </row>
    <row r="1255" spans="1:9">
      <c r="A1255" s="1" t="s">
        <v>7</v>
      </c>
      <c r="B1255">
        <f t="shared" si="43"/>
        <v>2065</v>
      </c>
      <c r="C1255">
        <f t="shared" si="42"/>
        <v>27.373591358457176</v>
      </c>
      <c r="D1255" s="1" t="s">
        <v>14</v>
      </c>
      <c r="E1255" s="1" t="s">
        <v>16</v>
      </c>
    </row>
    <row r="1256" spans="1:9">
      <c r="A1256" t="s">
        <v>8</v>
      </c>
      <c r="B1256">
        <v>2009</v>
      </c>
      <c r="C1256" s="1">
        <v>3.2865190000000002</v>
      </c>
      <c r="D1256" s="1" t="s">
        <v>14</v>
      </c>
      <c r="E1256" t="s">
        <v>17</v>
      </c>
      <c r="I1256" s="2">
        <v>2.1000000000000001E-2</v>
      </c>
    </row>
    <row r="1257" spans="1:9">
      <c r="A1257" t="s">
        <v>8</v>
      </c>
      <c r="B1257">
        <v>2010</v>
      </c>
      <c r="C1257" s="1">
        <v>3.2865190000000002</v>
      </c>
      <c r="D1257" s="1" t="s">
        <v>14</v>
      </c>
      <c r="E1257" t="s">
        <v>17</v>
      </c>
    </row>
    <row r="1258" spans="1:9">
      <c r="A1258" t="s">
        <v>8</v>
      </c>
      <c r="B1258">
        <v>2011</v>
      </c>
      <c r="C1258" s="1">
        <v>3.2865190000000002</v>
      </c>
      <c r="D1258" s="1" t="s">
        <v>14</v>
      </c>
      <c r="E1258" t="s">
        <v>17</v>
      </c>
    </row>
    <row r="1259" spans="1:9">
      <c r="A1259" t="s">
        <v>8</v>
      </c>
      <c r="B1259">
        <v>2012</v>
      </c>
      <c r="C1259" s="1">
        <v>3.2865190000000002</v>
      </c>
      <c r="D1259" s="1" t="s">
        <v>14</v>
      </c>
      <c r="E1259" t="s">
        <v>17</v>
      </c>
    </row>
    <row r="1260" spans="1:9">
      <c r="A1260" t="s">
        <v>8</v>
      </c>
      <c r="B1260">
        <v>2013</v>
      </c>
      <c r="C1260" s="1">
        <v>3.2865190000000002</v>
      </c>
      <c r="D1260" s="1" t="s">
        <v>14</v>
      </c>
      <c r="E1260" t="s">
        <v>17</v>
      </c>
    </row>
    <row r="1261" spans="1:9">
      <c r="A1261" t="s">
        <v>8</v>
      </c>
      <c r="B1261">
        <v>2014</v>
      </c>
      <c r="C1261" s="1">
        <v>3.2865190000000002</v>
      </c>
      <c r="D1261" s="1" t="s">
        <v>14</v>
      </c>
      <c r="E1261" t="s">
        <v>17</v>
      </c>
    </row>
    <row r="1262" spans="1:9">
      <c r="A1262" t="s">
        <v>8</v>
      </c>
      <c r="B1262">
        <v>2015</v>
      </c>
      <c r="C1262" s="1">
        <v>3.2865190000000002</v>
      </c>
      <c r="D1262" s="1" t="s">
        <v>14</v>
      </c>
      <c r="E1262" s="1" t="s">
        <v>15</v>
      </c>
    </row>
    <row r="1263" spans="1:9">
      <c r="A1263" t="s">
        <v>8</v>
      </c>
      <c r="B1263">
        <v>2016</v>
      </c>
      <c r="C1263" s="1">
        <v>3.0161359999999999</v>
      </c>
      <c r="D1263" s="1" t="s">
        <v>14</v>
      </c>
      <c r="E1263" s="1" t="s">
        <v>15</v>
      </c>
    </row>
    <row r="1264" spans="1:9">
      <c r="A1264" t="s">
        <v>8</v>
      </c>
      <c r="B1264">
        <v>2017</v>
      </c>
      <c r="C1264" s="1">
        <v>3.5310839999999999</v>
      </c>
      <c r="D1264" s="1" t="s">
        <v>14</v>
      </c>
      <c r="E1264" s="1" t="s">
        <v>15</v>
      </c>
    </row>
    <row r="1265" spans="1:5">
      <c r="A1265" t="s">
        <v>8</v>
      </c>
      <c r="B1265">
        <v>2018</v>
      </c>
      <c r="C1265" s="1">
        <v>3.806432</v>
      </c>
      <c r="D1265" s="1" t="s">
        <v>14</v>
      </c>
      <c r="E1265" s="1" t="s">
        <v>15</v>
      </c>
    </row>
    <row r="1266" spans="1:5">
      <c r="A1266" t="s">
        <v>8</v>
      </c>
      <c r="B1266">
        <v>2019</v>
      </c>
      <c r="C1266" s="1">
        <v>4.1775859999999998</v>
      </c>
      <c r="D1266" s="1" t="s">
        <v>14</v>
      </c>
      <c r="E1266" s="1" t="s">
        <v>15</v>
      </c>
    </row>
    <row r="1267" spans="1:5">
      <c r="A1267" t="s">
        <v>8</v>
      </c>
      <c r="B1267">
        <v>2020</v>
      </c>
      <c r="C1267" s="1">
        <v>4.5359220000000002</v>
      </c>
      <c r="D1267" s="1" t="s">
        <v>14</v>
      </c>
      <c r="E1267" s="1" t="s">
        <v>15</v>
      </c>
    </row>
    <row r="1268" spans="1:5">
      <c r="A1268" t="s">
        <v>8</v>
      </c>
      <c r="B1268">
        <v>2021</v>
      </c>
      <c r="C1268" s="1">
        <v>4.5749649999999997</v>
      </c>
      <c r="D1268" s="1" t="s">
        <v>14</v>
      </c>
      <c r="E1268" s="1" t="s">
        <v>15</v>
      </c>
    </row>
    <row r="1269" spans="1:5">
      <c r="A1269" t="s">
        <v>8</v>
      </c>
      <c r="B1269">
        <v>2022</v>
      </c>
      <c r="C1269" s="1">
        <v>4.5338520000000004</v>
      </c>
      <c r="D1269" s="1" t="s">
        <v>14</v>
      </c>
      <c r="E1269" s="1" t="s">
        <v>15</v>
      </c>
    </row>
    <row r="1270" spans="1:5">
      <c r="A1270" t="s">
        <v>8</v>
      </c>
      <c r="B1270">
        <v>2023</v>
      </c>
      <c r="C1270" s="1">
        <v>4.5588369999999996</v>
      </c>
      <c r="D1270" s="1" t="s">
        <v>14</v>
      </c>
      <c r="E1270" s="1" t="s">
        <v>15</v>
      </c>
    </row>
    <row r="1271" spans="1:5">
      <c r="A1271" t="s">
        <v>8</v>
      </c>
      <c r="B1271">
        <v>2024</v>
      </c>
      <c r="C1271" s="1">
        <v>4.6832070000000003</v>
      </c>
      <c r="D1271" s="1" t="s">
        <v>14</v>
      </c>
      <c r="E1271" s="1" t="s">
        <v>15</v>
      </c>
    </row>
    <row r="1272" spans="1:5">
      <c r="A1272" t="s">
        <v>8</v>
      </c>
      <c r="B1272">
        <v>2025</v>
      </c>
      <c r="C1272" s="1">
        <v>4.8109029999999997</v>
      </c>
      <c r="D1272" s="1" t="s">
        <v>14</v>
      </c>
      <c r="E1272" s="1" t="s">
        <v>15</v>
      </c>
    </row>
    <row r="1273" spans="1:5">
      <c r="A1273" t="s">
        <v>8</v>
      </c>
      <c r="B1273">
        <v>2026</v>
      </c>
      <c r="C1273" s="1">
        <v>4.9276929999999997</v>
      </c>
      <c r="D1273" s="1" t="s">
        <v>14</v>
      </c>
      <c r="E1273" s="1" t="s">
        <v>15</v>
      </c>
    </row>
    <row r="1274" spans="1:5">
      <c r="A1274" t="s">
        <v>8</v>
      </c>
      <c r="B1274">
        <v>2027</v>
      </c>
      <c r="C1274" s="1">
        <v>5.0543329999999997</v>
      </c>
      <c r="D1274" s="1" t="s">
        <v>14</v>
      </c>
      <c r="E1274" s="1" t="s">
        <v>15</v>
      </c>
    </row>
    <row r="1275" spans="1:5">
      <c r="A1275" t="s">
        <v>8</v>
      </c>
      <c r="B1275">
        <v>2028</v>
      </c>
      <c r="C1275" s="1">
        <v>5.1602649999999999</v>
      </c>
      <c r="D1275" s="1" t="s">
        <v>14</v>
      </c>
      <c r="E1275" s="1" t="s">
        <v>15</v>
      </c>
    </row>
    <row r="1276" spans="1:5">
      <c r="A1276" t="s">
        <v>8</v>
      </c>
      <c r="B1276">
        <v>2029</v>
      </c>
      <c r="C1276" s="1">
        <v>5.2536719999999999</v>
      </c>
      <c r="D1276" s="1" t="s">
        <v>14</v>
      </c>
      <c r="E1276" s="1" t="s">
        <v>15</v>
      </c>
    </row>
    <row r="1277" spans="1:5">
      <c r="A1277" t="s">
        <v>8</v>
      </c>
      <c r="B1277">
        <v>2030</v>
      </c>
      <c r="C1277" s="1">
        <v>5.2900960000000001</v>
      </c>
      <c r="D1277" s="1" t="s">
        <v>14</v>
      </c>
      <c r="E1277" s="1" t="s">
        <v>15</v>
      </c>
    </row>
    <row r="1278" spans="1:5">
      <c r="A1278" t="s">
        <v>8</v>
      </c>
      <c r="B1278">
        <v>2031</v>
      </c>
      <c r="C1278" s="1">
        <v>5.311407</v>
      </c>
      <c r="D1278" s="1" t="s">
        <v>14</v>
      </c>
      <c r="E1278" s="1" t="s">
        <v>15</v>
      </c>
    </row>
    <row r="1279" spans="1:5">
      <c r="A1279" t="s">
        <v>8</v>
      </c>
      <c r="B1279">
        <v>2032</v>
      </c>
      <c r="C1279" s="1">
        <v>5.3073319999999997</v>
      </c>
      <c r="D1279" s="1" t="s">
        <v>14</v>
      </c>
      <c r="E1279" s="1" t="s">
        <v>15</v>
      </c>
    </row>
    <row r="1280" spans="1:5">
      <c r="A1280" t="s">
        <v>8</v>
      </c>
      <c r="B1280">
        <v>2033</v>
      </c>
      <c r="C1280" s="1">
        <v>5.255979</v>
      </c>
      <c r="D1280" s="1" t="s">
        <v>14</v>
      </c>
      <c r="E1280" s="1" t="s">
        <v>15</v>
      </c>
    </row>
    <row r="1281" spans="1:5">
      <c r="A1281" t="s">
        <v>8</v>
      </c>
      <c r="B1281">
        <v>2034</v>
      </c>
      <c r="C1281" s="1">
        <v>5.2814170000000003</v>
      </c>
      <c r="D1281" s="1" t="s">
        <v>14</v>
      </c>
      <c r="E1281" s="1" t="s">
        <v>15</v>
      </c>
    </row>
    <row r="1282" spans="1:5">
      <c r="A1282" t="s">
        <v>8</v>
      </c>
      <c r="B1282">
        <v>2035</v>
      </c>
      <c r="C1282" s="1">
        <v>5.393167</v>
      </c>
      <c r="D1282" s="1" t="s">
        <v>14</v>
      </c>
      <c r="E1282" s="1" t="s">
        <v>15</v>
      </c>
    </row>
    <row r="1283" spans="1:5">
      <c r="A1283" t="s">
        <v>8</v>
      </c>
      <c r="B1283">
        <v>2036</v>
      </c>
      <c r="C1283" s="1">
        <v>5.4037860000000002</v>
      </c>
      <c r="D1283" s="1" t="s">
        <v>14</v>
      </c>
      <c r="E1283" s="1" t="s">
        <v>15</v>
      </c>
    </row>
    <row r="1284" spans="1:5">
      <c r="A1284" t="s">
        <v>8</v>
      </c>
      <c r="B1284">
        <v>2037</v>
      </c>
      <c r="C1284" s="1">
        <v>5.4402369999999998</v>
      </c>
      <c r="D1284" s="1" t="s">
        <v>14</v>
      </c>
      <c r="E1284" s="1" t="s">
        <v>15</v>
      </c>
    </row>
    <row r="1285" spans="1:5">
      <c r="A1285" t="s">
        <v>8</v>
      </c>
      <c r="B1285">
        <v>2038</v>
      </c>
      <c r="C1285" s="1">
        <v>5.4498049999999996</v>
      </c>
      <c r="D1285" s="1" t="s">
        <v>14</v>
      </c>
      <c r="E1285" s="1" t="s">
        <v>15</v>
      </c>
    </row>
    <row r="1286" spans="1:5">
      <c r="A1286" t="s">
        <v>8</v>
      </c>
      <c r="B1286">
        <v>2039</v>
      </c>
      <c r="C1286" s="1">
        <v>5.4812799999999999</v>
      </c>
      <c r="D1286" s="1" t="s">
        <v>14</v>
      </c>
      <c r="E1286" s="1" t="s">
        <v>15</v>
      </c>
    </row>
    <row r="1287" spans="1:5">
      <c r="A1287" t="s">
        <v>8</v>
      </c>
      <c r="B1287">
        <v>2040</v>
      </c>
      <c r="C1287" s="1">
        <v>5.4386109999999999</v>
      </c>
      <c r="D1287" s="1" t="s">
        <v>14</v>
      </c>
      <c r="E1287" s="1" t="s">
        <v>15</v>
      </c>
    </row>
    <row r="1288" spans="1:5">
      <c r="A1288" t="s">
        <v>8</v>
      </c>
      <c r="B1288">
        <v>2041</v>
      </c>
      <c r="C1288" s="1">
        <v>5.4537360000000001</v>
      </c>
      <c r="D1288" s="1" t="s">
        <v>14</v>
      </c>
      <c r="E1288" s="1" t="s">
        <v>15</v>
      </c>
    </row>
    <row r="1289" spans="1:5">
      <c r="A1289" t="s">
        <v>8</v>
      </c>
      <c r="B1289">
        <v>2042</v>
      </c>
      <c r="C1289" s="1">
        <v>5.5115290000000003</v>
      </c>
      <c r="D1289" s="1" t="s">
        <v>14</v>
      </c>
      <c r="E1289" s="1" t="s">
        <v>15</v>
      </c>
    </row>
    <row r="1290" spans="1:5">
      <c r="A1290" t="s">
        <v>8</v>
      </c>
      <c r="B1290">
        <v>2043</v>
      </c>
      <c r="C1290" s="1">
        <v>5.595669</v>
      </c>
      <c r="D1290" s="1" t="s">
        <v>14</v>
      </c>
      <c r="E1290" s="1" t="s">
        <v>15</v>
      </c>
    </row>
    <row r="1291" spans="1:5">
      <c r="A1291" t="s">
        <v>8</v>
      </c>
      <c r="B1291">
        <v>2044</v>
      </c>
      <c r="C1291" s="1">
        <v>5.6655199999999999</v>
      </c>
      <c r="D1291" s="1" t="s">
        <v>14</v>
      </c>
      <c r="E1291" s="1" t="s">
        <v>15</v>
      </c>
    </row>
    <row r="1292" spans="1:5">
      <c r="A1292" t="s">
        <v>8</v>
      </c>
      <c r="B1292">
        <v>2045</v>
      </c>
      <c r="C1292" s="1">
        <v>5.747687</v>
      </c>
      <c r="D1292" s="1" t="s">
        <v>14</v>
      </c>
      <c r="E1292" s="1" t="s">
        <v>15</v>
      </c>
    </row>
    <row r="1293" spans="1:5">
      <c r="A1293" t="s">
        <v>8</v>
      </c>
      <c r="B1293">
        <v>2046</v>
      </c>
      <c r="C1293" s="1">
        <v>5.8139440000000002</v>
      </c>
      <c r="D1293" s="1" t="s">
        <v>14</v>
      </c>
      <c r="E1293" s="1" t="s">
        <v>15</v>
      </c>
    </row>
    <row r="1294" spans="1:5">
      <c r="A1294" t="s">
        <v>8</v>
      </c>
      <c r="B1294">
        <v>2047</v>
      </c>
      <c r="C1294" s="1">
        <v>5.8804189999999998</v>
      </c>
      <c r="D1294" s="1" t="s">
        <v>14</v>
      </c>
      <c r="E1294" s="1" t="s">
        <v>15</v>
      </c>
    </row>
    <row r="1295" spans="1:5">
      <c r="A1295" t="s">
        <v>8</v>
      </c>
      <c r="B1295">
        <v>2048</v>
      </c>
      <c r="C1295" s="1">
        <v>5.9869750000000002</v>
      </c>
      <c r="D1295" s="1" t="s">
        <v>14</v>
      </c>
      <c r="E1295" s="1" t="s">
        <v>15</v>
      </c>
    </row>
    <row r="1296" spans="1:5">
      <c r="A1296" t="s">
        <v>8</v>
      </c>
      <c r="B1296">
        <v>2049</v>
      </c>
      <c r="C1296" s="1">
        <v>6.0211199999999998</v>
      </c>
      <c r="D1296" s="1" t="s">
        <v>14</v>
      </c>
      <c r="E1296" s="1" t="s">
        <v>15</v>
      </c>
    </row>
    <row r="1297" spans="1:5">
      <c r="A1297" t="s">
        <v>8</v>
      </c>
      <c r="B1297">
        <v>2050</v>
      </c>
      <c r="C1297" s="1">
        <v>6.1307020000000003</v>
      </c>
      <c r="D1297" s="1" t="s">
        <v>14</v>
      </c>
      <c r="E1297" s="1" t="s">
        <v>15</v>
      </c>
    </row>
    <row r="1298" spans="1:5">
      <c r="A1298" t="s">
        <v>8</v>
      </c>
      <c r="B1298">
        <v>2051</v>
      </c>
      <c r="C1298">
        <f>C1297*(1+I$1256)</f>
        <v>6.2594467419999997</v>
      </c>
      <c r="D1298" s="1" t="s">
        <v>14</v>
      </c>
      <c r="E1298" s="1" t="s">
        <v>16</v>
      </c>
    </row>
    <row r="1299" spans="1:5">
      <c r="A1299" t="s">
        <v>8</v>
      </c>
      <c r="B1299">
        <v>2052</v>
      </c>
      <c r="C1299">
        <f t="shared" ref="C1299:C1312" si="44">C1298*(1+I$1256)</f>
        <v>6.3908951235819993</v>
      </c>
      <c r="D1299" s="1" t="s">
        <v>14</v>
      </c>
      <c r="E1299" s="1" t="s">
        <v>16</v>
      </c>
    </row>
    <row r="1300" spans="1:5">
      <c r="A1300" t="s">
        <v>8</v>
      </c>
      <c r="B1300">
        <v>2053</v>
      </c>
      <c r="C1300">
        <f t="shared" si="44"/>
        <v>6.5251039211772204</v>
      </c>
      <c r="D1300" s="1" t="s">
        <v>14</v>
      </c>
      <c r="E1300" s="1" t="s">
        <v>16</v>
      </c>
    </row>
    <row r="1301" spans="1:5">
      <c r="A1301" t="s">
        <v>8</v>
      </c>
      <c r="B1301">
        <v>2054</v>
      </c>
      <c r="C1301">
        <f t="shared" si="44"/>
        <v>6.6621311035219417</v>
      </c>
      <c r="D1301" s="1" t="s">
        <v>14</v>
      </c>
      <c r="E1301" s="1" t="s">
        <v>16</v>
      </c>
    </row>
    <row r="1302" spans="1:5">
      <c r="A1302" t="s">
        <v>8</v>
      </c>
      <c r="B1302">
        <v>2055</v>
      </c>
      <c r="C1302">
        <f t="shared" si="44"/>
        <v>6.8020358566959018</v>
      </c>
      <c r="D1302" s="1" t="s">
        <v>14</v>
      </c>
      <c r="E1302" s="1" t="s">
        <v>16</v>
      </c>
    </row>
    <row r="1303" spans="1:5">
      <c r="A1303" t="s">
        <v>8</v>
      </c>
      <c r="B1303">
        <v>2056</v>
      </c>
      <c r="C1303">
        <f t="shared" si="44"/>
        <v>6.9448786096865147</v>
      </c>
      <c r="D1303" s="1" t="s">
        <v>14</v>
      </c>
      <c r="E1303" s="1" t="s">
        <v>16</v>
      </c>
    </row>
    <row r="1304" spans="1:5">
      <c r="A1304" t="s">
        <v>8</v>
      </c>
      <c r="B1304">
        <f>B1303+1</f>
        <v>2057</v>
      </c>
      <c r="C1304">
        <f t="shared" si="44"/>
        <v>7.0907210604899307</v>
      </c>
      <c r="D1304" s="1" t="s">
        <v>14</v>
      </c>
      <c r="E1304" s="1" t="s">
        <v>16</v>
      </c>
    </row>
    <row r="1305" spans="1:5">
      <c r="A1305" t="s">
        <v>8</v>
      </c>
      <c r="B1305">
        <f t="shared" ref="B1305:B1312" si="45">B1304+1</f>
        <v>2058</v>
      </c>
      <c r="C1305">
        <f t="shared" si="44"/>
        <v>7.2396262027602187</v>
      </c>
      <c r="D1305" s="1" t="s">
        <v>14</v>
      </c>
      <c r="E1305" s="1" t="s">
        <v>16</v>
      </c>
    </row>
    <row r="1306" spans="1:5">
      <c r="A1306" t="s">
        <v>8</v>
      </c>
      <c r="B1306">
        <f t="shared" si="45"/>
        <v>2059</v>
      </c>
      <c r="C1306">
        <f t="shared" si="44"/>
        <v>7.3916583530181823</v>
      </c>
      <c r="D1306" s="1" t="s">
        <v>14</v>
      </c>
      <c r="E1306" s="1" t="s">
        <v>16</v>
      </c>
    </row>
    <row r="1307" spans="1:5">
      <c r="A1307" t="s">
        <v>8</v>
      </c>
      <c r="B1307">
        <f t="shared" si="45"/>
        <v>2060</v>
      </c>
      <c r="C1307">
        <f t="shared" si="44"/>
        <v>7.5468831784315631</v>
      </c>
      <c r="D1307" s="1" t="s">
        <v>14</v>
      </c>
      <c r="E1307" s="1" t="s">
        <v>16</v>
      </c>
    </row>
    <row r="1308" spans="1:5">
      <c r="A1308" t="s">
        <v>8</v>
      </c>
      <c r="B1308">
        <f t="shared" si="45"/>
        <v>2061</v>
      </c>
      <c r="C1308">
        <f t="shared" si="44"/>
        <v>7.7053677251786254</v>
      </c>
      <c r="D1308" s="1" t="s">
        <v>14</v>
      </c>
      <c r="E1308" s="1" t="s">
        <v>16</v>
      </c>
    </row>
    <row r="1309" spans="1:5">
      <c r="A1309" t="s">
        <v>8</v>
      </c>
      <c r="B1309">
        <f t="shared" si="45"/>
        <v>2062</v>
      </c>
      <c r="C1309">
        <f t="shared" si="44"/>
        <v>7.8671804474073754</v>
      </c>
      <c r="D1309" s="1" t="s">
        <v>14</v>
      </c>
      <c r="E1309" s="1" t="s">
        <v>16</v>
      </c>
    </row>
    <row r="1310" spans="1:5">
      <c r="A1310" t="s">
        <v>8</v>
      </c>
      <c r="B1310">
        <f t="shared" si="45"/>
        <v>2063</v>
      </c>
      <c r="C1310">
        <f t="shared" si="44"/>
        <v>8.0323912368029298</v>
      </c>
      <c r="D1310" s="1" t="s">
        <v>14</v>
      </c>
      <c r="E1310" s="1" t="s">
        <v>16</v>
      </c>
    </row>
    <row r="1311" spans="1:5">
      <c r="A1311" t="s">
        <v>8</v>
      </c>
      <c r="B1311">
        <f t="shared" si="45"/>
        <v>2064</v>
      </c>
      <c r="C1311">
        <f t="shared" si="44"/>
        <v>8.2010714527757909</v>
      </c>
      <c r="D1311" s="1" t="s">
        <v>14</v>
      </c>
      <c r="E1311" s="1" t="s">
        <v>16</v>
      </c>
    </row>
    <row r="1312" spans="1:5">
      <c r="A1312" t="s">
        <v>8</v>
      </c>
      <c r="B1312">
        <f t="shared" si="45"/>
        <v>2065</v>
      </c>
      <c r="C1312">
        <f t="shared" si="44"/>
        <v>8.3732939532840813</v>
      </c>
      <c r="D1312" s="1" t="s">
        <v>14</v>
      </c>
      <c r="E1312" s="1" t="s">
        <v>16</v>
      </c>
    </row>
    <row r="1313" spans="1:9">
      <c r="A1313" t="s">
        <v>9</v>
      </c>
      <c r="B1313">
        <v>2009</v>
      </c>
      <c r="C1313" s="1">
        <v>2.2751670000000002</v>
      </c>
      <c r="D1313" s="1" t="s">
        <v>14</v>
      </c>
      <c r="E1313" t="s">
        <v>17</v>
      </c>
      <c r="I1313" s="2">
        <v>3.0000000000000001E-3</v>
      </c>
    </row>
    <row r="1314" spans="1:9">
      <c r="A1314" t="s">
        <v>9</v>
      </c>
      <c r="B1314">
        <v>2010</v>
      </c>
      <c r="C1314" s="1">
        <v>2.2751670000000002</v>
      </c>
      <c r="D1314" s="1" t="s">
        <v>14</v>
      </c>
      <c r="E1314" t="s">
        <v>17</v>
      </c>
    </row>
    <row r="1315" spans="1:9">
      <c r="A1315" t="s">
        <v>9</v>
      </c>
      <c r="B1315">
        <v>2011</v>
      </c>
      <c r="C1315" s="1">
        <v>2.2751670000000002</v>
      </c>
      <c r="D1315" s="1" t="s">
        <v>14</v>
      </c>
      <c r="E1315" t="s">
        <v>17</v>
      </c>
    </row>
    <row r="1316" spans="1:9">
      <c r="A1316" t="s">
        <v>9</v>
      </c>
      <c r="B1316">
        <v>2012</v>
      </c>
      <c r="C1316" s="1">
        <v>2.2751670000000002</v>
      </c>
      <c r="D1316" s="1" t="s">
        <v>14</v>
      </c>
      <c r="E1316" t="s">
        <v>17</v>
      </c>
    </row>
    <row r="1317" spans="1:9">
      <c r="A1317" t="s">
        <v>9</v>
      </c>
      <c r="B1317">
        <v>2013</v>
      </c>
      <c r="C1317" s="1">
        <v>2.2751670000000002</v>
      </c>
      <c r="D1317" s="1" t="s">
        <v>14</v>
      </c>
      <c r="E1317" t="s">
        <v>17</v>
      </c>
    </row>
    <row r="1318" spans="1:9">
      <c r="A1318" t="s">
        <v>9</v>
      </c>
      <c r="B1318">
        <v>2014</v>
      </c>
      <c r="C1318" s="1">
        <v>2.2751670000000002</v>
      </c>
      <c r="D1318" s="1" t="s">
        <v>14</v>
      </c>
      <c r="E1318" t="s">
        <v>17</v>
      </c>
    </row>
    <row r="1319" spans="1:9">
      <c r="A1319" t="s">
        <v>9</v>
      </c>
      <c r="B1319">
        <v>2015</v>
      </c>
      <c r="C1319" s="1">
        <v>2.2751670000000002</v>
      </c>
      <c r="D1319" s="1" t="s">
        <v>14</v>
      </c>
      <c r="E1319" s="1" t="s">
        <v>15</v>
      </c>
    </row>
    <row r="1320" spans="1:9">
      <c r="A1320" t="s">
        <v>9</v>
      </c>
      <c r="B1320">
        <v>2016</v>
      </c>
      <c r="C1320" s="1">
        <v>2.1383549999999998</v>
      </c>
      <c r="D1320" s="1" t="s">
        <v>14</v>
      </c>
      <c r="E1320" s="1" t="s">
        <v>15</v>
      </c>
    </row>
    <row r="1321" spans="1:9">
      <c r="A1321" t="s">
        <v>9</v>
      </c>
      <c r="B1321">
        <v>2017</v>
      </c>
      <c r="C1321" s="1">
        <v>2.1814339999999999</v>
      </c>
      <c r="D1321" s="1" t="s">
        <v>14</v>
      </c>
      <c r="E1321" s="1" t="s">
        <v>15</v>
      </c>
    </row>
    <row r="1322" spans="1:9">
      <c r="A1322" t="s">
        <v>9</v>
      </c>
      <c r="B1322">
        <v>2018</v>
      </c>
      <c r="C1322" s="1">
        <v>2.2306819999999998</v>
      </c>
      <c r="D1322" s="1" t="s">
        <v>14</v>
      </c>
      <c r="E1322" s="1" t="s">
        <v>15</v>
      </c>
    </row>
    <row r="1323" spans="1:9">
      <c r="A1323" t="s">
        <v>9</v>
      </c>
      <c r="B1323">
        <v>2019</v>
      </c>
      <c r="C1323" s="1">
        <v>2.2761740000000001</v>
      </c>
      <c r="D1323" s="1" t="s">
        <v>14</v>
      </c>
      <c r="E1323" s="1" t="s">
        <v>15</v>
      </c>
    </row>
    <row r="1324" spans="1:9">
      <c r="A1324" t="s">
        <v>9</v>
      </c>
      <c r="B1324">
        <v>2020</v>
      </c>
      <c r="C1324" s="1">
        <v>2.3106110000000002</v>
      </c>
      <c r="D1324" s="1" t="s">
        <v>14</v>
      </c>
      <c r="E1324" s="1" t="s">
        <v>15</v>
      </c>
    </row>
    <row r="1325" spans="1:9">
      <c r="A1325" t="s">
        <v>9</v>
      </c>
      <c r="B1325">
        <v>2021</v>
      </c>
      <c r="C1325" s="1">
        <v>2.3137270000000001</v>
      </c>
      <c r="D1325" s="1" t="s">
        <v>14</v>
      </c>
      <c r="E1325" s="1" t="s">
        <v>15</v>
      </c>
    </row>
    <row r="1326" spans="1:9">
      <c r="A1326" t="s">
        <v>9</v>
      </c>
      <c r="B1326">
        <v>2022</v>
      </c>
      <c r="C1326" s="1">
        <v>2.3241459999999998</v>
      </c>
      <c r="D1326" s="1" t="s">
        <v>14</v>
      </c>
      <c r="E1326" s="1" t="s">
        <v>15</v>
      </c>
    </row>
    <row r="1327" spans="1:9">
      <c r="A1327" t="s">
        <v>9</v>
      </c>
      <c r="B1327">
        <v>2023</v>
      </c>
      <c r="C1327" s="1">
        <v>2.3307060000000002</v>
      </c>
      <c r="D1327" s="1" t="s">
        <v>14</v>
      </c>
      <c r="E1327" s="1" t="s">
        <v>15</v>
      </c>
    </row>
    <row r="1328" spans="1:9">
      <c r="A1328" t="s">
        <v>9</v>
      </c>
      <c r="B1328">
        <v>2024</v>
      </c>
      <c r="C1328" s="1">
        <v>2.3309350000000002</v>
      </c>
      <c r="D1328" s="1" t="s">
        <v>14</v>
      </c>
      <c r="E1328" s="1" t="s">
        <v>15</v>
      </c>
    </row>
    <row r="1329" spans="1:5">
      <c r="A1329" t="s">
        <v>9</v>
      </c>
      <c r="B1329">
        <v>2025</v>
      </c>
      <c r="C1329" s="1">
        <v>2.329555</v>
      </c>
      <c r="D1329" s="1" t="s">
        <v>14</v>
      </c>
      <c r="E1329" s="1" t="s">
        <v>15</v>
      </c>
    </row>
    <row r="1330" spans="1:5">
      <c r="A1330" t="s">
        <v>9</v>
      </c>
      <c r="B1330">
        <v>2026</v>
      </c>
      <c r="C1330" s="1">
        <v>2.328033</v>
      </c>
      <c r="D1330" s="1" t="s">
        <v>14</v>
      </c>
      <c r="E1330" s="1" t="s">
        <v>15</v>
      </c>
    </row>
    <row r="1331" spans="1:5">
      <c r="A1331" t="s">
        <v>9</v>
      </c>
      <c r="B1331">
        <v>2027</v>
      </c>
      <c r="C1331" s="1">
        <v>2.3206540000000002</v>
      </c>
      <c r="D1331" s="1" t="s">
        <v>14</v>
      </c>
      <c r="E1331" s="1" t="s">
        <v>15</v>
      </c>
    </row>
    <row r="1332" spans="1:5">
      <c r="A1332" t="s">
        <v>9</v>
      </c>
      <c r="B1332">
        <v>2028</v>
      </c>
      <c r="C1332" s="1">
        <v>2.310943</v>
      </c>
      <c r="D1332" s="1" t="s">
        <v>14</v>
      </c>
      <c r="E1332" s="1" t="s">
        <v>15</v>
      </c>
    </row>
    <row r="1333" spans="1:5">
      <c r="A1333" t="s">
        <v>9</v>
      </c>
      <c r="B1333">
        <v>2029</v>
      </c>
      <c r="C1333" s="1">
        <v>2.299531</v>
      </c>
      <c r="D1333" s="1" t="s">
        <v>14</v>
      </c>
      <c r="E1333" s="1" t="s">
        <v>15</v>
      </c>
    </row>
    <row r="1334" spans="1:5">
      <c r="A1334" t="s">
        <v>9</v>
      </c>
      <c r="B1334">
        <v>2030</v>
      </c>
      <c r="C1334" s="1">
        <v>2.2970359999999999</v>
      </c>
      <c r="D1334" s="1" t="s">
        <v>14</v>
      </c>
      <c r="E1334" s="1" t="s">
        <v>15</v>
      </c>
    </row>
    <row r="1335" spans="1:5">
      <c r="A1335" t="s">
        <v>9</v>
      </c>
      <c r="B1335">
        <v>2031</v>
      </c>
      <c r="C1335" s="1">
        <v>2.2977340000000002</v>
      </c>
      <c r="D1335" s="1" t="s">
        <v>14</v>
      </c>
      <c r="E1335" s="1" t="s">
        <v>15</v>
      </c>
    </row>
    <row r="1336" spans="1:5">
      <c r="A1336" t="s">
        <v>9</v>
      </c>
      <c r="B1336">
        <v>2032</v>
      </c>
      <c r="C1336" s="1">
        <v>2.3010250000000001</v>
      </c>
      <c r="D1336" s="1" t="s">
        <v>14</v>
      </c>
      <c r="E1336" s="1" t="s">
        <v>15</v>
      </c>
    </row>
    <row r="1337" spans="1:5">
      <c r="A1337" t="s">
        <v>9</v>
      </c>
      <c r="B1337">
        <v>2033</v>
      </c>
      <c r="C1337" s="1">
        <v>2.306543</v>
      </c>
      <c r="D1337" s="1" t="s">
        <v>14</v>
      </c>
      <c r="E1337" s="1" t="s">
        <v>15</v>
      </c>
    </row>
    <row r="1338" spans="1:5">
      <c r="A1338" t="s">
        <v>9</v>
      </c>
      <c r="B1338">
        <v>2034</v>
      </c>
      <c r="C1338" s="1">
        <v>2.318317</v>
      </c>
      <c r="D1338" s="1" t="s">
        <v>14</v>
      </c>
      <c r="E1338" s="1" t="s">
        <v>15</v>
      </c>
    </row>
    <row r="1339" spans="1:5">
      <c r="A1339" t="s">
        <v>9</v>
      </c>
      <c r="B1339">
        <v>2035</v>
      </c>
      <c r="C1339" s="1">
        <v>2.3232930000000001</v>
      </c>
      <c r="D1339" s="1" t="s">
        <v>14</v>
      </c>
      <c r="E1339" s="1" t="s">
        <v>15</v>
      </c>
    </row>
    <row r="1340" spans="1:5">
      <c r="A1340" t="s">
        <v>9</v>
      </c>
      <c r="B1340">
        <v>2036</v>
      </c>
      <c r="C1340" s="1">
        <v>2.3398940000000001</v>
      </c>
      <c r="D1340" s="1" t="s">
        <v>14</v>
      </c>
      <c r="E1340" s="1" t="s">
        <v>15</v>
      </c>
    </row>
    <row r="1341" spans="1:5">
      <c r="A1341" t="s">
        <v>9</v>
      </c>
      <c r="B1341">
        <v>2037</v>
      </c>
      <c r="C1341" s="1">
        <v>2.3429199999999999</v>
      </c>
      <c r="D1341" s="1" t="s">
        <v>14</v>
      </c>
      <c r="E1341" s="1" t="s">
        <v>15</v>
      </c>
    </row>
    <row r="1342" spans="1:5">
      <c r="A1342" t="s">
        <v>9</v>
      </c>
      <c r="B1342">
        <v>2038</v>
      </c>
      <c r="C1342" s="1">
        <v>2.3516550000000001</v>
      </c>
      <c r="D1342" s="1" t="s">
        <v>14</v>
      </c>
      <c r="E1342" s="1" t="s">
        <v>15</v>
      </c>
    </row>
    <row r="1343" spans="1:5">
      <c r="A1343" t="s">
        <v>9</v>
      </c>
      <c r="B1343">
        <v>2039</v>
      </c>
      <c r="C1343" s="1">
        <v>2.358168</v>
      </c>
      <c r="D1343" s="1" t="s">
        <v>14</v>
      </c>
      <c r="E1343" s="1" t="s">
        <v>15</v>
      </c>
    </row>
    <row r="1344" spans="1:5">
      <c r="A1344" t="s">
        <v>9</v>
      </c>
      <c r="B1344">
        <v>2040</v>
      </c>
      <c r="C1344" s="1">
        <v>2.371928</v>
      </c>
      <c r="D1344" s="1" t="s">
        <v>14</v>
      </c>
      <c r="E1344" s="1" t="s">
        <v>15</v>
      </c>
    </row>
    <row r="1345" spans="1:5">
      <c r="A1345" t="s">
        <v>9</v>
      </c>
      <c r="B1345">
        <v>2041</v>
      </c>
      <c r="C1345" s="1">
        <v>2.373103</v>
      </c>
      <c r="D1345" s="1" t="s">
        <v>14</v>
      </c>
      <c r="E1345" s="1" t="s">
        <v>15</v>
      </c>
    </row>
    <row r="1346" spans="1:5">
      <c r="A1346" t="s">
        <v>9</v>
      </c>
      <c r="B1346">
        <v>2042</v>
      </c>
      <c r="C1346" s="1">
        <v>2.3735499999999998</v>
      </c>
      <c r="D1346" s="1" t="s">
        <v>14</v>
      </c>
      <c r="E1346" s="1" t="s">
        <v>15</v>
      </c>
    </row>
    <row r="1347" spans="1:5">
      <c r="A1347" t="s">
        <v>9</v>
      </c>
      <c r="B1347">
        <v>2043</v>
      </c>
      <c r="C1347" s="1">
        <v>2.378546</v>
      </c>
      <c r="D1347" s="1" t="s">
        <v>14</v>
      </c>
      <c r="E1347" s="1" t="s">
        <v>15</v>
      </c>
    </row>
    <row r="1348" spans="1:5">
      <c r="A1348" t="s">
        <v>9</v>
      </c>
      <c r="B1348">
        <v>2044</v>
      </c>
      <c r="C1348" s="1">
        <v>2.378117</v>
      </c>
      <c r="D1348" s="1" t="s">
        <v>14</v>
      </c>
      <c r="E1348" s="1" t="s">
        <v>15</v>
      </c>
    </row>
    <row r="1349" spans="1:5">
      <c r="A1349" t="s">
        <v>9</v>
      </c>
      <c r="B1349">
        <v>2045</v>
      </c>
      <c r="C1349" s="1">
        <v>2.3787669999999999</v>
      </c>
      <c r="D1349" s="1" t="s">
        <v>14</v>
      </c>
      <c r="E1349" s="1" t="s">
        <v>15</v>
      </c>
    </row>
    <row r="1350" spans="1:5">
      <c r="A1350" t="s">
        <v>9</v>
      </c>
      <c r="B1350">
        <v>2046</v>
      </c>
      <c r="C1350" s="1">
        <v>2.3728479999999998</v>
      </c>
      <c r="D1350" s="1" t="s">
        <v>14</v>
      </c>
      <c r="E1350" s="1" t="s">
        <v>15</v>
      </c>
    </row>
    <row r="1351" spans="1:5">
      <c r="A1351" t="s">
        <v>9</v>
      </c>
      <c r="B1351">
        <v>2047</v>
      </c>
      <c r="C1351" s="1">
        <v>2.3771969999999998</v>
      </c>
      <c r="D1351" s="1" t="s">
        <v>14</v>
      </c>
      <c r="E1351" s="1" t="s">
        <v>15</v>
      </c>
    </row>
    <row r="1352" spans="1:5">
      <c r="A1352" t="s">
        <v>9</v>
      </c>
      <c r="B1352">
        <v>2048</v>
      </c>
      <c r="C1352" s="1">
        <v>2.3781850000000002</v>
      </c>
      <c r="D1352" s="1" t="s">
        <v>14</v>
      </c>
      <c r="E1352" s="1" t="s">
        <v>15</v>
      </c>
    </row>
    <row r="1353" spans="1:5">
      <c r="A1353" t="s">
        <v>9</v>
      </c>
      <c r="B1353">
        <v>2049</v>
      </c>
      <c r="C1353" s="1">
        <v>2.3840789999999998</v>
      </c>
      <c r="D1353" s="1" t="s">
        <v>14</v>
      </c>
      <c r="E1353" s="1" t="s">
        <v>15</v>
      </c>
    </row>
    <row r="1354" spans="1:5">
      <c r="A1354" t="s">
        <v>9</v>
      </c>
      <c r="B1354">
        <v>2050</v>
      </c>
      <c r="C1354" s="1">
        <v>2.3865850000000002</v>
      </c>
      <c r="D1354" s="1" t="s">
        <v>14</v>
      </c>
      <c r="E1354" s="1" t="s">
        <v>15</v>
      </c>
    </row>
    <row r="1355" spans="1:5">
      <c r="A1355" t="s">
        <v>9</v>
      </c>
      <c r="B1355">
        <v>2051</v>
      </c>
      <c r="C1355">
        <f>C1354*(1+I$1313)</f>
        <v>2.3937447549999997</v>
      </c>
      <c r="D1355" s="1" t="s">
        <v>14</v>
      </c>
      <c r="E1355" s="1" t="s">
        <v>16</v>
      </c>
    </row>
    <row r="1356" spans="1:5">
      <c r="A1356" t="s">
        <v>9</v>
      </c>
      <c r="B1356">
        <v>2052</v>
      </c>
      <c r="C1356">
        <f t="shared" ref="C1356:C1369" si="46">C1355*(1+I$1313)</f>
        <v>2.4009259892649997</v>
      </c>
      <c r="D1356" s="1" t="s">
        <v>14</v>
      </c>
      <c r="E1356" s="1" t="s">
        <v>16</v>
      </c>
    </row>
    <row r="1357" spans="1:5">
      <c r="A1357" t="s">
        <v>9</v>
      </c>
      <c r="B1357">
        <v>2053</v>
      </c>
      <c r="C1357">
        <f t="shared" si="46"/>
        <v>2.4081287672327942</v>
      </c>
      <c r="D1357" s="1" t="s">
        <v>14</v>
      </c>
      <c r="E1357" s="1" t="s">
        <v>16</v>
      </c>
    </row>
    <row r="1358" spans="1:5">
      <c r="A1358" t="s">
        <v>9</v>
      </c>
      <c r="B1358">
        <v>2054</v>
      </c>
      <c r="C1358">
        <f t="shared" si="46"/>
        <v>2.4153531535344923</v>
      </c>
      <c r="D1358" s="1" t="s">
        <v>14</v>
      </c>
      <c r="E1358" s="1" t="s">
        <v>16</v>
      </c>
    </row>
    <row r="1359" spans="1:5">
      <c r="A1359" t="s">
        <v>9</v>
      </c>
      <c r="B1359">
        <v>2055</v>
      </c>
      <c r="C1359">
        <f t="shared" si="46"/>
        <v>2.4225992129950957</v>
      </c>
      <c r="D1359" s="1" t="s">
        <v>14</v>
      </c>
      <c r="E1359" s="1" t="s">
        <v>16</v>
      </c>
    </row>
    <row r="1360" spans="1:5">
      <c r="A1360" t="s">
        <v>9</v>
      </c>
      <c r="B1360">
        <v>2056</v>
      </c>
      <c r="C1360">
        <f t="shared" si="46"/>
        <v>2.4298670106340809</v>
      </c>
      <c r="D1360" s="1" t="s">
        <v>14</v>
      </c>
      <c r="E1360" s="1" t="s">
        <v>16</v>
      </c>
    </row>
    <row r="1361" spans="1:9">
      <c r="A1361" t="s">
        <v>9</v>
      </c>
      <c r="B1361">
        <f>B1360+1</f>
        <v>2057</v>
      </c>
      <c r="C1361">
        <f t="shared" si="46"/>
        <v>2.4371566116659831</v>
      </c>
      <c r="D1361" s="1" t="s">
        <v>14</v>
      </c>
      <c r="E1361" s="1" t="s">
        <v>16</v>
      </c>
    </row>
    <row r="1362" spans="1:9">
      <c r="A1362" t="s">
        <v>9</v>
      </c>
      <c r="B1362">
        <f t="shared" ref="B1362:B1369" si="47">B1361+1</f>
        <v>2058</v>
      </c>
      <c r="C1362">
        <f t="shared" si="46"/>
        <v>2.4444680815009807</v>
      </c>
      <c r="D1362" s="1" t="s">
        <v>14</v>
      </c>
      <c r="E1362" s="1" t="s">
        <v>16</v>
      </c>
    </row>
    <row r="1363" spans="1:9">
      <c r="A1363" t="s">
        <v>9</v>
      </c>
      <c r="B1363">
        <f t="shared" si="47"/>
        <v>2059</v>
      </c>
      <c r="C1363">
        <f t="shared" si="46"/>
        <v>2.4518014857454835</v>
      </c>
      <c r="D1363" s="1" t="s">
        <v>14</v>
      </c>
      <c r="E1363" s="1" t="s">
        <v>16</v>
      </c>
    </row>
    <row r="1364" spans="1:9">
      <c r="A1364" t="s">
        <v>9</v>
      </c>
      <c r="B1364">
        <f t="shared" si="47"/>
        <v>2060</v>
      </c>
      <c r="C1364">
        <f t="shared" si="46"/>
        <v>2.4591568902027197</v>
      </c>
      <c r="D1364" s="1" t="s">
        <v>14</v>
      </c>
      <c r="E1364" s="1" t="s">
        <v>16</v>
      </c>
    </row>
    <row r="1365" spans="1:9">
      <c r="A1365" t="s">
        <v>9</v>
      </c>
      <c r="B1365">
        <f t="shared" si="47"/>
        <v>2061</v>
      </c>
      <c r="C1365">
        <f t="shared" si="46"/>
        <v>2.4665343608733274</v>
      </c>
      <c r="D1365" s="1" t="s">
        <v>14</v>
      </c>
      <c r="E1365" s="1" t="s">
        <v>16</v>
      </c>
    </row>
    <row r="1366" spans="1:9">
      <c r="A1366" t="s">
        <v>9</v>
      </c>
      <c r="B1366">
        <f t="shared" si="47"/>
        <v>2062</v>
      </c>
      <c r="C1366">
        <f t="shared" si="46"/>
        <v>2.4739339639559472</v>
      </c>
      <c r="D1366" s="1" t="s">
        <v>14</v>
      </c>
      <c r="E1366" s="1" t="s">
        <v>16</v>
      </c>
    </row>
    <row r="1367" spans="1:9">
      <c r="A1367" t="s">
        <v>9</v>
      </c>
      <c r="B1367">
        <f t="shared" si="47"/>
        <v>2063</v>
      </c>
      <c r="C1367">
        <f t="shared" si="46"/>
        <v>2.4813557658478147</v>
      </c>
      <c r="D1367" s="1" t="s">
        <v>14</v>
      </c>
      <c r="E1367" s="1" t="s">
        <v>16</v>
      </c>
    </row>
    <row r="1368" spans="1:9">
      <c r="A1368" t="s">
        <v>9</v>
      </c>
      <c r="B1368">
        <f t="shared" si="47"/>
        <v>2064</v>
      </c>
      <c r="C1368">
        <f t="shared" si="46"/>
        <v>2.4887998331453578</v>
      </c>
      <c r="D1368" s="1" t="s">
        <v>14</v>
      </c>
      <c r="E1368" s="1" t="s">
        <v>16</v>
      </c>
    </row>
    <row r="1369" spans="1:9">
      <c r="A1369" t="s">
        <v>9</v>
      </c>
      <c r="B1369">
        <f t="shared" si="47"/>
        <v>2065</v>
      </c>
      <c r="C1369">
        <f t="shared" si="46"/>
        <v>2.4962662326447935</v>
      </c>
      <c r="D1369" s="1" t="s">
        <v>14</v>
      </c>
      <c r="E1369" s="1" t="s">
        <v>16</v>
      </c>
    </row>
    <row r="1370" spans="1:9">
      <c r="A1370" t="s">
        <v>10</v>
      </c>
      <c r="B1370">
        <v>2009</v>
      </c>
      <c r="C1370" s="1">
        <v>0.54072100000000001</v>
      </c>
      <c r="D1370" s="1" t="s">
        <v>14</v>
      </c>
      <c r="E1370" t="s">
        <v>17</v>
      </c>
      <c r="I1370" s="2">
        <v>2.8000000000000001E-2</v>
      </c>
    </row>
    <row r="1371" spans="1:9">
      <c r="A1371" t="s">
        <v>10</v>
      </c>
      <c r="B1371">
        <v>2010</v>
      </c>
      <c r="C1371" s="1">
        <v>0.54072100000000001</v>
      </c>
      <c r="D1371" s="1" t="s">
        <v>14</v>
      </c>
      <c r="E1371" t="s">
        <v>17</v>
      </c>
    </row>
    <row r="1372" spans="1:9">
      <c r="A1372" t="s">
        <v>10</v>
      </c>
      <c r="B1372">
        <v>2011</v>
      </c>
      <c r="C1372" s="1">
        <v>0.54072100000000001</v>
      </c>
      <c r="D1372" s="1" t="s">
        <v>14</v>
      </c>
      <c r="E1372" t="s">
        <v>17</v>
      </c>
    </row>
    <row r="1373" spans="1:9">
      <c r="A1373" t="s">
        <v>10</v>
      </c>
      <c r="B1373">
        <v>2012</v>
      </c>
      <c r="C1373" s="1">
        <v>0.54072100000000001</v>
      </c>
      <c r="D1373" s="1" t="s">
        <v>14</v>
      </c>
      <c r="E1373" t="s">
        <v>17</v>
      </c>
    </row>
    <row r="1374" spans="1:9">
      <c r="A1374" t="s">
        <v>10</v>
      </c>
      <c r="B1374">
        <v>2013</v>
      </c>
      <c r="C1374" s="1">
        <v>0.54072100000000001</v>
      </c>
      <c r="D1374" s="1" t="s">
        <v>14</v>
      </c>
      <c r="E1374" t="s">
        <v>17</v>
      </c>
    </row>
    <row r="1375" spans="1:9">
      <c r="A1375" t="s">
        <v>10</v>
      </c>
      <c r="B1375">
        <v>2014</v>
      </c>
      <c r="C1375" s="1">
        <v>0.54072100000000001</v>
      </c>
      <c r="D1375" s="1" t="s">
        <v>14</v>
      </c>
      <c r="E1375" t="s">
        <v>17</v>
      </c>
    </row>
    <row r="1376" spans="1:9">
      <c r="A1376" t="s">
        <v>10</v>
      </c>
      <c r="B1376">
        <v>2015</v>
      </c>
      <c r="C1376" s="1">
        <v>0.54072100000000001</v>
      </c>
      <c r="D1376" s="1" t="s">
        <v>14</v>
      </c>
      <c r="E1376" s="1" t="s">
        <v>15</v>
      </c>
    </row>
    <row r="1377" spans="1:5">
      <c r="A1377" t="s">
        <v>10</v>
      </c>
      <c r="B1377">
        <v>2016</v>
      </c>
      <c r="C1377" s="1">
        <v>0.559805</v>
      </c>
      <c r="D1377" s="1" t="s">
        <v>14</v>
      </c>
      <c r="E1377" s="1" t="s">
        <v>15</v>
      </c>
    </row>
    <row r="1378" spans="1:5">
      <c r="A1378" t="s">
        <v>10</v>
      </c>
      <c r="B1378">
        <v>2017</v>
      </c>
      <c r="C1378" s="1">
        <v>0.59691300000000003</v>
      </c>
      <c r="D1378" s="1" t="s">
        <v>14</v>
      </c>
      <c r="E1378" s="1" t="s">
        <v>15</v>
      </c>
    </row>
    <row r="1379" spans="1:5">
      <c r="A1379" t="s">
        <v>10</v>
      </c>
      <c r="B1379">
        <v>2018</v>
      </c>
      <c r="C1379" s="1">
        <v>0.617058</v>
      </c>
      <c r="D1379" s="1" t="s">
        <v>14</v>
      </c>
      <c r="E1379" s="1" t="s">
        <v>15</v>
      </c>
    </row>
    <row r="1380" spans="1:5">
      <c r="A1380" t="s">
        <v>10</v>
      </c>
      <c r="B1380">
        <v>2019</v>
      </c>
      <c r="C1380" s="1">
        <v>0.61917800000000001</v>
      </c>
      <c r="D1380" s="1" t="s">
        <v>14</v>
      </c>
      <c r="E1380" s="1" t="s">
        <v>15</v>
      </c>
    </row>
    <row r="1381" spans="1:5">
      <c r="A1381" t="s">
        <v>10</v>
      </c>
      <c r="B1381">
        <v>2020</v>
      </c>
      <c r="C1381" s="1">
        <v>0.617058</v>
      </c>
      <c r="D1381" s="1" t="s">
        <v>14</v>
      </c>
      <c r="E1381" s="1" t="s">
        <v>15</v>
      </c>
    </row>
    <row r="1382" spans="1:5">
      <c r="A1382" t="s">
        <v>10</v>
      </c>
      <c r="B1382">
        <v>2021</v>
      </c>
      <c r="C1382" s="1">
        <v>0.63614199999999999</v>
      </c>
      <c r="D1382" s="1" t="s">
        <v>14</v>
      </c>
      <c r="E1382" s="1" t="s">
        <v>15</v>
      </c>
    </row>
    <row r="1383" spans="1:5">
      <c r="A1383" t="s">
        <v>10</v>
      </c>
      <c r="B1383">
        <v>2022</v>
      </c>
      <c r="C1383" s="1">
        <v>0.66052699999999998</v>
      </c>
      <c r="D1383" s="1" t="s">
        <v>14</v>
      </c>
      <c r="E1383" s="1" t="s">
        <v>15</v>
      </c>
    </row>
    <row r="1384" spans="1:5">
      <c r="A1384" t="s">
        <v>10</v>
      </c>
      <c r="B1384">
        <v>2023</v>
      </c>
      <c r="C1384" s="1">
        <v>0.687033</v>
      </c>
      <c r="D1384" s="1" t="s">
        <v>14</v>
      </c>
      <c r="E1384" s="1" t="s">
        <v>15</v>
      </c>
    </row>
    <row r="1385" spans="1:5">
      <c r="A1385" t="s">
        <v>10</v>
      </c>
      <c r="B1385">
        <v>2024</v>
      </c>
      <c r="C1385" s="1">
        <v>0.70187699999999997</v>
      </c>
      <c r="D1385" s="1" t="s">
        <v>14</v>
      </c>
      <c r="E1385" s="1" t="s">
        <v>15</v>
      </c>
    </row>
    <row r="1386" spans="1:5">
      <c r="A1386" t="s">
        <v>10</v>
      </c>
      <c r="B1386">
        <v>2025</v>
      </c>
      <c r="C1386" s="1">
        <v>0.73686399999999996</v>
      </c>
      <c r="D1386" s="1" t="s">
        <v>14</v>
      </c>
      <c r="E1386" s="1" t="s">
        <v>15</v>
      </c>
    </row>
    <row r="1387" spans="1:5">
      <c r="A1387" t="s">
        <v>10</v>
      </c>
      <c r="B1387">
        <v>2026</v>
      </c>
      <c r="C1387" s="1">
        <v>0.75700900000000004</v>
      </c>
      <c r="D1387" s="1" t="s">
        <v>14</v>
      </c>
      <c r="E1387" s="1" t="s">
        <v>15</v>
      </c>
    </row>
    <row r="1388" spans="1:5">
      <c r="A1388" t="s">
        <v>10</v>
      </c>
      <c r="B1388">
        <v>2027</v>
      </c>
      <c r="C1388" s="1">
        <v>0.77609300000000003</v>
      </c>
      <c r="D1388" s="1" t="s">
        <v>14</v>
      </c>
      <c r="E1388" s="1" t="s">
        <v>15</v>
      </c>
    </row>
    <row r="1389" spans="1:5">
      <c r="A1389" t="s">
        <v>10</v>
      </c>
      <c r="B1389">
        <v>2028</v>
      </c>
      <c r="C1389" s="1">
        <v>0.79729799999999995</v>
      </c>
      <c r="D1389" s="1" t="s">
        <v>14</v>
      </c>
      <c r="E1389" s="1" t="s">
        <v>15</v>
      </c>
    </row>
    <row r="1390" spans="1:5">
      <c r="A1390" t="s">
        <v>10</v>
      </c>
      <c r="B1390">
        <v>2029</v>
      </c>
      <c r="C1390" s="1">
        <v>0.80684</v>
      </c>
      <c r="D1390" s="1" t="s">
        <v>14</v>
      </c>
      <c r="E1390" s="1" t="s">
        <v>15</v>
      </c>
    </row>
    <row r="1391" spans="1:5">
      <c r="A1391" t="s">
        <v>10</v>
      </c>
      <c r="B1391">
        <v>2030</v>
      </c>
      <c r="C1391" s="1">
        <v>0.81638200000000005</v>
      </c>
      <c r="D1391" s="1" t="s">
        <v>14</v>
      </c>
      <c r="E1391" s="1" t="s">
        <v>15</v>
      </c>
    </row>
    <row r="1392" spans="1:5">
      <c r="A1392" t="s">
        <v>10</v>
      </c>
      <c r="B1392">
        <v>2031</v>
      </c>
      <c r="C1392" s="1">
        <v>0.83864700000000003</v>
      </c>
      <c r="D1392" s="1" t="s">
        <v>14</v>
      </c>
      <c r="E1392" s="1" t="s">
        <v>15</v>
      </c>
    </row>
    <row r="1393" spans="1:5">
      <c r="A1393" t="s">
        <v>10</v>
      </c>
      <c r="B1393">
        <v>2032</v>
      </c>
      <c r="C1393" s="1">
        <v>0.86303200000000002</v>
      </c>
      <c r="D1393" s="1" t="s">
        <v>14</v>
      </c>
      <c r="E1393" s="1" t="s">
        <v>15</v>
      </c>
    </row>
    <row r="1394" spans="1:5">
      <c r="A1394" t="s">
        <v>10</v>
      </c>
      <c r="B1394">
        <v>2033</v>
      </c>
      <c r="C1394" s="1">
        <v>0.88741800000000004</v>
      </c>
      <c r="D1394" s="1" t="s">
        <v>14</v>
      </c>
      <c r="E1394" s="1" t="s">
        <v>15</v>
      </c>
    </row>
    <row r="1395" spans="1:5">
      <c r="A1395" t="s">
        <v>10</v>
      </c>
      <c r="B1395">
        <v>2034</v>
      </c>
      <c r="C1395" s="1">
        <v>0.91180300000000003</v>
      </c>
      <c r="D1395" s="1" t="s">
        <v>14</v>
      </c>
      <c r="E1395" s="1" t="s">
        <v>15</v>
      </c>
    </row>
    <row r="1396" spans="1:5">
      <c r="A1396" t="s">
        <v>10</v>
      </c>
      <c r="B1396">
        <v>2035</v>
      </c>
      <c r="C1396" s="1">
        <v>0.937249</v>
      </c>
      <c r="D1396" s="1" t="s">
        <v>14</v>
      </c>
      <c r="E1396" s="1" t="s">
        <v>15</v>
      </c>
    </row>
    <row r="1397" spans="1:5">
      <c r="A1397" t="s">
        <v>10</v>
      </c>
      <c r="B1397">
        <v>2036</v>
      </c>
      <c r="C1397" s="1">
        <v>0.96375500000000003</v>
      </c>
      <c r="D1397" s="1" t="s">
        <v>14</v>
      </c>
      <c r="E1397" s="1" t="s">
        <v>15</v>
      </c>
    </row>
    <row r="1398" spans="1:5">
      <c r="A1398" t="s">
        <v>10</v>
      </c>
      <c r="B1398">
        <v>2037</v>
      </c>
      <c r="C1398" s="1">
        <v>0.99132100000000001</v>
      </c>
      <c r="D1398" s="1" t="s">
        <v>14</v>
      </c>
      <c r="E1398" s="1" t="s">
        <v>15</v>
      </c>
    </row>
    <row r="1399" spans="1:5">
      <c r="A1399" t="s">
        <v>10</v>
      </c>
      <c r="B1399">
        <v>2038</v>
      </c>
      <c r="C1399" s="1">
        <v>1.0199469999999999</v>
      </c>
      <c r="D1399" s="1" t="s">
        <v>14</v>
      </c>
      <c r="E1399" s="1" t="s">
        <v>15</v>
      </c>
    </row>
    <row r="1400" spans="1:5">
      <c r="A1400" t="s">
        <v>10</v>
      </c>
      <c r="B1400">
        <v>2039</v>
      </c>
      <c r="C1400" s="1">
        <v>1.049634</v>
      </c>
      <c r="D1400" s="1" t="s">
        <v>14</v>
      </c>
      <c r="E1400" s="1" t="s">
        <v>15</v>
      </c>
    </row>
    <row r="1401" spans="1:5">
      <c r="A1401" t="s">
        <v>10</v>
      </c>
      <c r="B1401">
        <v>2040</v>
      </c>
      <c r="C1401" s="1">
        <v>1.07826</v>
      </c>
      <c r="D1401" s="1" t="s">
        <v>14</v>
      </c>
      <c r="E1401" s="1" t="s">
        <v>15</v>
      </c>
    </row>
    <row r="1402" spans="1:5">
      <c r="A1402" t="s">
        <v>10</v>
      </c>
      <c r="B1402">
        <v>2041</v>
      </c>
      <c r="C1402" s="1">
        <v>1.1100680000000001</v>
      </c>
      <c r="D1402" s="1" t="s">
        <v>14</v>
      </c>
      <c r="E1402" s="1" t="s">
        <v>15</v>
      </c>
    </row>
    <row r="1403" spans="1:5">
      <c r="A1403" t="s">
        <v>10</v>
      </c>
      <c r="B1403">
        <v>2042</v>
      </c>
      <c r="C1403" s="1">
        <v>1.141875</v>
      </c>
      <c r="D1403" s="1" t="s">
        <v>14</v>
      </c>
      <c r="E1403" s="1" t="s">
        <v>15</v>
      </c>
    </row>
    <row r="1404" spans="1:5">
      <c r="A1404" t="s">
        <v>10</v>
      </c>
      <c r="B1404">
        <v>2043</v>
      </c>
      <c r="C1404" s="1">
        <v>1.1736819999999999</v>
      </c>
      <c r="D1404" s="1" t="s">
        <v>14</v>
      </c>
      <c r="E1404" s="1" t="s">
        <v>15</v>
      </c>
    </row>
    <row r="1405" spans="1:5">
      <c r="A1405" t="s">
        <v>10</v>
      </c>
      <c r="B1405">
        <v>2044</v>
      </c>
      <c r="C1405" s="1">
        <v>1.2076089999999999</v>
      </c>
      <c r="D1405" s="1" t="s">
        <v>14</v>
      </c>
      <c r="E1405" s="1" t="s">
        <v>15</v>
      </c>
    </row>
    <row r="1406" spans="1:5">
      <c r="A1406" t="s">
        <v>10</v>
      </c>
      <c r="B1406">
        <v>2045</v>
      </c>
      <c r="C1406" s="1">
        <v>1.242597</v>
      </c>
      <c r="D1406" s="1" t="s">
        <v>14</v>
      </c>
      <c r="E1406" s="1" t="s">
        <v>15</v>
      </c>
    </row>
    <row r="1407" spans="1:5">
      <c r="A1407" t="s">
        <v>10</v>
      </c>
      <c r="B1407">
        <v>2046</v>
      </c>
      <c r="C1407" s="1">
        <v>1.278645</v>
      </c>
      <c r="D1407" s="1" t="s">
        <v>14</v>
      </c>
      <c r="E1407" s="1" t="s">
        <v>15</v>
      </c>
    </row>
    <row r="1408" spans="1:5">
      <c r="A1408" t="s">
        <v>10</v>
      </c>
      <c r="B1408">
        <v>2047</v>
      </c>
      <c r="C1408" s="1">
        <v>1.3146929999999999</v>
      </c>
      <c r="D1408" s="1" t="s">
        <v>14</v>
      </c>
      <c r="E1408" s="1" t="s">
        <v>15</v>
      </c>
    </row>
    <row r="1409" spans="1:5">
      <c r="A1409" t="s">
        <v>10</v>
      </c>
      <c r="B1409">
        <v>2048</v>
      </c>
      <c r="C1409" s="1">
        <v>1.352862</v>
      </c>
      <c r="D1409" s="1" t="s">
        <v>14</v>
      </c>
      <c r="E1409" s="1" t="s">
        <v>15</v>
      </c>
    </row>
    <row r="1410" spans="1:5">
      <c r="A1410" t="s">
        <v>10</v>
      </c>
      <c r="B1410">
        <v>2049</v>
      </c>
      <c r="C1410" s="1">
        <v>1.39209</v>
      </c>
      <c r="D1410" s="1" t="s">
        <v>14</v>
      </c>
      <c r="E1410" s="1" t="s">
        <v>15</v>
      </c>
    </row>
    <row r="1411" spans="1:5">
      <c r="A1411" t="s">
        <v>10</v>
      </c>
      <c r="B1411">
        <v>2050</v>
      </c>
      <c r="C1411" s="1">
        <v>1.4323790000000001</v>
      </c>
      <c r="D1411" s="1" t="s">
        <v>14</v>
      </c>
      <c r="E1411" s="1" t="s">
        <v>15</v>
      </c>
    </row>
    <row r="1412" spans="1:5">
      <c r="A1412" t="s">
        <v>10</v>
      </c>
      <c r="B1412">
        <v>2051</v>
      </c>
      <c r="C1412">
        <f>C1411*(1+I$1370)</f>
        <v>1.4724856120000001</v>
      </c>
      <c r="D1412" s="1" t="s">
        <v>14</v>
      </c>
      <c r="E1412" s="1" t="s">
        <v>15</v>
      </c>
    </row>
    <row r="1413" spans="1:5">
      <c r="A1413" t="s">
        <v>10</v>
      </c>
      <c r="B1413">
        <v>2052</v>
      </c>
      <c r="C1413">
        <f t="shared" ref="C1413:C1426" si="48">C1412*(1+I$1370)</f>
        <v>1.513715209136</v>
      </c>
      <c r="D1413" s="1" t="s">
        <v>14</v>
      </c>
      <c r="E1413" s="1" t="s">
        <v>15</v>
      </c>
    </row>
    <row r="1414" spans="1:5">
      <c r="A1414" t="s">
        <v>10</v>
      </c>
      <c r="B1414">
        <v>2053</v>
      </c>
      <c r="C1414">
        <f t="shared" si="48"/>
        <v>1.5560992349918081</v>
      </c>
      <c r="D1414" s="1" t="s">
        <v>14</v>
      </c>
      <c r="E1414" s="1" t="s">
        <v>15</v>
      </c>
    </row>
    <row r="1415" spans="1:5">
      <c r="A1415" t="s">
        <v>10</v>
      </c>
      <c r="B1415">
        <v>2054</v>
      </c>
      <c r="C1415">
        <f t="shared" si="48"/>
        <v>1.5996700135715789</v>
      </c>
      <c r="D1415" s="1" t="s">
        <v>14</v>
      </c>
      <c r="E1415" s="1" t="s">
        <v>15</v>
      </c>
    </row>
    <row r="1416" spans="1:5">
      <c r="A1416" t="s">
        <v>10</v>
      </c>
      <c r="B1416">
        <v>2055</v>
      </c>
      <c r="C1416">
        <f t="shared" si="48"/>
        <v>1.6444607739515831</v>
      </c>
      <c r="D1416" s="1" t="s">
        <v>14</v>
      </c>
      <c r="E1416" s="1" t="s">
        <v>15</v>
      </c>
    </row>
    <row r="1417" spans="1:5">
      <c r="A1417" t="s">
        <v>10</v>
      </c>
      <c r="B1417">
        <v>2056</v>
      </c>
      <c r="C1417">
        <f t="shared" si="48"/>
        <v>1.6905056756222274</v>
      </c>
      <c r="D1417" s="1" t="s">
        <v>14</v>
      </c>
      <c r="E1417" s="1" t="s">
        <v>15</v>
      </c>
    </row>
    <row r="1418" spans="1:5">
      <c r="A1418" t="s">
        <v>10</v>
      </c>
      <c r="B1418">
        <f>B1417+1</f>
        <v>2057</v>
      </c>
      <c r="C1418">
        <f t="shared" si="48"/>
        <v>1.7378398345396497</v>
      </c>
      <c r="D1418" s="1" t="s">
        <v>14</v>
      </c>
      <c r="E1418" s="1" t="s">
        <v>15</v>
      </c>
    </row>
    <row r="1419" spans="1:5">
      <c r="A1419" t="s">
        <v>10</v>
      </c>
      <c r="B1419">
        <f t="shared" ref="B1419:B1426" si="49">B1418+1</f>
        <v>2058</v>
      </c>
      <c r="C1419">
        <f t="shared" si="48"/>
        <v>1.7864993499067601</v>
      </c>
      <c r="D1419" s="1" t="s">
        <v>14</v>
      </c>
      <c r="E1419" s="1" t="s">
        <v>15</v>
      </c>
    </row>
    <row r="1420" spans="1:5">
      <c r="A1420" t="s">
        <v>10</v>
      </c>
      <c r="B1420">
        <f t="shared" si="49"/>
        <v>2059</v>
      </c>
      <c r="C1420">
        <f t="shared" si="48"/>
        <v>1.8365213317041493</v>
      </c>
      <c r="D1420" s="1" t="s">
        <v>14</v>
      </c>
      <c r="E1420" s="1" t="s">
        <v>15</v>
      </c>
    </row>
    <row r="1421" spans="1:5">
      <c r="A1421" t="s">
        <v>10</v>
      </c>
      <c r="B1421">
        <f t="shared" si="49"/>
        <v>2060</v>
      </c>
      <c r="C1421">
        <f t="shared" si="48"/>
        <v>1.8879439289918656</v>
      </c>
      <c r="D1421" s="1" t="s">
        <v>14</v>
      </c>
      <c r="E1421" s="1" t="s">
        <v>15</v>
      </c>
    </row>
    <row r="1422" spans="1:5">
      <c r="A1422" t="s">
        <v>10</v>
      </c>
      <c r="B1422">
        <f t="shared" si="49"/>
        <v>2061</v>
      </c>
      <c r="C1422">
        <f t="shared" si="48"/>
        <v>1.940806359003638</v>
      </c>
      <c r="D1422" s="1" t="s">
        <v>14</v>
      </c>
      <c r="E1422" s="1" t="s">
        <v>15</v>
      </c>
    </row>
    <row r="1423" spans="1:5">
      <c r="A1423" t="s">
        <v>10</v>
      </c>
      <c r="B1423">
        <f t="shared" si="49"/>
        <v>2062</v>
      </c>
      <c r="C1423">
        <f t="shared" si="48"/>
        <v>1.9951489370557398</v>
      </c>
      <c r="D1423" s="1" t="s">
        <v>14</v>
      </c>
      <c r="E1423" s="1" t="s">
        <v>15</v>
      </c>
    </row>
    <row r="1424" spans="1:5">
      <c r="A1424" t="s">
        <v>10</v>
      </c>
      <c r="B1424">
        <f t="shared" si="49"/>
        <v>2063</v>
      </c>
      <c r="C1424">
        <f t="shared" si="48"/>
        <v>2.0510131072933007</v>
      </c>
      <c r="D1424" s="1" t="s">
        <v>14</v>
      </c>
      <c r="E1424" s="1" t="s">
        <v>15</v>
      </c>
    </row>
    <row r="1425" spans="1:5">
      <c r="A1425" t="s">
        <v>10</v>
      </c>
      <c r="B1425">
        <f t="shared" si="49"/>
        <v>2064</v>
      </c>
      <c r="C1425">
        <f t="shared" si="48"/>
        <v>2.1084414742975133</v>
      </c>
      <c r="D1425" s="1" t="s">
        <v>14</v>
      </c>
      <c r="E1425" s="1" t="s">
        <v>15</v>
      </c>
    </row>
    <row r="1426" spans="1:5">
      <c r="A1426" t="s">
        <v>10</v>
      </c>
      <c r="B1426">
        <f t="shared" si="49"/>
        <v>2065</v>
      </c>
      <c r="C1426">
        <f t="shared" si="48"/>
        <v>2.1674778355778437</v>
      </c>
      <c r="D1426" s="1" t="s">
        <v>14</v>
      </c>
      <c r="E1426" s="1" t="s">
        <v>15</v>
      </c>
    </row>
    <row r="1427" spans="1:5">
      <c r="E1427" s="1"/>
    </row>
    <row r="1428" spans="1:5">
      <c r="E1428" s="1"/>
    </row>
    <row r="1429" spans="1:5">
      <c r="E1429" s="1"/>
    </row>
    <row r="1430" spans="1:5">
      <c r="E1430" s="1"/>
    </row>
    <row r="1431" spans="1:5">
      <c r="E1431" s="1"/>
    </row>
    <row r="1432" spans="1:5">
      <c r="E1432" s="1"/>
    </row>
    <row r="1433" spans="1:5">
      <c r="E1433" s="1"/>
    </row>
    <row r="1434" spans="1:5">
      <c r="E1434" s="1"/>
    </row>
    <row r="1435" spans="1:5">
      <c r="E1435" s="1"/>
    </row>
    <row r="1436" spans="1:5">
      <c r="E1436" s="1"/>
    </row>
    <row r="1437" spans="1:5">
      <c r="E1437" s="1"/>
    </row>
    <row r="1438" spans="1:5">
      <c r="E1438" s="1"/>
    </row>
    <row r="1439" spans="1:5">
      <c r="E1439" s="1"/>
    </row>
    <row r="1440" spans="1:5">
      <c r="E1440" s="1"/>
    </row>
    <row r="1441" spans="5:5">
      <c r="E1441" s="1"/>
    </row>
    <row r="1442" spans="5:5">
      <c r="E1442" s="1"/>
    </row>
    <row r="1443" spans="5:5">
      <c r="E1443" s="1"/>
    </row>
    <row r="1444" spans="5:5">
      <c r="E1444" s="1"/>
    </row>
    <row r="1445" spans="5:5">
      <c r="E1445" s="1"/>
    </row>
    <row r="1446" spans="5:5">
      <c r="E1446" s="1"/>
    </row>
    <row r="1447" spans="5:5">
      <c r="E1447" s="1"/>
    </row>
    <row r="1448" spans="5:5">
      <c r="E1448" s="1"/>
    </row>
    <row r="1449" spans="5:5">
      <c r="E1449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7"/>
    </sheetView>
  </sheetViews>
  <sheetFormatPr baseColWidth="10" defaultRowHeight="15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Hidalgo-Gonzalez</dc:creator>
  <cp:lastModifiedBy>Patricia Hidalgo-Gonzalez</cp:lastModifiedBy>
  <dcterms:created xsi:type="dcterms:W3CDTF">2017-02-27T02:18:06Z</dcterms:created>
  <dcterms:modified xsi:type="dcterms:W3CDTF">2017-02-28T03:02:17Z</dcterms:modified>
</cp:coreProperties>
</file>