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<sst xmlns="http://schemas.openxmlformats.org/spreadsheetml/2006/main" count="117" uniqueCount="94">
  <si>
    <t xml:space="preserve">JIOMART PLATFORM - TEST PLAN DOCUMENT</t>
  </si>
  <si>
    <t xml:space="preserve">Field</t>
  </si>
  <si>
    <t xml:space="preserve">Details</t>
  </si>
  <si>
    <t xml:space="preserve">QA EXECUTION SUMMARY</t>
  </si>
  <si>
    <t xml:space="preserve">Project</t>
  </si>
  <si>
    <t xml:space="preserve">JioMart Website</t>
  </si>
  <si>
    <t xml:space="preserve">TOTAL TESTS</t>
  </si>
  <si>
    <t xml:space="preserve">PASSED</t>
  </si>
  <si>
    <t xml:space="preserve">FAILED</t>
  </si>
  <si>
    <t xml:space="preserve">EXECUTION PROGRESS</t>
  </si>
  <si>
    <t xml:space="preserve">Testing Type</t>
  </si>
  <si>
    <t xml:space="preserve">Manual Testing</t>
  </si>
  <si>
    <t xml:space="preserve">Objective</t>
  </si>
  <si>
    <t xml:space="preserve">Verify that JioMart features work as expected</t>
  </si>
  <si>
    <t xml:space="preserve">BLOCKED</t>
  </si>
  <si>
    <t xml:space="preserve">NOT EXECUTED</t>
  </si>
  <si>
    <t xml:space="preserve">PASS RATE</t>
  </si>
  <si>
    <t xml:space="preserve">STATUS</t>
  </si>
  <si>
    <t xml:space="preserve">Scope</t>
  </si>
  <si>
    <t xml:space="preserve">Login, Search, Product, Cart, Wishlist, Checkout</t>
  </si>
  <si>
    <t xml:space="preserve">Testing Approach</t>
  </si>
  <si>
    <t xml:space="preserve">Functional, UI, Positive &amp; Negative Testing</t>
  </si>
  <si>
    <t xml:space="preserve">Browser</t>
  </si>
  <si>
    <t xml:space="preserve">Google Chrome</t>
  </si>
  <si>
    <t xml:space="preserve">Device</t>
  </si>
  <si>
    <t xml:space="preserve">Laptop/Desktop</t>
  </si>
  <si>
    <t xml:space="preserve">Test Data</t>
  </si>
  <si>
    <t xml:space="preserve">Valid and Invalid Inputs</t>
  </si>
  <si>
    <t xml:space="preserve">Tester</t>
  </si>
  <si>
    <t xml:space="preserve">Test Case ID</t>
  </si>
  <si>
    <t xml:space="preserve">Module</t>
  </si>
  <si>
    <t xml:space="preserve">Test Scenario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</si>
  <si>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</si>
  <si>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</si>
  <si>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</si>
  <si>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</si>
  <si>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TC001</t>
  </si>
  <si>
    <t xml:space="preserve">Login</t>
  </si>
  <si>
    <t xml:space="preserve">Verify login functionality</t>
  </si>
  <si>
    <t xml:space="preserve">Open JioMart → Click Login → Enter mobile number/credentials</t>
  </si>
  <si>
    <t xml:space="preserve">Valid registered mobile number</t>
  </si>
  <si>
    <t xml:space="preserve">User should be logged in successfully</t>
  </si>
  <si>
    <t xml:space="preserve">Done as expected</t>
  </si>
  <si>
    <t xml:space="preserve">Passed</t>
  </si>
  <si>
    <t xml:space="preserve">TC002</t>
  </si>
  <si>
    <t xml:space="preserve">Login with invalid OTP</t>
  </si>
  <si>
    <t xml:space="preserve">Open Login → Enter mobile number → Enter wrong OTP</t>
  </si>
  <si>
    <t xml:space="preserve">Invalid OTP</t>
  </si>
  <si>
    <t xml:space="preserve">Error message should appear</t>
  </si>
  <si>
    <t xml:space="preserve">TC003</t>
  </si>
  <si>
    <t xml:space="preserve">Search</t>
  </si>
  <si>
    <t xml:space="preserve">Search for a product</t>
  </si>
  <si>
    <t xml:space="preserve">Enter product name → Click Search</t>
  </si>
  <si>
    <t xml:space="preserve">Rice</t>
  </si>
  <si>
    <t xml:space="preserve">Relevant products should appear</t>
  </si>
  <si>
    <t xml:space="preserve">TC004</t>
  </si>
  <si>
    <t xml:space="preserve">Search with empty input</t>
  </si>
  <si>
    <t xml:space="preserve">Open search → Click Search without entering text</t>
  </si>
  <si>
    <t xml:space="preserve">Empty</t>
  </si>
  <si>
    <t xml:space="preserve">Appropriate message/response should appear</t>
  </si>
  <si>
    <t xml:space="preserve">Other result observed</t>
  </si>
  <si>
    <t xml:space="preserve">TC005</t>
  </si>
  <si>
    <t xml:space="preserve">Product</t>
  </si>
  <si>
    <t xml:space="preserve">Open a product details page</t>
  </si>
  <si>
    <t xml:space="preserve">Search product → Click on product</t>
  </si>
  <si>
    <t xml:space="preserve">Rice 5kg pack</t>
  </si>
  <si>
    <t xml:space="preserve">Product details page should open with price and info</t>
  </si>
  <si>
    <t xml:space="preserve">TC006</t>
  </si>
  <si>
    <t xml:space="preserve">Cart</t>
  </si>
  <si>
    <t xml:space="preserve">Add product to cart</t>
  </si>
  <si>
    <t xml:space="preserve">Open product → Click Add to Cart</t>
  </si>
  <si>
    <t xml:space="preserve">Available product</t>
  </si>
  <si>
    <t xml:space="preserve">Product should be added to cart</t>
  </si>
  <si>
    <t xml:space="preserve">TC007</t>
  </si>
  <si>
    <t xml:space="preserve">Remove product from cart</t>
  </si>
  <si>
    <t xml:space="preserve">Open Cart → Click Remove</t>
  </si>
  <si>
    <t xml:space="preserve">Added product</t>
  </si>
  <si>
    <t xml:space="preserve">Product should be removed from cart</t>
  </si>
  <si>
    <t xml:space="preserve">TC008</t>
  </si>
  <si>
    <t xml:space="preserve">Wishlist</t>
  </si>
  <si>
    <t xml:space="preserve">Add product to wishlist</t>
  </si>
  <si>
    <t xml:space="preserve">Open product → Click Wishlist icon</t>
  </si>
  <si>
    <t xml:space="preserve">Product should be added to wishlist</t>
  </si>
  <si>
    <t xml:space="preserve">TC009</t>
  </si>
  <si>
    <t xml:space="preserve">Checkout</t>
  </si>
  <si>
    <t xml:space="preserve">Proceed to checkout with valid address</t>
  </si>
  <si>
    <t xml:space="preserve">Open Cart → Click Checkout → Select address → Place order</t>
  </si>
  <si>
    <t xml:space="preserve">Valid saved address</t>
  </si>
  <si>
    <t xml:space="preserve">Order should be placed successfully</t>
  </si>
  <si>
    <t xml:space="preserve">TC010</t>
  </si>
  <si>
    <t xml:space="preserve">Checkout with invalid/expired coupon code</t>
  </si>
  <si>
    <t xml:space="preserve">Open Cart → Apply coupon → Enter invalid code</t>
  </si>
  <si>
    <t xml:space="preserve">Invalid coupon code</t>
  </si>
  <si>
    <t xml:space="preserve">Error message should appear, discount not applied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</si>
</sst>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B2" s="2" t="s">
        <v>1</v>
      </c>
      <c r="C2" s="2" t="s">
        <v>2</v>
      </c>
      <c r="E2" s="3" t="s">
        <v>3</v>
      </c>
      <c r="F2" s="3"/>
      <c r="G2" s="3"/>
      <c r="H2" s="3"/>
    </row>
    <row r="3" customFormat="false" ht="18" hidden="false" customHeight="true" outlineLevel="0" collapsed="false">
      <c r="B3" s="2" t="s">
        <v>4</v>
      </c>
      <c r="C3" s="4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customFormat="false" ht="18" hidden="false" customHeight="true" outlineLevel="0" collapsed="false">
      <c r="B4" s="2" t="s">
        <v>10</v>
      </c>
      <c r="C4" s="4" t="s">
        <v>11</v>
      </c>
      <c r="E4" s="6" t="n">
        <f aca="false">COUNTA(A14:A23)</f>
        <v>10</v>
      </c>
      <c r="F4" s="6" t="n">
        <f aca="false">COUNTIF(H14:H23,"Passed")</f>
        <v>10</v>
      </c>
      <c r="G4" s="6" t="n">
        <f aca="false">COUNTIF(H14:H23,"Failed")</f>
        <v>0</v>
      </c>
      <c r="H4" s="6" t="str">
        <f aca="false">TEXT(IFERROR(F4/E4,0),"0.0%")</f>
        <v>100.0%</v>
      </c>
    </row>
    <row r="5" customFormat="false" ht="18" hidden="false" customHeight="true" outlineLevel="0" collapsed="false">
      <c r="B5" s="2" t="s">
        <v>12</v>
      </c>
      <c r="C5" s="4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customFormat="false" ht="18" hidden="false" customHeight="true" outlineLevel="0" collapsed="false">
      <c r="B6" s="2" t="s">
        <v>18</v>
      </c>
      <c r="C6" s="4" t="s">
        <v>19</v>
      </c>
      <c r="E6" s="6" t="n">
        <f aca="false">COUNTIF(H14:H23,"Blocked")</f>
        <v>0</v>
      </c>
      <c r="F6" s="6" t="n">
        <f aca="false">COUNTIF(H14:H23,"Not Executed")</f>
        <v>0</v>
      </c>
      <c r="G6" s="6" t="str">
        <f aca="false">TEXT(IFERROR(F4/E4,0),"0.0%")</f>
        <v>100.0%</v>
      </c>
      <c r="H6" s="6" t="str">
        <f aca="false">IF(F4+G4=E4,"Completed","In Progress")</f>
        <v>Completed</v>
      </c>
    </row>
    <row r="7" customFormat="false" ht="18" hidden="false" customHeight="true" outlineLevel="0" collapsed="false">
      <c r="B7" s="2" t="s">
        <v>20</v>
      </c>
      <c r="C7" s="4" t="s">
        <v>21</v>
      </c>
    </row>
    <row r="8" customFormat="false" ht="18" hidden="false" customHeight="true" outlineLevel="0" collapsed="false">
      <c r="B8" s="2" t="s">
        <v>22</v>
      </c>
      <c r="C8" s="4" t="s">
        <v>23</v>
      </c>
    </row>
    <row r="9" customFormat="false" ht="18" hidden="false" customHeight="true" outlineLevel="0" collapsed="false">
      <c r="B9" s="2" t="s">
        <v>24</v>
      </c>
      <c r="C9" s="4" t="s">
        <v>25</v>
      </c>
    </row>
    <row r="10" customFormat="false" ht="18" hidden="false" customHeight="true" outlineLevel="0" collapsed="false">
      <c r="B10" s="2" t="s">
        <v>26</v>
      </c>
      <c r="C10" s="4" t="s">
        <v>27</v>
      </c>
    </row>
    <row r="11" customFormat="false" ht="18" hidden="false" customHeight="true" outlineLevel="0" collapsed="false">
      <c r="B11" s="2" t="s">
        <v>28</v>
      </c>
      <c r="C11" s="4"/>
    </row>
    <row r="12" customFormat="false" ht="18" hidden="false" customHeight="true" outlineLevel="0" collapsed="false"/>
    <row r="13" customFormat="false" ht="18" hidden="false" customHeight="true" outlineLevel="0" collapsed="false">
      <c r="A13" s="7" t="s">
        <v>29</v>
      </c>
      <c r="B13" s="7" t="s">
        <v>30</v>
      </c>
      <c r="C13" s="7" t="s">
        <v>31</v>
      </c>
      <c r="D13" s="7" t="s">
        <v>32</v>
      </c>
      <c r="E13" s="7" t="s">
        <v>26</v>
      </c>
      <c r="F13" s="7" t="s">
        <v>33</v>
      </c>
      <c r="G13" s="7" t="s">
        <v>34</v>
      </c>
      <c r="H13" s="7" t="s">
        <v>35</v>
      </c>
    </row>
    <row r="14" customFormat="false" ht="31.5" hidden="false" customHeight="true" outlineLevel="0" collapsed="false">
      <c r="A14" s="6" t="s">
        <v>36</v>
      </c>
      <c r="B14" s="4" t="s">
        <v>37</v>
      </c>
      <c r="C14" s="4" t="s">
        <v>38</v>
      </c>
      <c r="D14" s="8" t="s">
        <v>39</v>
      </c>
      <c r="E14" s="4" t="s">
        <v>40</v>
      </c>
      <c r="F14" s="4" t="s">
        <v>41</v>
      </c>
      <c r="G14" s="4" t="s">
        <v>42</v>
      </c>
      <c r="H14" s="4" t="s">
        <v>43</v>
      </c>
    </row>
    <row r="15" customFormat="false" ht="31.5" hidden="false" customHeight="true" outlineLevel="0" collapsed="false">
      <c r="A15" s="6" t="s">
        <v>44</v>
      </c>
      <c r="B15" s="4" t="s">
        <v>37</v>
      </c>
      <c r="C15" s="4" t="s">
        <v>45</v>
      </c>
      <c r="D15" s="8" t="s">
        <v>46</v>
      </c>
      <c r="E15" s="4" t="s">
        <v>47</v>
      </c>
      <c r="F15" s="4" t="s">
        <v>48</v>
      </c>
      <c r="G15" s="4" t="s">
        <v>42</v>
      </c>
      <c r="H15" s="4" t="s">
        <v>43</v>
      </c>
    </row>
    <row r="16" customFormat="false" ht="31.5" hidden="false" customHeight="true" outlineLevel="0" collapsed="false">
      <c r="A16" s="6" t="s">
        <v>49</v>
      </c>
      <c r="B16" s="4" t="s">
        <v>50</v>
      </c>
      <c r="C16" s="4" t="s">
        <v>51</v>
      </c>
      <c r="D16" s="8" t="s">
        <v>52</v>
      </c>
      <c r="E16" s="4" t="s">
        <v>53</v>
      </c>
      <c r="F16" s="4" t="s">
        <v>54</v>
      </c>
      <c r="G16" s="4" t="s">
        <v>42</v>
      </c>
      <c r="H16" s="4" t="s">
        <v>43</v>
      </c>
    </row>
    <row r="17" customFormat="false" ht="31.5" hidden="false" customHeight="true" outlineLevel="0" collapsed="false">
      <c r="A17" s="6" t="s">
        <v>55</v>
      </c>
      <c r="B17" s="4" t="s">
        <v>50</v>
      </c>
      <c r="C17" s="4" t="s">
        <v>56</v>
      </c>
      <c r="D17" s="8" t="s">
        <v>57</v>
      </c>
      <c r="E17" s="4" t="s">
        <v>58</v>
      </c>
      <c r="F17" s="4" t="s">
        <v>59</v>
      </c>
      <c r="G17" s="4" t="s">
        <v>60</v>
      </c>
      <c r="H17" s="4" t="s">
        <v>43</v>
      </c>
    </row>
    <row r="18" customFormat="false" ht="31.5" hidden="false" customHeight="true" outlineLevel="0" collapsed="false">
      <c r="A18" s="6" t="s">
        <v>61</v>
      </c>
      <c r="B18" s="4" t="s">
        <v>62</v>
      </c>
      <c r="C18" s="4" t="s">
        <v>63</v>
      </c>
      <c r="D18" s="8" t="s">
        <v>64</v>
      </c>
      <c r="E18" s="4" t="s">
        <v>65</v>
      </c>
      <c r="F18" s="4" t="s">
        <v>66</v>
      </c>
      <c r="G18" s="4" t="s">
        <v>42</v>
      </c>
      <c r="H18" s="4" t="s">
        <v>43</v>
      </c>
    </row>
    <row r="19" customFormat="false" ht="31.5" hidden="false" customHeight="true" outlineLevel="0" collapsed="false">
      <c r="A19" s="6" t="s">
        <v>67</v>
      </c>
      <c r="B19" s="4" t="s">
        <v>68</v>
      </c>
      <c r="C19" s="4" t="s">
        <v>69</v>
      </c>
      <c r="D19" s="8" t="s">
        <v>70</v>
      </c>
      <c r="E19" s="4" t="s">
        <v>71</v>
      </c>
      <c r="F19" s="4" t="s">
        <v>72</v>
      </c>
      <c r="G19" s="4" t="s">
        <v>42</v>
      </c>
      <c r="H19" s="4" t="s">
        <v>43</v>
      </c>
    </row>
    <row r="20" customFormat="false" ht="31.5" hidden="false" customHeight="true" outlineLevel="0" collapsed="false">
      <c r="A20" s="6" t="s">
        <v>73</v>
      </c>
      <c r="B20" s="4" t="s">
        <v>68</v>
      </c>
      <c r="C20" s="4" t="s">
        <v>74</v>
      </c>
      <c r="D20" s="8" t="s">
        <v>75</v>
      </c>
      <c r="E20" s="4" t="s">
        <v>76</v>
      </c>
      <c r="F20" s="4" t="s">
        <v>77</v>
      </c>
      <c r="G20" s="4" t="s">
        <v>42</v>
      </c>
      <c r="H20" s="4" t="s">
        <v>43</v>
      </c>
    </row>
    <row r="21" customFormat="false" ht="31.5" hidden="false" customHeight="true" outlineLevel="0" collapsed="false">
      <c r="A21" s="6" t="s">
        <v>78</v>
      </c>
      <c r="B21" s="4" t="s">
        <v>79</v>
      </c>
      <c r="C21" s="4" t="s">
        <v>80</v>
      </c>
      <c r="D21" s="8" t="s">
        <v>81</v>
      </c>
      <c r="E21" s="4" t="s">
        <v>71</v>
      </c>
      <c r="F21" s="4" t="s">
        <v>82</v>
      </c>
      <c r="G21" s="4" t="s">
        <v>42</v>
      </c>
      <c r="H21" s="4" t="s">
        <v>43</v>
      </c>
    </row>
    <row r="22" customFormat="false" ht="31.5" hidden="false" customHeight="true" outlineLevel="0" collapsed="false">
      <c r="A22" s="6" t="s">
        <v>83</v>
      </c>
      <c r="B22" s="4" t="s">
        <v>84</v>
      </c>
      <c r="C22" s="4" t="s">
        <v>85</v>
      </c>
      <c r="D22" s="8" t="s">
        <v>86</v>
      </c>
      <c r="E22" s="4" t="s">
        <v>87</v>
      </c>
      <c r="F22" s="4" t="s">
        <v>88</v>
      </c>
      <c r="G22" s="4" t="s">
        <v>42</v>
      </c>
      <c r="H22" s="4" t="s">
        <v>43</v>
      </c>
    </row>
    <row r="23" customFormat="false" ht="31.5" hidden="false" customHeight="true" outlineLevel="0" collapsed="false">
      <c r="A23" s="6" t="s">
        <v>89</v>
      </c>
      <c r="B23" s="4" t="s">
        <v>84</v>
      </c>
      <c r="C23" s="4" t="s">
        <v>90</v>
      </c>
      <c r="D23" s="8" t="s">
        <v>91</v>
      </c>
      <c r="E23" s="4" t="s">
        <v>92</v>
      </c>
      <c r="F23" s="4" t="s">
        <v>93</v>
      </c>
      <c r="G23" s="4" t="s">
        <v>42</v>
      </c>
      <c r="H23" s="4" t="s">
        <v>43</v>
      </c>
    </row>
  </sheetData>
  <mergeCells count="2">
    <mergeCell ref="B1:H1"/>
    <mergeCell ref="E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2026-09-17T05:57:32Z</dcterms:created>
  <dc:creator>openpyxl</dc:creator>
  <dc:description/>
  <dc:language>en-US</dc:language>
  <cp:lastModifiedBy/>
  <dcterms:modified xsi:type="dcterms:W3CDTF">2026-09-17T05:57:32Z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