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Флешка\Python\py\ВКР\EDA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14" i="1" l="1"/>
  <c r="C14" i="1"/>
  <c r="D14" i="1"/>
  <c r="E14" i="1"/>
  <c r="B15" i="1"/>
  <c r="C15" i="1"/>
  <c r="D15" i="1"/>
  <c r="E15" i="1"/>
  <c r="B16" i="1"/>
  <c r="C16" i="1"/>
  <c r="D16" i="1"/>
  <c r="E16" i="1"/>
  <c r="B17" i="1"/>
  <c r="C17" i="1"/>
  <c r="D17" i="1"/>
  <c r="E17" i="1"/>
  <c r="B18" i="1"/>
  <c r="C18" i="1"/>
  <c r="D18" i="1"/>
  <c r="E18" i="1"/>
  <c r="B19" i="1"/>
  <c r="C19" i="1"/>
  <c r="D19" i="1"/>
  <c r="E19" i="1"/>
  <c r="B20" i="1"/>
  <c r="C20" i="1"/>
  <c r="D20" i="1"/>
  <c r="E20" i="1"/>
  <c r="B21" i="1"/>
  <c r="C21" i="1"/>
  <c r="D21" i="1"/>
  <c r="E21" i="1"/>
  <c r="B22" i="1"/>
  <c r="C22" i="1"/>
  <c r="D22" i="1"/>
  <c r="E22" i="1"/>
  <c r="B23" i="1"/>
  <c r="C23" i="1"/>
  <c r="D23" i="1"/>
  <c r="E23" i="1"/>
  <c r="B24" i="1"/>
  <c r="C24" i="1"/>
  <c r="D24" i="1"/>
  <c r="E24" i="1"/>
  <c r="C12" i="1"/>
  <c r="D12" i="1"/>
  <c r="E12" i="1"/>
  <c r="B12" i="1"/>
</calcChain>
</file>

<file path=xl/sharedStrings.xml><?xml version="1.0" encoding="utf-8"?>
<sst xmlns="http://schemas.openxmlformats.org/spreadsheetml/2006/main" count="9" uniqueCount="9">
  <si>
    <t>test_neg_mean_absolute_error</t>
  </si>
  <si>
    <t>test_r2</t>
  </si>
  <si>
    <t>test_neg_root_mean_squared_error</t>
  </si>
  <si>
    <t>test_neg_mean_squared_log_error</t>
  </si>
  <si>
    <t>mean</t>
  </si>
  <si>
    <t>MAE</t>
  </si>
  <si>
    <t>r2</t>
  </si>
  <si>
    <t>RMSE</t>
  </si>
  <si>
    <t>MSLE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</si>
</sst>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8" fontId="0" fillId="0" borderId="1" xfId="0" applyNumberFormat="1" applyBorder="1"/>
    <xf numFmtId="168" fontId="0" fillId="0" borderId="1" xfId="0" applyNumberForma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F12" sqref="F12"/>
    </sheetView>
  </sheetViews>
  <sheetFormatPr defaultRowHeight="15" x14ac:dyDescent="0.25"/>
  <cols>
    <col min="1" max="1" width="15.28515625" customWidth="1"/>
    <col min="2" max="2" width="29.42578125" bestFit="1" customWidth="1"/>
    <col min="3" max="3" width="12" bestFit="1" customWidth="1"/>
    <col min="4" max="4" width="33.85546875" bestFit="1" customWidth="1"/>
    <col min="5" max="5" width="32.7109375" bestFit="1" customWidth="1"/>
    <col min="6" max="6" width="33.85546875" bestFit="1" customWidth="1"/>
    <col min="7" max="7" width="32.71093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B2" s="2">
        <v>-7203.3038327962504</v>
      </c>
      <c r="C2" s="2">
        <v>0.89608915950659951</v>
      </c>
      <c r="D2" s="2">
        <v>-13231.58564251144</v>
      </c>
      <c r="E2" s="2">
        <v>-2.3501944952639239E-2</v>
      </c>
    </row>
    <row r="3" spans="1:5" x14ac:dyDescent="0.25">
      <c r="B3" s="2">
        <v>-7653.9620731558707</v>
      </c>
      <c r="C3" s="2">
        <v>0.87103977986481496</v>
      </c>
      <c r="D3" s="2">
        <v>-17076.199622512129</v>
      </c>
      <c r="E3" s="2">
        <v>-2.237286422498436E-2</v>
      </c>
    </row>
    <row r="4" spans="1:5" x14ac:dyDescent="0.25">
      <c r="B4" s="2">
        <v>-7994.6829032170708</v>
      </c>
      <c r="C4" s="2">
        <v>0.80006272863058148</v>
      </c>
      <c r="D4" s="2">
        <v>-18177.105645116699</v>
      </c>
      <c r="E4" s="2">
        <v>-4.5218027847802662E-2</v>
      </c>
    </row>
    <row r="5" spans="1:5" x14ac:dyDescent="0.25">
      <c r="B5" s="2">
        <v>-8043.9931725249126</v>
      </c>
      <c r="C5" s="2">
        <v>0.82283943333291154</v>
      </c>
      <c r="D5" s="2">
        <v>-21198.440557148529</v>
      </c>
      <c r="E5" s="2">
        <v>-2.2271300302130641E-2</v>
      </c>
    </row>
    <row r="6" spans="1:5" x14ac:dyDescent="0.25">
      <c r="B6" s="2">
        <v>-7910.5148566128682</v>
      </c>
      <c r="C6" s="2">
        <v>0.89083905873523317</v>
      </c>
      <c r="D6" s="2">
        <v>-14167.06589472087</v>
      </c>
      <c r="E6" s="2">
        <v>-2.7078739951984211E-2</v>
      </c>
    </row>
    <row r="7" spans="1:5" x14ac:dyDescent="0.25">
      <c r="B7" s="2">
        <v>-8414.2277455453859</v>
      </c>
      <c r="C7" s="2">
        <v>0.53983852449095771</v>
      </c>
      <c r="D7" s="2">
        <v>-32359.49443440303</v>
      </c>
      <c r="E7" s="2">
        <v>-4.5545674199250333E-2</v>
      </c>
    </row>
    <row r="8" spans="1:5" x14ac:dyDescent="0.25">
      <c r="B8" s="2">
        <v>-7766.1591271294492</v>
      </c>
      <c r="C8" s="2">
        <v>0.89932266211977141</v>
      </c>
      <c r="D8" s="2">
        <v>-14624.25230480499</v>
      </c>
      <c r="E8" s="2">
        <v>-3.4913179850866741E-2</v>
      </c>
    </row>
    <row r="9" spans="1:5" x14ac:dyDescent="0.25">
      <c r="B9" s="2">
        <v>-7289.747526380751</v>
      </c>
      <c r="C9" s="2">
        <v>0.92066526311076236</v>
      </c>
      <c r="D9" s="2">
        <v>-12114.46651537143</v>
      </c>
      <c r="E9" s="2">
        <v>-2.508127011866635E-2</v>
      </c>
    </row>
    <row r="10" spans="1:5" x14ac:dyDescent="0.25">
      <c r="B10" s="2">
        <v>-7649.7391510009766</v>
      </c>
      <c r="C10" s="2">
        <v>0.86972922610532155</v>
      </c>
      <c r="D10" s="2">
        <v>-16037.357173411679</v>
      </c>
      <c r="E10" s="2">
        <v>-2.4818912142107422E-2</v>
      </c>
    </row>
    <row r="11" spans="1:5" x14ac:dyDescent="0.25">
      <c r="B11" s="2">
        <v>-9967.8757239447696</v>
      </c>
      <c r="C11" s="2">
        <v>0.45413246367355342</v>
      </c>
      <c r="D11" s="2">
        <v>-42280.951700514597</v>
      </c>
      <c r="E11" s="2">
        <v>-4.9598807367894217E-2</v>
      </c>
    </row>
    <row r="12" spans="1:5" x14ac:dyDescent="0.25">
      <c r="B12">
        <f>AVERAGE(B2:B11)</f>
        <v>-7989.4206112308311</v>
      </c>
      <c r="C12">
        <f t="shared" ref="C12:E12" si="0">AVERAGE(C2:C11)</f>
        <v>0.79645582995705066</v>
      </c>
      <c r="D12">
        <f t="shared" si="0"/>
        <v>-20126.691949051539</v>
      </c>
      <c r="E12">
        <f t="shared" si="0"/>
        <v>-3.2040072095832615E-2</v>
      </c>
    </row>
    <row r="13" spans="1:5" s="3" customFormat="1" x14ac:dyDescent="0.25">
      <c r="A13" s="4"/>
      <c r="B13" s="4" t="s">
        <v>5</v>
      </c>
      <c r="C13" s="4" t="s">
        <v>6</v>
      </c>
      <c r="D13" s="4" t="s">
        <v>7</v>
      </c>
      <c r="E13" s="4" t="s">
        <v>8</v>
      </c>
    </row>
    <row r="14" spans="1:5" x14ac:dyDescent="0.25">
      <c r="A14" s="4">
        <v>0</v>
      </c>
      <c r="B14" s="5">
        <f>B2*-1</f>
        <v>7203.3038327962504</v>
      </c>
      <c r="C14" s="5">
        <f>C2*-1</f>
        <v>-0.89608915950659951</v>
      </c>
      <c r="D14" s="5">
        <f>D2*-1</f>
        <v>13231.58564251144</v>
      </c>
      <c r="E14" s="5">
        <f>E2*-1</f>
        <v>2.3501944952639239E-2</v>
      </c>
    </row>
    <row r="15" spans="1:5" x14ac:dyDescent="0.25">
      <c r="A15" s="4">
        <v>1</v>
      </c>
      <c r="B15" s="5">
        <f>B3*-1</f>
        <v>7653.9620731558707</v>
      </c>
      <c r="C15" s="5">
        <f>C3*-1</f>
        <v>-0.87103977986481496</v>
      </c>
      <c r="D15" s="5">
        <f>D3*-1</f>
        <v>17076.199622512129</v>
      </c>
      <c r="E15" s="5">
        <f>E3*-1</f>
        <v>2.237286422498436E-2</v>
      </c>
    </row>
    <row r="16" spans="1:5" x14ac:dyDescent="0.25">
      <c r="A16" s="4">
        <v>2</v>
      </c>
      <c r="B16" s="5">
        <f>B4*-1</f>
        <v>7994.6829032170708</v>
      </c>
      <c r="C16" s="5">
        <f>C4*-1</f>
        <v>-0.80006272863058148</v>
      </c>
      <c r="D16" s="5">
        <f>D4*-1</f>
        <v>18177.105645116699</v>
      </c>
      <c r="E16" s="5">
        <f>E4*-1</f>
        <v>4.5218027847802662E-2</v>
      </c>
    </row>
    <row r="17" spans="1:5" x14ac:dyDescent="0.25">
      <c r="A17" s="4">
        <v>3</v>
      </c>
      <c r="B17" s="5">
        <f>B5*-1</f>
        <v>8043.9931725249126</v>
      </c>
      <c r="C17" s="5">
        <f>C5*-1</f>
        <v>-0.82283943333291154</v>
      </c>
      <c r="D17" s="5">
        <f>D5*-1</f>
        <v>21198.440557148529</v>
      </c>
      <c r="E17" s="5">
        <f>E5*-1</f>
        <v>2.2271300302130641E-2</v>
      </c>
    </row>
    <row r="18" spans="1:5" x14ac:dyDescent="0.25">
      <c r="A18" s="4">
        <v>4</v>
      </c>
      <c r="B18" s="5">
        <f>B6*-1</f>
        <v>7910.5148566128682</v>
      </c>
      <c r="C18" s="5">
        <f>C6*-1</f>
        <v>-0.89083905873523317</v>
      </c>
      <c r="D18" s="5">
        <f>D6*-1</f>
        <v>14167.06589472087</v>
      </c>
      <c r="E18" s="5">
        <f>E6*-1</f>
        <v>2.7078739951984211E-2</v>
      </c>
    </row>
    <row r="19" spans="1:5" x14ac:dyDescent="0.25">
      <c r="A19" s="4">
        <v>5</v>
      </c>
      <c r="B19" s="5">
        <f>B7*-1</f>
        <v>8414.2277455453859</v>
      </c>
      <c r="C19" s="5">
        <f>C7*-1</f>
        <v>-0.53983852449095771</v>
      </c>
      <c r="D19" s="5">
        <f>D7*-1</f>
        <v>32359.49443440303</v>
      </c>
      <c r="E19" s="5">
        <f>E7*-1</f>
        <v>4.5545674199250333E-2</v>
      </c>
    </row>
    <row r="20" spans="1:5" x14ac:dyDescent="0.25">
      <c r="A20" s="4">
        <v>6</v>
      </c>
      <c r="B20" s="5">
        <f>B8*-1</f>
        <v>7766.1591271294492</v>
      </c>
      <c r="C20" s="5">
        <f>C8*-1</f>
        <v>-0.89932266211977141</v>
      </c>
      <c r="D20" s="5">
        <f>D8*-1</f>
        <v>14624.25230480499</v>
      </c>
      <c r="E20" s="5">
        <f>E8*-1</f>
        <v>3.4913179850866741E-2</v>
      </c>
    </row>
    <row r="21" spans="1:5" x14ac:dyDescent="0.25">
      <c r="A21" s="4">
        <v>7</v>
      </c>
      <c r="B21" s="5">
        <f>B9*-1</f>
        <v>7289.747526380751</v>
      </c>
      <c r="C21" s="5">
        <f>C9*-1</f>
        <v>-0.92066526311076236</v>
      </c>
      <c r="D21" s="5">
        <f>D9*-1</f>
        <v>12114.46651537143</v>
      </c>
      <c r="E21" s="5">
        <f>E9*-1</f>
        <v>2.508127011866635E-2</v>
      </c>
    </row>
    <row r="22" spans="1:5" x14ac:dyDescent="0.25">
      <c r="A22" s="4">
        <v>8</v>
      </c>
      <c r="B22" s="5">
        <f>B10*-1</f>
        <v>7649.7391510009766</v>
      </c>
      <c r="C22" s="5">
        <f>C10*-1</f>
        <v>-0.86972922610532155</v>
      </c>
      <c r="D22" s="5">
        <f>D10*-1</f>
        <v>16037.357173411679</v>
      </c>
      <c r="E22" s="5">
        <f>E10*-1</f>
        <v>2.4818912142107422E-2</v>
      </c>
    </row>
    <row r="23" spans="1:5" x14ac:dyDescent="0.25">
      <c r="A23" s="4">
        <v>9</v>
      </c>
      <c r="B23" s="5">
        <f>B11*-1</f>
        <v>9967.8757239447696</v>
      </c>
      <c r="C23" s="5">
        <f>C11*-1</f>
        <v>-0.45413246367355342</v>
      </c>
      <c r="D23" s="5">
        <f>D11*-1</f>
        <v>42280.951700514597</v>
      </c>
      <c r="E23" s="5">
        <f>E11*-1</f>
        <v>4.9598807367894217E-2</v>
      </c>
    </row>
    <row r="24" spans="1:5" x14ac:dyDescent="0.25">
      <c r="A24" s="4" t="s">
        <v>4</v>
      </c>
      <c r="B24" s="5">
        <f>B12*-1</f>
        <v>7989.4206112308311</v>
      </c>
      <c r="C24" s="5">
        <f>C12*-1</f>
        <v>-0.79645582995705066</v>
      </c>
      <c r="D24" s="5">
        <f>D12*-1</f>
        <v>20126.691949051539</v>
      </c>
      <c r="E24" s="6">
        <f>E12*-1</f>
        <v>3.2040072095832615E-2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Eldiiar Dzhumabaev</cp:lastModifiedBy>
  <dcterms:created xsi:type="dcterms:W3CDTF">2021-04-25T10:20:36Z</dcterms:created>
  <dcterms:modified xsi:type="dcterms:W3CDTF">2021-04-25T10:30:57Z</dcterms:modified>
</cp:coreProperties>
</file>