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oice" sheetId="1" state="visible" r:id="rId2"/>
  </sheets>
  <definedNames>
    <definedName function="false" hidden="false" localSheetId="0" name="_xlnm.Print_Area" vbProcedure="false">Invoice!$A$1:$G$19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<sst xmlns="http://schemas.openxmlformats.org/spreadsheetml/2006/main" count="24" uniqueCount="24">
  <si>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INVOICE / QUOTATION</t>
  </si>
  <si>
    <t xml:space="preserve">Validation target (generator)</t>
  </si>
  <si>
    <t xml:space="preserve">SYNTHETIC SAMPLE • Portfolio demo • Currency INR</t>
  </si>
  <si>
    <t xml:space="preserve">Synthetic data only</t>
  </si>
  <si>
    <t xml:space="preserve">Number</t>
  </si>
  <si>
    <t xml:space="preserve">SYN-Q-2026-001</t>
  </si>
  <si>
    <t xml:space="preserve">Customer</t>
  </si>
  <si>
    <t xml:space="preserve">Synthetic Campus Supplies</t>
  </si>
  <si>
    <t xml:space="preserve">Description</t>
  </si>
  <si>
    <t xml:space="preserve">Qty</t>
  </si>
  <si>
    <t xml:space="preserve">Unit INR</t>
  </si>
  <si>
    <t xml:space="preserve">Tax %</t>
  </si>
  <si>
    <t xml:space="preserve">Net INR</t>
  </si>
  <si>
    <t xml:space="preserve">Tax INR</t>
  </si>
  <si>
    <t xml:space="preserve">Total INR</t>
  </si>
  <si>
    <t xml:space="preserve">Notebook pack</t>
  </si>
  <si>
    <t xml:space="preserve">Desk lamp</t>
  </si>
  <si>
    <t xml:space="preserve">Pen set</t>
  </si>
  <si>
    <t xml:space="preserve">Subtotal</t>
  </si>
  <si>
    <t xml:space="preserve">Tax</t>
  </si>
  <si>
    <t xml:space="preserve">Grand total</t>
  </si>
  <si>
    <t xml:space="preserve">Paid</t>
  </si>
  <si>
    <t xml:space="preserve">Balance</t>
  </si>
  <si>
    <t xml:space="preserve">Blue cells are editable inputs. Totals recalculate when opened. Negative balance means overpayment.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</si>
</sst>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-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73C40"/>
      <name val="Cambria"/>
      <family val="0"/>
      <charset val="1"/>
    </font>
    <font>
      <sz val="11"/>
      <color rgb="FF627C7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73C4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C40"/>
        <bgColor rgb="FF003366"/>
      </patternFill>
    </fill>
    <fill>
      <patternFill patternType="solid">
        <fgColor rgb="FFEAF3FD"/>
        <bgColor rgb="FFF1F6F4"/>
      </patternFill>
    </fill>
    <fill>
      <patternFill patternType="solid">
        <fgColor rgb="FFF1F6F4"/>
        <bgColor rgb="FFEAF3F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27C7D"/>
      <rgbColor rgb="FF9999FF"/>
      <rgbColor rgb="FF993366"/>
      <rgbColor rgb="FFF1F6F4"/>
      <rgbColor rgb="FFEAF3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true" outlineLevel="0" max="9" min="9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I1" s="0" t="s">
        <v>1</v>
      </c>
    </row>
    <row r="2" customFormat="false" ht="15" hidden="false" customHeight="false" outlineLevel="0" collapsed="false">
      <c r="A2" s="2" t="s">
        <v>2</v>
      </c>
      <c r="B2" s="2"/>
      <c r="C2" s="2"/>
      <c r="D2" s="2"/>
      <c r="E2" s="2"/>
      <c r="F2" s="2"/>
      <c r="G2" s="2"/>
      <c r="I2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</v>
      </c>
      <c r="B5" s="3" t="s">
        <v>7</v>
      </c>
      <c r="C5" s="3"/>
      <c r="D5" s="3"/>
      <c r="E5" s="3"/>
      <c r="F5" s="3"/>
      <c r="G5" s="3"/>
    </row>
    <row r="7" customFormat="false" ht="15" hidden="false" customHeight="false" outlineLevel="0" collapsed="false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</row>
    <row r="8" customFormat="false" ht="31.5" hidden="false" customHeight="true" outlineLevel="0" collapsed="false">
      <c r="A8" s="5" t="s">
        <v>15</v>
      </c>
      <c r="B8" s="6" t="n">
        <v>4</v>
      </c>
      <c r="C8" s="7" t="n">
        <v>125.5</v>
      </c>
      <c r="D8" s="7" t="n">
        <v>5</v>
      </c>
      <c r="E8" s="8" t="n">
        <f aca="false">ROUND(B8*C8,2)</f>
        <v>502</v>
      </c>
      <c r="F8" s="8" t="n">
        <f aca="false">ROUND(E8*D8/100,2)</f>
        <v>25.1</v>
      </c>
      <c r="G8" s="8" t="n">
        <f aca="false">E8+F8</f>
        <v>527.1</v>
      </c>
    </row>
    <row r="9" customFormat="false" ht="31.5" hidden="false" customHeight="true" outlineLevel="0" collapsed="false">
      <c r="A9" s="5" t="s">
        <v>16</v>
      </c>
      <c r="B9" s="6" t="n">
        <v>2</v>
      </c>
      <c r="C9" s="7" t="n">
        <v>749</v>
      </c>
      <c r="D9" s="7" t="n">
        <v>12</v>
      </c>
      <c r="E9" s="8" t="n">
        <f aca="false">ROUND(B9*C9,2)</f>
        <v>1498</v>
      </c>
      <c r="F9" s="8" t="n">
        <f aca="false">ROUND(E9*D9/100,2)</f>
        <v>179.76</v>
      </c>
      <c r="G9" s="8" t="n">
        <f aca="false">E9+F9</f>
        <v>1677.76</v>
      </c>
    </row>
    <row r="10" customFormat="false" ht="31.5" hidden="false" customHeight="true" outlineLevel="0" collapsed="false">
      <c r="A10" s="5" t="s">
        <v>17</v>
      </c>
      <c r="B10" s="6" t="n">
        <v>3</v>
      </c>
      <c r="C10" s="7" t="n">
        <v>90</v>
      </c>
      <c r="D10" s="7" t="n">
        <v>5</v>
      </c>
      <c r="E10" s="8" t="n">
        <f aca="false">ROUND(B10*C10,2)</f>
        <v>270</v>
      </c>
      <c r="F10" s="8" t="n">
        <f aca="false">ROUND(E10*D10/100,2)</f>
        <v>13.5</v>
      </c>
      <c r="G10" s="8" t="n">
        <f aca="false">E10+F10</f>
        <v>283.5</v>
      </c>
    </row>
    <row r="12" customFormat="false" ht="15" hidden="false" customHeight="false" outlineLevel="0" collapsed="false">
      <c r="F12" s="9" t="s">
        <v>18</v>
      </c>
      <c r="G12" s="10" t="n">
        <f aca="false">SUM(E8:E10)</f>
        <v>2270</v>
      </c>
    </row>
    <row r="13" customFormat="false" ht="15" hidden="false" customHeight="false" outlineLevel="0" collapsed="false">
      <c r="F13" s="9" t="s">
        <v>19</v>
      </c>
      <c r="G13" s="10" t="n">
        <f aca="false">SUM(F8:F10)</f>
        <v>218.36</v>
      </c>
    </row>
    <row r="14" customFormat="false" ht="15" hidden="false" customHeight="false" outlineLevel="0" collapsed="false">
      <c r="F14" s="9" t="s">
        <v>20</v>
      </c>
      <c r="G14" s="10" t="n">
        <f aca="false">SUM(G8:G10)</f>
        <v>2488.36</v>
      </c>
    </row>
    <row r="15" customFormat="false" ht="15" hidden="false" customHeight="false" outlineLevel="0" collapsed="false">
      <c r="F15" s="9" t="s">
        <v>21</v>
      </c>
      <c r="G15" s="11" t="n">
        <v>500</v>
      </c>
    </row>
    <row r="16" customFormat="false" ht="15" hidden="false" customHeight="false" outlineLevel="0" collapsed="false">
      <c r="F16" s="9" t="s">
        <v>22</v>
      </c>
      <c r="G16" s="10" t="n">
        <f aca="false">G14-G15</f>
        <v>1988.36</v>
      </c>
    </row>
    <row r="18" customFormat="false" ht="15" hidden="false" customHeight="false" outlineLevel="0" collapsed="false">
      <c r="A18" s="0" t="s">
        <v>23</v>
      </c>
    </row>
  </sheetData>
  <mergeCells count="3">
    <mergeCell ref="A1:G1"/>
    <mergeCell ref="A2:G2"/>
    <mergeCell ref="B5:G5"/>
  </mergeCells>
  <dataValidations count="3">
    <dataValidation allowBlank="false" error="Enter a value within the permitted range" errorStyle="stop" operator="between" showDropDown="false" showErrorMessage="true" showInputMessage="false" sqref="B8:B10" type="whole">
      <formula1>1</formula1>
      <formula2>10000</formula2>
    </dataValidation>
    <dataValidation allowBlank="false" error="Enter a value within the permitted range" errorStyle="stop" operator="between" showDropDown="false" showErrorMessage="true" showInputMessage="false" sqref="C8:C10" type="decimal">
      <formula1>0</formula1>
      <formula2>10000000</formula2>
    </dataValidation>
    <dataValidation allowBlank="false" error="Enter a value within the permitted range" errorStyle="stop" operator="between" showDropDown="false" showErrorMessage="true" showInputMessage="false" sqref="D8:D10" type="decimal">
      <formula1>0</formula1>
      <formula2>100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2026-10-20T19:29:21Z</dcterms:created>
  <dc:creator>openpyxl</dc:creator>
  <dc:description/>
  <dc:language>en-US</dc:language>
  <cp:lastModifiedBy/>
  <dcterms:modified xsi:type="dcterms:W3CDTF">2026-10-20T19:29:21Z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